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K:\Straos\Ktt\Väestö\Väestöennuste\Ennuste2020\Raportti\Taulukot\"/>
    </mc:Choice>
  </mc:AlternateContent>
  <bookViews>
    <workbookView xWindow="120" yWindow="30" windowWidth="23150" windowHeight="12600"/>
  </bookViews>
  <sheets>
    <sheet name="Luettelo" sheetId="5" r:id="rId1"/>
    <sheet name="Tekstitaulukot" sheetId="22" r:id="rId2"/>
    <sheet name="Taulu 1" sheetId="8" r:id="rId3"/>
    <sheet name="Taulu 2" sheetId="7" r:id="rId4"/>
    <sheet name="Taulu 3" sheetId="1" r:id="rId5"/>
    <sheet name="Taulu 4" sheetId="2" r:id="rId6"/>
    <sheet name="Taulu 5" sheetId="18" r:id="rId7"/>
    <sheet name="Taulu 6" sheetId="4" r:id="rId8"/>
    <sheet name="Taulu 7" sheetId="9" r:id="rId9"/>
    <sheet name="Taulu 8" sheetId="21" r:id="rId10"/>
    <sheet name="Taulu 9" sheetId="25" r:id="rId11"/>
    <sheet name="Taulu 10" sheetId="26" r:id="rId12"/>
    <sheet name="Taulu 11" sheetId="27" r:id="rId13"/>
    <sheet name="Taulu 12" sheetId="28" r:id="rId14"/>
  </sheets>
  <calcPr calcId="162913"/>
</workbook>
</file>

<file path=xl/calcChain.xml><?xml version="1.0" encoding="utf-8"?>
<calcChain xmlns="http://schemas.openxmlformats.org/spreadsheetml/2006/main">
  <c r="C97" i="7" l="1"/>
</calcChain>
</file>

<file path=xl/sharedStrings.xml><?xml version="1.0" encoding="utf-8"?>
<sst xmlns="http://schemas.openxmlformats.org/spreadsheetml/2006/main" count="6497" uniqueCount="752">
  <si>
    <t>335 Kuninkaantammi</t>
  </si>
  <si>
    <t>232 Arabianranta</t>
  </si>
  <si>
    <t>-</t>
  </si>
  <si>
    <t>1-2</t>
  </si>
  <si>
    <t>3-5</t>
  </si>
  <si>
    <t>7-8</t>
  </si>
  <si>
    <t>7-15</t>
  </si>
  <si>
    <t>101 Vironniemen peruspiiri</t>
  </si>
  <si>
    <t>105 Lauttasaaren peruspiiri</t>
  </si>
  <si>
    <t>202 Munkkiniemen peruspiiri</t>
  </si>
  <si>
    <t>203 Haagan peruspiiri</t>
  </si>
  <si>
    <t>204 Pitäjänmäen peruspiiri</t>
  </si>
  <si>
    <t>301 Kallion peruspiiri</t>
  </si>
  <si>
    <t>305 Vanhankaupungin peruspiiri</t>
  </si>
  <si>
    <t>403 Tuomarinkylän peruspiiri</t>
  </si>
  <si>
    <t>404 Oulunkylän peruspiiri</t>
  </si>
  <si>
    <t>502 Pukinmäen peruspiiri</t>
  </si>
  <si>
    <t>506 Jakomäen peruspiiri</t>
  </si>
  <si>
    <t>601 Kulosaaren peruspiiri</t>
  </si>
  <si>
    <t>602 Herttoniemen peruspiiri</t>
  </si>
  <si>
    <t>701 Vartiokylän peruspiiri</t>
  </si>
  <si>
    <t>703 Mellunkylän peruspiiri</t>
  </si>
  <si>
    <t>704 Vuosaaren peruspiiri</t>
  </si>
  <si>
    <t>Alue</t>
  </si>
  <si>
    <t>Vuosi</t>
  </si>
  <si>
    <t>Yht.</t>
  </si>
  <si>
    <t>13-15</t>
  </si>
  <si>
    <t>16-18</t>
  </si>
  <si>
    <t>19-24</t>
  </si>
  <si>
    <t>65-74</t>
  </si>
  <si>
    <t>75-84</t>
  </si>
  <si>
    <t>0-6</t>
  </si>
  <si>
    <t>Helsinki</t>
  </si>
  <si>
    <t xml:space="preserve">3 Keskinen suurpiiri </t>
  </si>
  <si>
    <t xml:space="preserve">4 Pohjoinen suurpiiri </t>
  </si>
  <si>
    <t>283 Metsälä</t>
  </si>
  <si>
    <t>351 Paloheinä</t>
  </si>
  <si>
    <t>285 Veräjämäki</t>
  </si>
  <si>
    <t xml:space="preserve">5 Koillinen suurpiiri </t>
  </si>
  <si>
    <t>385 Malmin lentokenttä</t>
  </si>
  <si>
    <t xml:space="preserve">6 Kaakkoinen suurpiiri </t>
  </si>
  <si>
    <t>25-49</t>
  </si>
  <si>
    <t>50-64</t>
  </si>
  <si>
    <t>Väestö</t>
  </si>
  <si>
    <t>0-14</t>
  </si>
  <si>
    <t>15-29</t>
  </si>
  <si>
    <t>30-44</t>
  </si>
  <si>
    <t>45-59</t>
  </si>
  <si>
    <t>60-74</t>
  </si>
  <si>
    <t>75+</t>
  </si>
  <si>
    <t>Lkm</t>
  </si>
  <si>
    <t>%</t>
  </si>
  <si>
    <t>Syntyneet</t>
  </si>
  <si>
    <t>Kuolleet</t>
  </si>
  <si>
    <t>Luonn.muut.</t>
  </si>
  <si>
    <t>Nettomuutto</t>
  </si>
  <si>
    <t>Ulkom.</t>
  </si>
  <si>
    <t>Seudull.</t>
  </si>
  <si>
    <t>netto</t>
  </si>
  <si>
    <t>491 Yliskylä</t>
  </si>
  <si>
    <t xml:space="preserve">2 Läntinen suurpiiri </t>
  </si>
  <si>
    <t>Yhteensä</t>
  </si>
  <si>
    <t>Tulomuutto</t>
  </si>
  <si>
    <t>Lähtömuutto</t>
  </si>
  <si>
    <t>Luonnollinen</t>
  </si>
  <si>
    <t>väestönmuutos</t>
  </si>
  <si>
    <t>yhteensä</t>
  </si>
  <si>
    <t>8 Östersundomin suurpiiri</t>
  </si>
  <si>
    <t>801 Östersundomin peruspiiri</t>
  </si>
  <si>
    <t xml:space="preserve">Koko Helsinki </t>
  </si>
  <si>
    <t xml:space="preserve">1 Eteläinen suurpiiri </t>
  </si>
  <si>
    <t xml:space="preserve">  101 Vironniemi </t>
  </si>
  <si>
    <t xml:space="preserve">     010 Kruununhaka </t>
  </si>
  <si>
    <t xml:space="preserve">     020 Kluuvi </t>
  </si>
  <si>
    <t xml:space="preserve">     080 Katajanokka </t>
  </si>
  <si>
    <t xml:space="preserve">  102 Ullanlinna </t>
  </si>
  <si>
    <t xml:space="preserve">     030 Kaartinkaupunki </t>
  </si>
  <si>
    <t xml:space="preserve">     050 Punavuori </t>
  </si>
  <si>
    <t xml:space="preserve">     060 Eira </t>
  </si>
  <si>
    <t xml:space="preserve">     070 Ullanlinna </t>
  </si>
  <si>
    <t xml:space="preserve">     090 Kaivopuisto </t>
  </si>
  <si>
    <t xml:space="preserve">     520 Suomenlinna </t>
  </si>
  <si>
    <t xml:space="preserve">     531 Länsisaaret</t>
  </si>
  <si>
    <t xml:space="preserve">  103 Kampinmalmi </t>
  </si>
  <si>
    <t xml:space="preserve">     040 Kamppi </t>
  </si>
  <si>
    <t xml:space="preserve">     130 Etu-Töölö </t>
  </si>
  <si>
    <t xml:space="preserve">     201 Ruoholahti </t>
  </si>
  <si>
    <t xml:space="preserve">     202 Lapinlahti </t>
  </si>
  <si>
    <t xml:space="preserve">     203 Jätkäsaari </t>
  </si>
  <si>
    <t xml:space="preserve">  104 Taka-Töölö </t>
  </si>
  <si>
    <t xml:space="preserve">     140 Taka-Töölö </t>
  </si>
  <si>
    <t xml:space="preserve">  105 Lauttasaari </t>
  </si>
  <si>
    <t xml:space="preserve">  201 Reijola </t>
  </si>
  <si>
    <t xml:space="preserve">     150 Meilahti </t>
  </si>
  <si>
    <t xml:space="preserve">     180 Laakso </t>
  </si>
  <si>
    <t xml:space="preserve">  202 Munkkiniemi </t>
  </si>
  <si>
    <t xml:space="preserve">     301 Vanha Munkkiniemi </t>
  </si>
  <si>
    <t xml:space="preserve">     302 Kuusisaari </t>
  </si>
  <si>
    <t xml:space="preserve">     303 Lehtisaari </t>
  </si>
  <si>
    <t xml:space="preserve">     304 Munkkivuori </t>
  </si>
  <si>
    <t xml:space="preserve">     305 Niemenmäki </t>
  </si>
  <si>
    <t xml:space="preserve">     306 Talinranta </t>
  </si>
  <si>
    <t xml:space="preserve">  203 Haaga </t>
  </si>
  <si>
    <t xml:space="preserve">     291 Etelä-Haaga </t>
  </si>
  <si>
    <t xml:space="preserve">     292 Kivihaka </t>
  </si>
  <si>
    <t xml:space="preserve">     293 Pohjois-Haaga </t>
  </si>
  <si>
    <t xml:space="preserve">     294 Lassila </t>
  </si>
  <si>
    <t xml:space="preserve">  204 Pitäjänmäki </t>
  </si>
  <si>
    <t xml:space="preserve">     320 Konala </t>
  </si>
  <si>
    <t xml:space="preserve">     461 Pajamäki </t>
  </si>
  <si>
    <t xml:space="preserve">     462 Tali </t>
  </si>
  <si>
    <t xml:space="preserve">     463 Reimarla </t>
  </si>
  <si>
    <t xml:space="preserve">     464 Marttila </t>
  </si>
  <si>
    <t xml:space="preserve">  205 Kaarela </t>
  </si>
  <si>
    <t xml:space="preserve">     331 Kannelmäki </t>
  </si>
  <si>
    <t xml:space="preserve">     332 Maununneva </t>
  </si>
  <si>
    <t xml:space="preserve">     333 Malminkartano </t>
  </si>
  <si>
    <t xml:space="preserve">     334 Hakuninmaa </t>
  </si>
  <si>
    <t xml:space="preserve">     335 Kuninkaantammi </t>
  </si>
  <si>
    <t xml:space="preserve">  301 Kallio </t>
  </si>
  <si>
    <t xml:space="preserve">     111 Siltasaari </t>
  </si>
  <si>
    <t xml:space="preserve">     112 Linjat </t>
  </si>
  <si>
    <t xml:space="preserve">     113 Torkkelinmäki </t>
  </si>
  <si>
    <t xml:space="preserve">  302 Alppiharju </t>
  </si>
  <si>
    <t xml:space="preserve">     121 Harju </t>
  </si>
  <si>
    <t xml:space="preserve">     122 Alppila </t>
  </si>
  <si>
    <t xml:space="preserve">  303 Vallila </t>
  </si>
  <si>
    <t xml:space="preserve">     220 Vallila </t>
  </si>
  <si>
    <t xml:space="preserve">  304 Pasila </t>
  </si>
  <si>
    <t xml:space="preserve">     171 Länsi-Pasila </t>
  </si>
  <si>
    <t xml:space="preserve">     172 Pohjois-Pasila</t>
  </si>
  <si>
    <t xml:space="preserve">     173 Itä-Pasila </t>
  </si>
  <si>
    <t xml:space="preserve">     174 Keski-Pasila </t>
  </si>
  <si>
    <t xml:space="preserve">  305 Vanhakaupunki </t>
  </si>
  <si>
    <t xml:space="preserve">     231 Toukola </t>
  </si>
  <si>
    <t xml:space="preserve">     232 Arabianranta </t>
  </si>
  <si>
    <t xml:space="preserve">     240 Kumpula </t>
  </si>
  <si>
    <t xml:space="preserve">     250 Käpylä </t>
  </si>
  <si>
    <t xml:space="preserve">     260 Koskela </t>
  </si>
  <si>
    <t xml:space="preserve">     270 Vanhakaupunki </t>
  </si>
  <si>
    <t xml:space="preserve">  401 Maunula </t>
  </si>
  <si>
    <t xml:space="preserve">     281 Pirkkola </t>
  </si>
  <si>
    <t xml:space="preserve">     282 Maunula </t>
  </si>
  <si>
    <t xml:space="preserve">     283 Metsälä </t>
  </si>
  <si>
    <t xml:space="preserve">     286 Maunulanpuisto </t>
  </si>
  <si>
    <t xml:space="preserve">  402 Länsi-Pakila </t>
  </si>
  <si>
    <t xml:space="preserve">     341 Länsi-Pakila </t>
  </si>
  <si>
    <t xml:space="preserve">  403 Tuomarinkylä </t>
  </si>
  <si>
    <t xml:space="preserve">     351 Paloheinä </t>
  </si>
  <si>
    <t xml:space="preserve">     352 Torpparinmäki </t>
  </si>
  <si>
    <t xml:space="preserve">     354 Haltiala </t>
  </si>
  <si>
    <t xml:space="preserve">  404 Oulunkylä </t>
  </si>
  <si>
    <t xml:space="preserve">     284 Patola </t>
  </si>
  <si>
    <t xml:space="preserve">     285 Veräjämäki </t>
  </si>
  <si>
    <t xml:space="preserve">     287 Veräjälaakso </t>
  </si>
  <si>
    <t xml:space="preserve">  405 Itä-Pakila </t>
  </si>
  <si>
    <t xml:space="preserve">     342 Itä-Pakila </t>
  </si>
  <si>
    <t xml:space="preserve">     353 Tuomarinkartano </t>
  </si>
  <si>
    <t xml:space="preserve">  501 Latokartano </t>
  </si>
  <si>
    <t xml:space="preserve">     361 Viikinranta </t>
  </si>
  <si>
    <t xml:space="preserve">     362 Latokartano </t>
  </si>
  <si>
    <t xml:space="preserve">     363 Viikin tiedepuisto </t>
  </si>
  <si>
    <t xml:space="preserve">     364 Viikinmäki </t>
  </si>
  <si>
    <t xml:space="preserve">     383 Pihlajamäki </t>
  </si>
  <si>
    <t xml:space="preserve">     386 Pihlajisto </t>
  </si>
  <si>
    <t xml:space="preserve">  502 Pukinmäki </t>
  </si>
  <si>
    <t xml:space="preserve">     370 Pukinmäki </t>
  </si>
  <si>
    <t xml:space="preserve">  503 Malmi </t>
  </si>
  <si>
    <t xml:space="preserve">     381 Ylä-Malmi </t>
  </si>
  <si>
    <t xml:space="preserve">     382 Ala-Malmi </t>
  </si>
  <si>
    <t xml:space="preserve">     384 Tattariharju </t>
  </si>
  <si>
    <t xml:space="preserve">     385 Malmin lentokenttä </t>
  </si>
  <si>
    <t xml:space="preserve">     391 Tapaninvainio </t>
  </si>
  <si>
    <t xml:space="preserve">     392 Tapanila </t>
  </si>
  <si>
    <t xml:space="preserve">  504 Suutarila </t>
  </si>
  <si>
    <t xml:space="preserve">     401 Siltamäki </t>
  </si>
  <si>
    <t xml:space="preserve">     403 Töyrynummi </t>
  </si>
  <si>
    <t xml:space="preserve">  505 Puistola </t>
  </si>
  <si>
    <t xml:space="preserve">     402 Tapulikaupunki </t>
  </si>
  <si>
    <t xml:space="preserve">     411 Puistola </t>
  </si>
  <si>
    <t xml:space="preserve">     412 Heikinlaakso </t>
  </si>
  <si>
    <t xml:space="preserve">     413 Tattarisuo </t>
  </si>
  <si>
    <t xml:space="preserve">  506 Jakomäki </t>
  </si>
  <si>
    <t xml:space="preserve">     414 Jakomäki </t>
  </si>
  <si>
    <t xml:space="preserve">  601 Kulosaari </t>
  </si>
  <si>
    <t xml:space="preserve">     190 Mustikkamaa-Korkeas.</t>
  </si>
  <si>
    <t xml:space="preserve">     420 Kulosaari </t>
  </si>
  <si>
    <t xml:space="preserve">  602 Herttoniemi </t>
  </si>
  <si>
    <t xml:space="preserve">     431 Länsi-Herttoniemi </t>
  </si>
  <si>
    <t xml:space="preserve">     432 Roihuvuori </t>
  </si>
  <si>
    <t xml:space="preserve">     434 Herttoniemenranta </t>
  </si>
  <si>
    <t xml:space="preserve">     440 Tammisalo </t>
  </si>
  <si>
    <t xml:space="preserve">  603 Laajasalo </t>
  </si>
  <si>
    <t xml:space="preserve">     480 Vartiosaari </t>
  </si>
  <si>
    <t xml:space="preserve">     491 Yliskylä </t>
  </si>
  <si>
    <t xml:space="preserve">     492 Jollas </t>
  </si>
  <si>
    <t xml:space="preserve">     493 Tullisaari </t>
  </si>
  <si>
    <t xml:space="preserve">     495 Hevossalmi </t>
  </si>
  <si>
    <t xml:space="preserve">     500 Villinki </t>
  </si>
  <si>
    <t xml:space="preserve">     510 Santahamina </t>
  </si>
  <si>
    <t xml:space="preserve">     532 Itäsaaret </t>
  </si>
  <si>
    <t xml:space="preserve">7 Itäinen suurpiiri </t>
  </si>
  <si>
    <t xml:space="preserve">  701 Vartiokylä </t>
  </si>
  <si>
    <t xml:space="preserve">     451 Vartioharju </t>
  </si>
  <si>
    <t xml:space="preserve">     452 Puotila </t>
  </si>
  <si>
    <t xml:space="preserve">     453 Puotinharju </t>
  </si>
  <si>
    <t xml:space="preserve">     455 Marjaniemi </t>
  </si>
  <si>
    <t xml:space="preserve">     457 Itäkeskus </t>
  </si>
  <si>
    <t xml:space="preserve">  702 Myllypuro </t>
  </si>
  <si>
    <t xml:space="preserve">     454 Myllypuro </t>
  </si>
  <si>
    <t xml:space="preserve">  703 Mellunkylä </t>
  </si>
  <si>
    <t xml:space="preserve">     471 Kontula </t>
  </si>
  <si>
    <t xml:space="preserve">     472 Vesala </t>
  </si>
  <si>
    <t xml:space="preserve">     473 Mellunmäki </t>
  </si>
  <si>
    <t xml:space="preserve">     474 Kivikko </t>
  </si>
  <si>
    <t xml:space="preserve">     475 Kurkimäki </t>
  </si>
  <si>
    <t xml:space="preserve">  704 Vuosaari </t>
  </si>
  <si>
    <t xml:space="preserve">     541 Keski-Vuosaari </t>
  </si>
  <si>
    <t xml:space="preserve">     542 Nordsjön kartano </t>
  </si>
  <si>
    <t xml:space="preserve">     543 Uutela </t>
  </si>
  <si>
    <t xml:space="preserve">     544 Meri-Rastila </t>
  </si>
  <si>
    <t xml:space="preserve">     545 Kallahti </t>
  </si>
  <si>
    <t xml:space="preserve">     546 Aurinkolahti </t>
  </si>
  <si>
    <t xml:space="preserve">     547 Rastila </t>
  </si>
  <si>
    <t xml:space="preserve">     548 Niinisaari</t>
  </si>
  <si>
    <t xml:space="preserve">     549 Mustavuori</t>
  </si>
  <si>
    <t xml:space="preserve">8 Östersundomin suurpiiri </t>
  </si>
  <si>
    <t xml:space="preserve">  801 Östersundom </t>
  </si>
  <si>
    <t xml:space="preserve">     550 Östersundom </t>
  </si>
  <si>
    <t xml:space="preserve">     560 Salmenkallio </t>
  </si>
  <si>
    <t xml:space="preserve">     570 Talosaari </t>
  </si>
  <si>
    <t xml:space="preserve">     580 Karhusaari </t>
  </si>
  <si>
    <t xml:space="preserve">     591 Landbo </t>
  </si>
  <si>
    <t xml:space="preserve">     592 Puroniitty </t>
  </si>
  <si>
    <t xml:space="preserve">Muut </t>
  </si>
  <si>
    <t xml:space="preserve">Kantakaupunki </t>
  </si>
  <si>
    <t xml:space="preserve">Esikaupungit </t>
  </si>
  <si>
    <t>550 Östersundom</t>
  </si>
  <si>
    <t>560 Salmenkallio</t>
  </si>
  <si>
    <t>570 Talosaari</t>
  </si>
  <si>
    <t>580 Karhusaari</t>
  </si>
  <si>
    <t>591 Landbo</t>
  </si>
  <si>
    <t>592 Puroniitty</t>
  </si>
  <si>
    <t>85-</t>
  </si>
  <si>
    <t>311 Kotkavuori</t>
  </si>
  <si>
    <t>312 Vattuniemi</t>
  </si>
  <si>
    <t>313 Myllykallio</t>
  </si>
  <si>
    <t>314 Koivusaari</t>
  </si>
  <si>
    <t>465 Pitäjänmäen yritysalue</t>
  </si>
  <si>
    <t>336 Honkasuo</t>
  </si>
  <si>
    <t>102 Kalasatama</t>
  </si>
  <si>
    <t>103 Sompasaari</t>
  </si>
  <si>
    <t>211 Hermanninmäki</t>
  </si>
  <si>
    <t>212 Hermanninranta</t>
  </si>
  <si>
    <t>213 Kyläsaari</t>
  </si>
  <si>
    <t>433 Herttoniemen yritysalue</t>
  </si>
  <si>
    <t>494 Kruunuvuorenranta</t>
  </si>
  <si>
    <t>456 Roihupelto</t>
  </si>
  <si>
    <t xml:space="preserve">     101 Vilhonvuori</t>
  </si>
  <si>
    <t xml:space="preserve">     102 Kalasatama</t>
  </si>
  <si>
    <t xml:space="preserve">     103 Sompasaari</t>
  </si>
  <si>
    <t xml:space="preserve">     104 Hanasaari</t>
  </si>
  <si>
    <t xml:space="preserve">     212 Hermanninranta</t>
  </si>
  <si>
    <t xml:space="preserve">     213 Kyläsaari</t>
  </si>
  <si>
    <t xml:space="preserve">     415 Alppikylä</t>
  </si>
  <si>
    <t xml:space="preserve">     494 Kruunuvuorenranta</t>
  </si>
  <si>
    <t xml:space="preserve">     456 Roihupelto</t>
  </si>
  <si>
    <t xml:space="preserve">     204 Hernesaari </t>
  </si>
  <si>
    <t xml:space="preserve">     312 Vattuniemi</t>
  </si>
  <si>
    <t xml:space="preserve">     313 Myllykallio</t>
  </si>
  <si>
    <t xml:space="preserve">     314 Koivusaari</t>
  </si>
  <si>
    <t xml:space="preserve">     161 Vanha Ruskeasuo </t>
  </si>
  <si>
    <t xml:space="preserve">     162 Pikku Huopalahti</t>
  </si>
  <si>
    <t xml:space="preserve">     465 Pitäjänmäen yritysalue</t>
  </si>
  <si>
    <t xml:space="preserve">     336 Honkasuo</t>
  </si>
  <si>
    <t xml:space="preserve">     433 Herttoniemen yritysalue</t>
  </si>
  <si>
    <t>162 Pikku Huopalahti</t>
  </si>
  <si>
    <t>101 Vilhonvuori</t>
  </si>
  <si>
    <t>104 Hanasaari</t>
  </si>
  <si>
    <t xml:space="preserve">     211 Hermanninmäki</t>
  </si>
  <si>
    <t>Perusvaihtoehto</t>
  </si>
  <si>
    <t>415 Alppikylä</t>
  </si>
  <si>
    <t xml:space="preserve">     311 Kotkavuori</t>
  </si>
  <si>
    <t>Väestönmuutos1</t>
  </si>
  <si>
    <t>Työmarkk.2</t>
  </si>
  <si>
    <t>Seudull.5</t>
  </si>
  <si>
    <t>1 Luonnollinen muutos + nettomuutto + korjaukset</t>
  </si>
  <si>
    <t xml:space="preserve">2 Työmarkkinamuutto, sisältää myös kotikuntalain vaikutuksesta muuttaneet </t>
  </si>
  <si>
    <t>1 Eteläinen suurpiiri</t>
  </si>
  <si>
    <t>10 Kruununhaka</t>
  </si>
  <si>
    <t>20 Kluuvi</t>
  </si>
  <si>
    <t>80 Katajanokka</t>
  </si>
  <si>
    <t>30 Kaartinkaupunki</t>
  </si>
  <si>
    <t>50 Punavuori</t>
  </si>
  <si>
    <t>60 Eira</t>
  </si>
  <si>
    <t>70 Ullanlinna</t>
  </si>
  <si>
    <t>90 Kaivopuisto</t>
  </si>
  <si>
    <t>204 Hernesaari</t>
  </si>
  <si>
    <t>520 Suomenlinna</t>
  </si>
  <si>
    <t>531 Länsisaaret</t>
  </si>
  <si>
    <t>40 Kamppi</t>
  </si>
  <si>
    <t>130 Etu-Töölö</t>
  </si>
  <si>
    <t>201 Ruoholahti</t>
  </si>
  <si>
    <t>202 Lapinlahti</t>
  </si>
  <si>
    <t>203 Jätkäsaari</t>
  </si>
  <si>
    <t>140 Taka-Töölö</t>
  </si>
  <si>
    <t>150 Meilahti</t>
  </si>
  <si>
    <t>161 Vanha Ruskeasuo</t>
  </si>
  <si>
    <t>180 Laakso</t>
  </si>
  <si>
    <t>301 Vanha Munkkiniemi</t>
  </si>
  <si>
    <t>302 Kuusisaari</t>
  </si>
  <si>
    <t>303 Lehtisaari</t>
  </si>
  <si>
    <t>304 Munkkivuori</t>
  </si>
  <si>
    <t>305 Niemenmäki</t>
  </si>
  <si>
    <t>306 Talinranta</t>
  </si>
  <si>
    <t>291 Etelä-Haaga</t>
  </si>
  <si>
    <t>292 Kivihaka</t>
  </si>
  <si>
    <t>293 Pohjois-Haaga</t>
  </si>
  <si>
    <t>294 Lassila</t>
  </si>
  <si>
    <t>320 Konala</t>
  </si>
  <si>
    <t>461 Pajamäki</t>
  </si>
  <si>
    <t>462 Tali</t>
  </si>
  <si>
    <t>463 Reimarla</t>
  </si>
  <si>
    <t>464 Marttila</t>
  </si>
  <si>
    <t>331 Kannelmäki</t>
  </si>
  <si>
    <t>332 Maununneva</t>
  </si>
  <si>
    <t>333 Malminkartano</t>
  </si>
  <si>
    <t>334 Hakuninmaa</t>
  </si>
  <si>
    <t>111 Siltasaari</t>
  </si>
  <si>
    <t>113 Torkkelinmäki</t>
  </si>
  <si>
    <t>121 Harju</t>
  </si>
  <si>
    <t>122 Alppila</t>
  </si>
  <si>
    <t>220 Vallila</t>
  </si>
  <si>
    <t>171 Länsi-Pasila</t>
  </si>
  <si>
    <t>172 Pohjois-Pasila</t>
  </si>
  <si>
    <t>173 Itä-Pasila</t>
  </si>
  <si>
    <t>174 Keski-Pasila</t>
  </si>
  <si>
    <t>231 Toukola</t>
  </si>
  <si>
    <t>240 Kumpula</t>
  </si>
  <si>
    <t>250 Käpylä</t>
  </si>
  <si>
    <t>260 Koskela</t>
  </si>
  <si>
    <t>270 Vanhakaupunki</t>
  </si>
  <si>
    <t>281 Pirkkola</t>
  </si>
  <si>
    <t>282 Maunula</t>
  </si>
  <si>
    <t>341 Länsi-Pakila</t>
  </si>
  <si>
    <t>352 Torpparinmäki</t>
  </si>
  <si>
    <t>284 Patola</t>
  </si>
  <si>
    <t>287 Veräjälaakso</t>
  </si>
  <si>
    <t>342 Itä-Pakila</t>
  </si>
  <si>
    <t>353 Tuomarinkartano</t>
  </si>
  <si>
    <t>361 Viikinranta</t>
  </si>
  <si>
    <t>362 Latokartano</t>
  </si>
  <si>
    <t>363 Viikin tiedepuisto</t>
  </si>
  <si>
    <t>364 Viikinmäki</t>
  </si>
  <si>
    <t>383 Pihlajamäki</t>
  </si>
  <si>
    <t>386 Pihlajisto</t>
  </si>
  <si>
    <t>370 Pukinmäki</t>
  </si>
  <si>
    <t>381 Ylä-Malmi</t>
  </si>
  <si>
    <t>382 Ala-Malmi</t>
  </si>
  <si>
    <t>384 Tattariharju</t>
  </si>
  <si>
    <t>391 Tapaninvainio</t>
  </si>
  <si>
    <t>392 Tapanila</t>
  </si>
  <si>
    <t>401 Siltamäki</t>
  </si>
  <si>
    <t>403 Töyrynummi</t>
  </si>
  <si>
    <t>402 Tapulikaupunki</t>
  </si>
  <si>
    <t>411 Puistola</t>
  </si>
  <si>
    <t>412 Heikinlaakso</t>
  </si>
  <si>
    <t>413 Tattarisuo</t>
  </si>
  <si>
    <t>414 Jakomäki</t>
  </si>
  <si>
    <t>420 Kulosaari</t>
  </si>
  <si>
    <t>431 Länsi-Herttoniemi</t>
  </si>
  <si>
    <t>432 Roihuvuori</t>
  </si>
  <si>
    <t>434 Herttoniemenranta</t>
  </si>
  <si>
    <t>440 Tammisalo</t>
  </si>
  <si>
    <t>480 Vartiosaari</t>
  </si>
  <si>
    <t>492 Jollas</t>
  </si>
  <si>
    <t>493 Tullisaari</t>
  </si>
  <si>
    <t>495 Hevossalmi</t>
  </si>
  <si>
    <t>500 Villinki</t>
  </si>
  <si>
    <t>510 Santahamina</t>
  </si>
  <si>
    <t>532 Itäsaaret</t>
  </si>
  <si>
    <t>451 Vartioharju</t>
  </si>
  <si>
    <t>452 Puotila</t>
  </si>
  <si>
    <t>453 Puotinharju</t>
  </si>
  <si>
    <t>455 Marjaniemi</t>
  </si>
  <si>
    <t>457 Itäkeskus</t>
  </si>
  <si>
    <t>454 Myllypuro</t>
  </si>
  <si>
    <t>471 Kontula</t>
  </si>
  <si>
    <t>472 Vesala</t>
  </si>
  <si>
    <t>473 Mellunmäki</t>
  </si>
  <si>
    <t>474 Kivikko</t>
  </si>
  <si>
    <t>475 Kurkimäki</t>
  </si>
  <si>
    <t>541 Keski-Vuosaari</t>
  </si>
  <si>
    <t>543 Uutela</t>
  </si>
  <si>
    <t>544 Meri-Rastila</t>
  </si>
  <si>
    <t>545 Kallahti</t>
  </si>
  <si>
    <t>546 Aurinkolahti</t>
  </si>
  <si>
    <t>547 Rastila</t>
  </si>
  <si>
    <t>548 Niinisaari</t>
  </si>
  <si>
    <t>549 Mustavuori</t>
  </si>
  <si>
    <t>7 Itäinen suurpiiri</t>
  </si>
  <si>
    <t>5 Koillinen suurpiiri</t>
  </si>
  <si>
    <t>4 Pohjoinen suurpiiri</t>
  </si>
  <si>
    <t>3 Keskinen suurpiiri</t>
  </si>
  <si>
    <t>2 Läntinen suurpiiri</t>
  </si>
  <si>
    <t>Nopean kasvun vaihtoehto</t>
  </si>
  <si>
    <t>6 Kaakkoinen suurpiiri</t>
  </si>
  <si>
    <t>102 Ullanlinnan peruspiiri</t>
  </si>
  <si>
    <t>103 Kampinmalmin peruspiiri</t>
  </si>
  <si>
    <t>104 Taka-Töölön peruspiiri</t>
  </si>
  <si>
    <t>201 Reijolan peruspiiri</t>
  </si>
  <si>
    <t>205 Kaarelan peruspiiri</t>
  </si>
  <si>
    <t>112 Linjat</t>
  </si>
  <si>
    <t>302 Alppiharjun peruspiiri</t>
  </si>
  <si>
    <t>303 Vallilan peruspiiri</t>
  </si>
  <si>
    <t>304 Pasilan peruspiiri</t>
  </si>
  <si>
    <t>401 Maunulan peruspiiri</t>
  </si>
  <si>
    <t>402 Länsi-Pakilan peruspiiri</t>
  </si>
  <si>
    <t>354 Haltiala</t>
  </si>
  <si>
    <t>405 Itä-Pakilan peruspiiri</t>
  </si>
  <si>
    <t>501 Latokartanon peruspiiri</t>
  </si>
  <si>
    <t>503 Malmin peruspiiri</t>
  </si>
  <si>
    <t>504 Suutarilan peruspiiri</t>
  </si>
  <si>
    <t>505 Puistolan peruspiiri</t>
  </si>
  <si>
    <t>190 Mustikkamaa-Korkeasaari</t>
  </si>
  <si>
    <t>603 Laajasalon peruspiiri</t>
  </si>
  <si>
    <t>702 Myllypuron peruspiiri</t>
  </si>
  <si>
    <t>542 Nordsjön kartano</t>
  </si>
  <si>
    <t>9-12</t>
  </si>
  <si>
    <t>Pientaloalueiden kaikkea hajarakentamisen määrää ei ole ennustettu, vaan se on huomioitu väestöennusteen tulomuuttoparametreissä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</si>
  <si>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</si>
  <si>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</si>
  <si>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</si>
  <si>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</si>
  <si>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</si>
  <si>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</si>
  <si>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</si>
  <si>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</si>
  <si>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</si>
  <si>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</si>
  <si>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</si>
  <si>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</si>
  <si>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</si>
  <si>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</si>
  <si>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</si>
  <si>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65-</t>
  </si>
  <si>
    <t>Hidastuvan kasvun vaihtoehto</t>
  </si>
  <si>
    <t xml:space="preserve">Koko Helsingin seutu* </t>
  </si>
  <si>
    <t>_________________</t>
  </si>
  <si>
    <t>* Pääkaupunkiseutu (Helsinki, Espoo, Kauniainen, Vantaa) +</t>
  </si>
  <si>
    <t>10 kehyskuntaa (Hyvinkää, Järvenpää, Kerava, Kirkkonummi, Mäntsälä, Nurmijärvi, Pornainen, Sipoo, Tuusula, Vihti)</t>
  </si>
  <si>
    <t>Helsinki - PERUSVAIHTOEHTO</t>
  </si>
  <si>
    <t>Muu Helsingin seutu - PERUSVAIHTOEHTO</t>
  </si>
  <si>
    <t>Koko Helsingin seutu - PERUSVAIHTOEHTO</t>
  </si>
  <si>
    <t>Helsinki - NOPEA KASVU</t>
  </si>
  <si>
    <t>Muu Helsingin seutu - NOPEA KASVU</t>
  </si>
  <si>
    <t>Koko Helsingin seutu - NOPEA KASVU</t>
  </si>
  <si>
    <t>Helsinki - HIDASTUVA KASVU</t>
  </si>
  <si>
    <t>Muu Helsingin seutu - HIDASTUVA KASVU</t>
  </si>
  <si>
    <t>Koko Helsingin seutu - HIDASTUVA KASVU</t>
  </si>
  <si>
    <t>Taulukko 3. Rakennettavaan asuntokantaan muuttavan väestön asumisväljyys asuntotuotantotyypeittäin muuttoa seuraavana vuonna.</t>
  </si>
  <si>
    <t>Alkuväljyydet m2 / asukas</t>
  </si>
  <si>
    <t xml:space="preserve"> </t>
  </si>
  <si>
    <t>1.   OO-pientalot, Länsi-Pohjoinen</t>
  </si>
  <si>
    <t>2.   Hitas-rivitalot + ASO-pientalot</t>
  </si>
  <si>
    <t>3.   OO-kerrostalot, ei hitas, Etelä-Länsi</t>
  </si>
  <si>
    <t>4.   OV-kerrostalot</t>
  </si>
  <si>
    <t>5.   HITAS-kerrostalot, Etelä-Länsi</t>
  </si>
  <si>
    <t>6.   HITAS-kerrostalot, muu Helsinki</t>
  </si>
  <si>
    <t>7.   AV-kerrostalot, ei kaupungin</t>
  </si>
  <si>
    <t>8.   AV-kerrostalot, kaupungin</t>
  </si>
  <si>
    <t>9.   Opiskelija- ja nuorisoasuntolat</t>
  </si>
  <si>
    <t>10. Vanhusten asuntolat</t>
  </si>
  <si>
    <t>11. Omakotitalot</t>
  </si>
  <si>
    <t>12. Vuokrapientalot</t>
  </si>
  <si>
    <t>13. OO-kerrostalot, ei hitas, muu Helsinki</t>
  </si>
  <si>
    <t>14. ASO-kerrostalot</t>
  </si>
  <si>
    <t>15. OO-pientalot, muu Helsinki</t>
  </si>
  <si>
    <t>16. OO-kerrostalot, projektialueet</t>
  </si>
  <si>
    <t>17. OV-kerrostalot, projektialueet</t>
  </si>
  <si>
    <t>Kerrosala, m2</t>
  </si>
  <si>
    <t>Asuinhuoneistoala, m2</t>
  </si>
  <si>
    <t>Kantakaupunki</t>
  </si>
  <si>
    <t>Esikaupungit</t>
  </si>
  <si>
    <t>Muut</t>
  </si>
  <si>
    <t>Ulkom. 3</t>
  </si>
  <si>
    <t>31.12.</t>
  </si>
  <si>
    <t>2007 4</t>
  </si>
  <si>
    <t>2008 4</t>
  </si>
  <si>
    <t>3 Ulkomaan kansalaisten muutot ulkomailta ja ulkomaille vuodesta 2000</t>
  </si>
  <si>
    <t xml:space="preserve">4 Vuoden 2009 alussa Sipoosta ja Vantaalta liitetyn alueen väkiluku 2063. </t>
  </si>
  <si>
    <t>Liitetaulukko 4. Uustuotannossa asuva Helsingin väestö osa-alueittain 31.12.2020-2035 (vuosittainen kertymä)</t>
  </si>
  <si>
    <t>Tabellbilaga 4. Befolkning bosatt i nybyggen i Helsingfors delområdesvis 31.12.2020-2035 (årlig kumulation)</t>
  </si>
  <si>
    <t>Liitetaulukko 5. Helsingin väestö ikäryhmittäin ja osa-alueittain 31.12.2019 sekä ennuste 31.12.2020-2035</t>
  </si>
  <si>
    <t>286 Maunulanpuisto (Postipuisto)</t>
  </si>
  <si>
    <t>Väkiluku 31. joulukuuta</t>
  </si>
  <si>
    <r>
      <t>Asuinkerrosala 1000 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 xml:space="preserve"> 31. joulukuuta</t>
    </r>
  </si>
  <si>
    <t>Liitetaulukko 7. Helsingin väestö ja asuinrakennusten kerrosala osa-alueittain 31.12.2019 sekä ennuste 2027 ja 2035</t>
  </si>
  <si>
    <t>Tabellbilaga 7. Helsingfors befolkning och bostadsbyggnadernas våningsareal delområdesvis 31.12.2019 samt prognos för 2027 och 2035</t>
  </si>
  <si>
    <t>Liitetaulukko 6. Asuntorakentamisen ennuste Helsingissä osa-alueittain 2020-2035, valmistuvaa asuntokerrosalaa, 1000 k-m2</t>
  </si>
  <si>
    <t>Tabellbilaga 6. Prognos delområdesvis för bostadsbyggandet i Helsingfors 2020-2035, 1000 v-m2</t>
  </si>
  <si>
    <t>Liitetaulukko 8. Helsingin ruotsinkielinen väestö ikäryhmittäin ja alueittain 31.12.2019 ja ennuste 31.12.2020-2035</t>
  </si>
  <si>
    <t>Vuosi 31.12.</t>
  </si>
  <si>
    <t>Liitetaulukko 1. Helsingin väestö 31.12.2019 ja ennustevaihtoehdot 31.12.2020-2060 iän mukaan</t>
  </si>
  <si>
    <t>Tabelbilaga 1. Helsingfors befolkning åldersgruppsvis 31.12.2019 och alternativa prognoser för 31.12.2020-2060</t>
  </si>
  <si>
    <t>Liitetaulukko 2. Helsingin ja Helsingin seudun* väestönmuutokset 2000-2019 ja ennusteen perusvaihtoehto 2020-2060</t>
  </si>
  <si>
    <t>Tabellbilaga 2. Helsingfors och Helsingforsregionens befolkningförändringar 2020-2019 och prognosens basalternativ för 2020-2060</t>
  </si>
  <si>
    <t>..</t>
  </si>
  <si>
    <t>Helsingin seudun väestö 31.12.2019 ja ennusteen PERUSVAIHTOEHTO 31.12.2020-2060</t>
  </si>
  <si>
    <t>Helsingin seudun väestö 31.12.2019 ja ennusteen NOPEAN KASVUN VAIHTOEHTO 31.12.2020-2060</t>
  </si>
  <si>
    <t>Helsingin seudun väestö 31.12.2019 ja ennusteen HIDASTUVAN KASVUN VAIHTOEHTO 31.12.2020-2060</t>
  </si>
  <si>
    <t>Liitetaulukko 3. Helsingin väestö piireittäin ja osa-alueittain 31.12.2019 ja ennuste 31.12.2020-2035 sekä muutos 2019-2035</t>
  </si>
  <si>
    <t>Helsingin ja Helsingin seudun väestö 31.12.2019 ja väestöennuste 31.12.2020-2060</t>
  </si>
  <si>
    <t>Helsingfors befolkning 31.12.2019 och prognos för 31.12.2020-2060</t>
  </si>
  <si>
    <t>Taulukko 1. Helsingin väestö 31.12.2019 ja ennusteen perusvaihtoehto 31.12.2020-2060 iän mukaan</t>
  </si>
  <si>
    <t>Taulukko 2. Helsingin seudun väestö 31.12.2019 ja ennusteen perusvaihtoehto 31.12.2020-2060 iän mukaan</t>
  </si>
  <si>
    <t>Taulukko 4. Helsingin ruotsinkielinen väestö 31.12.2019 ja ennusteen perusvaihtoehto 31.12.2020-2060 iän mukaan</t>
  </si>
  <si>
    <t>Tabell 5. Svenskspråkiga i Helsingfors åldersgruppsvis 31.12.2019 och prognos för 31.12.2020-2060</t>
  </si>
  <si>
    <t>Liitetaulukko 8. Helsingin ruotsinkielinen väestö ikäryhmittäin ja peruspiireittäin 31.12.2019 ja ennuste 31.12.2020-2035</t>
  </si>
  <si>
    <t>Tabellbilaga 8. Antalet svenskspråkiga i Helsingfors åldergruppsvis och distriktsvis 31.12.2019 samt prognos för 31.12.2020-2035</t>
  </si>
  <si>
    <t>Tabellbilaga 9. Helsingfors och Helsingforsregionens folkmängd 31.12.2019 samt prognosalternativ för 2020-2060</t>
  </si>
  <si>
    <t>Liitetaulukko 10. Helsingin ruotsinkielinen väestö 31.12.2019 sekä ennuste ja ennusteparametrit vuosille 2020-2060</t>
  </si>
  <si>
    <t>Liitetaulukko 9. Helsingin ja Helsingin seudun väkiluku 31.12.2019 sekä ennustevaihtoehdot ja ennusteparametrit vuosille 2020-2060</t>
  </si>
  <si>
    <r>
      <t>Työmarkkinam.</t>
    </r>
    <r>
      <rPr>
        <vertAlign val="superscript"/>
        <sz val="9"/>
        <rFont val="Arial"/>
        <family val="2"/>
      </rPr>
      <t>1</t>
    </r>
    <r>
      <rPr>
        <sz val="9"/>
        <rFont val="Arial"/>
        <family val="2"/>
      </rPr>
      <t xml:space="preserve"> - Seudun ulkopuolisen Suomen ja Helsingin/Helsingin seudun väliset muutot sekä Suomen kansalaisten ulkomaan muutot</t>
    </r>
  </si>
  <si>
    <r>
      <t>Ulkomaalaiset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 xml:space="preserve"> - Ulkomaan kansalaisten muutot ulkomailta ja ulkomaille</t>
    </r>
  </si>
  <si>
    <r>
      <t>Seudullinen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 xml:space="preserve"> - Helsingin ja muun Helsingin seudun 13 kunnan alueen väliset muutot</t>
    </r>
  </si>
  <si>
    <r>
      <t>Työmarkkinam.</t>
    </r>
    <r>
      <rPr>
        <vertAlign val="superscript"/>
        <sz val="9"/>
        <rFont val="Arial"/>
        <family val="2"/>
      </rPr>
      <t>1</t>
    </r>
  </si>
  <si>
    <r>
      <t>Ulkomaalaiset</t>
    </r>
    <r>
      <rPr>
        <vertAlign val="superscript"/>
        <sz val="9"/>
        <rFont val="Arial"/>
        <family val="2"/>
      </rPr>
      <t>2</t>
    </r>
  </si>
  <si>
    <r>
      <t>Seudullinen</t>
    </r>
    <r>
      <rPr>
        <vertAlign val="superscript"/>
        <sz val="9"/>
        <rFont val="Arial"/>
        <family val="2"/>
      </rPr>
      <t>3</t>
    </r>
  </si>
  <si>
    <t>2019-2035</t>
  </si>
  <si>
    <t>Tabellbilaga 3. Helsingfors befolkning 31.12.2019 och prognos för 31.12.2020-2035 samt förändring för 2019-2035 efter distrikt och delområden</t>
  </si>
  <si>
    <t>Tabelbilaga 5. Helsingfors befolkning åldegruppsvis och  delområdesvis 31.12.2019 samt prognos för 31.12.2020-2035</t>
  </si>
  <si>
    <t>Perusvaihtoehto - Basalternativ</t>
  </si>
  <si>
    <t>Helsingin väestöennuste 2019-2060. Julkaisun tekstitaulukot</t>
  </si>
  <si>
    <t>Väestöennustejulkaisun tekstitaulukot</t>
  </si>
  <si>
    <t>Tabellbilaga 10. Helsingfors svenskspråkiga befolkningen 31.12.2019 samt prognosens basalternativ för 31.12.2020-2060</t>
  </si>
  <si>
    <t>Ikä  ja ennusteen parametrit</t>
  </si>
  <si>
    <t>Työmarkkinam.1</t>
  </si>
  <si>
    <t>Ulkomaalaiset2</t>
  </si>
  <si>
    <t>Seudullinen3</t>
  </si>
  <si>
    <t>Liitetaulukko 11. Helsingin ja Helsingin seudun väkiluku (14 kuntaa) iän mukaan (1 v.) 31.12.2019 ja ennustevaihtoehdot ja ennusteparametrit vuosille 2020-2060</t>
  </si>
  <si>
    <t>Tabellbilaga 11. Helsingfors och Helsingforsregionens (14) folkmängd (1-årskl.) 31.12.2019 samt prognosalternativ för 2020-2060</t>
  </si>
  <si>
    <t>Ikä sukupuolen mukaan ja ennusteen parametrit</t>
  </si>
  <si>
    <t>Molemmat sukupuolet ikäryhmittäin</t>
  </si>
  <si>
    <t>Miehet</t>
  </si>
  <si>
    <t>m0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</si>
  <si>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</si>
  <si>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</si>
  <si>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</si>
  <si>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</si>
  <si>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</si>
  <si>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</si>
  <si>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</si>
  <si>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</si>
  <si>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</si>
  <si>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</si>
  <si>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</si>
  <si>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</si>
  <si>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</si>
  <si>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</si>
  <si>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</si>
  <si>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</si>
  <si>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</si>
  <si>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</si>
  <si>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</si>
  <si>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</si>
  <si>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</si>
  <si>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</si>
  <si>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</si>
  <si>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</si>
  <si>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m25</t>
  </si>
  <si>
    <t>m26</t>
  </si>
  <si>
    <t>m27</t>
  </si>
  <si>
    <t>m28</t>
  </si>
  <si>
    <t>m29</t>
  </si>
  <si>
    <t>m30</t>
  </si>
  <si>
    <t>m31</t>
  </si>
  <si>
    <t>m32</t>
  </si>
  <si>
    <t>m33</t>
  </si>
  <si>
    <t>m34</t>
  </si>
  <si>
    <t>m35</t>
  </si>
  <si>
    <t>m36</t>
  </si>
  <si>
    <t>m37</t>
  </si>
  <si>
    <t>m38</t>
  </si>
  <si>
    <t>m39</t>
  </si>
  <si>
    <t>m40</t>
  </si>
  <si>
    <t>m41</t>
  </si>
  <si>
    <t>m42</t>
  </si>
  <si>
    <t>m43</t>
  </si>
  <si>
    <t>m44</t>
  </si>
  <si>
    <t>m45</t>
  </si>
  <si>
    <t>m46</t>
  </si>
  <si>
    <t>m47</t>
  </si>
  <si>
    <t>m48</t>
  </si>
  <si>
    <t>m49</t>
  </si>
  <si>
    <t>m50</t>
  </si>
  <si>
    <t>m51</t>
  </si>
  <si>
    <t>m52</t>
  </si>
  <si>
    <t>m53</t>
  </si>
  <si>
    <t>m54</t>
  </si>
  <si>
    <t>m55</t>
  </si>
  <si>
    <t>m56</t>
  </si>
  <si>
    <t>m57</t>
  </si>
  <si>
    <t>m58</t>
  </si>
  <si>
    <t>m59</t>
  </si>
  <si>
    <t>m60</t>
  </si>
  <si>
    <t>m61</t>
  </si>
  <si>
    <t>m62</t>
  </si>
  <si>
    <t>m63</t>
  </si>
  <si>
    <t>m64</t>
  </si>
  <si>
    <t>m65</t>
  </si>
  <si>
    <t>m66</t>
  </si>
  <si>
    <t>m67</t>
  </si>
  <si>
    <t>m68</t>
  </si>
  <si>
    <t>m69</t>
  </si>
  <si>
    <t>m70</t>
  </si>
  <si>
    <t>m71</t>
  </si>
  <si>
    <t>m72</t>
  </si>
  <si>
    <t>m73</t>
  </si>
  <si>
    <t>m74</t>
  </si>
  <si>
    <t>m75</t>
  </si>
  <si>
    <t>m76</t>
  </si>
  <si>
    <t>m77</t>
  </si>
  <si>
    <t>m78</t>
  </si>
  <si>
    <t>m79</t>
  </si>
  <si>
    <t>m80</t>
  </si>
  <si>
    <t>m81</t>
  </si>
  <si>
    <t>m82</t>
  </si>
  <si>
    <t>m83</t>
  </si>
  <si>
    <t>m84</t>
  </si>
  <si>
    <t>m85</t>
  </si>
  <si>
    <t>m86</t>
  </si>
  <si>
    <t>m87</t>
  </si>
  <si>
    <t>m88</t>
  </si>
  <si>
    <t>m89</t>
  </si>
  <si>
    <t>m90</t>
  </si>
  <si>
    <t>m91</t>
  </si>
  <si>
    <t>m92</t>
  </si>
  <si>
    <t>m93</t>
  </si>
  <si>
    <t>m94</t>
  </si>
  <si>
    <t>m95</t>
  </si>
  <si>
    <t>m96</t>
  </si>
  <si>
    <t>m97</t>
  </si>
  <si>
    <t>m98</t>
  </si>
  <si>
    <t>m99</t>
  </si>
  <si>
    <t>Naiset</t>
  </si>
  <si>
    <t>n0</t>
  </si>
  <si>
    <t>n1</t>
  </si>
  <si>
    <t>n2</t>
  </si>
  <si>
    <t>n3</t>
  </si>
  <si>
    <t>n4</t>
  </si>
  <si>
    <t>n5</t>
  </si>
  <si>
    <t>n6</t>
  </si>
  <si>
    <t>n7</t>
  </si>
  <si>
    <t>n8</t>
  </si>
  <si>
    <t>n9</t>
  </si>
  <si>
    <t>n10</t>
  </si>
  <si>
    <t>n11</t>
  </si>
  <si>
    <t>n12</t>
  </si>
  <si>
    <t>n13</t>
  </si>
  <si>
    <t>n14</t>
  </si>
  <si>
    <t>n15</t>
  </si>
  <si>
    <t>n16</t>
  </si>
  <si>
    <t>n17</t>
  </si>
  <si>
    <t>n18</t>
  </si>
  <si>
    <t>n19</t>
  </si>
  <si>
    <t>n20</t>
  </si>
  <si>
    <t>n21</t>
  </si>
  <si>
    <t>n22</t>
  </si>
  <si>
    <t>n23</t>
  </si>
  <si>
    <t>n24</t>
  </si>
  <si>
    <t>n25</t>
  </si>
  <si>
    <t>n26</t>
  </si>
  <si>
    <t>n27</t>
  </si>
  <si>
    <t>n28</t>
  </si>
  <si>
    <t>n29</t>
  </si>
  <si>
    <t>n30</t>
  </si>
  <si>
    <t>n31</t>
  </si>
  <si>
    <t>n32</t>
  </si>
  <si>
    <t>n33</t>
  </si>
  <si>
    <t>n34</t>
  </si>
  <si>
    <t>n35</t>
  </si>
  <si>
    <t>n36</t>
  </si>
  <si>
    <t>n37</t>
  </si>
  <si>
    <t>n38</t>
  </si>
  <si>
    <t>n39</t>
  </si>
  <si>
    <t>n40</t>
  </si>
  <si>
    <t>n41</t>
  </si>
  <si>
    <t>n42</t>
  </si>
  <si>
    <t>n43</t>
  </si>
  <si>
    <t>n44</t>
  </si>
  <si>
    <t>n45</t>
  </si>
  <si>
    <t>n46</t>
  </si>
  <si>
    <t>n47</t>
  </si>
  <si>
    <t>n48</t>
  </si>
  <si>
    <t>n49</t>
  </si>
  <si>
    <t>n50</t>
  </si>
  <si>
    <t>n51</t>
  </si>
  <si>
    <t>n52</t>
  </si>
  <si>
    <t>n53</t>
  </si>
  <si>
    <t>n54</t>
  </si>
  <si>
    <t>n55</t>
  </si>
  <si>
    <t>n56</t>
  </si>
  <si>
    <t>n57</t>
  </si>
  <si>
    <t>n58</t>
  </si>
  <si>
    <t>n59</t>
  </si>
  <si>
    <t>n60</t>
  </si>
  <si>
    <t>n61</t>
  </si>
  <si>
    <t>n62</t>
  </si>
  <si>
    <t>n63</t>
  </si>
  <si>
    <t>n64</t>
  </si>
  <si>
    <t>n65</t>
  </si>
  <si>
    <t>n66</t>
  </si>
  <si>
    <t>n67</t>
  </si>
  <si>
    <t>n68</t>
  </si>
  <si>
    <t>n69</t>
  </si>
  <si>
    <t>n70</t>
  </si>
  <si>
    <t>n71</t>
  </si>
  <si>
    <t>n72</t>
  </si>
  <si>
    <t>n73</t>
  </si>
  <si>
    <t>n74</t>
  </si>
  <si>
    <t>n75</t>
  </si>
  <si>
    <t>n76</t>
  </si>
  <si>
    <t>n77</t>
  </si>
  <si>
    <t>n78</t>
  </si>
  <si>
    <t>n79</t>
  </si>
  <si>
    <t>n80</t>
  </si>
  <si>
    <t>n81</t>
  </si>
  <si>
    <t>n82</t>
  </si>
  <si>
    <t>n83</t>
  </si>
  <si>
    <t>n84</t>
  </si>
  <si>
    <t>n85</t>
  </si>
  <si>
    <t>n86</t>
  </si>
  <si>
    <t>n87</t>
  </si>
  <si>
    <t>n88</t>
  </si>
  <si>
    <t>n89</t>
  </si>
  <si>
    <t>n90</t>
  </si>
  <si>
    <t>n91</t>
  </si>
  <si>
    <t>n92</t>
  </si>
  <si>
    <t>n93</t>
  </si>
  <si>
    <t>n94</t>
  </si>
  <si>
    <t>n95</t>
  </si>
  <si>
    <t>n96</t>
  </si>
  <si>
    <t>n97</t>
  </si>
  <si>
    <t>n98</t>
  </si>
  <si>
    <t>n99</t>
  </si>
  <si>
    <t>25-64</t>
  </si>
  <si>
    <t>75-</t>
  </si>
  <si>
    <t>Muu Helsingin seutu</t>
  </si>
  <si>
    <t>Koko Helsingin seutu</t>
  </si>
  <si>
    <t>Liitetaulukko 12. Helsingin ja Helsingin seudun (14 kuntaa) väestö (1 v.) 31.12.2019 ja ennusteen perusvaihtoehto sukupuolen mukaan 31.12.2020-2060</t>
  </si>
  <si>
    <t>Tabellbilaga 12. Helsingfors och Helsingforsregionens (14) folkmängd (1-årskl.) 31.12.2019 samt prognosens basalternativ efter kön för 31.12.2020-2060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</si>
</sst>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#,##0.0"/>
  </numFmts>
  <fonts count="4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vertAlign val="superscript"/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sz val="8.5"/>
      <name val="Arial"/>
      <family val="2"/>
    </font>
    <font>
      <b/>
      <sz val="8.5"/>
      <name val="Arial"/>
      <family val="2"/>
    </font>
    <font>
      <vertAlign val="superscript"/>
      <sz val="1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u/>
      <sz val="10"/>
      <color theme="10"/>
      <name val="Arial"/>
      <family val="2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u/>
      <sz val="12"/>
      <color theme="10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8"/>
      <color rgb="FFFF0000"/>
      <name val="Arial"/>
      <family val="2"/>
    </font>
    <font>
      <sz val="10"/>
      <color rgb="FFC00000"/>
      <name val="Arial"/>
      <family val="2"/>
    </font>
    <font>
      <sz val="14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8">
    <xf numFmtId="0" fontId="0" fillId="0" borderId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7" fillId="26" borderId="2" applyNumberFormat="0" applyFont="0" applyAlignment="0" applyProtection="0"/>
    <xf numFmtId="0" fontId="19" fillId="27" borderId="0" applyNumberFormat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21" fillId="28" borderId="0" applyNumberFormat="0" applyBorder="0" applyAlignment="0" applyProtection="0"/>
    <xf numFmtId="0" fontId="22" fillId="29" borderId="3" applyNumberFormat="0" applyAlignment="0" applyProtection="0"/>
    <xf numFmtId="0" fontId="23" fillId="0" borderId="4" applyNumberFormat="0" applyFill="0" applyAlignment="0" applyProtection="0"/>
    <xf numFmtId="0" fontId="24" fillId="30" borderId="0" applyNumberFormat="0" applyBorder="0" applyAlignment="0" applyProtection="0"/>
    <xf numFmtId="0" fontId="17" fillId="0" borderId="0"/>
    <xf numFmtId="0" fontId="25" fillId="0" borderId="0" applyNumberFormat="0" applyFill="0" applyBorder="0" applyAlignment="0" applyProtection="0"/>
    <xf numFmtId="0" fontId="26" fillId="0" borderId="5" applyNumberFormat="0" applyFill="0" applyAlignment="0" applyProtection="0"/>
    <xf numFmtId="0" fontId="27" fillId="0" borderId="6" applyNumberFormat="0" applyFill="0" applyAlignment="0" applyProtection="0"/>
    <xf numFmtId="0" fontId="28" fillId="0" borderId="7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8" applyNumberFormat="0" applyFill="0" applyAlignment="0" applyProtection="0"/>
    <xf numFmtId="0" fontId="31" fillId="31" borderId="3" applyNumberFormat="0" applyAlignment="0" applyProtection="0"/>
    <xf numFmtId="0" fontId="32" fillId="32" borderId="9" applyNumberFormat="0" applyAlignment="0" applyProtection="0"/>
    <xf numFmtId="0" fontId="33" fillId="29" borderId="10" applyNumberFormat="0" applyAlignment="0" applyProtection="0"/>
    <xf numFmtId="0" fontId="34" fillId="0" borderId="0" applyNumberFormat="0" applyFill="0" applyBorder="0" applyAlignment="0" applyProtection="0"/>
    <xf numFmtId="0" fontId="4" fillId="0" borderId="0"/>
    <xf numFmtId="0" fontId="3" fillId="0" borderId="0"/>
    <xf numFmtId="0" fontId="2" fillId="0" borderId="0"/>
    <xf numFmtId="0" fontId="1" fillId="0" borderId="0"/>
  </cellStyleXfs>
  <cellXfs count="127">
    <xf numFmtId="0" fontId="0" fillId="0" borderId="0" xfId="0"/>
    <xf numFmtId="0" fontId="7" fillId="0" borderId="0" xfId="0" applyFont="1"/>
    <xf numFmtId="0" fontId="8" fillId="0" borderId="0" xfId="0" applyFont="1"/>
    <xf numFmtId="0" fontId="5" fillId="0" borderId="0" xfId="0" applyFont="1" applyFill="1" applyBorder="1" applyAlignment="1">
      <alignment horizontal="right"/>
    </xf>
    <xf numFmtId="0" fontId="5" fillId="0" borderId="0" xfId="0" applyFont="1" applyFill="1" applyBorder="1" applyAlignment="1">
      <alignment horizontal="left"/>
    </xf>
    <xf numFmtId="0" fontId="5" fillId="0" borderId="0" xfId="0" quotePrefix="1" applyFont="1" applyFill="1" applyBorder="1" applyAlignment="1">
      <alignment horizontal="right"/>
    </xf>
    <xf numFmtId="0" fontId="5" fillId="0" borderId="0" xfId="0" applyFont="1" applyFill="1" applyBorder="1" applyAlignment="1">
      <alignment horizontal="center"/>
    </xf>
    <xf numFmtId="2" fontId="5" fillId="0" borderId="0" xfId="0" applyNumberFormat="1" applyFont="1" applyFill="1" applyBorder="1" applyAlignment="1">
      <alignment horizontal="center"/>
    </xf>
    <xf numFmtId="0" fontId="5" fillId="0" borderId="0" xfId="0" applyFont="1" applyFill="1" applyBorder="1"/>
    <xf numFmtId="0" fontId="5" fillId="0" borderId="0" xfId="0" applyFont="1" applyFill="1"/>
    <xf numFmtId="0" fontId="5" fillId="0" borderId="0" xfId="0" applyFont="1" applyFill="1" applyAlignment="1">
      <alignment horizontal="right"/>
    </xf>
    <xf numFmtId="0" fontId="5" fillId="0" borderId="0" xfId="0" applyFont="1" applyFill="1" applyAlignment="1">
      <alignment horizontal="center"/>
    </xf>
    <xf numFmtId="1" fontId="5" fillId="0" borderId="0" xfId="0" applyNumberFormat="1" applyFont="1" applyFill="1"/>
    <xf numFmtId="0" fontId="8" fillId="0" borderId="0" xfId="0" applyFont="1" applyFill="1"/>
    <xf numFmtId="0" fontId="10" fillId="0" borderId="0" xfId="0" applyFont="1" applyFill="1"/>
    <xf numFmtId="0" fontId="7" fillId="0" borderId="0" xfId="0" applyFont="1" applyFill="1"/>
    <xf numFmtId="0" fontId="0" fillId="0" borderId="0" xfId="0" applyFill="1"/>
    <xf numFmtId="0" fontId="36" fillId="0" borderId="0" xfId="0" applyFont="1" applyBorder="1"/>
    <xf numFmtId="0" fontId="35" fillId="0" borderId="1" xfId="0" applyFont="1" applyBorder="1"/>
    <xf numFmtId="1" fontId="7" fillId="0" borderId="0" xfId="0" applyNumberFormat="1" applyFont="1" applyFill="1"/>
    <xf numFmtId="0" fontId="11" fillId="0" borderId="0" xfId="0" applyFont="1"/>
    <xf numFmtId="0" fontId="12" fillId="0" borderId="0" xfId="0" applyFont="1"/>
    <xf numFmtId="3" fontId="36" fillId="0" borderId="0" xfId="0" applyNumberFormat="1" applyFont="1" applyAlignment="1">
      <alignment horizontal="right"/>
    </xf>
    <xf numFmtId="0" fontId="13" fillId="0" borderId="0" xfId="0" applyFont="1" applyFill="1"/>
    <xf numFmtId="1" fontId="7" fillId="0" borderId="0" xfId="0" applyNumberFormat="1" applyFont="1" applyFill="1" applyAlignment="1">
      <alignment horizontal="right"/>
    </xf>
    <xf numFmtId="1" fontId="14" fillId="0" borderId="0" xfId="0" applyNumberFormat="1" applyFont="1" applyFill="1"/>
    <xf numFmtId="0" fontId="14" fillId="0" borderId="0" xfId="0" applyFont="1" applyFill="1"/>
    <xf numFmtId="0" fontId="37" fillId="0" borderId="0" xfId="27" applyFont="1" applyFill="1" applyAlignment="1" applyProtection="1"/>
    <xf numFmtId="0" fontId="7" fillId="0" borderId="0" xfId="0" applyFont="1" applyFill="1" applyAlignment="1">
      <alignment horizontal="right"/>
    </xf>
    <xf numFmtId="0" fontId="7" fillId="0" borderId="0" xfId="0" applyNumberFormat="1" applyFont="1" applyFill="1"/>
    <xf numFmtId="1" fontId="15" fillId="0" borderId="0" xfId="0" quotePrefix="1" applyNumberFormat="1" applyFont="1" applyFill="1" applyAlignment="1">
      <alignment horizontal="right"/>
    </xf>
    <xf numFmtId="0" fontId="35" fillId="0" borderId="0" xfId="0" applyFont="1" applyBorder="1"/>
    <xf numFmtId="0" fontId="7" fillId="0" borderId="0" xfId="0" applyFont="1" applyBorder="1"/>
    <xf numFmtId="3" fontId="5" fillId="0" borderId="0" xfId="0" applyNumberFormat="1" applyFont="1" applyFill="1"/>
    <xf numFmtId="165" fontId="7" fillId="0" borderId="0" xfId="0" applyNumberFormat="1" applyFont="1" applyFill="1" applyAlignment="1">
      <alignment horizontal="right"/>
    </xf>
    <xf numFmtId="165" fontId="35" fillId="0" borderId="0" xfId="0" applyNumberFormat="1" applyFont="1" applyBorder="1" applyAlignment="1">
      <alignment horizontal="right"/>
    </xf>
    <xf numFmtId="165" fontId="36" fillId="0" borderId="0" xfId="0" applyNumberFormat="1" applyFont="1" applyBorder="1" applyAlignment="1">
      <alignment horizontal="right"/>
    </xf>
    <xf numFmtId="165" fontId="36" fillId="0" borderId="0" xfId="0" applyNumberFormat="1" applyFont="1" applyAlignment="1">
      <alignment horizontal="right"/>
    </xf>
    <xf numFmtId="165" fontId="35" fillId="0" borderId="0" xfId="0" applyNumberFormat="1" applyFont="1" applyAlignment="1">
      <alignment horizontal="right"/>
    </xf>
    <xf numFmtId="165" fontId="35" fillId="0" borderId="0" xfId="0" applyNumberFormat="1" applyFont="1" applyFill="1" applyAlignment="1">
      <alignment horizontal="right"/>
    </xf>
    <xf numFmtId="165" fontId="36" fillId="0" borderId="0" xfId="0" applyNumberFormat="1" applyFont="1" applyFill="1" applyAlignment="1">
      <alignment horizontal="right"/>
    </xf>
    <xf numFmtId="3" fontId="5" fillId="0" borderId="0" xfId="0" applyNumberFormat="1" applyFont="1" applyFill="1" applyBorder="1" applyAlignment="1">
      <alignment horizontal="right"/>
    </xf>
    <xf numFmtId="3" fontId="5" fillId="0" borderId="0" xfId="0" applyNumberFormat="1" applyFont="1" applyFill="1" applyAlignment="1">
      <alignment horizontal="right"/>
    </xf>
    <xf numFmtId="3" fontId="5" fillId="0" borderId="0" xfId="0" quotePrefix="1" applyNumberFormat="1" applyFont="1" applyFill="1" applyAlignment="1">
      <alignment horizontal="right"/>
    </xf>
    <xf numFmtId="1" fontId="8" fillId="0" borderId="0" xfId="0" applyNumberFormat="1" applyFont="1" applyFill="1"/>
    <xf numFmtId="0" fontId="10" fillId="0" borderId="0" xfId="0" applyFont="1"/>
    <xf numFmtId="2" fontId="5" fillId="0" borderId="0" xfId="0" applyNumberFormat="1" applyFont="1" applyFill="1" applyAlignment="1">
      <alignment horizontal="center"/>
    </xf>
    <xf numFmtId="3" fontId="5" fillId="0" borderId="0" xfId="0" applyNumberFormat="1" applyFont="1" applyFill="1" applyBorder="1"/>
    <xf numFmtId="1" fontId="13" fillId="0" borderId="0" xfId="0" applyNumberFormat="1" applyFont="1" applyFill="1"/>
    <xf numFmtId="1" fontId="13" fillId="0" borderId="0" xfId="0" applyNumberFormat="1" applyFont="1" applyFill="1" applyAlignment="1">
      <alignment horizontal="right"/>
    </xf>
    <xf numFmtId="0" fontId="13" fillId="0" borderId="0" xfId="0" applyFont="1" applyFill="1" applyAlignment="1">
      <alignment horizontal="center"/>
    </xf>
    <xf numFmtId="0" fontId="16" fillId="0" borderId="0" xfId="0" applyFont="1" applyFill="1"/>
    <xf numFmtId="0" fontId="35" fillId="0" borderId="0" xfId="0" applyFont="1"/>
    <xf numFmtId="0" fontId="36" fillId="0" borderId="1" xfId="0" applyFont="1" applyBorder="1"/>
    <xf numFmtId="0" fontId="36" fillId="0" borderId="0" xfId="0" applyFont="1"/>
    <xf numFmtId="1" fontId="10" fillId="0" borderId="0" xfId="0" applyNumberFormat="1" applyFont="1" applyFill="1"/>
    <xf numFmtId="1" fontId="0" fillId="0" borderId="0" xfId="0" applyNumberFormat="1" applyFill="1"/>
    <xf numFmtId="1" fontId="36" fillId="0" borderId="0" xfId="0" applyNumberFormat="1" applyFont="1"/>
    <xf numFmtId="164" fontId="35" fillId="0" borderId="0" xfId="0" applyNumberFormat="1" applyFont="1" applyAlignment="1">
      <alignment horizontal="right"/>
    </xf>
    <xf numFmtId="164" fontId="36" fillId="0" borderId="0" xfId="0" applyNumberFormat="1" applyFont="1" applyAlignment="1">
      <alignment horizontal="right"/>
    </xf>
    <xf numFmtId="3" fontId="7" fillId="0" borderId="0" xfId="0" applyNumberFormat="1" applyFont="1" applyFill="1"/>
    <xf numFmtId="3" fontId="13" fillId="0" borderId="0" xfId="0" applyNumberFormat="1" applyFont="1" applyFill="1"/>
    <xf numFmtId="164" fontId="13" fillId="0" borderId="0" xfId="0" applyNumberFormat="1" applyFont="1" applyFill="1" applyAlignment="1">
      <alignment horizontal="center"/>
    </xf>
    <xf numFmtId="3" fontId="8" fillId="0" borderId="0" xfId="0" applyNumberFormat="1" applyFont="1" applyFill="1"/>
    <xf numFmtId="164" fontId="8" fillId="0" borderId="0" xfId="0" applyNumberFormat="1" applyFont="1" applyFill="1" applyAlignment="1">
      <alignment horizontal="center"/>
    </xf>
    <xf numFmtId="0" fontId="11" fillId="0" borderId="0" xfId="0" applyFont="1" applyFill="1"/>
    <xf numFmtId="164" fontId="7" fillId="0" borderId="0" xfId="0" applyNumberFormat="1" applyFont="1" applyFill="1" applyAlignment="1">
      <alignment horizontal="center"/>
    </xf>
    <xf numFmtId="3" fontId="7" fillId="0" borderId="0" xfId="0" applyNumberFormat="1" applyFont="1" applyFill="1" applyAlignment="1">
      <alignment horizontal="right"/>
    </xf>
    <xf numFmtId="0" fontId="7" fillId="0" borderId="1" xfId="0" applyFont="1" applyFill="1" applyBorder="1" applyAlignment="1">
      <alignment horizontal="right"/>
    </xf>
    <xf numFmtId="3" fontId="7" fillId="0" borderId="1" xfId="0" applyNumberFormat="1" applyFont="1" applyFill="1" applyBorder="1" applyAlignment="1">
      <alignment horizontal="right"/>
    </xf>
    <xf numFmtId="164" fontId="7" fillId="0" borderId="1" xfId="0" applyNumberFormat="1" applyFont="1" applyFill="1" applyBorder="1" applyAlignment="1">
      <alignment horizontal="center"/>
    </xf>
    <xf numFmtId="164" fontId="5" fillId="0" borderId="0" xfId="0" applyNumberFormat="1" applyFont="1" applyFill="1" applyAlignment="1">
      <alignment horizontal="center"/>
    </xf>
    <xf numFmtId="165" fontId="36" fillId="0" borderId="0" xfId="0" applyNumberFormat="1" applyFont="1"/>
    <xf numFmtId="165" fontId="35" fillId="0" borderId="0" xfId="0" applyNumberFormat="1" applyFont="1" applyBorder="1"/>
    <xf numFmtId="165" fontId="36" fillId="0" borderId="0" xfId="0" applyNumberFormat="1" applyFont="1" applyBorder="1"/>
    <xf numFmtId="0" fontId="38" fillId="0" borderId="0" xfId="0" applyFont="1" applyFill="1"/>
    <xf numFmtId="0" fontId="36" fillId="0" borderId="0" xfId="0" applyFont="1" applyFill="1"/>
    <xf numFmtId="0" fontId="39" fillId="0" borderId="0" xfId="0" applyFont="1" applyFill="1"/>
    <xf numFmtId="1" fontId="36" fillId="0" borderId="0" xfId="0" applyNumberFormat="1" applyFont="1" applyFill="1"/>
    <xf numFmtId="1" fontId="36" fillId="0" borderId="1" xfId="0" applyNumberFormat="1" applyFont="1" applyFill="1" applyBorder="1" applyAlignment="1">
      <alignment horizontal="right"/>
    </xf>
    <xf numFmtId="1" fontId="36" fillId="0" borderId="0" xfId="0" applyNumberFormat="1" applyFont="1" applyFill="1" applyBorder="1" applyAlignment="1">
      <alignment horizontal="right"/>
    </xf>
    <xf numFmtId="0" fontId="40" fillId="0" borderId="0" xfId="47" quotePrefix="1" applyFont="1"/>
    <xf numFmtId="0" fontId="40" fillId="0" borderId="0" xfId="47" quotePrefix="1" applyFont="1" applyAlignment="1">
      <alignment horizontal="right"/>
    </xf>
    <xf numFmtId="4" fontId="5" fillId="0" borderId="0" xfId="0" applyNumberFormat="1" applyFont="1" applyFill="1"/>
    <xf numFmtId="2" fontId="5" fillId="0" borderId="0" xfId="0" applyNumberFormat="1" applyFont="1" applyFill="1"/>
    <xf numFmtId="1" fontId="12" fillId="0" borderId="0" xfId="0" applyNumberFormat="1" applyFont="1" applyFill="1"/>
    <xf numFmtId="0" fontId="41" fillId="0" borderId="0" xfId="0" applyFont="1" applyFill="1"/>
    <xf numFmtId="1" fontId="5" fillId="0" borderId="0" xfId="0" applyNumberFormat="1" applyFont="1" applyFill="1" applyAlignment="1">
      <alignment horizontal="right"/>
    </xf>
    <xf numFmtId="1" fontId="15" fillId="0" borderId="0" xfId="0" applyNumberFormat="1" applyFont="1" applyFill="1"/>
    <xf numFmtId="3" fontId="13" fillId="0" borderId="0" xfId="0" applyNumberFormat="1" applyFont="1"/>
    <xf numFmtId="164" fontId="13" fillId="0" borderId="0" xfId="0" applyNumberFormat="1" applyFont="1" applyAlignment="1">
      <alignment horizontal="center"/>
    </xf>
    <xf numFmtId="0" fontId="7" fillId="0" borderId="0" xfId="0" applyFont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center"/>
    </xf>
    <xf numFmtId="0" fontId="7" fillId="0" borderId="1" xfId="0" applyFont="1" applyBorder="1" applyAlignment="1">
      <alignment horizontal="right"/>
    </xf>
    <xf numFmtId="3" fontId="7" fillId="0" borderId="1" xfId="0" applyNumberFormat="1" applyFont="1" applyBorder="1" applyAlignment="1">
      <alignment horizontal="right"/>
    </xf>
    <xf numFmtId="164" fontId="7" fillId="0" borderId="1" xfId="0" applyNumberFormat="1" applyFont="1" applyBorder="1" applyAlignment="1">
      <alignment horizontal="center"/>
    </xf>
    <xf numFmtId="3" fontId="7" fillId="0" borderId="0" xfId="0" applyNumberFormat="1" applyFont="1"/>
    <xf numFmtId="164" fontId="0" fillId="0" borderId="0" xfId="0" applyNumberFormat="1"/>
    <xf numFmtId="0" fontId="8" fillId="0" borderId="0" xfId="0" applyFont="1" applyAlignment="1">
      <alignment horizontal="right"/>
    </xf>
    <xf numFmtId="0" fontId="41" fillId="0" borderId="0" xfId="0" applyFont="1" applyFill="1" applyBorder="1" applyAlignment="1">
      <alignment horizontal="right"/>
    </xf>
    <xf numFmtId="3" fontId="5" fillId="0" borderId="0" xfId="0" applyNumberFormat="1" applyFont="1" applyFill="1" applyAlignment="1">
      <alignment horizontal="left"/>
    </xf>
    <xf numFmtId="0" fontId="42" fillId="0" borderId="0" xfId="0" applyFont="1" applyFill="1"/>
    <xf numFmtId="0" fontId="35" fillId="0" borderId="0" xfId="0" applyFont="1" applyFill="1"/>
    <xf numFmtId="3" fontId="35" fillId="0" borderId="0" xfId="0" applyNumberFormat="1" applyFont="1" applyFill="1" applyAlignment="1">
      <alignment horizontal="right"/>
    </xf>
    <xf numFmtId="3" fontId="36" fillId="0" borderId="0" xfId="0" applyNumberFormat="1" applyFont="1" applyFill="1" applyAlignment="1">
      <alignment horizontal="right"/>
    </xf>
    <xf numFmtId="164" fontId="11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164" fontId="7" fillId="0" borderId="0" xfId="0" applyNumberFormat="1" applyFont="1"/>
    <xf numFmtId="164" fontId="11" fillId="0" borderId="0" xfId="0" applyNumberFormat="1" applyFont="1"/>
    <xf numFmtId="0" fontId="36" fillId="0" borderId="0" xfId="0" applyNumberFormat="1" applyFont="1" applyBorder="1" applyAlignment="1">
      <alignment horizontal="right"/>
    </xf>
    <xf numFmtId="0" fontId="43" fillId="0" borderId="0" xfId="0" applyFont="1"/>
    <xf numFmtId="3" fontId="8" fillId="0" borderId="0" xfId="0" applyNumberFormat="1" applyFont="1"/>
    <xf numFmtId="164" fontId="8" fillId="0" borderId="0" xfId="0" applyNumberFormat="1" applyFont="1" applyAlignment="1">
      <alignment horizontal="center"/>
    </xf>
    <xf numFmtId="3" fontId="35" fillId="0" borderId="0" xfId="0" applyNumberFormat="1" applyFont="1" applyAlignment="1">
      <alignment horizontal="right"/>
    </xf>
    <xf numFmtId="3" fontId="36" fillId="0" borderId="0" xfId="0" applyNumberFormat="1" applyFont="1"/>
    <xf numFmtId="3" fontId="35" fillId="0" borderId="0" xfId="0" applyNumberFormat="1" applyFont="1"/>
    <xf numFmtId="3" fontId="14" fillId="0" borderId="0" xfId="0" applyNumberFormat="1" applyFont="1" applyFill="1"/>
    <xf numFmtId="3" fontId="15" fillId="0" borderId="0" xfId="0" quotePrefix="1" applyNumberFormat="1" applyFont="1" applyFill="1" applyAlignment="1">
      <alignment horizontal="right"/>
    </xf>
    <xf numFmtId="0" fontId="44" fillId="0" borderId="0" xfId="0" applyFont="1"/>
    <xf numFmtId="1" fontId="7" fillId="0" borderId="0" xfId="0" applyNumberFormat="1" applyFont="1" applyFill="1" applyAlignment="1">
      <alignment horizontal="left"/>
    </xf>
    <xf numFmtId="1" fontId="14" fillId="0" borderId="0" xfId="0" quotePrefix="1" applyNumberFormat="1" applyFont="1" applyFill="1" applyAlignment="1">
      <alignment horizontal="right"/>
    </xf>
    <xf numFmtId="1" fontId="5" fillId="0" borderId="0" xfId="0" quotePrefix="1" applyNumberFormat="1" applyFont="1" applyFill="1" applyAlignment="1">
      <alignment horizontal="right"/>
    </xf>
    <xf numFmtId="1" fontId="14" fillId="0" borderId="0" xfId="0" applyNumberFormat="1" applyFont="1" applyFill="1" applyAlignment="1">
      <alignment horizontal="right"/>
    </xf>
    <xf numFmtId="1" fontId="8" fillId="0" borderId="0" xfId="0" applyNumberFormat="1" applyFont="1" applyFill="1" applyAlignment="1">
      <alignment horizontal="right"/>
    </xf>
    <xf numFmtId="0" fontId="7" fillId="0" borderId="0" xfId="0" applyNumberFormat="1" applyFont="1" applyFill="1" applyAlignment="1">
      <alignment horizontal="right"/>
    </xf>
    <xf numFmtId="1" fontId="7" fillId="0" borderId="0" xfId="0" quotePrefix="1" applyNumberFormat="1" applyFont="1" applyFill="1" applyAlignment="1">
      <alignment horizontal="right"/>
    </xf>
  </cellXfs>
  <cellStyles count="48">
    <cellStyle name="20 % - Aksentti1" xfId="1" builtinId="30" customBuiltin="1"/>
    <cellStyle name="20 % - Aksentti2" xfId="2" builtinId="34" customBuiltin="1"/>
    <cellStyle name="20 % - Aksentti3" xfId="3" builtinId="38" customBuiltin="1"/>
    <cellStyle name="20 % - Aksentti4" xfId="4" builtinId="42" customBuiltin="1"/>
    <cellStyle name="20 % - Aksentti5" xfId="5" builtinId="46" customBuiltin="1"/>
    <cellStyle name="20 % - Aksentti6" xfId="6" builtinId="50" customBuiltin="1"/>
    <cellStyle name="40 % - Aksentti1" xfId="7" builtinId="31" customBuiltin="1"/>
    <cellStyle name="40 % - Aksentti2" xfId="8" builtinId="35" customBuiltin="1"/>
    <cellStyle name="40 % - Aksentti3" xfId="9" builtinId="39" customBuiltin="1"/>
    <cellStyle name="40 % - Aksentti4" xfId="10" builtinId="43" customBuiltin="1"/>
    <cellStyle name="40 % - Aksentti5" xfId="11" builtinId="47" customBuiltin="1"/>
    <cellStyle name="40 % - Aksentti6" xfId="12" builtinId="51" customBuiltin="1"/>
    <cellStyle name="60 % - Aksentti1" xfId="13" builtinId="32" customBuiltin="1"/>
    <cellStyle name="60 % - Aksentti2" xfId="14" builtinId="36" customBuiltin="1"/>
    <cellStyle name="60 % - Aksentti3" xfId="15" builtinId="40" customBuiltin="1"/>
    <cellStyle name="60 % - Aksentti4" xfId="16" builtinId="44" customBuiltin="1"/>
    <cellStyle name="60 % - Aksentti5" xfId="17" builtinId="48" customBuiltin="1"/>
    <cellStyle name="60 % - Aksentti6" xfId="18" builtinId="52" customBuiltin="1"/>
    <cellStyle name="Aksentti1" xfId="19" builtinId="29" customBuiltin="1"/>
    <cellStyle name="Aksentti2" xfId="20" builtinId="33" customBuiltin="1"/>
    <cellStyle name="Aksentti3" xfId="21" builtinId="37" customBuiltin="1"/>
    <cellStyle name="Aksentti4" xfId="22" builtinId="41" customBuiltin="1"/>
    <cellStyle name="Aksentti5" xfId="23" builtinId="45" customBuiltin="1"/>
    <cellStyle name="Aksentti6" xfId="24" builtinId="49" customBuiltin="1"/>
    <cellStyle name="Huomautus 2" xfId="25"/>
    <cellStyle name="Huono" xfId="26" builtinId="27" customBuiltin="1"/>
    <cellStyle name="Hyperlinkki" xfId="27" builtinId="8"/>
    <cellStyle name="Hyvä" xfId="28" builtinId="26" customBuiltin="1"/>
    <cellStyle name="Laskenta" xfId="29" builtinId="22" customBuiltin="1"/>
    <cellStyle name="Linkitetty solu" xfId="30" builtinId="24" customBuiltin="1"/>
    <cellStyle name="Neutraali" xfId="31" builtinId="28" customBuiltin="1"/>
    <cellStyle name="Normaali" xfId="0" builtinId="0"/>
    <cellStyle name="Normaali 2" xfId="32"/>
    <cellStyle name="Normaali 3" xfId="44"/>
    <cellStyle name="Normaali 4" xfId="45"/>
    <cellStyle name="Normaali 5" xfId="46"/>
    <cellStyle name="Normaali 6" xfId="47"/>
    <cellStyle name="Otsikko" xfId="33" builtinId="15" customBuiltin="1"/>
    <cellStyle name="Otsikko 1" xfId="34" builtinId="16" customBuiltin="1"/>
    <cellStyle name="Otsikko 2" xfId="35" builtinId="17" customBuiltin="1"/>
    <cellStyle name="Otsikko 3" xfId="36" builtinId="18" customBuiltin="1"/>
    <cellStyle name="Otsikko 4" xfId="37" builtinId="19" customBuiltin="1"/>
    <cellStyle name="Selittävä teksti" xfId="38" builtinId="53" customBuiltin="1"/>
    <cellStyle name="Summa" xfId="39" builtinId="25" customBuiltin="1"/>
    <cellStyle name="Syöttö" xfId="40" builtinId="20" customBuiltin="1"/>
    <cellStyle name="Tarkistussolu" xfId="41" builtinId="23" customBuiltin="1"/>
    <cellStyle name="Tulostus" xfId="42" builtinId="21" customBuiltin="1"/>
    <cellStyle name="Varoitusteksti" xfId="43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A16"/>
  <sheetViews>
    <sheetView tabSelected="1" workbookViewId="0">
      <selection activeCell="A22" sqref="A22"/>
    </sheetView>
  </sheetViews>
  <sheetFormatPr defaultColWidth="9.1796875" defaultRowHeight="15.5" x14ac:dyDescent="0.35"/>
  <cols>
    <col min="1" max="1" width="160.81640625" style="14" bestFit="1" customWidth="1"/>
    <col min="2" max="16384" width="9.1796875" style="14"/>
  </cols>
  <sheetData>
    <row r="1" spans="1:1" x14ac:dyDescent="0.35">
      <c r="A1" s="14" t="s">
        <v>512</v>
      </c>
    </row>
    <row r="2" spans="1:1" x14ac:dyDescent="0.35">
      <c r="A2" s="14" t="s">
        <v>513</v>
      </c>
    </row>
    <row r="4" spans="1:1" x14ac:dyDescent="0.35">
      <c r="A4" s="27" t="s">
        <v>534</v>
      </c>
    </row>
    <row r="5" spans="1:1" x14ac:dyDescent="0.35">
      <c r="A5" s="27" t="s">
        <v>503</v>
      </c>
    </row>
    <row r="6" spans="1:1" x14ac:dyDescent="0.35">
      <c r="A6" s="27" t="s">
        <v>505</v>
      </c>
    </row>
    <row r="7" spans="1:1" x14ac:dyDescent="0.35">
      <c r="A7" s="27" t="s">
        <v>511</v>
      </c>
    </row>
    <row r="8" spans="1:1" x14ac:dyDescent="0.35">
      <c r="A8" s="27" t="s">
        <v>491</v>
      </c>
    </row>
    <row r="9" spans="1:1" x14ac:dyDescent="0.35">
      <c r="A9" s="27" t="s">
        <v>493</v>
      </c>
    </row>
    <row r="10" spans="1:1" x14ac:dyDescent="0.35">
      <c r="A10" s="27" t="s">
        <v>499</v>
      </c>
    </row>
    <row r="11" spans="1:1" x14ac:dyDescent="0.35">
      <c r="A11" s="27" t="s">
        <v>497</v>
      </c>
    </row>
    <row r="12" spans="1:1" x14ac:dyDescent="0.35">
      <c r="A12" s="27" t="s">
        <v>501</v>
      </c>
    </row>
    <row r="13" spans="1:1" x14ac:dyDescent="0.35">
      <c r="A13" s="27" t="s">
        <v>522</v>
      </c>
    </row>
    <row r="14" spans="1:1" x14ac:dyDescent="0.35">
      <c r="A14" s="27" t="s">
        <v>521</v>
      </c>
    </row>
    <row r="15" spans="1:1" x14ac:dyDescent="0.35">
      <c r="A15" s="27" t="s">
        <v>540</v>
      </c>
    </row>
    <row r="16" spans="1:1" x14ac:dyDescent="0.35">
      <c r="A16" s="27" t="s">
        <v>750</v>
      </c>
    </row>
  </sheetData>
  <phoneticPr fontId="6" type="noConversion"/>
  <hyperlinks>
    <hyperlink ref="A5" location="'Taulu 1'!A1" display="Liitetaulukko 1. Helsingin väestö 1.1.2011 ja ennustevaihtoehdot 1.1.2012-2050 iän mukaan"/>
    <hyperlink ref="A6" location="'Taulu 2'!A1" display="Liitetaulukko 2. Helsingin ja Helsingin seudun* väestönmuutokset 1950-2009 ja ennuste 2010-2050"/>
    <hyperlink ref="A7" location="'Taulu 3'!A1" display="Liitetaulukko 3. Helsingin väestö piireittäin ja osa-alueittain 1.1.2011 ja ennuste 1.1.2012-2021 sekä muutos 2011-2020"/>
    <hyperlink ref="A8" location="'Taulu 4'!A1" display="Liitetaulukko 4. Uustuotannossa asuva Helsingin väestö osa-alueittain 1.1.2012-2021 (vuosittainen kertymä)"/>
    <hyperlink ref="A10" location="'Taulu 6'!A1" display="Liitetaulukko 6. Asuntorakentamisen ennuste Helsingissä osa-alueittain 2011-2020, valmistuvaa asuntokerrosalaa, 1000 k-m2"/>
    <hyperlink ref="A11" location="'Taulu 7'!A1" display="Liitetaulukko 7. Helsingin väestö ja asuinrakennusten kerrosala osa-alueittain 1.1.2011 sekä ennuste 2016 ja 2021"/>
    <hyperlink ref="A13" location="'Taulu 9'!A1" display="Liitetaulukko 9. Helsingin väkiluku iän mukaan (1 v.) 31.12.2019 ja ennustevaihtoehdot 31.12.2020-2060"/>
    <hyperlink ref="A14" location="'Taulu 10'!A1" display="Liitetaulukko 10. Helsingin väestö (1 v.) 31.12.2019 ja ennusteen perusvaihtoehto sukupuolen mukaan 31.12.2020-2060"/>
    <hyperlink ref="A9" location="'Taulu 5'!A1" display="Liitetaulukko 5. Helsingin väestö ikäryhmittäin ja osa-alueittain 31.12.2019 sekä ennuste 31.12.2020-2035"/>
    <hyperlink ref="A12" location="'Taulu 8'!A1" display="Liitetaulukko 8. Helsingin ruotsinkielinen väestö ikäryhmittäin ja alueittain 1.1.2019 ja ennuste 1.1.2020-2034"/>
    <hyperlink ref="A4" location="Tekstitaulukot!A1" display="Tekstitaulukot!A1"/>
    <hyperlink ref="A15" location="'Taulu 11'!A1" display="Liitetaulukko 11. Helsingin ja Helsingin seudun väkiluku (14 kuntaa) iän mukaan (1 v.) 31.12.2019 ja ennustevaihtoehdot ja ennusteparametrit vuosille 2020-2060"/>
    <hyperlink ref="A16" location="'Taulu 12'!A1" display="Liitetaulukko 12. Helsingin ja Helsingin seudun (14 kuntaa) väestö (1 v.) 31.12.2019 ja ennusteen perusvaihtoehto sukupuolen mukaan 31.12.2020-2060"/>
  </hyperlinks>
  <pageMargins left="0.75" right="0.75" top="1" bottom="1" header="0.4921259845" footer="0.492125984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832"/>
  <sheetViews>
    <sheetView workbookViewId="0">
      <pane ySplit="4" topLeftCell="A5" activePane="bottomLeft" state="frozen"/>
      <selection pane="bottomLeft"/>
    </sheetView>
  </sheetViews>
  <sheetFormatPr defaultRowHeight="12.5" x14ac:dyDescent="0.25"/>
  <cols>
    <col min="1" max="1" width="9.1796875" style="9"/>
    <col min="2" max="2" width="5.7265625" style="9" customWidth="1"/>
    <col min="3" max="3" width="8" style="9" customWidth="1"/>
    <col min="4" max="19" width="5.7265625" style="9" customWidth="1"/>
    <col min="20" max="20" width="5.453125" customWidth="1"/>
  </cols>
  <sheetData>
    <row r="1" spans="1:20" ht="15.5" x14ac:dyDescent="0.35">
      <c r="A1" s="14" t="s">
        <v>518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</row>
    <row r="2" spans="1:20" ht="14" x14ac:dyDescent="0.3">
      <c r="A2" s="44" t="s">
        <v>519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</row>
    <row r="3" spans="1:20" ht="14" x14ac:dyDescent="0.3"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</row>
    <row r="4" spans="1:20" x14ac:dyDescent="0.25">
      <c r="B4" s="10" t="s">
        <v>24</v>
      </c>
      <c r="C4" s="82" t="s">
        <v>61</v>
      </c>
      <c r="D4" s="82">
        <v>0</v>
      </c>
      <c r="E4" s="82" t="s">
        <v>3</v>
      </c>
      <c r="F4" s="82" t="s">
        <v>4</v>
      </c>
      <c r="G4" s="82">
        <v>6</v>
      </c>
      <c r="H4" s="82" t="s">
        <v>5</v>
      </c>
      <c r="I4" s="82" t="s">
        <v>428</v>
      </c>
      <c r="J4" s="82" t="s">
        <v>26</v>
      </c>
      <c r="K4" s="82" t="s">
        <v>27</v>
      </c>
      <c r="L4" s="82" t="s">
        <v>28</v>
      </c>
      <c r="M4" s="82" t="s">
        <v>41</v>
      </c>
      <c r="N4" s="82" t="s">
        <v>42</v>
      </c>
      <c r="O4" s="82" t="s">
        <v>29</v>
      </c>
      <c r="P4" s="82" t="s">
        <v>30</v>
      </c>
      <c r="Q4" s="82" t="s">
        <v>243</v>
      </c>
      <c r="R4" s="82" t="s">
        <v>31</v>
      </c>
      <c r="S4" s="82" t="s">
        <v>6</v>
      </c>
      <c r="T4" s="82" t="s">
        <v>445</v>
      </c>
    </row>
    <row r="5" spans="1:20" x14ac:dyDescent="0.25">
      <c r="A5" s="9" t="s">
        <v>32</v>
      </c>
      <c r="T5" s="9"/>
    </row>
    <row r="6" spans="1:20" x14ac:dyDescent="0.25">
      <c r="B6" s="9">
        <v>2019</v>
      </c>
      <c r="C6" s="33">
        <v>36665</v>
      </c>
      <c r="D6" s="33">
        <v>445</v>
      </c>
      <c r="E6" s="33">
        <v>903</v>
      </c>
      <c r="F6" s="33">
        <v>1375</v>
      </c>
      <c r="G6" s="33">
        <v>456</v>
      </c>
      <c r="H6" s="33">
        <v>827</v>
      </c>
      <c r="I6" s="33">
        <v>1613</v>
      </c>
      <c r="J6" s="33">
        <v>988</v>
      </c>
      <c r="K6" s="33">
        <v>974</v>
      </c>
      <c r="L6" s="33">
        <v>3570</v>
      </c>
      <c r="M6" s="33">
        <v>12037</v>
      </c>
      <c r="N6" s="33">
        <v>5150</v>
      </c>
      <c r="O6" s="33">
        <v>4033</v>
      </c>
      <c r="P6" s="33">
        <v>2880</v>
      </c>
      <c r="Q6" s="33">
        <v>1414</v>
      </c>
      <c r="R6" s="33">
        <v>3179</v>
      </c>
      <c r="S6" s="33">
        <v>3428</v>
      </c>
      <c r="T6" s="33">
        <v>8327</v>
      </c>
    </row>
    <row r="7" spans="1:20" x14ac:dyDescent="0.25">
      <c r="B7" s="9">
        <v>2020</v>
      </c>
      <c r="C7" s="33">
        <v>36774.400000000001</v>
      </c>
      <c r="D7" s="33">
        <v>481.7</v>
      </c>
      <c r="E7" s="33">
        <v>866.9</v>
      </c>
      <c r="F7" s="33">
        <v>1316.3</v>
      </c>
      <c r="G7" s="33">
        <v>454</v>
      </c>
      <c r="H7" s="33">
        <v>879.9</v>
      </c>
      <c r="I7" s="33">
        <v>1631.6</v>
      </c>
      <c r="J7" s="33">
        <v>1049.4000000000001</v>
      </c>
      <c r="K7" s="33">
        <v>958.7</v>
      </c>
      <c r="L7" s="33">
        <v>3585.2</v>
      </c>
      <c r="M7" s="33">
        <v>12158.1</v>
      </c>
      <c r="N7" s="33">
        <v>5063.1000000000004</v>
      </c>
      <c r="O7" s="33">
        <v>3852.1</v>
      </c>
      <c r="P7" s="33">
        <v>3093.8</v>
      </c>
      <c r="Q7" s="33">
        <v>1383.5</v>
      </c>
      <c r="R7" s="33">
        <v>3118.9</v>
      </c>
      <c r="S7" s="33">
        <v>3561</v>
      </c>
      <c r="T7" s="33">
        <v>8329.4</v>
      </c>
    </row>
    <row r="8" spans="1:20" x14ac:dyDescent="0.25">
      <c r="B8" s="9">
        <v>2021</v>
      </c>
      <c r="C8" s="33">
        <v>36895.9</v>
      </c>
      <c r="D8" s="33">
        <v>488.5</v>
      </c>
      <c r="E8" s="33">
        <v>856.9</v>
      </c>
      <c r="F8" s="33">
        <v>1273.4000000000001</v>
      </c>
      <c r="G8" s="33">
        <v>448.7</v>
      </c>
      <c r="H8" s="33">
        <v>898.5</v>
      </c>
      <c r="I8" s="33">
        <v>1649.7</v>
      </c>
      <c r="J8" s="33">
        <v>1105.4000000000001</v>
      </c>
      <c r="K8" s="33">
        <v>991.7</v>
      </c>
      <c r="L8" s="33">
        <v>3524.2</v>
      </c>
      <c r="M8" s="33">
        <v>12312.5</v>
      </c>
      <c r="N8" s="33">
        <v>5039.5</v>
      </c>
      <c r="O8" s="33">
        <v>3639.9</v>
      </c>
      <c r="P8" s="33">
        <v>3312.9</v>
      </c>
      <c r="Q8" s="33">
        <v>1354.3</v>
      </c>
      <c r="R8" s="33">
        <v>3067.5</v>
      </c>
      <c r="S8" s="33">
        <v>3653.5</v>
      </c>
      <c r="T8" s="33">
        <v>8307.1</v>
      </c>
    </row>
    <row r="9" spans="1:20" x14ac:dyDescent="0.25">
      <c r="B9" s="9">
        <v>2022</v>
      </c>
      <c r="C9" s="33">
        <v>37023.4</v>
      </c>
      <c r="D9" s="33">
        <v>492.3</v>
      </c>
      <c r="E9" s="33">
        <v>900.4</v>
      </c>
      <c r="F9" s="33">
        <v>1205.4000000000001</v>
      </c>
      <c r="G9" s="33">
        <v>427.2</v>
      </c>
      <c r="H9" s="33">
        <v>891.3</v>
      </c>
      <c r="I9" s="33">
        <v>1664.2</v>
      </c>
      <c r="J9" s="33">
        <v>1194.7</v>
      </c>
      <c r="K9" s="33">
        <v>1014.1</v>
      </c>
      <c r="L9" s="33">
        <v>3495.9</v>
      </c>
      <c r="M9" s="33">
        <v>12467</v>
      </c>
      <c r="N9" s="33">
        <v>5001.3</v>
      </c>
      <c r="O9" s="33">
        <v>3474.6</v>
      </c>
      <c r="P9" s="33">
        <v>3444.8</v>
      </c>
      <c r="Q9" s="33">
        <v>1350.3</v>
      </c>
      <c r="R9" s="33">
        <v>3025.3</v>
      </c>
      <c r="S9" s="33">
        <v>3750.2</v>
      </c>
      <c r="T9" s="33">
        <v>8269.7000000000007</v>
      </c>
    </row>
    <row r="10" spans="1:20" x14ac:dyDescent="0.25">
      <c r="B10" s="9">
        <v>2023</v>
      </c>
      <c r="C10" s="33">
        <v>37159.5</v>
      </c>
      <c r="D10" s="33">
        <v>496.3</v>
      </c>
      <c r="E10" s="33">
        <v>911</v>
      </c>
      <c r="F10" s="33">
        <v>1206</v>
      </c>
      <c r="G10" s="33">
        <v>395.3</v>
      </c>
      <c r="H10" s="33">
        <v>864.5</v>
      </c>
      <c r="I10" s="33">
        <v>1692.7</v>
      </c>
      <c r="J10" s="33">
        <v>1235.8</v>
      </c>
      <c r="K10" s="33">
        <v>1075.5</v>
      </c>
      <c r="L10" s="33">
        <v>3460.4</v>
      </c>
      <c r="M10" s="33">
        <v>12627.6</v>
      </c>
      <c r="N10" s="33">
        <v>4923.7</v>
      </c>
      <c r="O10" s="33">
        <v>3363</v>
      </c>
      <c r="P10" s="33">
        <v>3522.8</v>
      </c>
      <c r="Q10" s="33">
        <v>1384.9</v>
      </c>
      <c r="R10" s="33">
        <v>3008.6</v>
      </c>
      <c r="S10" s="33">
        <v>3793</v>
      </c>
      <c r="T10" s="33">
        <v>8270.7000000000007</v>
      </c>
    </row>
    <row r="11" spans="1:20" x14ac:dyDescent="0.25">
      <c r="B11" s="9">
        <v>2024</v>
      </c>
      <c r="C11" s="33">
        <v>37301.300000000003</v>
      </c>
      <c r="D11" s="33">
        <v>498.8</v>
      </c>
      <c r="E11" s="33">
        <v>918.9</v>
      </c>
      <c r="F11" s="33">
        <v>1202.7</v>
      </c>
      <c r="G11" s="33">
        <v>405.9</v>
      </c>
      <c r="H11" s="33">
        <v>811.1</v>
      </c>
      <c r="I11" s="33">
        <v>1738.4</v>
      </c>
      <c r="J11" s="33">
        <v>1221.4000000000001</v>
      </c>
      <c r="K11" s="33">
        <v>1131.4000000000001</v>
      </c>
      <c r="L11" s="33">
        <v>3381.6</v>
      </c>
      <c r="M11" s="33">
        <v>12841</v>
      </c>
      <c r="N11" s="33">
        <v>4903.2</v>
      </c>
      <c r="O11" s="33">
        <v>3294.8</v>
      </c>
      <c r="P11" s="33">
        <v>3538.7</v>
      </c>
      <c r="Q11" s="33">
        <v>1413.5</v>
      </c>
      <c r="R11" s="33">
        <v>3026.2</v>
      </c>
      <c r="S11" s="33">
        <v>3770.9</v>
      </c>
      <c r="T11" s="33">
        <v>8247</v>
      </c>
    </row>
    <row r="12" spans="1:20" x14ac:dyDescent="0.25">
      <c r="B12" s="9">
        <v>2025</v>
      </c>
      <c r="C12" s="33">
        <v>37448.199999999997</v>
      </c>
      <c r="D12" s="33">
        <v>501.2</v>
      </c>
      <c r="E12" s="33">
        <v>925.3</v>
      </c>
      <c r="F12" s="33">
        <v>1250.0999999999999</v>
      </c>
      <c r="G12" s="33">
        <v>359.2</v>
      </c>
      <c r="H12" s="33">
        <v>789.7</v>
      </c>
      <c r="I12" s="33">
        <v>1730.2</v>
      </c>
      <c r="J12" s="33">
        <v>1215.4000000000001</v>
      </c>
      <c r="K12" s="33">
        <v>1220.8</v>
      </c>
      <c r="L12" s="33">
        <v>3371.2</v>
      </c>
      <c r="M12" s="33">
        <v>12933.2</v>
      </c>
      <c r="N12" s="33">
        <v>4937.1000000000004</v>
      </c>
      <c r="O12" s="33">
        <v>3236.4</v>
      </c>
      <c r="P12" s="33">
        <v>3545.2</v>
      </c>
      <c r="Q12" s="33">
        <v>1433.2</v>
      </c>
      <c r="R12" s="33">
        <v>3035.8</v>
      </c>
      <c r="S12" s="33">
        <v>3735.4</v>
      </c>
      <c r="T12" s="33">
        <v>8214.9</v>
      </c>
    </row>
    <row r="13" spans="1:20" x14ac:dyDescent="0.25">
      <c r="B13" s="9">
        <v>2026</v>
      </c>
      <c r="C13" s="33">
        <v>37597.9</v>
      </c>
      <c r="D13" s="33">
        <v>503.5</v>
      </c>
      <c r="E13" s="33">
        <v>930.2</v>
      </c>
      <c r="F13" s="33">
        <v>1264.7</v>
      </c>
      <c r="G13" s="33">
        <v>395.9</v>
      </c>
      <c r="H13" s="33">
        <v>753.7</v>
      </c>
      <c r="I13" s="33">
        <v>1669.6</v>
      </c>
      <c r="J13" s="33">
        <v>1245.9000000000001</v>
      </c>
      <c r="K13" s="33">
        <v>1261.8</v>
      </c>
      <c r="L13" s="33">
        <v>3417.4</v>
      </c>
      <c r="M13" s="33">
        <v>12975.5</v>
      </c>
      <c r="N13" s="33">
        <v>5016.3999999999996</v>
      </c>
      <c r="O13" s="33">
        <v>3203.8</v>
      </c>
      <c r="P13" s="33">
        <v>3449.9</v>
      </c>
      <c r="Q13" s="33">
        <v>1509.5</v>
      </c>
      <c r="R13" s="33">
        <v>3094.3</v>
      </c>
      <c r="S13" s="33">
        <v>3669.1</v>
      </c>
      <c r="T13" s="33">
        <v>8163.3</v>
      </c>
    </row>
    <row r="14" spans="1:20" x14ac:dyDescent="0.25">
      <c r="B14" s="9">
        <v>2027</v>
      </c>
      <c r="C14" s="33">
        <v>37750.800000000003</v>
      </c>
      <c r="D14" s="33">
        <v>504.7</v>
      </c>
      <c r="E14" s="33">
        <v>935</v>
      </c>
      <c r="F14" s="33">
        <v>1275</v>
      </c>
      <c r="G14" s="33">
        <v>402.6</v>
      </c>
      <c r="H14" s="33">
        <v>743.7</v>
      </c>
      <c r="I14" s="33">
        <v>1621.5</v>
      </c>
      <c r="J14" s="33">
        <v>1296.9000000000001</v>
      </c>
      <c r="K14" s="33">
        <v>1247.5</v>
      </c>
      <c r="L14" s="33">
        <v>3506.4</v>
      </c>
      <c r="M14" s="33">
        <v>13047.1</v>
      </c>
      <c r="N14" s="33">
        <v>5023.8</v>
      </c>
      <c r="O14" s="33">
        <v>3183.9</v>
      </c>
      <c r="P14" s="33">
        <v>3410</v>
      </c>
      <c r="Q14" s="33">
        <v>1552.7</v>
      </c>
      <c r="R14" s="33">
        <v>3117.4</v>
      </c>
      <c r="S14" s="33">
        <v>3662.1</v>
      </c>
      <c r="T14" s="33">
        <v>8146.6</v>
      </c>
    </row>
    <row r="15" spans="1:20" x14ac:dyDescent="0.25">
      <c r="B15" s="9">
        <v>2028</v>
      </c>
      <c r="C15" s="33">
        <v>37904.699999999997</v>
      </c>
      <c r="D15" s="33">
        <v>504.7</v>
      </c>
      <c r="E15" s="33">
        <v>938.5</v>
      </c>
      <c r="F15" s="33">
        <v>1284</v>
      </c>
      <c r="G15" s="33">
        <v>406.5</v>
      </c>
      <c r="H15" s="33">
        <v>787.1</v>
      </c>
      <c r="I15" s="33">
        <v>1532</v>
      </c>
      <c r="J15" s="33">
        <v>1310.2</v>
      </c>
      <c r="K15" s="33">
        <v>1241.5</v>
      </c>
      <c r="L15" s="33">
        <v>3618.1</v>
      </c>
      <c r="M15" s="33">
        <v>13102</v>
      </c>
      <c r="N15" s="33">
        <v>5037.7</v>
      </c>
      <c r="O15" s="33">
        <v>3177.3</v>
      </c>
      <c r="P15" s="33">
        <v>3343.5</v>
      </c>
      <c r="Q15" s="33">
        <v>1621.6</v>
      </c>
      <c r="R15" s="33">
        <v>3133.7</v>
      </c>
      <c r="S15" s="33">
        <v>3629.4</v>
      </c>
      <c r="T15" s="33">
        <v>8142.4</v>
      </c>
    </row>
    <row r="16" spans="1:20" x14ac:dyDescent="0.25">
      <c r="B16" s="9">
        <v>2029</v>
      </c>
      <c r="C16" s="33">
        <v>38061.599999999999</v>
      </c>
      <c r="D16" s="33">
        <v>507.5</v>
      </c>
      <c r="E16" s="33">
        <v>939.7</v>
      </c>
      <c r="F16" s="33">
        <v>1291.2</v>
      </c>
      <c r="G16" s="33">
        <v>410.5</v>
      </c>
      <c r="H16" s="33">
        <v>797.8</v>
      </c>
      <c r="I16" s="33">
        <v>1500.8</v>
      </c>
      <c r="J16" s="33">
        <v>1281.5</v>
      </c>
      <c r="K16" s="33">
        <v>1272</v>
      </c>
      <c r="L16" s="33">
        <v>3720.5</v>
      </c>
      <c r="M16" s="33">
        <v>13120</v>
      </c>
      <c r="N16" s="33">
        <v>5073.8999999999996</v>
      </c>
      <c r="O16" s="33">
        <v>3176.6</v>
      </c>
      <c r="P16" s="33">
        <v>3265.9</v>
      </c>
      <c r="Q16" s="33">
        <v>1703.8</v>
      </c>
      <c r="R16" s="33">
        <v>3149</v>
      </c>
      <c r="S16" s="33">
        <v>3580</v>
      </c>
      <c r="T16" s="33">
        <v>8146.2</v>
      </c>
    </row>
    <row r="17" spans="1:20" x14ac:dyDescent="0.25">
      <c r="B17" s="9">
        <v>2030</v>
      </c>
      <c r="C17" s="33">
        <v>38216.5</v>
      </c>
      <c r="D17" s="33">
        <v>507.3</v>
      </c>
      <c r="E17" s="33">
        <v>942.6</v>
      </c>
      <c r="F17" s="33">
        <v>1297.2</v>
      </c>
      <c r="G17" s="33">
        <v>413</v>
      </c>
      <c r="H17" s="33">
        <v>805.7</v>
      </c>
      <c r="I17" s="33">
        <v>1508.2</v>
      </c>
      <c r="J17" s="33">
        <v>1222.8</v>
      </c>
      <c r="K17" s="33">
        <v>1322.9</v>
      </c>
      <c r="L17" s="33">
        <v>3762.1</v>
      </c>
      <c r="M17" s="33">
        <v>13183.2</v>
      </c>
      <c r="N17" s="33">
        <v>5094.5</v>
      </c>
      <c r="O17" s="33">
        <v>3178.4</v>
      </c>
      <c r="P17" s="33">
        <v>3138.7</v>
      </c>
      <c r="Q17" s="33">
        <v>1840.1</v>
      </c>
      <c r="R17" s="33">
        <v>3160</v>
      </c>
      <c r="S17" s="33">
        <v>3536.6</v>
      </c>
      <c r="T17" s="33">
        <v>8157.2</v>
      </c>
    </row>
    <row r="18" spans="1:20" x14ac:dyDescent="0.25">
      <c r="B18" s="9">
        <v>2031</v>
      </c>
      <c r="C18" s="33">
        <v>38370</v>
      </c>
      <c r="D18" s="33">
        <v>507.5</v>
      </c>
      <c r="E18" s="33">
        <v>945.2</v>
      </c>
      <c r="F18" s="33">
        <v>1300.7</v>
      </c>
      <c r="G18" s="33">
        <v>415.4</v>
      </c>
      <c r="H18" s="33">
        <v>812.1</v>
      </c>
      <c r="I18" s="33">
        <v>1508.9</v>
      </c>
      <c r="J18" s="33">
        <v>1180</v>
      </c>
      <c r="K18" s="33">
        <v>1336.3</v>
      </c>
      <c r="L18" s="33">
        <v>3845.4</v>
      </c>
      <c r="M18" s="33">
        <v>13267.8</v>
      </c>
      <c r="N18" s="33">
        <v>5127.1000000000004</v>
      </c>
      <c r="O18" s="33">
        <v>3163.8</v>
      </c>
      <c r="P18" s="33">
        <v>2986.1</v>
      </c>
      <c r="Q18" s="33">
        <v>1973.7</v>
      </c>
      <c r="R18" s="33">
        <v>3168.9</v>
      </c>
      <c r="S18" s="33">
        <v>3501</v>
      </c>
      <c r="T18" s="33">
        <v>8123.6</v>
      </c>
    </row>
    <row r="19" spans="1:20" x14ac:dyDescent="0.25">
      <c r="B19" s="9">
        <v>2032</v>
      </c>
      <c r="C19" s="33">
        <v>38524.800000000003</v>
      </c>
      <c r="D19" s="33">
        <v>511.8</v>
      </c>
      <c r="E19" s="33">
        <v>945.2</v>
      </c>
      <c r="F19" s="33">
        <v>1304.8</v>
      </c>
      <c r="G19" s="33">
        <v>417.7</v>
      </c>
      <c r="H19" s="33">
        <v>817.1</v>
      </c>
      <c r="I19" s="33">
        <v>1560.2</v>
      </c>
      <c r="J19" s="33">
        <v>1112</v>
      </c>
      <c r="K19" s="33">
        <v>1307.5</v>
      </c>
      <c r="L19" s="33">
        <v>3916.9</v>
      </c>
      <c r="M19" s="33">
        <v>13335.2</v>
      </c>
      <c r="N19" s="33">
        <v>5215.8</v>
      </c>
      <c r="O19" s="33">
        <v>3158.8</v>
      </c>
      <c r="P19" s="33">
        <v>2865.8</v>
      </c>
      <c r="Q19" s="33">
        <v>2055.9</v>
      </c>
      <c r="R19" s="33">
        <v>3179.6</v>
      </c>
      <c r="S19" s="33">
        <v>3489.3</v>
      </c>
      <c r="T19" s="33">
        <v>8080.5</v>
      </c>
    </row>
    <row r="20" spans="1:20" x14ac:dyDescent="0.25">
      <c r="B20" s="9">
        <v>2033</v>
      </c>
      <c r="C20" s="33">
        <v>38679.5</v>
      </c>
      <c r="D20" s="33">
        <v>512.1</v>
      </c>
      <c r="E20" s="33">
        <v>949.7</v>
      </c>
      <c r="F20" s="33">
        <v>1307.4000000000001</v>
      </c>
      <c r="G20" s="33">
        <v>418.9</v>
      </c>
      <c r="H20" s="33">
        <v>821.8</v>
      </c>
      <c r="I20" s="33">
        <v>1577.3</v>
      </c>
      <c r="J20" s="33">
        <v>1112.7</v>
      </c>
      <c r="K20" s="33">
        <v>1248.9000000000001</v>
      </c>
      <c r="L20" s="33">
        <v>3953.5</v>
      </c>
      <c r="M20" s="33">
        <v>13432</v>
      </c>
      <c r="N20" s="33">
        <v>5328.1</v>
      </c>
      <c r="O20" s="33">
        <v>3103</v>
      </c>
      <c r="P20" s="33">
        <v>2793.7</v>
      </c>
      <c r="Q20" s="33">
        <v>2120.3000000000002</v>
      </c>
      <c r="R20" s="33">
        <v>3188.2</v>
      </c>
      <c r="S20" s="33">
        <v>3511.8</v>
      </c>
      <c r="T20" s="33">
        <v>8017</v>
      </c>
    </row>
    <row r="21" spans="1:20" x14ac:dyDescent="0.25">
      <c r="B21" s="9">
        <v>2034</v>
      </c>
      <c r="C21" s="33">
        <v>38832.400000000001</v>
      </c>
      <c r="D21" s="33">
        <v>511.6</v>
      </c>
      <c r="E21" s="33">
        <v>954.3</v>
      </c>
      <c r="F21" s="33">
        <v>1310.3</v>
      </c>
      <c r="G21" s="33">
        <v>419</v>
      </c>
      <c r="H21" s="33">
        <v>825.3</v>
      </c>
      <c r="I21" s="33">
        <v>1590.1</v>
      </c>
      <c r="J21" s="33">
        <v>1109.5</v>
      </c>
      <c r="K21" s="33">
        <v>1206.0999999999999</v>
      </c>
      <c r="L21" s="33">
        <v>3960.9</v>
      </c>
      <c r="M21" s="33">
        <v>13553.1</v>
      </c>
      <c r="N21" s="33">
        <v>5449.7</v>
      </c>
      <c r="O21" s="33">
        <v>3063</v>
      </c>
      <c r="P21" s="33">
        <v>2750.1</v>
      </c>
      <c r="Q21" s="33">
        <v>2129.4</v>
      </c>
      <c r="R21" s="33">
        <v>3195.2</v>
      </c>
      <c r="S21" s="33">
        <v>3524.9</v>
      </c>
      <c r="T21" s="33">
        <v>7942.5</v>
      </c>
    </row>
    <row r="22" spans="1:20" x14ac:dyDescent="0.25">
      <c r="B22" s="9">
        <v>2035</v>
      </c>
      <c r="C22" s="33">
        <v>38984.800000000003</v>
      </c>
      <c r="D22" s="33">
        <v>511.8</v>
      </c>
      <c r="E22" s="33">
        <v>954.1</v>
      </c>
      <c r="F22" s="33">
        <v>1314.6</v>
      </c>
      <c r="G22" s="33">
        <v>421.8</v>
      </c>
      <c r="H22" s="33">
        <v>826.6</v>
      </c>
      <c r="I22" s="33">
        <v>1601.4</v>
      </c>
      <c r="J22" s="33">
        <v>1156.8</v>
      </c>
      <c r="K22" s="33">
        <v>1138.0999999999999</v>
      </c>
      <c r="L22" s="33">
        <v>3962.8</v>
      </c>
      <c r="M22" s="33">
        <v>13658.4</v>
      </c>
      <c r="N22" s="33">
        <v>5569.1</v>
      </c>
      <c r="O22" s="33">
        <v>3033.2</v>
      </c>
      <c r="P22" s="33">
        <v>2715.1</v>
      </c>
      <c r="Q22" s="33">
        <v>2120.9</v>
      </c>
      <c r="R22" s="33">
        <v>3202.3</v>
      </c>
      <c r="S22" s="33">
        <v>3584.8</v>
      </c>
      <c r="T22" s="33">
        <v>7869.3</v>
      </c>
    </row>
    <row r="23" spans="1:20" x14ac:dyDescent="0.25">
      <c r="A23" s="81" t="s">
        <v>288</v>
      </c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</row>
    <row r="24" spans="1:20" x14ac:dyDescent="0.25">
      <c r="B24" s="9">
        <v>2019</v>
      </c>
      <c r="C24" s="33">
        <v>13778</v>
      </c>
      <c r="D24" s="33">
        <v>184</v>
      </c>
      <c r="E24" s="33">
        <v>369</v>
      </c>
      <c r="F24" s="33">
        <v>553</v>
      </c>
      <c r="G24" s="33">
        <v>158</v>
      </c>
      <c r="H24" s="33">
        <v>308</v>
      </c>
      <c r="I24" s="33">
        <v>566</v>
      </c>
      <c r="J24" s="33">
        <v>342</v>
      </c>
      <c r="K24" s="33">
        <v>316</v>
      </c>
      <c r="L24" s="33">
        <v>1482</v>
      </c>
      <c r="M24" s="33">
        <v>4934</v>
      </c>
      <c r="N24" s="33">
        <v>1828</v>
      </c>
      <c r="O24" s="33">
        <v>1415</v>
      </c>
      <c r="P24" s="33">
        <v>985</v>
      </c>
      <c r="Q24" s="33">
        <v>338</v>
      </c>
      <c r="R24" s="33">
        <v>1264</v>
      </c>
      <c r="S24" s="33">
        <v>1216</v>
      </c>
      <c r="T24" s="33">
        <v>2738</v>
      </c>
    </row>
    <row r="25" spans="1:20" x14ac:dyDescent="0.25">
      <c r="B25" s="9">
        <v>2020</v>
      </c>
      <c r="C25" s="33">
        <v>13828.9</v>
      </c>
      <c r="D25" s="33">
        <v>206</v>
      </c>
      <c r="E25" s="33">
        <v>340.1</v>
      </c>
      <c r="F25" s="33">
        <v>524.1</v>
      </c>
      <c r="G25" s="33">
        <v>185.4</v>
      </c>
      <c r="H25" s="33">
        <v>315.39999999999998</v>
      </c>
      <c r="I25" s="33">
        <v>581.4</v>
      </c>
      <c r="J25" s="33">
        <v>365.3</v>
      </c>
      <c r="K25" s="33">
        <v>315.5</v>
      </c>
      <c r="L25" s="33">
        <v>1435.3</v>
      </c>
      <c r="M25" s="33">
        <v>4989.2</v>
      </c>
      <c r="N25" s="33">
        <v>1823.4</v>
      </c>
      <c r="O25" s="33">
        <v>1347.7</v>
      </c>
      <c r="P25" s="33">
        <v>1068.3</v>
      </c>
      <c r="Q25" s="33">
        <v>331.9</v>
      </c>
      <c r="R25" s="33">
        <v>1255.5</v>
      </c>
      <c r="S25" s="33">
        <v>1262.0999999999999</v>
      </c>
      <c r="T25" s="33">
        <v>2747.8</v>
      </c>
    </row>
    <row r="26" spans="1:20" x14ac:dyDescent="0.25">
      <c r="B26" s="9">
        <v>2021</v>
      </c>
      <c r="C26" s="33">
        <v>13861.5</v>
      </c>
      <c r="D26" s="33">
        <v>207.4</v>
      </c>
      <c r="E26" s="33">
        <v>345.3</v>
      </c>
      <c r="F26" s="33">
        <v>492.5</v>
      </c>
      <c r="G26" s="33">
        <v>176.3</v>
      </c>
      <c r="H26" s="33">
        <v>335.6</v>
      </c>
      <c r="I26" s="33">
        <v>592.5</v>
      </c>
      <c r="J26" s="33">
        <v>374.6</v>
      </c>
      <c r="K26" s="33">
        <v>357</v>
      </c>
      <c r="L26" s="33">
        <v>1374</v>
      </c>
      <c r="M26" s="33">
        <v>5028.1000000000004</v>
      </c>
      <c r="N26" s="33">
        <v>1823.9</v>
      </c>
      <c r="O26" s="33">
        <v>1275.5999999999999</v>
      </c>
      <c r="P26" s="33">
        <v>1150.2</v>
      </c>
      <c r="Q26" s="33">
        <v>328.3</v>
      </c>
      <c r="R26" s="33">
        <v>1221.5999999999999</v>
      </c>
      <c r="S26" s="33">
        <v>1302.7</v>
      </c>
      <c r="T26" s="33">
        <v>2754.1</v>
      </c>
    </row>
    <row r="27" spans="1:20" x14ac:dyDescent="0.25">
      <c r="B27" s="9">
        <v>2022</v>
      </c>
      <c r="C27" s="33">
        <v>13880.2</v>
      </c>
      <c r="D27" s="33">
        <v>207.9</v>
      </c>
      <c r="E27" s="33">
        <v>366.4</v>
      </c>
      <c r="F27" s="33">
        <v>459.2</v>
      </c>
      <c r="G27" s="33">
        <v>163.5</v>
      </c>
      <c r="H27" s="33">
        <v>354.2</v>
      </c>
      <c r="I27" s="33">
        <v>578</v>
      </c>
      <c r="J27" s="33">
        <v>418.4</v>
      </c>
      <c r="K27" s="33">
        <v>360.2</v>
      </c>
      <c r="L27" s="33">
        <v>1348.1</v>
      </c>
      <c r="M27" s="33">
        <v>5065.6000000000004</v>
      </c>
      <c r="N27" s="33">
        <v>1803.5</v>
      </c>
      <c r="O27" s="33">
        <v>1196.5999999999999</v>
      </c>
      <c r="P27" s="33">
        <v>1231.5</v>
      </c>
      <c r="Q27" s="33">
        <v>327.10000000000002</v>
      </c>
      <c r="R27" s="33">
        <v>1197</v>
      </c>
      <c r="S27" s="33">
        <v>1350.6</v>
      </c>
      <c r="T27" s="33">
        <v>2755.2</v>
      </c>
    </row>
    <row r="28" spans="1:20" x14ac:dyDescent="0.25">
      <c r="B28" s="9">
        <v>2023</v>
      </c>
      <c r="C28" s="33">
        <v>13895.6</v>
      </c>
      <c r="D28" s="33">
        <v>206.2</v>
      </c>
      <c r="E28" s="33">
        <v>367.5</v>
      </c>
      <c r="F28" s="33">
        <v>449.8</v>
      </c>
      <c r="G28" s="33">
        <v>157.6</v>
      </c>
      <c r="H28" s="33">
        <v>333</v>
      </c>
      <c r="I28" s="33">
        <v>621.9</v>
      </c>
      <c r="J28" s="33">
        <v>420.6</v>
      </c>
      <c r="K28" s="33">
        <v>386.7</v>
      </c>
      <c r="L28" s="33">
        <v>1325</v>
      </c>
      <c r="M28" s="33">
        <v>5084.2</v>
      </c>
      <c r="N28" s="33">
        <v>1769.4</v>
      </c>
      <c r="O28" s="33">
        <v>1170.5</v>
      </c>
      <c r="P28" s="33">
        <v>1254.3</v>
      </c>
      <c r="Q28" s="33">
        <v>348.9</v>
      </c>
      <c r="R28" s="33">
        <v>1181</v>
      </c>
      <c r="S28" s="33">
        <v>1375.6</v>
      </c>
      <c r="T28" s="33">
        <v>2773.7</v>
      </c>
    </row>
    <row r="29" spans="1:20" x14ac:dyDescent="0.25">
      <c r="B29" s="9">
        <v>2024</v>
      </c>
      <c r="C29" s="33">
        <v>13941.7</v>
      </c>
      <c r="D29" s="33">
        <v>206.1</v>
      </c>
      <c r="E29" s="33">
        <v>367.6</v>
      </c>
      <c r="F29" s="33">
        <v>455.2</v>
      </c>
      <c r="G29" s="33">
        <v>145.9</v>
      </c>
      <c r="H29" s="33">
        <v>315</v>
      </c>
      <c r="I29" s="33">
        <v>646.29999999999995</v>
      </c>
      <c r="J29" s="33">
        <v>418.3</v>
      </c>
      <c r="K29" s="33">
        <v>395.7</v>
      </c>
      <c r="L29" s="33">
        <v>1317.4</v>
      </c>
      <c r="M29" s="33">
        <v>5157.2</v>
      </c>
      <c r="N29" s="33">
        <v>1740.4</v>
      </c>
      <c r="O29" s="33">
        <v>1153.5</v>
      </c>
      <c r="P29" s="33">
        <v>1257.8</v>
      </c>
      <c r="Q29" s="33">
        <v>365.3</v>
      </c>
      <c r="R29" s="33">
        <v>1174.8</v>
      </c>
      <c r="S29" s="33">
        <v>1379.6</v>
      </c>
      <c r="T29" s="33">
        <v>2776.6</v>
      </c>
    </row>
    <row r="30" spans="1:20" x14ac:dyDescent="0.25">
      <c r="B30" s="9">
        <v>2025</v>
      </c>
      <c r="C30" s="33">
        <v>13973.2</v>
      </c>
      <c r="D30" s="33">
        <v>204.5</v>
      </c>
      <c r="E30" s="33">
        <v>365.9</v>
      </c>
      <c r="F30" s="33">
        <v>474.7</v>
      </c>
      <c r="G30" s="33">
        <v>130.6</v>
      </c>
      <c r="H30" s="33">
        <v>296.89999999999998</v>
      </c>
      <c r="I30" s="33">
        <v>644.4</v>
      </c>
      <c r="J30" s="33">
        <v>412.5</v>
      </c>
      <c r="K30" s="33">
        <v>437.4</v>
      </c>
      <c r="L30" s="33">
        <v>1363.8</v>
      </c>
      <c r="M30" s="33">
        <v>5125.8999999999996</v>
      </c>
      <c r="N30" s="33">
        <v>1757.2</v>
      </c>
      <c r="O30" s="33">
        <v>1125.9000000000001</v>
      </c>
      <c r="P30" s="33">
        <v>1245.5999999999999</v>
      </c>
      <c r="Q30" s="33">
        <v>387.8</v>
      </c>
      <c r="R30" s="33">
        <v>1175.8</v>
      </c>
      <c r="S30" s="33">
        <v>1353.8</v>
      </c>
      <c r="T30" s="33">
        <v>2759.3</v>
      </c>
    </row>
    <row r="31" spans="1:20" x14ac:dyDescent="0.25">
      <c r="B31" s="9">
        <v>2026</v>
      </c>
      <c r="C31" s="33">
        <v>13993</v>
      </c>
      <c r="D31" s="33">
        <v>203.6</v>
      </c>
      <c r="E31" s="33">
        <v>362.4</v>
      </c>
      <c r="F31" s="33">
        <v>474.1</v>
      </c>
      <c r="G31" s="33">
        <v>147.80000000000001</v>
      </c>
      <c r="H31" s="33">
        <v>269.7</v>
      </c>
      <c r="I31" s="33">
        <v>639.9</v>
      </c>
      <c r="J31" s="33">
        <v>428.9</v>
      </c>
      <c r="K31" s="33">
        <v>440.4</v>
      </c>
      <c r="L31" s="33">
        <v>1416.6</v>
      </c>
      <c r="M31" s="33">
        <v>5079.3999999999996</v>
      </c>
      <c r="N31" s="33">
        <v>1787.7</v>
      </c>
      <c r="O31" s="33">
        <v>1131.3</v>
      </c>
      <c r="P31" s="33">
        <v>1161.8</v>
      </c>
      <c r="Q31" s="33">
        <v>449.3</v>
      </c>
      <c r="R31" s="33">
        <v>1187.9000000000001</v>
      </c>
      <c r="S31" s="33">
        <v>1338.5</v>
      </c>
      <c r="T31" s="33">
        <v>2742.4</v>
      </c>
    </row>
    <row r="32" spans="1:20" x14ac:dyDescent="0.25">
      <c r="B32" s="9">
        <v>2027</v>
      </c>
      <c r="C32" s="33">
        <v>14044.3</v>
      </c>
      <c r="D32" s="33">
        <v>203.5</v>
      </c>
      <c r="E32" s="33">
        <v>362.7</v>
      </c>
      <c r="F32" s="33">
        <v>475</v>
      </c>
      <c r="G32" s="33">
        <v>149.30000000000001</v>
      </c>
      <c r="H32" s="33">
        <v>272.10000000000002</v>
      </c>
      <c r="I32" s="33">
        <v>602</v>
      </c>
      <c r="J32" s="33">
        <v>459.4</v>
      </c>
      <c r="K32" s="33">
        <v>441.7</v>
      </c>
      <c r="L32" s="33">
        <v>1498.4</v>
      </c>
      <c r="M32" s="33">
        <v>5039.5</v>
      </c>
      <c r="N32" s="33">
        <v>1807.4</v>
      </c>
      <c r="O32" s="33">
        <v>1129.2</v>
      </c>
      <c r="P32" s="33">
        <v>1138</v>
      </c>
      <c r="Q32" s="33">
        <v>466.1</v>
      </c>
      <c r="R32" s="33">
        <v>1190.4000000000001</v>
      </c>
      <c r="S32" s="33">
        <v>1333.5</v>
      </c>
      <c r="T32" s="33">
        <v>2733.3</v>
      </c>
    </row>
    <row r="33" spans="1:20" x14ac:dyDescent="0.25">
      <c r="B33" s="9">
        <v>2028</v>
      </c>
      <c r="C33" s="33">
        <v>14091.9</v>
      </c>
      <c r="D33" s="33">
        <v>204</v>
      </c>
      <c r="E33" s="33">
        <v>363.3</v>
      </c>
      <c r="F33" s="33">
        <v>474.3</v>
      </c>
      <c r="G33" s="33">
        <v>150.30000000000001</v>
      </c>
      <c r="H33" s="33">
        <v>291.7</v>
      </c>
      <c r="I33" s="33">
        <v>557</v>
      </c>
      <c r="J33" s="33">
        <v>469.8</v>
      </c>
      <c r="K33" s="33">
        <v>430.7</v>
      </c>
      <c r="L33" s="33">
        <v>1532.1</v>
      </c>
      <c r="M33" s="33">
        <v>5046.3999999999996</v>
      </c>
      <c r="N33" s="33">
        <v>1843.8</v>
      </c>
      <c r="O33" s="33">
        <v>1120.5999999999999</v>
      </c>
      <c r="P33" s="33">
        <v>1107.3</v>
      </c>
      <c r="Q33" s="33">
        <v>500.5</v>
      </c>
      <c r="R33" s="33">
        <v>1192</v>
      </c>
      <c r="S33" s="33">
        <v>1318.5</v>
      </c>
      <c r="T33" s="33">
        <v>2728.4</v>
      </c>
    </row>
    <row r="34" spans="1:20" x14ac:dyDescent="0.25">
      <c r="B34" s="9">
        <v>2029</v>
      </c>
      <c r="C34" s="33">
        <v>14129</v>
      </c>
      <c r="D34" s="33">
        <v>202.6</v>
      </c>
      <c r="E34" s="33">
        <v>362.7</v>
      </c>
      <c r="F34" s="33">
        <v>473.8</v>
      </c>
      <c r="G34" s="33">
        <v>149.9</v>
      </c>
      <c r="H34" s="33">
        <v>294</v>
      </c>
      <c r="I34" s="33">
        <v>542.6</v>
      </c>
      <c r="J34" s="33">
        <v>470.3</v>
      </c>
      <c r="K34" s="33">
        <v>449</v>
      </c>
      <c r="L34" s="33">
        <v>1556.9</v>
      </c>
      <c r="M34" s="33">
        <v>5018.8999999999996</v>
      </c>
      <c r="N34" s="33">
        <v>1886.1</v>
      </c>
      <c r="O34" s="33">
        <v>1113.5999999999999</v>
      </c>
      <c r="P34" s="33">
        <v>1079.9000000000001</v>
      </c>
      <c r="Q34" s="33">
        <v>528.6</v>
      </c>
      <c r="R34" s="33">
        <v>1189.0999999999999</v>
      </c>
      <c r="S34" s="33">
        <v>1307</v>
      </c>
      <c r="T34" s="33">
        <v>2722.1</v>
      </c>
    </row>
    <row r="35" spans="1:20" x14ac:dyDescent="0.25">
      <c r="B35" s="9">
        <v>2030</v>
      </c>
      <c r="C35" s="33">
        <v>14134.4</v>
      </c>
      <c r="D35" s="33">
        <v>200.7</v>
      </c>
      <c r="E35" s="33">
        <v>360.1</v>
      </c>
      <c r="F35" s="33">
        <v>472</v>
      </c>
      <c r="G35" s="33">
        <v>149.4</v>
      </c>
      <c r="H35" s="33">
        <v>293.89999999999998</v>
      </c>
      <c r="I35" s="33">
        <v>536</v>
      </c>
      <c r="J35" s="33">
        <v>444.7</v>
      </c>
      <c r="K35" s="33">
        <v>479.1</v>
      </c>
      <c r="L35" s="33">
        <v>1549.5</v>
      </c>
      <c r="M35" s="33">
        <v>5022</v>
      </c>
      <c r="N35" s="33">
        <v>1914.3</v>
      </c>
      <c r="O35" s="33">
        <v>1105.7</v>
      </c>
      <c r="P35" s="33">
        <v>1033.2</v>
      </c>
      <c r="Q35" s="33">
        <v>573.70000000000005</v>
      </c>
      <c r="R35" s="33">
        <v>1182.2</v>
      </c>
      <c r="S35" s="33">
        <v>1274.5999999999999</v>
      </c>
      <c r="T35" s="33">
        <v>2712.7</v>
      </c>
    </row>
    <row r="36" spans="1:20" x14ac:dyDescent="0.25">
      <c r="B36" s="9">
        <v>2031</v>
      </c>
      <c r="C36" s="33">
        <v>14256.6</v>
      </c>
      <c r="D36" s="33">
        <v>203.3</v>
      </c>
      <c r="E36" s="33">
        <v>363.4</v>
      </c>
      <c r="F36" s="33">
        <v>478.5</v>
      </c>
      <c r="G36" s="33">
        <v>150</v>
      </c>
      <c r="H36" s="33">
        <v>295.5</v>
      </c>
      <c r="I36" s="33">
        <v>543.29999999999995</v>
      </c>
      <c r="J36" s="33">
        <v>417</v>
      </c>
      <c r="K36" s="33">
        <v>492.4</v>
      </c>
      <c r="L36" s="33">
        <v>1580.3</v>
      </c>
      <c r="M36" s="33">
        <v>5081.3999999999996</v>
      </c>
      <c r="N36" s="33">
        <v>1941.7</v>
      </c>
      <c r="O36" s="33">
        <v>1104.5</v>
      </c>
      <c r="P36" s="33">
        <v>985.1</v>
      </c>
      <c r="Q36" s="33">
        <v>620</v>
      </c>
      <c r="R36" s="33">
        <v>1195.2</v>
      </c>
      <c r="S36" s="33">
        <v>1255.8</v>
      </c>
      <c r="T36" s="33">
        <v>2709.6</v>
      </c>
    </row>
    <row r="37" spans="1:20" x14ac:dyDescent="0.25">
      <c r="B37" s="9">
        <v>2032</v>
      </c>
      <c r="C37" s="33">
        <v>14286.1</v>
      </c>
      <c r="D37" s="33">
        <v>202.1</v>
      </c>
      <c r="E37" s="33">
        <v>363.2</v>
      </c>
      <c r="F37" s="33">
        <v>479.4</v>
      </c>
      <c r="G37" s="33">
        <v>151.4</v>
      </c>
      <c r="H37" s="33">
        <v>295.39999999999998</v>
      </c>
      <c r="I37" s="33">
        <v>564.4</v>
      </c>
      <c r="J37" s="33">
        <v>386.9</v>
      </c>
      <c r="K37" s="33">
        <v>490.7</v>
      </c>
      <c r="L37" s="33">
        <v>1600.2</v>
      </c>
      <c r="M37" s="33">
        <v>5064.3999999999996</v>
      </c>
      <c r="N37" s="33">
        <v>1999.8</v>
      </c>
      <c r="O37" s="33">
        <v>1092.8</v>
      </c>
      <c r="P37" s="33">
        <v>932.6</v>
      </c>
      <c r="Q37" s="33">
        <v>662.7</v>
      </c>
      <c r="R37" s="33">
        <v>1196.0999999999999</v>
      </c>
      <c r="S37" s="33">
        <v>1246.7</v>
      </c>
      <c r="T37" s="33">
        <v>2688.1</v>
      </c>
    </row>
    <row r="38" spans="1:20" x14ac:dyDescent="0.25">
      <c r="B38" s="9">
        <v>2033</v>
      </c>
      <c r="C38" s="33">
        <v>14342.6</v>
      </c>
      <c r="D38" s="33">
        <v>202.9</v>
      </c>
      <c r="E38" s="33">
        <v>364</v>
      </c>
      <c r="F38" s="33">
        <v>481</v>
      </c>
      <c r="G38" s="33">
        <v>152.19999999999999</v>
      </c>
      <c r="H38" s="33">
        <v>297.10000000000002</v>
      </c>
      <c r="I38" s="33">
        <v>568.6</v>
      </c>
      <c r="J38" s="33">
        <v>382</v>
      </c>
      <c r="K38" s="33">
        <v>468.3</v>
      </c>
      <c r="L38" s="33">
        <v>1614.5</v>
      </c>
      <c r="M38" s="33">
        <v>5089.8</v>
      </c>
      <c r="N38" s="33">
        <v>2051.4</v>
      </c>
      <c r="O38" s="33">
        <v>1069.5</v>
      </c>
      <c r="P38" s="33">
        <v>919.4</v>
      </c>
      <c r="Q38" s="33">
        <v>682</v>
      </c>
      <c r="R38" s="33">
        <v>1200.0999999999999</v>
      </c>
      <c r="S38" s="33">
        <v>1247.5999999999999</v>
      </c>
      <c r="T38" s="33">
        <v>2670.9</v>
      </c>
    </row>
    <row r="39" spans="1:20" x14ac:dyDescent="0.25">
      <c r="B39" s="9">
        <v>2034</v>
      </c>
      <c r="C39" s="33">
        <v>14376.9</v>
      </c>
      <c r="D39" s="33">
        <v>201.3</v>
      </c>
      <c r="E39" s="33">
        <v>364.3</v>
      </c>
      <c r="F39" s="33">
        <v>481.9</v>
      </c>
      <c r="G39" s="33">
        <v>153.19999999999999</v>
      </c>
      <c r="H39" s="33">
        <v>299.2</v>
      </c>
      <c r="I39" s="33">
        <v>570.5</v>
      </c>
      <c r="J39" s="33">
        <v>386.5</v>
      </c>
      <c r="K39" s="33">
        <v>436.8</v>
      </c>
      <c r="L39" s="33">
        <v>1576.4</v>
      </c>
      <c r="M39" s="33">
        <v>5148</v>
      </c>
      <c r="N39" s="33">
        <v>2115.1999999999998</v>
      </c>
      <c r="O39" s="33">
        <v>1051.2</v>
      </c>
      <c r="P39" s="33">
        <v>911</v>
      </c>
      <c r="Q39" s="33">
        <v>681.3</v>
      </c>
      <c r="R39" s="33">
        <v>1200.7</v>
      </c>
      <c r="S39" s="33">
        <v>1256.2</v>
      </c>
      <c r="T39" s="33">
        <v>2643.5</v>
      </c>
    </row>
    <row r="40" spans="1:20" x14ac:dyDescent="0.25">
      <c r="B40" s="9">
        <v>2035</v>
      </c>
      <c r="C40" s="33">
        <v>14429.7</v>
      </c>
      <c r="D40" s="33">
        <v>202.4</v>
      </c>
      <c r="E40" s="33">
        <v>363.6</v>
      </c>
      <c r="F40" s="33">
        <v>482.6</v>
      </c>
      <c r="G40" s="33">
        <v>153.5</v>
      </c>
      <c r="H40" s="33">
        <v>300.89999999999998</v>
      </c>
      <c r="I40" s="33">
        <v>572.6</v>
      </c>
      <c r="J40" s="33">
        <v>407.2</v>
      </c>
      <c r="K40" s="33">
        <v>408.7</v>
      </c>
      <c r="L40" s="33">
        <v>1607.2</v>
      </c>
      <c r="M40" s="33">
        <v>5136</v>
      </c>
      <c r="N40" s="33">
        <v>2164.6999999999998</v>
      </c>
      <c r="O40" s="33">
        <v>1058</v>
      </c>
      <c r="P40" s="33">
        <v>897.8</v>
      </c>
      <c r="Q40" s="33">
        <v>674.5</v>
      </c>
      <c r="R40" s="33">
        <v>1202.0999999999999</v>
      </c>
      <c r="S40" s="33">
        <v>1280.7</v>
      </c>
      <c r="T40" s="33">
        <v>2630.3</v>
      </c>
    </row>
    <row r="41" spans="1:20" x14ac:dyDescent="0.25">
      <c r="A41" s="81" t="s">
        <v>7</v>
      </c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</row>
    <row r="42" spans="1:20" x14ac:dyDescent="0.25">
      <c r="B42" s="9">
        <v>2019</v>
      </c>
      <c r="C42" s="33">
        <v>1219</v>
      </c>
      <c r="D42" s="33">
        <v>19</v>
      </c>
      <c r="E42" s="33">
        <v>28</v>
      </c>
      <c r="F42" s="33">
        <v>58</v>
      </c>
      <c r="G42" s="33">
        <v>14</v>
      </c>
      <c r="H42" s="33">
        <v>31</v>
      </c>
      <c r="I42" s="33">
        <v>56</v>
      </c>
      <c r="J42" s="33">
        <v>33</v>
      </c>
      <c r="K42" s="33">
        <v>33</v>
      </c>
      <c r="L42" s="33">
        <v>103</v>
      </c>
      <c r="M42" s="33">
        <v>385</v>
      </c>
      <c r="N42" s="33">
        <v>178</v>
      </c>
      <c r="O42" s="33">
        <v>157</v>
      </c>
      <c r="P42" s="33">
        <v>95</v>
      </c>
      <c r="Q42" s="33">
        <v>29</v>
      </c>
      <c r="R42" s="33">
        <v>119</v>
      </c>
      <c r="S42" s="33">
        <v>120</v>
      </c>
      <c r="T42" s="33">
        <v>281</v>
      </c>
    </row>
    <row r="43" spans="1:20" x14ac:dyDescent="0.25">
      <c r="B43" s="9">
        <v>2020</v>
      </c>
      <c r="C43" s="33">
        <v>1224.7</v>
      </c>
      <c r="D43" s="33">
        <v>16.399999999999999</v>
      </c>
      <c r="E43" s="33">
        <v>32.4</v>
      </c>
      <c r="F43" s="33">
        <v>52.5</v>
      </c>
      <c r="G43" s="33">
        <v>16.399999999999999</v>
      </c>
      <c r="H43" s="33">
        <v>27.5</v>
      </c>
      <c r="I43" s="33">
        <v>53.6</v>
      </c>
      <c r="J43" s="33">
        <v>40.1</v>
      </c>
      <c r="K43" s="33">
        <v>29.7</v>
      </c>
      <c r="L43" s="33">
        <v>106.6</v>
      </c>
      <c r="M43" s="33">
        <v>379.9</v>
      </c>
      <c r="N43" s="33">
        <v>181.3</v>
      </c>
      <c r="O43" s="33">
        <v>158.5</v>
      </c>
      <c r="P43" s="33">
        <v>102</v>
      </c>
      <c r="Q43" s="33">
        <v>27.9</v>
      </c>
      <c r="R43" s="33">
        <v>117.8</v>
      </c>
      <c r="S43" s="33">
        <v>121.1</v>
      </c>
      <c r="T43" s="33">
        <v>288.3</v>
      </c>
    </row>
    <row r="44" spans="1:20" x14ac:dyDescent="0.25">
      <c r="B44" s="9">
        <v>2021</v>
      </c>
      <c r="C44" s="33">
        <v>1236.2</v>
      </c>
      <c r="D44" s="33">
        <v>17.5</v>
      </c>
      <c r="E44" s="33">
        <v>34.4</v>
      </c>
      <c r="F44" s="33">
        <v>42.6</v>
      </c>
      <c r="G44" s="33">
        <v>21.1</v>
      </c>
      <c r="H44" s="33">
        <v>29.5</v>
      </c>
      <c r="I44" s="33">
        <v>54.2</v>
      </c>
      <c r="J44" s="33">
        <v>42.6</v>
      </c>
      <c r="K44" s="33">
        <v>37.200000000000003</v>
      </c>
      <c r="L44" s="33">
        <v>103.7</v>
      </c>
      <c r="M44" s="33">
        <v>381</v>
      </c>
      <c r="N44" s="33">
        <v>179.6</v>
      </c>
      <c r="O44" s="33">
        <v>146.80000000000001</v>
      </c>
      <c r="P44" s="33">
        <v>116.5</v>
      </c>
      <c r="Q44" s="33">
        <v>29.5</v>
      </c>
      <c r="R44" s="33">
        <v>115.6</v>
      </c>
      <c r="S44" s="33">
        <v>126.3</v>
      </c>
      <c r="T44" s="33">
        <v>292.8</v>
      </c>
    </row>
    <row r="45" spans="1:20" x14ac:dyDescent="0.25">
      <c r="B45" s="9">
        <v>2022</v>
      </c>
      <c r="C45" s="33">
        <v>1231.5</v>
      </c>
      <c r="D45" s="33">
        <v>17.5</v>
      </c>
      <c r="E45" s="33">
        <v>32.4</v>
      </c>
      <c r="F45" s="33">
        <v>41.6</v>
      </c>
      <c r="G45" s="33">
        <v>16.100000000000001</v>
      </c>
      <c r="H45" s="33">
        <v>36.1</v>
      </c>
      <c r="I45" s="33">
        <v>52.2</v>
      </c>
      <c r="J45" s="33">
        <v>47.2</v>
      </c>
      <c r="K45" s="33">
        <v>33.5</v>
      </c>
      <c r="L45" s="33">
        <v>97.5</v>
      </c>
      <c r="M45" s="33">
        <v>386.3</v>
      </c>
      <c r="N45" s="33">
        <v>178.7</v>
      </c>
      <c r="O45" s="33">
        <v>131.19999999999999</v>
      </c>
      <c r="P45" s="33">
        <v>131</v>
      </c>
      <c r="Q45" s="33">
        <v>30.1</v>
      </c>
      <c r="R45" s="33">
        <v>107.6</v>
      </c>
      <c r="S45" s="33">
        <v>135.6</v>
      </c>
      <c r="T45" s="33">
        <v>292.3</v>
      </c>
    </row>
    <row r="46" spans="1:20" x14ac:dyDescent="0.25">
      <c r="B46" s="9">
        <v>2023</v>
      </c>
      <c r="C46" s="33">
        <v>1227.9000000000001</v>
      </c>
      <c r="D46" s="33">
        <v>17.8</v>
      </c>
      <c r="E46" s="33">
        <v>33</v>
      </c>
      <c r="F46" s="33">
        <v>42.5</v>
      </c>
      <c r="G46" s="33">
        <v>11.6</v>
      </c>
      <c r="H46" s="33">
        <v>36</v>
      </c>
      <c r="I46" s="33">
        <v>58.2</v>
      </c>
      <c r="J46" s="33">
        <v>36.9</v>
      </c>
      <c r="K46" s="33">
        <v>40.299999999999997</v>
      </c>
      <c r="L46" s="33">
        <v>100.1</v>
      </c>
      <c r="M46" s="33">
        <v>382.6</v>
      </c>
      <c r="N46" s="33">
        <v>178.7</v>
      </c>
      <c r="O46" s="33">
        <v>118.7</v>
      </c>
      <c r="P46" s="33">
        <v>139</v>
      </c>
      <c r="Q46" s="33">
        <v>32.5</v>
      </c>
      <c r="R46" s="33">
        <v>104.9</v>
      </c>
      <c r="S46" s="33">
        <v>131.1</v>
      </c>
      <c r="T46" s="33">
        <v>290.2</v>
      </c>
    </row>
    <row r="47" spans="1:20" x14ac:dyDescent="0.25">
      <c r="B47" s="9">
        <v>2024</v>
      </c>
      <c r="C47" s="33">
        <v>1229.4000000000001</v>
      </c>
      <c r="D47" s="33">
        <v>18</v>
      </c>
      <c r="E47" s="33">
        <v>33.6</v>
      </c>
      <c r="F47" s="33">
        <v>44.7</v>
      </c>
      <c r="G47" s="33">
        <v>11.1</v>
      </c>
      <c r="H47" s="33">
        <v>26.8</v>
      </c>
      <c r="I47" s="33">
        <v>61.4</v>
      </c>
      <c r="J47" s="33">
        <v>40.5</v>
      </c>
      <c r="K47" s="33">
        <v>42.3</v>
      </c>
      <c r="L47" s="33">
        <v>99.5</v>
      </c>
      <c r="M47" s="33">
        <v>386.5</v>
      </c>
      <c r="N47" s="33">
        <v>169.7</v>
      </c>
      <c r="O47" s="33">
        <v>125.2</v>
      </c>
      <c r="P47" s="33">
        <v>135.1</v>
      </c>
      <c r="Q47" s="33">
        <v>34.9</v>
      </c>
      <c r="R47" s="33">
        <v>107.4</v>
      </c>
      <c r="S47" s="33">
        <v>128.69999999999999</v>
      </c>
      <c r="T47" s="33">
        <v>295.2</v>
      </c>
    </row>
    <row r="48" spans="1:20" x14ac:dyDescent="0.25">
      <c r="B48" s="9">
        <v>2025</v>
      </c>
      <c r="C48" s="33">
        <v>1228.8</v>
      </c>
      <c r="D48" s="33">
        <v>17.899999999999999</v>
      </c>
      <c r="E48" s="33">
        <v>34.1</v>
      </c>
      <c r="F48" s="33">
        <v>43.1</v>
      </c>
      <c r="G48" s="33">
        <v>14.8</v>
      </c>
      <c r="H48" s="33">
        <v>21.8</v>
      </c>
      <c r="I48" s="33">
        <v>62.7</v>
      </c>
      <c r="J48" s="33">
        <v>39.5</v>
      </c>
      <c r="K48" s="33">
        <v>47.4</v>
      </c>
      <c r="L48" s="33">
        <v>99.3</v>
      </c>
      <c r="M48" s="33">
        <v>382.4</v>
      </c>
      <c r="N48" s="33">
        <v>173.5</v>
      </c>
      <c r="O48" s="33">
        <v>120.4</v>
      </c>
      <c r="P48" s="33">
        <v>134.9</v>
      </c>
      <c r="Q48" s="33">
        <v>37.200000000000003</v>
      </c>
      <c r="R48" s="33">
        <v>109.8</v>
      </c>
      <c r="S48" s="33">
        <v>124</v>
      </c>
      <c r="T48" s="33">
        <v>292.5</v>
      </c>
    </row>
    <row r="49" spans="1:20" x14ac:dyDescent="0.25">
      <c r="B49" s="9">
        <v>2026</v>
      </c>
      <c r="C49" s="33">
        <v>1223.5</v>
      </c>
      <c r="D49" s="33">
        <v>17.8</v>
      </c>
      <c r="E49" s="33">
        <v>33.9</v>
      </c>
      <c r="F49" s="33">
        <v>44</v>
      </c>
      <c r="G49" s="33">
        <v>12.6</v>
      </c>
      <c r="H49" s="33">
        <v>24.8</v>
      </c>
      <c r="I49" s="33">
        <v>60.4</v>
      </c>
      <c r="J49" s="33">
        <v>43.4</v>
      </c>
      <c r="K49" s="33">
        <v>36.700000000000003</v>
      </c>
      <c r="L49" s="33">
        <v>101.3</v>
      </c>
      <c r="M49" s="33">
        <v>382.6</v>
      </c>
      <c r="N49" s="33">
        <v>176.8</v>
      </c>
      <c r="O49" s="33">
        <v>115.6</v>
      </c>
      <c r="P49" s="33">
        <v>129.5</v>
      </c>
      <c r="Q49" s="33">
        <v>44</v>
      </c>
      <c r="R49" s="33">
        <v>108.4</v>
      </c>
      <c r="S49" s="33">
        <v>128.69999999999999</v>
      </c>
      <c r="T49" s="33">
        <v>289.10000000000002</v>
      </c>
    </row>
    <row r="50" spans="1:20" x14ac:dyDescent="0.25">
      <c r="B50" s="9">
        <v>2027</v>
      </c>
      <c r="C50" s="33">
        <v>1217.4000000000001</v>
      </c>
      <c r="D50" s="33">
        <v>17.3</v>
      </c>
      <c r="E50" s="33">
        <v>33.700000000000003</v>
      </c>
      <c r="F50" s="33">
        <v>44.6</v>
      </c>
      <c r="G50" s="33">
        <v>13.2</v>
      </c>
      <c r="H50" s="33">
        <v>26.3</v>
      </c>
      <c r="I50" s="33">
        <v>55.5</v>
      </c>
      <c r="J50" s="33">
        <v>41.7</v>
      </c>
      <c r="K50" s="33">
        <v>41</v>
      </c>
      <c r="L50" s="33">
        <v>110.1</v>
      </c>
      <c r="M50" s="33">
        <v>371.5</v>
      </c>
      <c r="N50" s="33">
        <v>173.5</v>
      </c>
      <c r="O50" s="33">
        <v>115.1</v>
      </c>
      <c r="P50" s="33">
        <v>129.5</v>
      </c>
      <c r="Q50" s="33">
        <v>44.4</v>
      </c>
      <c r="R50" s="33">
        <v>108.8</v>
      </c>
      <c r="S50" s="33">
        <v>123.5</v>
      </c>
      <c r="T50" s="33">
        <v>289.10000000000002</v>
      </c>
    </row>
    <row r="51" spans="1:20" x14ac:dyDescent="0.25">
      <c r="B51" s="9">
        <v>2028</v>
      </c>
      <c r="C51" s="33">
        <v>1208.9000000000001</v>
      </c>
      <c r="D51" s="33">
        <v>17</v>
      </c>
      <c r="E51" s="33">
        <v>33.299999999999997</v>
      </c>
      <c r="F51" s="33">
        <v>44.8</v>
      </c>
      <c r="G51" s="33">
        <v>13.3</v>
      </c>
      <c r="H51" s="33">
        <v>24.7</v>
      </c>
      <c r="I51" s="33">
        <v>49.3</v>
      </c>
      <c r="J51" s="33">
        <v>47.8</v>
      </c>
      <c r="K51" s="33">
        <v>39.700000000000003</v>
      </c>
      <c r="L51" s="33">
        <v>107</v>
      </c>
      <c r="M51" s="33">
        <v>372.5</v>
      </c>
      <c r="N51" s="33">
        <v>166.3</v>
      </c>
      <c r="O51" s="33">
        <v>117.2</v>
      </c>
      <c r="P51" s="33">
        <v>124.2</v>
      </c>
      <c r="Q51" s="33">
        <v>51.7</v>
      </c>
      <c r="R51" s="33">
        <v>108.4</v>
      </c>
      <c r="S51" s="33">
        <v>121.9</v>
      </c>
      <c r="T51" s="33">
        <v>293.10000000000002</v>
      </c>
    </row>
    <row r="52" spans="1:20" x14ac:dyDescent="0.25">
      <c r="B52" s="9">
        <v>2029</v>
      </c>
      <c r="C52" s="33">
        <v>1199.2</v>
      </c>
      <c r="D52" s="33">
        <v>16.600000000000001</v>
      </c>
      <c r="E52" s="33">
        <v>32.5</v>
      </c>
      <c r="F52" s="33">
        <v>44.7</v>
      </c>
      <c r="G52" s="33">
        <v>13.6</v>
      </c>
      <c r="H52" s="33">
        <v>25.4</v>
      </c>
      <c r="I52" s="33">
        <v>45.6</v>
      </c>
      <c r="J52" s="33">
        <v>49.8</v>
      </c>
      <c r="K52" s="33">
        <v>43.8</v>
      </c>
      <c r="L52" s="33">
        <v>101.8</v>
      </c>
      <c r="M52" s="33">
        <v>370.4</v>
      </c>
      <c r="N52" s="33">
        <v>166.1</v>
      </c>
      <c r="O52" s="33">
        <v>114</v>
      </c>
      <c r="P52" s="33">
        <v>121.7</v>
      </c>
      <c r="Q52" s="33">
        <v>53.3</v>
      </c>
      <c r="R52" s="33">
        <v>107.4</v>
      </c>
      <c r="S52" s="33">
        <v>120.8</v>
      </c>
      <c r="T52" s="33">
        <v>288.89999999999998</v>
      </c>
    </row>
    <row r="53" spans="1:20" x14ac:dyDescent="0.25">
      <c r="B53" s="9">
        <v>2030</v>
      </c>
      <c r="C53" s="33">
        <v>1187.2</v>
      </c>
      <c r="D53" s="33">
        <v>16.3</v>
      </c>
      <c r="E53" s="33">
        <v>31.8</v>
      </c>
      <c r="F53" s="33">
        <v>44.1</v>
      </c>
      <c r="G53" s="33">
        <v>13.7</v>
      </c>
      <c r="H53" s="33">
        <v>25.8</v>
      </c>
      <c r="I53" s="33">
        <v>47</v>
      </c>
      <c r="J53" s="33">
        <v>45.4</v>
      </c>
      <c r="K53" s="33">
        <v>42</v>
      </c>
      <c r="L53" s="33">
        <v>105</v>
      </c>
      <c r="M53" s="33">
        <v>363.6</v>
      </c>
      <c r="N53" s="33">
        <v>168.3</v>
      </c>
      <c r="O53" s="33">
        <v>105.3</v>
      </c>
      <c r="P53" s="33">
        <v>122.6</v>
      </c>
      <c r="Q53" s="33">
        <v>56.4</v>
      </c>
      <c r="R53" s="33">
        <v>105.9</v>
      </c>
      <c r="S53" s="33">
        <v>118.1</v>
      </c>
      <c r="T53" s="33">
        <v>284.3</v>
      </c>
    </row>
    <row r="54" spans="1:20" x14ac:dyDescent="0.25">
      <c r="B54" s="9">
        <v>2031</v>
      </c>
      <c r="C54" s="33">
        <v>1172.8</v>
      </c>
      <c r="D54" s="33">
        <v>16.100000000000001</v>
      </c>
      <c r="E54" s="33">
        <v>31</v>
      </c>
      <c r="F54" s="33">
        <v>43.3</v>
      </c>
      <c r="G54" s="33">
        <v>13.5</v>
      </c>
      <c r="H54" s="33">
        <v>26.1</v>
      </c>
      <c r="I54" s="33">
        <v>48.9</v>
      </c>
      <c r="J54" s="33">
        <v>35.5</v>
      </c>
      <c r="K54" s="33">
        <v>48.4</v>
      </c>
      <c r="L54" s="33">
        <v>105.5</v>
      </c>
      <c r="M54" s="33">
        <v>357.2</v>
      </c>
      <c r="N54" s="33">
        <v>168.9</v>
      </c>
      <c r="O54" s="33">
        <v>99.3</v>
      </c>
      <c r="P54" s="33">
        <v>112.6</v>
      </c>
      <c r="Q54" s="33">
        <v>66.400000000000006</v>
      </c>
      <c r="R54" s="33">
        <v>103.9</v>
      </c>
      <c r="S54" s="33">
        <v>110.6</v>
      </c>
      <c r="T54" s="33">
        <v>278.3</v>
      </c>
    </row>
    <row r="55" spans="1:20" x14ac:dyDescent="0.25">
      <c r="B55" s="9">
        <v>2032</v>
      </c>
      <c r="C55" s="33">
        <v>1159.4000000000001</v>
      </c>
      <c r="D55" s="33">
        <v>15.8</v>
      </c>
      <c r="E55" s="33">
        <v>30.6</v>
      </c>
      <c r="F55" s="33">
        <v>42.3</v>
      </c>
      <c r="G55" s="33">
        <v>13.5</v>
      </c>
      <c r="H55" s="33">
        <v>26.1</v>
      </c>
      <c r="I55" s="33">
        <v>47.8</v>
      </c>
      <c r="J55" s="33">
        <v>33.799999999999997</v>
      </c>
      <c r="K55" s="33">
        <v>50.8</v>
      </c>
      <c r="L55" s="33">
        <v>93.5</v>
      </c>
      <c r="M55" s="33">
        <v>367.5</v>
      </c>
      <c r="N55" s="33">
        <v>162</v>
      </c>
      <c r="O55" s="33">
        <v>100.2</v>
      </c>
      <c r="P55" s="33">
        <v>100.5</v>
      </c>
      <c r="Q55" s="33">
        <v>75</v>
      </c>
      <c r="R55" s="33">
        <v>102.2</v>
      </c>
      <c r="S55" s="33">
        <v>107.6</v>
      </c>
      <c r="T55" s="33">
        <v>275.7</v>
      </c>
    </row>
    <row r="56" spans="1:20" x14ac:dyDescent="0.25">
      <c r="B56" s="9">
        <v>2033</v>
      </c>
      <c r="C56" s="33">
        <v>1156.2</v>
      </c>
      <c r="D56" s="33">
        <v>15.9</v>
      </c>
      <c r="E56" s="33">
        <v>30.6</v>
      </c>
      <c r="F56" s="33">
        <v>41.8</v>
      </c>
      <c r="G56" s="33">
        <v>13.2</v>
      </c>
      <c r="H56" s="33">
        <v>26.1</v>
      </c>
      <c r="I56" s="33">
        <v>49</v>
      </c>
      <c r="J56" s="33">
        <v>34.799999999999997</v>
      </c>
      <c r="K56" s="33">
        <v>46.5</v>
      </c>
      <c r="L56" s="33">
        <v>95.2</v>
      </c>
      <c r="M56" s="33">
        <v>368.2</v>
      </c>
      <c r="N56" s="33">
        <v>161.9</v>
      </c>
      <c r="O56" s="33">
        <v>102</v>
      </c>
      <c r="P56" s="33">
        <v>91.4</v>
      </c>
      <c r="Q56" s="33">
        <v>79.7</v>
      </c>
      <c r="R56" s="33">
        <v>101.5</v>
      </c>
      <c r="S56" s="33">
        <v>109.8</v>
      </c>
      <c r="T56" s="33">
        <v>273</v>
      </c>
    </row>
    <row r="57" spans="1:20" x14ac:dyDescent="0.25">
      <c r="B57" s="9">
        <v>2034</v>
      </c>
      <c r="C57" s="33">
        <v>1170.7</v>
      </c>
      <c r="D57" s="33">
        <v>16.3</v>
      </c>
      <c r="E57" s="33">
        <v>31.6</v>
      </c>
      <c r="F57" s="33">
        <v>42.4</v>
      </c>
      <c r="G57" s="33">
        <v>13.3</v>
      </c>
      <c r="H57" s="33">
        <v>26.2</v>
      </c>
      <c r="I57" s="33">
        <v>49.9</v>
      </c>
      <c r="J57" s="33">
        <v>37.1</v>
      </c>
      <c r="K57" s="33">
        <v>36.9</v>
      </c>
      <c r="L57" s="33">
        <v>100.1</v>
      </c>
      <c r="M57" s="33">
        <v>377.3</v>
      </c>
      <c r="N57" s="33">
        <v>170.4</v>
      </c>
      <c r="O57" s="33">
        <v>96.1</v>
      </c>
      <c r="P57" s="33">
        <v>97.4</v>
      </c>
      <c r="Q57" s="33">
        <v>75.7</v>
      </c>
      <c r="R57" s="33">
        <v>103.5</v>
      </c>
      <c r="S57" s="33">
        <v>113.3</v>
      </c>
      <c r="T57" s="33">
        <v>269.3</v>
      </c>
    </row>
    <row r="58" spans="1:20" x14ac:dyDescent="0.25">
      <c r="B58" s="9">
        <v>2035</v>
      </c>
      <c r="C58" s="33">
        <v>1170.8</v>
      </c>
      <c r="D58" s="33">
        <v>16.100000000000001</v>
      </c>
      <c r="E58" s="33">
        <v>31.6</v>
      </c>
      <c r="F58" s="33">
        <v>42.4</v>
      </c>
      <c r="G58" s="33">
        <v>13.1</v>
      </c>
      <c r="H58" s="33">
        <v>25.9</v>
      </c>
      <c r="I58" s="33">
        <v>50.5</v>
      </c>
      <c r="J58" s="33">
        <v>35.799999999999997</v>
      </c>
      <c r="K58" s="33">
        <v>35.200000000000003</v>
      </c>
      <c r="L58" s="33">
        <v>110</v>
      </c>
      <c r="M58" s="33">
        <v>373.3</v>
      </c>
      <c r="N58" s="33">
        <v>165.7</v>
      </c>
      <c r="O58" s="33">
        <v>103</v>
      </c>
      <c r="P58" s="33">
        <v>93.8</v>
      </c>
      <c r="Q58" s="33">
        <v>74.5</v>
      </c>
      <c r="R58" s="33">
        <v>103.2</v>
      </c>
      <c r="S58" s="33">
        <v>112.2</v>
      </c>
      <c r="T58" s="33">
        <v>271.3</v>
      </c>
    </row>
    <row r="59" spans="1:20" x14ac:dyDescent="0.25">
      <c r="A59" s="81" t="s">
        <v>407</v>
      </c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</row>
    <row r="60" spans="1:20" x14ac:dyDescent="0.25">
      <c r="B60" s="9">
        <v>2019</v>
      </c>
      <c r="C60" s="33">
        <v>3979</v>
      </c>
      <c r="D60" s="33">
        <v>52</v>
      </c>
      <c r="E60" s="33">
        <v>99</v>
      </c>
      <c r="F60" s="33">
        <v>147</v>
      </c>
      <c r="G60" s="33">
        <v>34</v>
      </c>
      <c r="H60" s="33">
        <v>102</v>
      </c>
      <c r="I60" s="33">
        <v>179</v>
      </c>
      <c r="J60" s="33">
        <v>94</v>
      </c>
      <c r="K60" s="33">
        <v>101</v>
      </c>
      <c r="L60" s="33">
        <v>401</v>
      </c>
      <c r="M60" s="33">
        <v>1377</v>
      </c>
      <c r="N60" s="33">
        <v>567</v>
      </c>
      <c r="O60" s="33">
        <v>442</v>
      </c>
      <c r="P60" s="33">
        <v>283</v>
      </c>
      <c r="Q60" s="33">
        <v>101</v>
      </c>
      <c r="R60" s="33">
        <v>332</v>
      </c>
      <c r="S60" s="33">
        <v>375</v>
      </c>
      <c r="T60" s="33">
        <v>826</v>
      </c>
    </row>
    <row r="61" spans="1:20" x14ac:dyDescent="0.25">
      <c r="B61" s="9">
        <v>2020</v>
      </c>
      <c r="C61" s="33">
        <v>3987.3</v>
      </c>
      <c r="D61" s="33">
        <v>52.1</v>
      </c>
      <c r="E61" s="33">
        <v>87.7</v>
      </c>
      <c r="F61" s="33">
        <v>151.19999999999999</v>
      </c>
      <c r="G61" s="33">
        <v>48.6</v>
      </c>
      <c r="H61" s="33">
        <v>92.9</v>
      </c>
      <c r="I61" s="33">
        <v>177</v>
      </c>
      <c r="J61" s="33">
        <v>104.1</v>
      </c>
      <c r="K61" s="33">
        <v>105.9</v>
      </c>
      <c r="L61" s="33">
        <v>415.9</v>
      </c>
      <c r="M61" s="33">
        <v>1353.1</v>
      </c>
      <c r="N61" s="33">
        <v>566.29999999999995</v>
      </c>
      <c r="O61" s="33">
        <v>417.4</v>
      </c>
      <c r="P61" s="33">
        <v>310.89999999999998</v>
      </c>
      <c r="Q61" s="33">
        <v>104.1</v>
      </c>
      <c r="R61" s="33">
        <v>339.6</v>
      </c>
      <c r="S61" s="33">
        <v>374.1</v>
      </c>
      <c r="T61" s="33">
        <v>832.4</v>
      </c>
    </row>
    <row r="62" spans="1:20" x14ac:dyDescent="0.25">
      <c r="B62" s="9">
        <v>2021</v>
      </c>
      <c r="C62" s="33">
        <v>3995.5</v>
      </c>
      <c r="D62" s="33">
        <v>51.7</v>
      </c>
      <c r="E62" s="33">
        <v>91.2</v>
      </c>
      <c r="F62" s="33">
        <v>134.19999999999999</v>
      </c>
      <c r="G62" s="33">
        <v>56.5</v>
      </c>
      <c r="H62" s="33">
        <v>83.1</v>
      </c>
      <c r="I62" s="33">
        <v>191.6</v>
      </c>
      <c r="J62" s="33">
        <v>112.9</v>
      </c>
      <c r="K62" s="33">
        <v>99.7</v>
      </c>
      <c r="L62" s="33">
        <v>432.6</v>
      </c>
      <c r="M62" s="33">
        <v>1340.4</v>
      </c>
      <c r="N62" s="33">
        <v>566.5</v>
      </c>
      <c r="O62" s="33">
        <v>399.8</v>
      </c>
      <c r="P62" s="33">
        <v>333.2</v>
      </c>
      <c r="Q62" s="33">
        <v>102</v>
      </c>
      <c r="R62" s="33">
        <v>333.6</v>
      </c>
      <c r="S62" s="33">
        <v>387.7</v>
      </c>
      <c r="T62" s="33">
        <v>835</v>
      </c>
    </row>
    <row r="63" spans="1:20" x14ac:dyDescent="0.25">
      <c r="B63" s="9">
        <v>2022</v>
      </c>
      <c r="C63" s="33">
        <v>3987.2</v>
      </c>
      <c r="D63" s="33">
        <v>50.3</v>
      </c>
      <c r="E63" s="33">
        <v>91.2</v>
      </c>
      <c r="F63" s="33">
        <v>128.69999999999999</v>
      </c>
      <c r="G63" s="33">
        <v>45.5</v>
      </c>
      <c r="H63" s="33">
        <v>105</v>
      </c>
      <c r="I63" s="33">
        <v>174.4</v>
      </c>
      <c r="J63" s="33">
        <v>129.19999999999999</v>
      </c>
      <c r="K63" s="33">
        <v>98.6</v>
      </c>
      <c r="L63" s="33">
        <v>430.8</v>
      </c>
      <c r="M63" s="33">
        <v>1341</v>
      </c>
      <c r="N63" s="33">
        <v>546.5</v>
      </c>
      <c r="O63" s="33">
        <v>386.5</v>
      </c>
      <c r="P63" s="33">
        <v>362.4</v>
      </c>
      <c r="Q63" s="33">
        <v>97.1</v>
      </c>
      <c r="R63" s="33">
        <v>315.7</v>
      </c>
      <c r="S63" s="33">
        <v>408.6</v>
      </c>
      <c r="T63" s="33">
        <v>846</v>
      </c>
    </row>
    <row r="64" spans="1:20" x14ac:dyDescent="0.25">
      <c r="B64" s="9">
        <v>2023</v>
      </c>
      <c r="C64" s="33">
        <v>3974.9</v>
      </c>
      <c r="D64" s="33">
        <v>49.3</v>
      </c>
      <c r="E64" s="33">
        <v>89</v>
      </c>
      <c r="F64" s="33">
        <v>118.3</v>
      </c>
      <c r="G64" s="33">
        <v>52</v>
      </c>
      <c r="H64" s="33">
        <v>101.2</v>
      </c>
      <c r="I64" s="33">
        <v>174.4</v>
      </c>
      <c r="J64" s="33">
        <v>131</v>
      </c>
      <c r="K64" s="33">
        <v>107.1</v>
      </c>
      <c r="L64" s="33">
        <v>438</v>
      </c>
      <c r="M64" s="33">
        <v>1331.6</v>
      </c>
      <c r="N64" s="33">
        <v>532.9</v>
      </c>
      <c r="O64" s="33">
        <v>378.7</v>
      </c>
      <c r="P64" s="33">
        <v>374.3</v>
      </c>
      <c r="Q64" s="33">
        <v>97</v>
      </c>
      <c r="R64" s="33">
        <v>308.60000000000002</v>
      </c>
      <c r="S64" s="33">
        <v>406.6</v>
      </c>
      <c r="T64" s="33">
        <v>850.1</v>
      </c>
    </row>
    <row r="65" spans="1:20" x14ac:dyDescent="0.25">
      <c r="B65" s="9">
        <v>2024</v>
      </c>
      <c r="C65" s="33">
        <v>3976.4</v>
      </c>
      <c r="D65" s="33">
        <v>47.6</v>
      </c>
      <c r="E65" s="33">
        <v>87.3</v>
      </c>
      <c r="F65" s="33">
        <v>119.5</v>
      </c>
      <c r="G65" s="33">
        <v>39.200000000000003</v>
      </c>
      <c r="H65" s="33">
        <v>97.5</v>
      </c>
      <c r="I65" s="33">
        <v>187</v>
      </c>
      <c r="J65" s="33">
        <v>130.19999999999999</v>
      </c>
      <c r="K65" s="33">
        <v>117.2</v>
      </c>
      <c r="L65" s="33">
        <v>408.3</v>
      </c>
      <c r="M65" s="33">
        <v>1374.4</v>
      </c>
      <c r="N65" s="33">
        <v>517.6</v>
      </c>
      <c r="O65" s="33">
        <v>369.2</v>
      </c>
      <c r="P65" s="33">
        <v>381.1</v>
      </c>
      <c r="Q65" s="33">
        <v>100.3</v>
      </c>
      <c r="R65" s="33">
        <v>293.60000000000002</v>
      </c>
      <c r="S65" s="33">
        <v>414.7</v>
      </c>
      <c r="T65" s="33">
        <v>850.6</v>
      </c>
    </row>
    <row r="66" spans="1:20" x14ac:dyDescent="0.25">
      <c r="B66" s="9">
        <v>2025</v>
      </c>
      <c r="C66" s="33">
        <v>3995.8</v>
      </c>
      <c r="D66" s="33">
        <v>47.3</v>
      </c>
      <c r="E66" s="33">
        <v>86.6</v>
      </c>
      <c r="F66" s="33">
        <v>120.8</v>
      </c>
      <c r="G66" s="33">
        <v>39.700000000000003</v>
      </c>
      <c r="H66" s="33">
        <v>91.6</v>
      </c>
      <c r="I66" s="33">
        <v>175.8</v>
      </c>
      <c r="J66" s="33">
        <v>137.5</v>
      </c>
      <c r="K66" s="33">
        <v>134.4</v>
      </c>
      <c r="L66" s="33">
        <v>406.2</v>
      </c>
      <c r="M66" s="33">
        <v>1384.2</v>
      </c>
      <c r="N66" s="33">
        <v>523.4</v>
      </c>
      <c r="O66" s="33">
        <v>366</v>
      </c>
      <c r="P66" s="33">
        <v>373.7</v>
      </c>
      <c r="Q66" s="33">
        <v>108.6</v>
      </c>
      <c r="R66" s="33">
        <v>294.3</v>
      </c>
      <c r="S66" s="33">
        <v>405</v>
      </c>
      <c r="T66" s="33">
        <v>848.3</v>
      </c>
    </row>
    <row r="67" spans="1:20" x14ac:dyDescent="0.25">
      <c r="B67" s="9">
        <v>2026</v>
      </c>
      <c r="C67" s="33">
        <v>3997.6</v>
      </c>
      <c r="D67" s="33">
        <v>47</v>
      </c>
      <c r="E67" s="33">
        <v>84.5</v>
      </c>
      <c r="F67" s="33">
        <v>119</v>
      </c>
      <c r="G67" s="33">
        <v>41.7</v>
      </c>
      <c r="H67" s="33">
        <v>79.099999999999994</v>
      </c>
      <c r="I67" s="33">
        <v>191.5</v>
      </c>
      <c r="J67" s="33">
        <v>125.3</v>
      </c>
      <c r="K67" s="33">
        <v>136.9</v>
      </c>
      <c r="L67" s="33">
        <v>422.9</v>
      </c>
      <c r="M67" s="33">
        <v>1381.2</v>
      </c>
      <c r="N67" s="33">
        <v>523.29999999999995</v>
      </c>
      <c r="O67" s="33">
        <v>364.1</v>
      </c>
      <c r="P67" s="33">
        <v>345</v>
      </c>
      <c r="Q67" s="33">
        <v>136.1</v>
      </c>
      <c r="R67" s="33">
        <v>292.2</v>
      </c>
      <c r="S67" s="33">
        <v>395.9</v>
      </c>
      <c r="T67" s="33">
        <v>845.2</v>
      </c>
    </row>
    <row r="68" spans="1:20" x14ac:dyDescent="0.25">
      <c r="B68" s="9">
        <v>2027</v>
      </c>
      <c r="C68" s="33">
        <v>3995.7</v>
      </c>
      <c r="D68" s="33">
        <v>47.2</v>
      </c>
      <c r="E68" s="33">
        <v>84.1</v>
      </c>
      <c r="F68" s="33">
        <v>118</v>
      </c>
      <c r="G68" s="33">
        <v>41.1</v>
      </c>
      <c r="H68" s="33">
        <v>81.400000000000006</v>
      </c>
      <c r="I68" s="33">
        <v>182.2</v>
      </c>
      <c r="J68" s="33">
        <v>130.80000000000001</v>
      </c>
      <c r="K68" s="33">
        <v>136.1</v>
      </c>
      <c r="L68" s="33">
        <v>424</v>
      </c>
      <c r="M68" s="33">
        <v>1379.5</v>
      </c>
      <c r="N68" s="33">
        <v>527</v>
      </c>
      <c r="O68" s="33">
        <v>361.8</v>
      </c>
      <c r="P68" s="33">
        <v>341.7</v>
      </c>
      <c r="Q68" s="33">
        <v>140.80000000000001</v>
      </c>
      <c r="R68" s="33">
        <v>290.39999999999998</v>
      </c>
      <c r="S68" s="33">
        <v>394.4</v>
      </c>
      <c r="T68" s="33">
        <v>844.3</v>
      </c>
    </row>
    <row r="69" spans="1:20" x14ac:dyDescent="0.25">
      <c r="B69" s="9">
        <v>2028</v>
      </c>
      <c r="C69" s="33">
        <v>4037.1</v>
      </c>
      <c r="D69" s="33">
        <v>49.1</v>
      </c>
      <c r="E69" s="33">
        <v>85.6</v>
      </c>
      <c r="F69" s="33">
        <v>118.3</v>
      </c>
      <c r="G69" s="33">
        <v>41</v>
      </c>
      <c r="H69" s="33">
        <v>84</v>
      </c>
      <c r="I69" s="33">
        <v>168.4</v>
      </c>
      <c r="J69" s="33">
        <v>128.1</v>
      </c>
      <c r="K69" s="33">
        <v>144.19999999999999</v>
      </c>
      <c r="L69" s="33">
        <v>444.5</v>
      </c>
      <c r="M69" s="33">
        <v>1387.8</v>
      </c>
      <c r="N69" s="33">
        <v>542.5</v>
      </c>
      <c r="O69" s="33">
        <v>356.4</v>
      </c>
      <c r="P69" s="33">
        <v>334.8</v>
      </c>
      <c r="Q69" s="33">
        <v>152.6</v>
      </c>
      <c r="R69" s="33">
        <v>294</v>
      </c>
      <c r="S69" s="33">
        <v>380.4</v>
      </c>
      <c r="T69" s="33">
        <v>843.8</v>
      </c>
    </row>
    <row r="70" spans="1:20" x14ac:dyDescent="0.25">
      <c r="B70" s="9">
        <v>2029</v>
      </c>
      <c r="C70" s="33">
        <v>4079.5</v>
      </c>
      <c r="D70" s="33">
        <v>50.4</v>
      </c>
      <c r="E70" s="33">
        <v>88.3</v>
      </c>
      <c r="F70" s="33">
        <v>118.4</v>
      </c>
      <c r="G70" s="33">
        <v>41.4</v>
      </c>
      <c r="H70" s="33">
        <v>83.7</v>
      </c>
      <c r="I70" s="33">
        <v>166</v>
      </c>
      <c r="J70" s="33">
        <v>138.19999999999999</v>
      </c>
      <c r="K70" s="33">
        <v>130.80000000000001</v>
      </c>
      <c r="L70" s="33">
        <v>450</v>
      </c>
      <c r="M70" s="33">
        <v>1408.3</v>
      </c>
      <c r="N70" s="33">
        <v>557.1</v>
      </c>
      <c r="O70" s="33">
        <v>347.8</v>
      </c>
      <c r="P70" s="33">
        <v>341.7</v>
      </c>
      <c r="Q70" s="33">
        <v>157.4</v>
      </c>
      <c r="R70" s="33">
        <v>298.5</v>
      </c>
      <c r="S70" s="33">
        <v>387.9</v>
      </c>
      <c r="T70" s="33">
        <v>846.9</v>
      </c>
    </row>
    <row r="71" spans="1:20" x14ac:dyDescent="0.25">
      <c r="B71" s="9">
        <v>2030</v>
      </c>
      <c r="C71" s="33">
        <v>4084.1</v>
      </c>
      <c r="D71" s="33">
        <v>50.6</v>
      </c>
      <c r="E71" s="33">
        <v>89.5</v>
      </c>
      <c r="F71" s="33">
        <v>117.8</v>
      </c>
      <c r="G71" s="33">
        <v>40.4</v>
      </c>
      <c r="H71" s="33">
        <v>83.1</v>
      </c>
      <c r="I71" s="33">
        <v>156.1</v>
      </c>
      <c r="J71" s="33">
        <v>141.9</v>
      </c>
      <c r="K71" s="33">
        <v>138.30000000000001</v>
      </c>
      <c r="L71" s="33">
        <v>467.8</v>
      </c>
      <c r="M71" s="33">
        <v>1391.7</v>
      </c>
      <c r="N71" s="33">
        <v>559.29999999999995</v>
      </c>
      <c r="O71" s="33">
        <v>346.4</v>
      </c>
      <c r="P71" s="33">
        <v>324.39999999999998</v>
      </c>
      <c r="Q71" s="33">
        <v>176.7</v>
      </c>
      <c r="R71" s="33">
        <v>298.3</v>
      </c>
      <c r="S71" s="33">
        <v>381.1</v>
      </c>
      <c r="T71" s="33">
        <v>847.5</v>
      </c>
    </row>
    <row r="72" spans="1:20" x14ac:dyDescent="0.25">
      <c r="B72" s="9">
        <v>2031</v>
      </c>
      <c r="C72" s="33">
        <v>4162.2</v>
      </c>
      <c r="D72" s="33">
        <v>53.5</v>
      </c>
      <c r="E72" s="33">
        <v>94.1</v>
      </c>
      <c r="F72" s="33">
        <v>122.5</v>
      </c>
      <c r="G72" s="33">
        <v>40.9</v>
      </c>
      <c r="H72" s="33">
        <v>83.4</v>
      </c>
      <c r="I72" s="33">
        <v>158.80000000000001</v>
      </c>
      <c r="J72" s="33">
        <v>128.6</v>
      </c>
      <c r="K72" s="33">
        <v>133.80000000000001</v>
      </c>
      <c r="L72" s="33">
        <v>508.2</v>
      </c>
      <c r="M72" s="33">
        <v>1410.6</v>
      </c>
      <c r="N72" s="33">
        <v>578.20000000000005</v>
      </c>
      <c r="O72" s="33">
        <v>346.9</v>
      </c>
      <c r="P72" s="33">
        <v>313.7</v>
      </c>
      <c r="Q72" s="33">
        <v>188.9</v>
      </c>
      <c r="R72" s="33">
        <v>311</v>
      </c>
      <c r="S72" s="33">
        <v>370.8</v>
      </c>
      <c r="T72" s="33">
        <v>849.6</v>
      </c>
    </row>
    <row r="73" spans="1:20" x14ac:dyDescent="0.25">
      <c r="B73" s="9">
        <v>2032</v>
      </c>
      <c r="C73" s="33">
        <v>4194.8999999999996</v>
      </c>
      <c r="D73" s="33">
        <v>53.7</v>
      </c>
      <c r="E73" s="33">
        <v>96.8</v>
      </c>
      <c r="F73" s="33">
        <v>126.5</v>
      </c>
      <c r="G73" s="33">
        <v>41.3</v>
      </c>
      <c r="H73" s="33">
        <v>82.9</v>
      </c>
      <c r="I73" s="33">
        <v>161.9</v>
      </c>
      <c r="J73" s="33">
        <v>122.9</v>
      </c>
      <c r="K73" s="33">
        <v>144.6</v>
      </c>
      <c r="L73" s="33">
        <v>503.1</v>
      </c>
      <c r="M73" s="33">
        <v>1413.3</v>
      </c>
      <c r="N73" s="33">
        <v>599</v>
      </c>
      <c r="O73" s="33">
        <v>341.2</v>
      </c>
      <c r="P73" s="33">
        <v>306</v>
      </c>
      <c r="Q73" s="33">
        <v>201.8</v>
      </c>
      <c r="R73" s="33">
        <v>318.10000000000002</v>
      </c>
      <c r="S73" s="33">
        <v>367.7</v>
      </c>
      <c r="T73" s="33">
        <v>849</v>
      </c>
    </row>
    <row r="74" spans="1:20" x14ac:dyDescent="0.25">
      <c r="B74" s="9">
        <v>2033</v>
      </c>
      <c r="C74" s="33">
        <v>4238.5</v>
      </c>
      <c r="D74" s="33">
        <v>54.6</v>
      </c>
      <c r="E74" s="33">
        <v>98.3</v>
      </c>
      <c r="F74" s="33">
        <v>130.80000000000001</v>
      </c>
      <c r="G74" s="33">
        <v>42.2</v>
      </c>
      <c r="H74" s="33">
        <v>83.6</v>
      </c>
      <c r="I74" s="33">
        <v>162</v>
      </c>
      <c r="J74" s="33">
        <v>115.4</v>
      </c>
      <c r="K74" s="33">
        <v>151.19999999999999</v>
      </c>
      <c r="L74" s="33">
        <v>512.5</v>
      </c>
      <c r="M74" s="33">
        <v>1416</v>
      </c>
      <c r="N74" s="33">
        <v>625.79999999999995</v>
      </c>
      <c r="O74" s="33">
        <v>336.3</v>
      </c>
      <c r="P74" s="33">
        <v>302.7</v>
      </c>
      <c r="Q74" s="33">
        <v>207.2</v>
      </c>
      <c r="R74" s="33">
        <v>325.89999999999998</v>
      </c>
      <c r="S74" s="33">
        <v>360.9</v>
      </c>
      <c r="T74" s="33">
        <v>846.2</v>
      </c>
    </row>
    <row r="75" spans="1:20" x14ac:dyDescent="0.25">
      <c r="B75" s="9">
        <v>2034</v>
      </c>
      <c r="C75" s="33">
        <v>4282.7</v>
      </c>
      <c r="D75" s="33">
        <v>55.8</v>
      </c>
      <c r="E75" s="33">
        <v>99.9</v>
      </c>
      <c r="F75" s="33">
        <v>134.80000000000001</v>
      </c>
      <c r="G75" s="33">
        <v>43.9</v>
      </c>
      <c r="H75" s="33">
        <v>84.8</v>
      </c>
      <c r="I75" s="33">
        <v>161.69999999999999</v>
      </c>
      <c r="J75" s="33">
        <v>117.6</v>
      </c>
      <c r="K75" s="33">
        <v>135</v>
      </c>
      <c r="L75" s="33">
        <v>519.9</v>
      </c>
      <c r="M75" s="33">
        <v>1438.9</v>
      </c>
      <c r="N75" s="33">
        <v>643.6</v>
      </c>
      <c r="O75" s="33">
        <v>338.8</v>
      </c>
      <c r="P75" s="33">
        <v>298.3</v>
      </c>
      <c r="Q75" s="33">
        <v>209.8</v>
      </c>
      <c r="R75" s="33">
        <v>334.4</v>
      </c>
      <c r="S75" s="33">
        <v>364</v>
      </c>
      <c r="T75" s="33">
        <v>846.9</v>
      </c>
    </row>
    <row r="76" spans="1:20" x14ac:dyDescent="0.25">
      <c r="B76" s="9">
        <v>2035</v>
      </c>
      <c r="C76" s="33">
        <v>4363.3999999999996</v>
      </c>
      <c r="D76" s="33">
        <v>57.5</v>
      </c>
      <c r="E76" s="33">
        <v>103.2</v>
      </c>
      <c r="F76" s="33">
        <v>138.6</v>
      </c>
      <c r="G76" s="33">
        <v>45.4</v>
      </c>
      <c r="H76" s="33">
        <v>87.7</v>
      </c>
      <c r="I76" s="33">
        <v>162.9</v>
      </c>
      <c r="J76" s="33">
        <v>121.2</v>
      </c>
      <c r="K76" s="33">
        <v>130.69999999999999</v>
      </c>
      <c r="L76" s="33">
        <v>510</v>
      </c>
      <c r="M76" s="33">
        <v>1484.1</v>
      </c>
      <c r="N76" s="33">
        <v>669.5</v>
      </c>
      <c r="O76" s="33">
        <v>347.2</v>
      </c>
      <c r="P76" s="33">
        <v>299.7</v>
      </c>
      <c r="Q76" s="33">
        <v>205.6</v>
      </c>
      <c r="R76" s="33">
        <v>344.7</v>
      </c>
      <c r="S76" s="33">
        <v>371.8</v>
      </c>
      <c r="T76" s="33">
        <v>852.5</v>
      </c>
    </row>
    <row r="77" spans="1:20" x14ac:dyDescent="0.25">
      <c r="A77" s="81" t="s">
        <v>408</v>
      </c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</row>
    <row r="78" spans="1:20" x14ac:dyDescent="0.25">
      <c r="B78" s="9">
        <v>2019</v>
      </c>
      <c r="C78" s="33">
        <v>3720</v>
      </c>
      <c r="D78" s="33">
        <v>49</v>
      </c>
      <c r="E78" s="33">
        <v>96</v>
      </c>
      <c r="F78" s="33">
        <v>124</v>
      </c>
      <c r="G78" s="33">
        <v>46</v>
      </c>
      <c r="H78" s="33">
        <v>60</v>
      </c>
      <c r="I78" s="33">
        <v>121</v>
      </c>
      <c r="J78" s="33">
        <v>82</v>
      </c>
      <c r="K78" s="33">
        <v>70</v>
      </c>
      <c r="L78" s="33">
        <v>550</v>
      </c>
      <c r="M78" s="33">
        <v>1385</v>
      </c>
      <c r="N78" s="33">
        <v>457</v>
      </c>
      <c r="O78" s="33">
        <v>359</v>
      </c>
      <c r="P78" s="33">
        <v>255</v>
      </c>
      <c r="Q78" s="33">
        <v>66</v>
      </c>
      <c r="R78" s="33">
        <v>315</v>
      </c>
      <c r="S78" s="33">
        <v>263</v>
      </c>
      <c r="T78" s="33">
        <v>680</v>
      </c>
    </row>
    <row r="79" spans="1:20" x14ac:dyDescent="0.25">
      <c r="B79" s="9">
        <v>2020</v>
      </c>
      <c r="C79" s="33">
        <v>3785.4</v>
      </c>
      <c r="D79" s="33">
        <v>52</v>
      </c>
      <c r="E79" s="33">
        <v>90</v>
      </c>
      <c r="F79" s="33">
        <v>121.1</v>
      </c>
      <c r="G79" s="33">
        <v>44.9</v>
      </c>
      <c r="H79" s="33">
        <v>73.099999999999994</v>
      </c>
      <c r="I79" s="33">
        <v>130.69999999999999</v>
      </c>
      <c r="J79" s="33">
        <v>82.6</v>
      </c>
      <c r="K79" s="33">
        <v>78.3</v>
      </c>
      <c r="L79" s="33">
        <v>508.8</v>
      </c>
      <c r="M79" s="33">
        <v>1456</v>
      </c>
      <c r="N79" s="33">
        <v>463.5</v>
      </c>
      <c r="O79" s="33">
        <v>338.6</v>
      </c>
      <c r="P79" s="33">
        <v>283.10000000000002</v>
      </c>
      <c r="Q79" s="33">
        <v>62.6</v>
      </c>
      <c r="R79" s="33">
        <v>308</v>
      </c>
      <c r="S79" s="33">
        <v>286.5</v>
      </c>
      <c r="T79" s="33">
        <v>684.4</v>
      </c>
    </row>
    <row r="80" spans="1:20" x14ac:dyDescent="0.25">
      <c r="B80" s="9">
        <v>2021</v>
      </c>
      <c r="C80" s="33">
        <v>3815.2</v>
      </c>
      <c r="D80" s="33">
        <v>53.2</v>
      </c>
      <c r="E80" s="33">
        <v>87.8</v>
      </c>
      <c r="F80" s="33">
        <v>119.2</v>
      </c>
      <c r="G80" s="33">
        <v>39.6</v>
      </c>
      <c r="H80" s="33">
        <v>89.6</v>
      </c>
      <c r="I80" s="33">
        <v>123.6</v>
      </c>
      <c r="J80" s="33">
        <v>89.1</v>
      </c>
      <c r="K80" s="33">
        <v>94.1</v>
      </c>
      <c r="L80" s="33">
        <v>445.8</v>
      </c>
      <c r="M80" s="33">
        <v>1509.6</v>
      </c>
      <c r="N80" s="33">
        <v>474.6</v>
      </c>
      <c r="O80" s="33">
        <v>314.2</v>
      </c>
      <c r="P80" s="33">
        <v>314</v>
      </c>
      <c r="Q80" s="33">
        <v>60.9</v>
      </c>
      <c r="R80" s="33">
        <v>299.8</v>
      </c>
      <c r="S80" s="33">
        <v>302.3</v>
      </c>
      <c r="T80" s="33">
        <v>689.1</v>
      </c>
    </row>
    <row r="81" spans="1:20" x14ac:dyDescent="0.25">
      <c r="B81" s="9">
        <v>2022</v>
      </c>
      <c r="C81" s="33">
        <v>3886.9</v>
      </c>
      <c r="D81" s="33">
        <v>56.5</v>
      </c>
      <c r="E81" s="33">
        <v>93.5</v>
      </c>
      <c r="F81" s="33">
        <v>122.1</v>
      </c>
      <c r="G81" s="33">
        <v>34</v>
      </c>
      <c r="H81" s="33">
        <v>84.2</v>
      </c>
      <c r="I81" s="33">
        <v>134.30000000000001</v>
      </c>
      <c r="J81" s="33">
        <v>97.5</v>
      </c>
      <c r="K81" s="33">
        <v>97.2</v>
      </c>
      <c r="L81" s="33">
        <v>428.7</v>
      </c>
      <c r="M81" s="33">
        <v>1568</v>
      </c>
      <c r="N81" s="33">
        <v>479.6</v>
      </c>
      <c r="O81" s="33">
        <v>293.8</v>
      </c>
      <c r="P81" s="33">
        <v>334.4</v>
      </c>
      <c r="Q81" s="33">
        <v>63</v>
      </c>
      <c r="R81" s="33">
        <v>306</v>
      </c>
      <c r="S81" s="33">
        <v>316</v>
      </c>
      <c r="T81" s="33">
        <v>691.3</v>
      </c>
    </row>
    <row r="82" spans="1:20" x14ac:dyDescent="0.25">
      <c r="B82" s="9">
        <v>2023</v>
      </c>
      <c r="C82" s="33">
        <v>3924.8</v>
      </c>
      <c r="D82" s="33">
        <v>56.1</v>
      </c>
      <c r="E82" s="33">
        <v>96.5</v>
      </c>
      <c r="F82" s="33">
        <v>118</v>
      </c>
      <c r="G82" s="33">
        <v>40.700000000000003</v>
      </c>
      <c r="H82" s="33">
        <v>72.900000000000006</v>
      </c>
      <c r="I82" s="33">
        <v>148</v>
      </c>
      <c r="J82" s="33">
        <v>104.7</v>
      </c>
      <c r="K82" s="33">
        <v>99.8</v>
      </c>
      <c r="L82" s="33">
        <v>407.1</v>
      </c>
      <c r="M82" s="33">
        <v>1604.1</v>
      </c>
      <c r="N82" s="33">
        <v>471.3</v>
      </c>
      <c r="O82" s="33">
        <v>289.60000000000002</v>
      </c>
      <c r="P82" s="33">
        <v>343</v>
      </c>
      <c r="Q82" s="33">
        <v>73</v>
      </c>
      <c r="R82" s="33">
        <v>311.3</v>
      </c>
      <c r="S82" s="33">
        <v>325.60000000000002</v>
      </c>
      <c r="T82" s="33">
        <v>705.6</v>
      </c>
    </row>
    <row r="83" spans="1:20" x14ac:dyDescent="0.25">
      <c r="B83" s="9">
        <v>2024</v>
      </c>
      <c r="C83" s="33">
        <v>3971.6</v>
      </c>
      <c r="D83" s="33">
        <v>57.7</v>
      </c>
      <c r="E83" s="33">
        <v>98.8</v>
      </c>
      <c r="F83" s="33">
        <v>118.5</v>
      </c>
      <c r="G83" s="33">
        <v>38.9</v>
      </c>
      <c r="H83" s="33">
        <v>73.400000000000006</v>
      </c>
      <c r="I83" s="33">
        <v>153.30000000000001</v>
      </c>
      <c r="J83" s="33">
        <v>102.9</v>
      </c>
      <c r="K83" s="33">
        <v>105.9</v>
      </c>
      <c r="L83" s="33">
        <v>409</v>
      </c>
      <c r="M83" s="33">
        <v>1633.1</v>
      </c>
      <c r="N83" s="33">
        <v>478.2</v>
      </c>
      <c r="O83" s="33">
        <v>278</v>
      </c>
      <c r="P83" s="33">
        <v>338.2</v>
      </c>
      <c r="Q83" s="33">
        <v>85.8</v>
      </c>
      <c r="R83" s="33">
        <v>313.89999999999998</v>
      </c>
      <c r="S83" s="33">
        <v>329.6</v>
      </c>
      <c r="T83" s="33">
        <v>701.9</v>
      </c>
    </row>
    <row r="84" spans="1:20" x14ac:dyDescent="0.25">
      <c r="B84" s="9">
        <v>2025</v>
      </c>
      <c r="C84" s="33">
        <v>4017.1</v>
      </c>
      <c r="D84" s="33">
        <v>57.8</v>
      </c>
      <c r="E84" s="33">
        <v>99.4</v>
      </c>
      <c r="F84" s="33">
        <v>123.9</v>
      </c>
      <c r="G84" s="33">
        <v>34.700000000000003</v>
      </c>
      <c r="H84" s="33">
        <v>77.400000000000006</v>
      </c>
      <c r="I84" s="33">
        <v>156.5</v>
      </c>
      <c r="J84" s="33">
        <v>95.8</v>
      </c>
      <c r="K84" s="33">
        <v>113.4</v>
      </c>
      <c r="L84" s="33">
        <v>445.6</v>
      </c>
      <c r="M84" s="33">
        <v>1626.3</v>
      </c>
      <c r="N84" s="33">
        <v>489.9</v>
      </c>
      <c r="O84" s="33">
        <v>269.2</v>
      </c>
      <c r="P84" s="33">
        <v>334.4</v>
      </c>
      <c r="Q84" s="33">
        <v>92.5</v>
      </c>
      <c r="R84" s="33">
        <v>315.89999999999998</v>
      </c>
      <c r="S84" s="33">
        <v>329.8</v>
      </c>
      <c r="T84" s="33">
        <v>696.2</v>
      </c>
    </row>
    <row r="85" spans="1:20" x14ac:dyDescent="0.25">
      <c r="B85" s="9">
        <v>2026</v>
      </c>
      <c r="C85" s="33">
        <v>4070.8</v>
      </c>
      <c r="D85" s="33">
        <v>57.9</v>
      </c>
      <c r="E85" s="33">
        <v>100.2</v>
      </c>
      <c r="F85" s="33">
        <v>126</v>
      </c>
      <c r="G85" s="33">
        <v>37.1</v>
      </c>
      <c r="H85" s="33">
        <v>71.599999999999994</v>
      </c>
      <c r="I85" s="33">
        <v>150</v>
      </c>
      <c r="J85" s="33">
        <v>109.6</v>
      </c>
      <c r="K85" s="33">
        <v>121.4</v>
      </c>
      <c r="L85" s="33">
        <v>478</v>
      </c>
      <c r="M85" s="33">
        <v>1621.6</v>
      </c>
      <c r="N85" s="33">
        <v>499.2</v>
      </c>
      <c r="O85" s="33">
        <v>281.60000000000002</v>
      </c>
      <c r="P85" s="33">
        <v>310.39999999999998</v>
      </c>
      <c r="Q85" s="33">
        <v>106.2</v>
      </c>
      <c r="R85" s="33">
        <v>321.2</v>
      </c>
      <c r="S85" s="33">
        <v>331.1</v>
      </c>
      <c r="T85" s="33">
        <v>698.2</v>
      </c>
    </row>
    <row r="86" spans="1:20" x14ac:dyDescent="0.25">
      <c r="B86" s="9">
        <v>2027</v>
      </c>
      <c r="C86" s="33">
        <v>4114.1000000000004</v>
      </c>
      <c r="D86" s="33">
        <v>57.9</v>
      </c>
      <c r="E86" s="33">
        <v>100.4</v>
      </c>
      <c r="F86" s="33">
        <v>127.6</v>
      </c>
      <c r="G86" s="33">
        <v>38.299999999999997</v>
      </c>
      <c r="H86" s="33">
        <v>69.7</v>
      </c>
      <c r="I86" s="33">
        <v>142.9</v>
      </c>
      <c r="J86" s="33">
        <v>119.7</v>
      </c>
      <c r="K86" s="33">
        <v>121.3</v>
      </c>
      <c r="L86" s="33">
        <v>521.9</v>
      </c>
      <c r="M86" s="33">
        <v>1609.7</v>
      </c>
      <c r="N86" s="33">
        <v>509.5</v>
      </c>
      <c r="O86" s="33">
        <v>281.7</v>
      </c>
      <c r="P86" s="33">
        <v>304</v>
      </c>
      <c r="Q86" s="33">
        <v>109.5</v>
      </c>
      <c r="R86" s="33">
        <v>324.10000000000002</v>
      </c>
      <c r="S86" s="33">
        <v>332.3</v>
      </c>
      <c r="T86" s="33">
        <v>695.2</v>
      </c>
    </row>
    <row r="87" spans="1:20" x14ac:dyDescent="0.25">
      <c r="B87" s="9">
        <v>2028</v>
      </c>
      <c r="C87" s="33">
        <v>4126.8</v>
      </c>
      <c r="D87" s="33">
        <v>57.8</v>
      </c>
      <c r="E87" s="33">
        <v>99.5</v>
      </c>
      <c r="F87" s="33">
        <v>126.7</v>
      </c>
      <c r="G87" s="33">
        <v>39.299999999999997</v>
      </c>
      <c r="H87" s="33">
        <v>73.3</v>
      </c>
      <c r="I87" s="33">
        <v>135.30000000000001</v>
      </c>
      <c r="J87" s="33">
        <v>128.9</v>
      </c>
      <c r="K87" s="33">
        <v>110.3</v>
      </c>
      <c r="L87" s="33">
        <v>521.1</v>
      </c>
      <c r="M87" s="33">
        <v>1616.6</v>
      </c>
      <c r="N87" s="33">
        <v>525.6</v>
      </c>
      <c r="O87" s="33">
        <v>281.7</v>
      </c>
      <c r="P87" s="33">
        <v>291.3</v>
      </c>
      <c r="Q87" s="33">
        <v>119.3</v>
      </c>
      <c r="R87" s="33">
        <v>323.5</v>
      </c>
      <c r="S87" s="33">
        <v>337.5</v>
      </c>
      <c r="T87" s="33">
        <v>692.3</v>
      </c>
    </row>
    <row r="88" spans="1:20" x14ac:dyDescent="0.25">
      <c r="B88" s="9">
        <v>2029</v>
      </c>
      <c r="C88" s="33">
        <v>4149.2</v>
      </c>
      <c r="D88" s="33">
        <v>57.2</v>
      </c>
      <c r="E88" s="33">
        <v>99</v>
      </c>
      <c r="F88" s="33">
        <v>126.7</v>
      </c>
      <c r="G88" s="33">
        <v>38.700000000000003</v>
      </c>
      <c r="H88" s="33">
        <v>75.3</v>
      </c>
      <c r="I88" s="33">
        <v>136.9</v>
      </c>
      <c r="J88" s="33">
        <v>115.4</v>
      </c>
      <c r="K88" s="33">
        <v>125.5</v>
      </c>
      <c r="L88" s="33">
        <v>526.5</v>
      </c>
      <c r="M88" s="33">
        <v>1620.4</v>
      </c>
      <c r="N88" s="33">
        <v>532.5</v>
      </c>
      <c r="O88" s="33">
        <v>286.7</v>
      </c>
      <c r="P88" s="33">
        <v>279.89999999999998</v>
      </c>
      <c r="Q88" s="33">
        <v>128.5</v>
      </c>
      <c r="R88" s="33">
        <v>321.60000000000002</v>
      </c>
      <c r="S88" s="33">
        <v>327.60000000000002</v>
      </c>
      <c r="T88" s="33">
        <v>695.1</v>
      </c>
    </row>
    <row r="89" spans="1:20" x14ac:dyDescent="0.25">
      <c r="B89" s="9">
        <v>2030</v>
      </c>
      <c r="C89" s="33">
        <v>4153.3</v>
      </c>
      <c r="D89" s="33">
        <v>56</v>
      </c>
      <c r="E89" s="33">
        <v>97.9</v>
      </c>
      <c r="F89" s="33">
        <v>125.3</v>
      </c>
      <c r="G89" s="33">
        <v>39.1</v>
      </c>
      <c r="H89" s="33">
        <v>75.5</v>
      </c>
      <c r="I89" s="33">
        <v>135.30000000000001</v>
      </c>
      <c r="J89" s="33">
        <v>107.5</v>
      </c>
      <c r="K89" s="33">
        <v>133.80000000000001</v>
      </c>
      <c r="L89" s="33">
        <v>528.9</v>
      </c>
      <c r="M89" s="33">
        <v>1623.2</v>
      </c>
      <c r="N89" s="33">
        <v>536.79999999999995</v>
      </c>
      <c r="O89" s="33">
        <v>287.39999999999998</v>
      </c>
      <c r="P89" s="33">
        <v>264.5</v>
      </c>
      <c r="Q89" s="33">
        <v>142.1</v>
      </c>
      <c r="R89" s="33">
        <v>318.3</v>
      </c>
      <c r="S89" s="33">
        <v>318.3</v>
      </c>
      <c r="T89" s="33">
        <v>694</v>
      </c>
    </row>
    <row r="90" spans="1:20" x14ac:dyDescent="0.25">
      <c r="B90" s="9">
        <v>2031</v>
      </c>
      <c r="C90" s="33">
        <v>4144.1000000000004</v>
      </c>
      <c r="D90" s="33">
        <v>54.6</v>
      </c>
      <c r="E90" s="33">
        <v>95.8</v>
      </c>
      <c r="F90" s="33">
        <v>124.3</v>
      </c>
      <c r="G90" s="33">
        <v>38.6</v>
      </c>
      <c r="H90" s="33">
        <v>75.099999999999994</v>
      </c>
      <c r="I90" s="33">
        <v>135.4</v>
      </c>
      <c r="J90" s="33">
        <v>103.7</v>
      </c>
      <c r="K90" s="33">
        <v>145.4</v>
      </c>
      <c r="L90" s="33">
        <v>523.6</v>
      </c>
      <c r="M90" s="33">
        <v>1624.6</v>
      </c>
      <c r="N90" s="33">
        <v>534.9</v>
      </c>
      <c r="O90" s="33">
        <v>284</v>
      </c>
      <c r="P90" s="33">
        <v>246.6</v>
      </c>
      <c r="Q90" s="33">
        <v>157.5</v>
      </c>
      <c r="R90" s="33">
        <v>313.3</v>
      </c>
      <c r="S90" s="33">
        <v>314.3</v>
      </c>
      <c r="T90" s="33">
        <v>688.1</v>
      </c>
    </row>
    <row r="91" spans="1:20" x14ac:dyDescent="0.25">
      <c r="B91" s="9">
        <v>2032</v>
      </c>
      <c r="C91" s="33">
        <v>4130.1000000000004</v>
      </c>
      <c r="D91" s="33">
        <v>53.6</v>
      </c>
      <c r="E91" s="33">
        <v>93.2</v>
      </c>
      <c r="F91" s="33">
        <v>122.6</v>
      </c>
      <c r="G91" s="33">
        <v>38.5</v>
      </c>
      <c r="H91" s="33">
        <v>74.900000000000006</v>
      </c>
      <c r="I91" s="33">
        <v>139.30000000000001</v>
      </c>
      <c r="J91" s="33">
        <v>102.3</v>
      </c>
      <c r="K91" s="33">
        <v>129.69999999999999</v>
      </c>
      <c r="L91" s="33">
        <v>544.9</v>
      </c>
      <c r="M91" s="33">
        <v>1602.1</v>
      </c>
      <c r="N91" s="33">
        <v>548.70000000000005</v>
      </c>
      <c r="O91" s="33">
        <v>281</v>
      </c>
      <c r="P91" s="33">
        <v>231.9</v>
      </c>
      <c r="Q91" s="33">
        <v>167.4</v>
      </c>
      <c r="R91" s="33">
        <v>307.89999999999998</v>
      </c>
      <c r="S91" s="33">
        <v>316.5</v>
      </c>
      <c r="T91" s="33">
        <v>680.3</v>
      </c>
    </row>
    <row r="92" spans="1:20" x14ac:dyDescent="0.25">
      <c r="B92" s="9">
        <v>2033</v>
      </c>
      <c r="C92" s="33">
        <v>4101.8999999999996</v>
      </c>
      <c r="D92" s="33">
        <v>52.1</v>
      </c>
      <c r="E92" s="33">
        <v>91</v>
      </c>
      <c r="F92" s="33">
        <v>120.3</v>
      </c>
      <c r="G92" s="33">
        <v>37.799999999999997</v>
      </c>
      <c r="H92" s="33">
        <v>74.3</v>
      </c>
      <c r="I92" s="33">
        <v>140.4</v>
      </c>
      <c r="J92" s="33">
        <v>99.9</v>
      </c>
      <c r="K92" s="33">
        <v>120.9</v>
      </c>
      <c r="L92" s="33">
        <v>544</v>
      </c>
      <c r="M92" s="33">
        <v>1594.3</v>
      </c>
      <c r="N92" s="33">
        <v>553.6</v>
      </c>
      <c r="O92" s="33">
        <v>269.5</v>
      </c>
      <c r="P92" s="33">
        <v>229.5</v>
      </c>
      <c r="Q92" s="33">
        <v>174.4</v>
      </c>
      <c r="R92" s="33">
        <v>301.3</v>
      </c>
      <c r="S92" s="33">
        <v>314.60000000000002</v>
      </c>
      <c r="T92" s="33">
        <v>673.3</v>
      </c>
    </row>
    <row r="93" spans="1:20" x14ac:dyDescent="0.25">
      <c r="B93" s="9">
        <v>2034</v>
      </c>
      <c r="C93" s="33">
        <v>4064.2</v>
      </c>
      <c r="D93" s="33">
        <v>50</v>
      </c>
      <c r="E93" s="33">
        <v>88.3</v>
      </c>
      <c r="F93" s="33">
        <v>116.8</v>
      </c>
      <c r="G93" s="33">
        <v>37.5</v>
      </c>
      <c r="H93" s="33">
        <v>73.400000000000006</v>
      </c>
      <c r="I93" s="33">
        <v>140.19999999999999</v>
      </c>
      <c r="J93" s="33">
        <v>98.8</v>
      </c>
      <c r="K93" s="33">
        <v>116.1</v>
      </c>
      <c r="L93" s="33">
        <v>524.4</v>
      </c>
      <c r="M93" s="33">
        <v>1596.2</v>
      </c>
      <c r="N93" s="33">
        <v>564.29999999999995</v>
      </c>
      <c r="O93" s="33">
        <v>263.7</v>
      </c>
      <c r="P93" s="33">
        <v>220.6</v>
      </c>
      <c r="Q93" s="33">
        <v>173.8</v>
      </c>
      <c r="R93" s="33">
        <v>292.60000000000002</v>
      </c>
      <c r="S93" s="33">
        <v>312.5</v>
      </c>
      <c r="T93" s="33">
        <v>658.1</v>
      </c>
    </row>
    <row r="94" spans="1:20" x14ac:dyDescent="0.25">
      <c r="B94" s="9">
        <v>2035</v>
      </c>
      <c r="C94" s="33">
        <v>4024.6</v>
      </c>
      <c r="D94" s="33">
        <v>49</v>
      </c>
      <c r="E94" s="33">
        <v>84.7</v>
      </c>
      <c r="F94" s="33">
        <v>113.4</v>
      </c>
      <c r="G94" s="33">
        <v>36.700000000000003</v>
      </c>
      <c r="H94" s="33">
        <v>72.400000000000006</v>
      </c>
      <c r="I94" s="33">
        <v>139</v>
      </c>
      <c r="J94" s="33">
        <v>103.9</v>
      </c>
      <c r="K94" s="33">
        <v>115.2</v>
      </c>
      <c r="L94" s="33">
        <v>530.5</v>
      </c>
      <c r="M94" s="33">
        <v>1563.7</v>
      </c>
      <c r="N94" s="33">
        <v>565.79999999999995</v>
      </c>
      <c r="O94" s="33">
        <v>265.5</v>
      </c>
      <c r="P94" s="33">
        <v>214.2</v>
      </c>
      <c r="Q94" s="33">
        <v>170.7</v>
      </c>
      <c r="R94" s="33">
        <v>283.7</v>
      </c>
      <c r="S94" s="33">
        <v>315.3</v>
      </c>
      <c r="T94" s="33">
        <v>650.4</v>
      </c>
    </row>
    <row r="95" spans="1:20" x14ac:dyDescent="0.25">
      <c r="A95" s="81" t="s">
        <v>409</v>
      </c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</row>
    <row r="96" spans="1:20" x14ac:dyDescent="0.25">
      <c r="B96" s="9">
        <v>2019</v>
      </c>
      <c r="C96" s="33">
        <v>1533</v>
      </c>
      <c r="D96" s="33">
        <v>18</v>
      </c>
      <c r="E96" s="33">
        <v>41</v>
      </c>
      <c r="F96" s="33">
        <v>51</v>
      </c>
      <c r="G96" s="33">
        <v>17</v>
      </c>
      <c r="H96" s="33">
        <v>16</v>
      </c>
      <c r="I96" s="33">
        <v>52</v>
      </c>
      <c r="J96" s="33">
        <v>34</v>
      </c>
      <c r="K96" s="33">
        <v>25</v>
      </c>
      <c r="L96" s="33">
        <v>219</v>
      </c>
      <c r="M96" s="33">
        <v>546</v>
      </c>
      <c r="N96" s="33">
        <v>203</v>
      </c>
      <c r="O96" s="33">
        <v>131</v>
      </c>
      <c r="P96" s="33">
        <v>132</v>
      </c>
      <c r="Q96" s="33">
        <v>48</v>
      </c>
      <c r="R96" s="33">
        <v>127</v>
      </c>
      <c r="S96" s="33">
        <v>102</v>
      </c>
      <c r="T96" s="33">
        <v>311</v>
      </c>
    </row>
    <row r="97" spans="2:20" x14ac:dyDescent="0.25">
      <c r="B97" s="9">
        <v>2020</v>
      </c>
      <c r="C97" s="33">
        <v>1510.5</v>
      </c>
      <c r="D97" s="33">
        <v>23</v>
      </c>
      <c r="E97" s="33">
        <v>36.6</v>
      </c>
      <c r="F97" s="33">
        <v>48.9</v>
      </c>
      <c r="G97" s="33">
        <v>14.9</v>
      </c>
      <c r="H97" s="33">
        <v>20.2</v>
      </c>
      <c r="I97" s="33">
        <v>53.6</v>
      </c>
      <c r="J97" s="33">
        <v>36.6</v>
      </c>
      <c r="K97" s="33">
        <v>21.3</v>
      </c>
      <c r="L97" s="33">
        <v>207.6</v>
      </c>
      <c r="M97" s="33">
        <v>552</v>
      </c>
      <c r="N97" s="33">
        <v>195.4</v>
      </c>
      <c r="O97" s="33">
        <v>118</v>
      </c>
      <c r="P97" s="33">
        <v>133.69999999999999</v>
      </c>
      <c r="Q97" s="33">
        <v>48.7</v>
      </c>
      <c r="R97" s="33">
        <v>123.5</v>
      </c>
      <c r="S97" s="33">
        <v>110.5</v>
      </c>
      <c r="T97" s="33">
        <v>300.39999999999998</v>
      </c>
    </row>
    <row r="98" spans="2:20" x14ac:dyDescent="0.25">
      <c r="B98" s="9">
        <v>2021</v>
      </c>
      <c r="C98" s="33">
        <v>1499.7</v>
      </c>
      <c r="D98" s="33">
        <v>22.8</v>
      </c>
      <c r="E98" s="33">
        <v>34.299999999999997</v>
      </c>
      <c r="F98" s="33">
        <v>53.8</v>
      </c>
      <c r="G98" s="33">
        <v>12</v>
      </c>
      <c r="H98" s="33">
        <v>30.4</v>
      </c>
      <c r="I98" s="33">
        <v>41.9</v>
      </c>
      <c r="J98" s="33">
        <v>35.4</v>
      </c>
      <c r="K98" s="33">
        <v>28.8</v>
      </c>
      <c r="L98" s="33">
        <v>210.1</v>
      </c>
      <c r="M98" s="33">
        <v>542.29999999999995</v>
      </c>
      <c r="N98" s="33">
        <v>199.8</v>
      </c>
      <c r="O98" s="33">
        <v>102.7</v>
      </c>
      <c r="P98" s="33">
        <v>139.9</v>
      </c>
      <c r="Q98" s="33">
        <v>45.4</v>
      </c>
      <c r="R98" s="33">
        <v>122.9</v>
      </c>
      <c r="S98" s="33">
        <v>107.8</v>
      </c>
      <c r="T98" s="33">
        <v>288</v>
      </c>
    </row>
    <row r="99" spans="2:20" x14ac:dyDescent="0.25">
      <c r="B99" s="9">
        <v>2022</v>
      </c>
      <c r="C99" s="33">
        <v>1482.1</v>
      </c>
      <c r="D99" s="33">
        <v>22.4</v>
      </c>
      <c r="E99" s="33">
        <v>38.299999999999997</v>
      </c>
      <c r="F99" s="33">
        <v>46.5</v>
      </c>
      <c r="G99" s="33">
        <v>17</v>
      </c>
      <c r="H99" s="33">
        <v>25.7</v>
      </c>
      <c r="I99" s="33">
        <v>40.799999999999997</v>
      </c>
      <c r="J99" s="33">
        <v>39.6</v>
      </c>
      <c r="K99" s="33">
        <v>34.9</v>
      </c>
      <c r="L99" s="33">
        <v>198.1</v>
      </c>
      <c r="M99" s="33">
        <v>539.6</v>
      </c>
      <c r="N99" s="33">
        <v>198.3</v>
      </c>
      <c r="O99" s="33">
        <v>95</v>
      </c>
      <c r="P99" s="33">
        <v>140.30000000000001</v>
      </c>
      <c r="Q99" s="33">
        <v>45.9</v>
      </c>
      <c r="R99" s="33">
        <v>124.1</v>
      </c>
      <c r="S99" s="33">
        <v>106</v>
      </c>
      <c r="T99" s="33">
        <v>281.2</v>
      </c>
    </row>
    <row r="100" spans="2:20" x14ac:dyDescent="0.25">
      <c r="B100" s="9">
        <v>2023</v>
      </c>
      <c r="C100" s="33">
        <v>1478.6</v>
      </c>
      <c r="D100" s="33">
        <v>22.4</v>
      </c>
      <c r="E100" s="33">
        <v>38.4</v>
      </c>
      <c r="F100" s="33">
        <v>47.6</v>
      </c>
      <c r="G100" s="33">
        <v>13.4</v>
      </c>
      <c r="H100" s="33">
        <v>28</v>
      </c>
      <c r="I100" s="33">
        <v>44</v>
      </c>
      <c r="J100" s="33">
        <v>41</v>
      </c>
      <c r="K100" s="33">
        <v>39.6</v>
      </c>
      <c r="L100" s="33">
        <v>185.8</v>
      </c>
      <c r="M100" s="33">
        <v>544.5</v>
      </c>
      <c r="N100" s="33">
        <v>190.9</v>
      </c>
      <c r="O100" s="33">
        <v>98.8</v>
      </c>
      <c r="P100" s="33">
        <v>131.69999999999999</v>
      </c>
      <c r="Q100" s="33">
        <v>52.4</v>
      </c>
      <c r="R100" s="33">
        <v>121.9</v>
      </c>
      <c r="S100" s="33">
        <v>113</v>
      </c>
      <c r="T100" s="33">
        <v>282.89999999999998</v>
      </c>
    </row>
    <row r="101" spans="2:20" x14ac:dyDescent="0.25">
      <c r="B101" s="9">
        <v>2024</v>
      </c>
      <c r="C101" s="33">
        <v>1479</v>
      </c>
      <c r="D101" s="33">
        <v>22.7</v>
      </c>
      <c r="E101" s="33">
        <v>38.4</v>
      </c>
      <c r="F101" s="33">
        <v>46.1</v>
      </c>
      <c r="G101" s="33">
        <v>16.600000000000001</v>
      </c>
      <c r="H101" s="33">
        <v>29.4</v>
      </c>
      <c r="I101" s="33">
        <v>43.9</v>
      </c>
      <c r="J101" s="33">
        <v>37.5</v>
      </c>
      <c r="K101" s="33">
        <v>37.5</v>
      </c>
      <c r="L101" s="33">
        <v>182.5</v>
      </c>
      <c r="M101" s="33">
        <v>557.5</v>
      </c>
      <c r="N101" s="33">
        <v>186.8</v>
      </c>
      <c r="O101" s="33">
        <v>102.5</v>
      </c>
      <c r="P101" s="33">
        <v>123.9</v>
      </c>
      <c r="Q101" s="33">
        <v>53.4</v>
      </c>
      <c r="R101" s="33">
        <v>123.9</v>
      </c>
      <c r="S101" s="33">
        <v>110.8</v>
      </c>
      <c r="T101" s="33">
        <v>279.89999999999998</v>
      </c>
    </row>
    <row r="102" spans="2:20" x14ac:dyDescent="0.25">
      <c r="B102" s="9">
        <v>2025</v>
      </c>
      <c r="C102" s="33">
        <v>1473.6</v>
      </c>
      <c r="D102" s="33">
        <v>22.6</v>
      </c>
      <c r="E102" s="33">
        <v>38.4</v>
      </c>
      <c r="F102" s="33">
        <v>49.7</v>
      </c>
      <c r="G102" s="33">
        <v>11.1</v>
      </c>
      <c r="H102" s="33">
        <v>29.1</v>
      </c>
      <c r="I102" s="33">
        <v>55.5</v>
      </c>
      <c r="J102" s="33">
        <v>25.5</v>
      </c>
      <c r="K102" s="33">
        <v>41.1</v>
      </c>
      <c r="L102" s="33">
        <v>174.3</v>
      </c>
      <c r="M102" s="33">
        <v>569.4</v>
      </c>
      <c r="N102" s="33">
        <v>181.7</v>
      </c>
      <c r="O102" s="33">
        <v>100.3</v>
      </c>
      <c r="P102" s="33">
        <v>118.1</v>
      </c>
      <c r="Q102" s="33">
        <v>56.8</v>
      </c>
      <c r="R102" s="33">
        <v>121.7</v>
      </c>
      <c r="S102" s="33">
        <v>110.1</v>
      </c>
      <c r="T102" s="33">
        <v>275.2</v>
      </c>
    </row>
    <row r="103" spans="2:20" x14ac:dyDescent="0.25">
      <c r="B103" s="9">
        <v>2026</v>
      </c>
      <c r="C103" s="33">
        <v>1467.1</v>
      </c>
      <c r="D103" s="33">
        <v>22.8</v>
      </c>
      <c r="E103" s="33">
        <v>38</v>
      </c>
      <c r="F103" s="33">
        <v>49.3</v>
      </c>
      <c r="G103" s="33">
        <v>14.4</v>
      </c>
      <c r="H103" s="33">
        <v>26.4</v>
      </c>
      <c r="I103" s="33">
        <v>52.3</v>
      </c>
      <c r="J103" s="33">
        <v>29.9</v>
      </c>
      <c r="K103" s="33">
        <v>43.1</v>
      </c>
      <c r="L103" s="33">
        <v>179.8</v>
      </c>
      <c r="M103" s="33">
        <v>559.4</v>
      </c>
      <c r="N103" s="33">
        <v>181.5</v>
      </c>
      <c r="O103" s="33">
        <v>104.4</v>
      </c>
      <c r="P103" s="33">
        <v>100.8</v>
      </c>
      <c r="Q103" s="33">
        <v>65</v>
      </c>
      <c r="R103" s="33">
        <v>124.6</v>
      </c>
      <c r="S103" s="33">
        <v>108.5</v>
      </c>
      <c r="T103" s="33">
        <v>270.3</v>
      </c>
    </row>
    <row r="104" spans="2:20" x14ac:dyDescent="0.25">
      <c r="B104" s="9">
        <v>2027</v>
      </c>
      <c r="C104" s="33">
        <v>1472.4</v>
      </c>
      <c r="D104" s="33">
        <v>23.3</v>
      </c>
      <c r="E104" s="33">
        <v>38.6</v>
      </c>
      <c r="F104" s="33">
        <v>49.4</v>
      </c>
      <c r="G104" s="33">
        <v>14.5</v>
      </c>
      <c r="H104" s="33">
        <v>24.6</v>
      </c>
      <c r="I104" s="33">
        <v>53.7</v>
      </c>
      <c r="J104" s="33">
        <v>32.200000000000003</v>
      </c>
      <c r="K104" s="33">
        <v>39.6</v>
      </c>
      <c r="L104" s="33">
        <v>198.3</v>
      </c>
      <c r="M104" s="33">
        <v>548.29999999999995</v>
      </c>
      <c r="N104" s="33">
        <v>183.1</v>
      </c>
      <c r="O104" s="33">
        <v>107</v>
      </c>
      <c r="P104" s="33">
        <v>95.1</v>
      </c>
      <c r="Q104" s="33">
        <v>64.7</v>
      </c>
      <c r="R104" s="33">
        <v>125.8</v>
      </c>
      <c r="S104" s="33">
        <v>110.5</v>
      </c>
      <c r="T104" s="33">
        <v>266.8</v>
      </c>
    </row>
    <row r="105" spans="2:20" x14ac:dyDescent="0.25">
      <c r="B105" s="9">
        <v>2028</v>
      </c>
      <c r="C105" s="33">
        <v>1477.1</v>
      </c>
      <c r="D105" s="33">
        <v>23.8</v>
      </c>
      <c r="E105" s="33">
        <v>39.799999999999997</v>
      </c>
      <c r="F105" s="33">
        <v>49.5</v>
      </c>
      <c r="G105" s="33">
        <v>14.6</v>
      </c>
      <c r="H105" s="33">
        <v>28</v>
      </c>
      <c r="I105" s="33">
        <v>52.6</v>
      </c>
      <c r="J105" s="33">
        <v>38.9</v>
      </c>
      <c r="K105" s="33">
        <v>26.9</v>
      </c>
      <c r="L105" s="33">
        <v>218</v>
      </c>
      <c r="M105" s="33">
        <v>531.6</v>
      </c>
      <c r="N105" s="33">
        <v>190.6</v>
      </c>
      <c r="O105" s="33">
        <v>109.4</v>
      </c>
      <c r="P105" s="33">
        <v>90.2</v>
      </c>
      <c r="Q105" s="33">
        <v>63.2</v>
      </c>
      <c r="R105" s="33">
        <v>127.7</v>
      </c>
      <c r="S105" s="33">
        <v>119.4</v>
      </c>
      <c r="T105" s="33">
        <v>262.8</v>
      </c>
    </row>
    <row r="106" spans="2:20" x14ac:dyDescent="0.25">
      <c r="B106" s="9">
        <v>2029</v>
      </c>
      <c r="C106" s="33">
        <v>1462.3</v>
      </c>
      <c r="D106" s="33">
        <v>23.7</v>
      </c>
      <c r="E106" s="33">
        <v>40</v>
      </c>
      <c r="F106" s="33">
        <v>49.7</v>
      </c>
      <c r="G106" s="33">
        <v>14.5</v>
      </c>
      <c r="H106" s="33">
        <v>27.9</v>
      </c>
      <c r="I106" s="33">
        <v>50</v>
      </c>
      <c r="J106" s="33">
        <v>38.6</v>
      </c>
      <c r="K106" s="33">
        <v>30.5</v>
      </c>
      <c r="L106" s="33">
        <v>232.5</v>
      </c>
      <c r="M106" s="33">
        <v>504.3</v>
      </c>
      <c r="N106" s="33">
        <v>194.3</v>
      </c>
      <c r="O106" s="33">
        <v>108.5</v>
      </c>
      <c r="P106" s="33">
        <v>83.2</v>
      </c>
      <c r="Q106" s="33">
        <v>64.8</v>
      </c>
      <c r="R106" s="33">
        <v>127.8</v>
      </c>
      <c r="S106" s="33">
        <v>116.5</v>
      </c>
      <c r="T106" s="33">
        <v>256.39999999999998</v>
      </c>
    </row>
    <row r="107" spans="2:20" x14ac:dyDescent="0.25">
      <c r="B107" s="9">
        <v>2030</v>
      </c>
      <c r="C107" s="33">
        <v>1443.7</v>
      </c>
      <c r="D107" s="33">
        <v>23.5</v>
      </c>
      <c r="E107" s="33">
        <v>39.5</v>
      </c>
      <c r="F107" s="33">
        <v>50</v>
      </c>
      <c r="G107" s="33">
        <v>14.3</v>
      </c>
      <c r="H107" s="33">
        <v>27.6</v>
      </c>
      <c r="I107" s="33">
        <v>50.7</v>
      </c>
      <c r="J107" s="33">
        <v>37.1</v>
      </c>
      <c r="K107" s="33">
        <v>32.1</v>
      </c>
      <c r="L107" s="33">
        <v>212.6</v>
      </c>
      <c r="M107" s="33">
        <v>512.20000000000005</v>
      </c>
      <c r="N107" s="33">
        <v>192.3</v>
      </c>
      <c r="O107" s="33">
        <v>109.9</v>
      </c>
      <c r="P107" s="33">
        <v>75.8</v>
      </c>
      <c r="Q107" s="33">
        <v>66</v>
      </c>
      <c r="R107" s="33">
        <v>127.4</v>
      </c>
      <c r="S107" s="33">
        <v>115.4</v>
      </c>
      <c r="T107" s="33">
        <v>251.6</v>
      </c>
    </row>
    <row r="108" spans="2:20" x14ac:dyDescent="0.25">
      <c r="B108" s="9">
        <v>2031</v>
      </c>
      <c r="C108" s="33">
        <v>1419.3</v>
      </c>
      <c r="D108" s="33">
        <v>23.4</v>
      </c>
      <c r="E108" s="33">
        <v>38.9</v>
      </c>
      <c r="F108" s="33">
        <v>50.3</v>
      </c>
      <c r="G108" s="33">
        <v>14.2</v>
      </c>
      <c r="H108" s="33">
        <v>27.3</v>
      </c>
      <c r="I108" s="33">
        <v>48.6</v>
      </c>
      <c r="J108" s="33">
        <v>40.4</v>
      </c>
      <c r="K108" s="33">
        <v>40.200000000000003</v>
      </c>
      <c r="L108" s="33">
        <v>189.9</v>
      </c>
      <c r="M108" s="33">
        <v>510.9</v>
      </c>
      <c r="N108" s="33">
        <v>190</v>
      </c>
      <c r="O108" s="33">
        <v>111</v>
      </c>
      <c r="P108" s="33">
        <v>66.599999999999994</v>
      </c>
      <c r="Q108" s="33">
        <v>67.7</v>
      </c>
      <c r="R108" s="33">
        <v>126.7</v>
      </c>
      <c r="S108" s="33">
        <v>116.3</v>
      </c>
      <c r="T108" s="33">
        <v>245.3</v>
      </c>
    </row>
    <row r="109" spans="2:20" x14ac:dyDescent="0.25">
      <c r="B109" s="9">
        <v>2032</v>
      </c>
      <c r="C109" s="33">
        <v>1396.7</v>
      </c>
      <c r="D109" s="33">
        <v>23.3</v>
      </c>
      <c r="E109" s="33">
        <v>38.700000000000003</v>
      </c>
      <c r="F109" s="33">
        <v>50.1</v>
      </c>
      <c r="G109" s="33">
        <v>14.5</v>
      </c>
      <c r="H109" s="33">
        <v>27.1</v>
      </c>
      <c r="I109" s="33">
        <v>51.3</v>
      </c>
      <c r="J109" s="33">
        <v>35.1</v>
      </c>
      <c r="K109" s="33">
        <v>39.1</v>
      </c>
      <c r="L109" s="33">
        <v>192.4</v>
      </c>
      <c r="M109" s="33">
        <v>498.4</v>
      </c>
      <c r="N109" s="33">
        <v>187.2</v>
      </c>
      <c r="O109" s="33">
        <v>109.4</v>
      </c>
      <c r="P109" s="33">
        <v>62.3</v>
      </c>
      <c r="Q109" s="33">
        <v>67.7</v>
      </c>
      <c r="R109" s="33">
        <v>126.6</v>
      </c>
      <c r="S109" s="33">
        <v>113.5</v>
      </c>
      <c r="T109" s="33">
        <v>239.4</v>
      </c>
    </row>
    <row r="110" spans="2:20" x14ac:dyDescent="0.25">
      <c r="B110" s="9">
        <v>2033</v>
      </c>
      <c r="C110" s="33">
        <v>1375.8</v>
      </c>
      <c r="D110" s="33">
        <v>23.4</v>
      </c>
      <c r="E110" s="33">
        <v>38.700000000000003</v>
      </c>
      <c r="F110" s="33">
        <v>49.7</v>
      </c>
      <c r="G110" s="33">
        <v>14.7</v>
      </c>
      <c r="H110" s="33">
        <v>27.4</v>
      </c>
      <c r="I110" s="33">
        <v>51</v>
      </c>
      <c r="J110" s="33">
        <v>35.700000000000003</v>
      </c>
      <c r="K110" s="33">
        <v>37.799999999999997</v>
      </c>
      <c r="L110" s="33">
        <v>178.9</v>
      </c>
      <c r="M110" s="33">
        <v>498.5</v>
      </c>
      <c r="N110" s="33">
        <v>183.6</v>
      </c>
      <c r="O110" s="33">
        <v>105.3</v>
      </c>
      <c r="P110" s="33">
        <v>65</v>
      </c>
      <c r="Q110" s="33">
        <v>66.099999999999994</v>
      </c>
      <c r="R110" s="33">
        <v>126.5</v>
      </c>
      <c r="S110" s="33">
        <v>114.1</v>
      </c>
      <c r="T110" s="33">
        <v>236.4</v>
      </c>
    </row>
    <row r="111" spans="2:20" x14ac:dyDescent="0.25">
      <c r="B111" s="9">
        <v>2034</v>
      </c>
      <c r="C111" s="33">
        <v>1357.4</v>
      </c>
      <c r="D111" s="33">
        <v>23</v>
      </c>
      <c r="E111" s="33">
        <v>38.700000000000003</v>
      </c>
      <c r="F111" s="33">
        <v>49.3</v>
      </c>
      <c r="G111" s="33">
        <v>14.6</v>
      </c>
      <c r="H111" s="33">
        <v>27.9</v>
      </c>
      <c r="I111" s="33">
        <v>50.7</v>
      </c>
      <c r="J111" s="33">
        <v>33.700000000000003</v>
      </c>
      <c r="K111" s="33">
        <v>41.8</v>
      </c>
      <c r="L111" s="33">
        <v>159.4</v>
      </c>
      <c r="M111" s="33">
        <v>503.7</v>
      </c>
      <c r="N111" s="33">
        <v>182</v>
      </c>
      <c r="O111" s="33">
        <v>104.7</v>
      </c>
      <c r="P111" s="33">
        <v>66.599999999999994</v>
      </c>
      <c r="Q111" s="33">
        <v>61.3</v>
      </c>
      <c r="R111" s="33">
        <v>125.6</v>
      </c>
      <c r="S111" s="33">
        <v>112.2</v>
      </c>
      <c r="T111" s="33">
        <v>232.6</v>
      </c>
    </row>
    <row r="112" spans="2:20" x14ac:dyDescent="0.25">
      <c r="B112" s="9">
        <v>2035</v>
      </c>
      <c r="C112" s="33">
        <v>1342.1</v>
      </c>
      <c r="D112" s="33">
        <v>22.6</v>
      </c>
      <c r="E112" s="33">
        <v>38.299999999999997</v>
      </c>
      <c r="F112" s="33">
        <v>49.2</v>
      </c>
      <c r="G112" s="33">
        <v>14.4</v>
      </c>
      <c r="H112" s="33">
        <v>27.9</v>
      </c>
      <c r="I112" s="33">
        <v>50.7</v>
      </c>
      <c r="J112" s="33">
        <v>36.5</v>
      </c>
      <c r="K112" s="33">
        <v>36.5</v>
      </c>
      <c r="L112" s="33">
        <v>169.7</v>
      </c>
      <c r="M112" s="33">
        <v>488.4</v>
      </c>
      <c r="N112" s="33">
        <v>186.8</v>
      </c>
      <c r="O112" s="33">
        <v>96.8</v>
      </c>
      <c r="P112" s="33">
        <v>65.400000000000006</v>
      </c>
      <c r="Q112" s="33">
        <v>59</v>
      </c>
      <c r="R112" s="33">
        <v>124.5</v>
      </c>
      <c r="S112" s="33">
        <v>115.1</v>
      </c>
      <c r="T112" s="33">
        <v>221.2</v>
      </c>
    </row>
    <row r="113" spans="1:20" x14ac:dyDescent="0.25">
      <c r="A113" s="81" t="s">
        <v>8</v>
      </c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</row>
    <row r="114" spans="1:20" x14ac:dyDescent="0.25">
      <c r="B114" s="9">
        <v>2019</v>
      </c>
      <c r="C114" s="33">
        <v>3327</v>
      </c>
      <c r="D114" s="33">
        <v>46</v>
      </c>
      <c r="E114" s="33">
        <v>105</v>
      </c>
      <c r="F114" s="33">
        <v>173</v>
      </c>
      <c r="G114" s="33">
        <v>47</v>
      </c>
      <c r="H114" s="33">
        <v>99</v>
      </c>
      <c r="I114" s="33">
        <v>158</v>
      </c>
      <c r="J114" s="33">
        <v>99</v>
      </c>
      <c r="K114" s="33">
        <v>87</v>
      </c>
      <c r="L114" s="33">
        <v>209</v>
      </c>
      <c r="M114" s="33">
        <v>1241</v>
      </c>
      <c r="N114" s="33">
        <v>423</v>
      </c>
      <c r="O114" s="33">
        <v>326</v>
      </c>
      <c r="P114" s="33">
        <v>220</v>
      </c>
      <c r="Q114" s="33">
        <v>94</v>
      </c>
      <c r="R114" s="33">
        <v>371</v>
      </c>
      <c r="S114" s="33">
        <v>356</v>
      </c>
      <c r="T114" s="33">
        <v>640</v>
      </c>
    </row>
    <row r="115" spans="1:20" x14ac:dyDescent="0.25">
      <c r="B115" s="9">
        <v>2020</v>
      </c>
      <c r="C115" s="33">
        <v>3321</v>
      </c>
      <c r="D115" s="33">
        <v>62.3</v>
      </c>
      <c r="E115" s="33">
        <v>93.4</v>
      </c>
      <c r="F115" s="33">
        <v>150.30000000000001</v>
      </c>
      <c r="G115" s="33">
        <v>60.5</v>
      </c>
      <c r="H115" s="33">
        <v>101.6</v>
      </c>
      <c r="I115" s="33">
        <v>166.5</v>
      </c>
      <c r="J115" s="33">
        <v>101.8</v>
      </c>
      <c r="K115" s="33">
        <v>80.400000000000006</v>
      </c>
      <c r="L115" s="33">
        <v>196.5</v>
      </c>
      <c r="M115" s="33">
        <v>1248.3</v>
      </c>
      <c r="N115" s="33">
        <v>417</v>
      </c>
      <c r="O115" s="33">
        <v>315.2</v>
      </c>
      <c r="P115" s="33">
        <v>238.6</v>
      </c>
      <c r="Q115" s="33">
        <v>88.5</v>
      </c>
      <c r="R115" s="33">
        <v>366.6</v>
      </c>
      <c r="S115" s="33">
        <v>369.9</v>
      </c>
      <c r="T115" s="33">
        <v>642.29999999999995</v>
      </c>
    </row>
    <row r="116" spans="1:20" x14ac:dyDescent="0.25">
      <c r="B116" s="9">
        <v>2021</v>
      </c>
      <c r="C116" s="33">
        <v>3314.8</v>
      </c>
      <c r="D116" s="33">
        <v>62.2</v>
      </c>
      <c r="E116" s="33">
        <v>97.6</v>
      </c>
      <c r="F116" s="33">
        <v>142.80000000000001</v>
      </c>
      <c r="G116" s="33">
        <v>47.1</v>
      </c>
      <c r="H116" s="33">
        <v>103</v>
      </c>
      <c r="I116" s="33">
        <v>181.1</v>
      </c>
      <c r="J116" s="33">
        <v>94.6</v>
      </c>
      <c r="K116" s="33">
        <v>97.1</v>
      </c>
      <c r="L116" s="33">
        <v>181.9</v>
      </c>
      <c r="M116" s="33">
        <v>1254.8</v>
      </c>
      <c r="N116" s="33">
        <v>403.4</v>
      </c>
      <c r="O116" s="33">
        <v>312</v>
      </c>
      <c r="P116" s="33">
        <v>246.7</v>
      </c>
      <c r="Q116" s="33">
        <v>90.5</v>
      </c>
      <c r="R116" s="33">
        <v>349.8</v>
      </c>
      <c r="S116" s="33">
        <v>378.7</v>
      </c>
      <c r="T116" s="33">
        <v>649.20000000000005</v>
      </c>
    </row>
    <row r="117" spans="1:20" x14ac:dyDescent="0.25">
      <c r="B117" s="9">
        <v>2022</v>
      </c>
      <c r="C117" s="33">
        <v>3292.5</v>
      </c>
      <c r="D117" s="33">
        <v>61.2</v>
      </c>
      <c r="E117" s="33">
        <v>111.1</v>
      </c>
      <c r="F117" s="33">
        <v>120.3</v>
      </c>
      <c r="G117" s="33">
        <v>50.9</v>
      </c>
      <c r="H117" s="33">
        <v>103.2</v>
      </c>
      <c r="I117" s="33">
        <v>176.3</v>
      </c>
      <c r="J117" s="33">
        <v>104.9</v>
      </c>
      <c r="K117" s="33">
        <v>96</v>
      </c>
      <c r="L117" s="33">
        <v>193.1</v>
      </c>
      <c r="M117" s="33">
        <v>1230.8</v>
      </c>
      <c r="N117" s="33">
        <v>400.3</v>
      </c>
      <c r="O117" s="33">
        <v>290</v>
      </c>
      <c r="P117" s="33">
        <v>263.39999999999998</v>
      </c>
      <c r="Q117" s="33">
        <v>91</v>
      </c>
      <c r="R117" s="33">
        <v>343.5</v>
      </c>
      <c r="S117" s="33">
        <v>384.4</v>
      </c>
      <c r="T117" s="33">
        <v>644.4</v>
      </c>
    </row>
    <row r="118" spans="1:20" x14ac:dyDescent="0.25">
      <c r="B118" s="9">
        <v>2023</v>
      </c>
      <c r="C118" s="33">
        <v>3289.4</v>
      </c>
      <c r="D118" s="33">
        <v>60.6</v>
      </c>
      <c r="E118" s="33">
        <v>110.5</v>
      </c>
      <c r="F118" s="33">
        <v>123.3</v>
      </c>
      <c r="G118" s="33">
        <v>39.799999999999997</v>
      </c>
      <c r="H118" s="33">
        <v>94.8</v>
      </c>
      <c r="I118" s="33">
        <v>197.3</v>
      </c>
      <c r="J118" s="33">
        <v>107.1</v>
      </c>
      <c r="K118" s="33">
        <v>99.9</v>
      </c>
      <c r="L118" s="33">
        <v>194.1</v>
      </c>
      <c r="M118" s="33">
        <v>1221.4000000000001</v>
      </c>
      <c r="N118" s="33">
        <v>395.6</v>
      </c>
      <c r="O118" s="33">
        <v>284.7</v>
      </c>
      <c r="P118" s="33">
        <v>266.3</v>
      </c>
      <c r="Q118" s="33">
        <v>94.1</v>
      </c>
      <c r="R118" s="33">
        <v>334.2</v>
      </c>
      <c r="S118" s="33">
        <v>399.2</v>
      </c>
      <c r="T118" s="33">
        <v>645</v>
      </c>
    </row>
    <row r="119" spans="1:20" x14ac:dyDescent="0.25">
      <c r="B119" s="9">
        <v>2024</v>
      </c>
      <c r="C119" s="33">
        <v>3285.3</v>
      </c>
      <c r="D119" s="33">
        <v>60.1</v>
      </c>
      <c r="E119" s="33">
        <v>109.5</v>
      </c>
      <c r="F119" s="33">
        <v>126.4</v>
      </c>
      <c r="G119" s="33">
        <v>40.1</v>
      </c>
      <c r="H119" s="33">
        <v>87.8</v>
      </c>
      <c r="I119" s="33">
        <v>200.7</v>
      </c>
      <c r="J119" s="33">
        <v>107.3</v>
      </c>
      <c r="K119" s="33">
        <v>92.7</v>
      </c>
      <c r="L119" s="33">
        <v>218</v>
      </c>
      <c r="M119" s="33">
        <v>1205.7</v>
      </c>
      <c r="N119" s="33">
        <v>388</v>
      </c>
      <c r="O119" s="33">
        <v>278.60000000000002</v>
      </c>
      <c r="P119" s="33">
        <v>279.60000000000002</v>
      </c>
      <c r="Q119" s="33">
        <v>90.9</v>
      </c>
      <c r="R119" s="33">
        <v>336</v>
      </c>
      <c r="S119" s="33">
        <v>395.8</v>
      </c>
      <c r="T119" s="33">
        <v>649</v>
      </c>
    </row>
    <row r="120" spans="1:20" x14ac:dyDescent="0.25">
      <c r="B120" s="9">
        <v>2025</v>
      </c>
      <c r="C120" s="33">
        <v>3257.9</v>
      </c>
      <c r="D120" s="33">
        <v>59</v>
      </c>
      <c r="E120" s="33">
        <v>107.4</v>
      </c>
      <c r="F120" s="33">
        <v>137.19999999999999</v>
      </c>
      <c r="G120" s="33">
        <v>30.4</v>
      </c>
      <c r="H120" s="33">
        <v>76.900000000000006</v>
      </c>
      <c r="I120" s="33">
        <v>193.9</v>
      </c>
      <c r="J120" s="33">
        <v>114.2</v>
      </c>
      <c r="K120" s="33">
        <v>101</v>
      </c>
      <c r="L120" s="33">
        <v>238.4</v>
      </c>
      <c r="M120" s="33">
        <v>1163.5999999999999</v>
      </c>
      <c r="N120" s="33">
        <v>388.7</v>
      </c>
      <c r="O120" s="33">
        <v>270</v>
      </c>
      <c r="P120" s="33">
        <v>284.5</v>
      </c>
      <c r="Q120" s="33">
        <v>92.7</v>
      </c>
      <c r="R120" s="33">
        <v>334</v>
      </c>
      <c r="S120" s="33">
        <v>385</v>
      </c>
      <c r="T120" s="33">
        <v>647.20000000000005</v>
      </c>
    </row>
    <row r="121" spans="1:20" x14ac:dyDescent="0.25">
      <c r="B121" s="9">
        <v>2026</v>
      </c>
      <c r="C121" s="33">
        <v>3234</v>
      </c>
      <c r="D121" s="33">
        <v>58.1</v>
      </c>
      <c r="E121" s="33">
        <v>105.8</v>
      </c>
      <c r="F121" s="33">
        <v>135.80000000000001</v>
      </c>
      <c r="G121" s="33">
        <v>41.9</v>
      </c>
      <c r="H121" s="33">
        <v>67.8</v>
      </c>
      <c r="I121" s="33">
        <v>185.9</v>
      </c>
      <c r="J121" s="33">
        <v>120.7</v>
      </c>
      <c r="K121" s="33">
        <v>102.3</v>
      </c>
      <c r="L121" s="33">
        <v>234.5</v>
      </c>
      <c r="M121" s="33">
        <v>1134.5999999999999</v>
      </c>
      <c r="N121" s="33">
        <v>407</v>
      </c>
      <c r="O121" s="33">
        <v>265.60000000000002</v>
      </c>
      <c r="P121" s="33">
        <v>276.10000000000002</v>
      </c>
      <c r="Q121" s="33">
        <v>98</v>
      </c>
      <c r="R121" s="33">
        <v>341.5</v>
      </c>
      <c r="S121" s="33">
        <v>374.3</v>
      </c>
      <c r="T121" s="33">
        <v>639.79999999999995</v>
      </c>
    </row>
    <row r="122" spans="1:20" x14ac:dyDescent="0.25">
      <c r="B122" s="9">
        <v>2027</v>
      </c>
      <c r="C122" s="33">
        <v>3244.6</v>
      </c>
      <c r="D122" s="33">
        <v>57.8</v>
      </c>
      <c r="E122" s="33">
        <v>105.8</v>
      </c>
      <c r="F122" s="33">
        <v>135.5</v>
      </c>
      <c r="G122" s="33">
        <v>42.1</v>
      </c>
      <c r="H122" s="33">
        <v>70.099999999999994</v>
      </c>
      <c r="I122" s="33">
        <v>167.7</v>
      </c>
      <c r="J122" s="33">
        <v>135</v>
      </c>
      <c r="K122" s="33">
        <v>103.7</v>
      </c>
      <c r="L122" s="33">
        <v>244.1</v>
      </c>
      <c r="M122" s="33">
        <v>1130.5</v>
      </c>
      <c r="N122" s="33">
        <v>414.3</v>
      </c>
      <c r="O122" s="33">
        <v>263.60000000000002</v>
      </c>
      <c r="P122" s="33">
        <v>267.7</v>
      </c>
      <c r="Q122" s="33">
        <v>106.7</v>
      </c>
      <c r="R122" s="33">
        <v>341.3</v>
      </c>
      <c r="S122" s="33">
        <v>372.8</v>
      </c>
      <c r="T122" s="33">
        <v>637.9</v>
      </c>
    </row>
    <row r="123" spans="1:20" x14ac:dyDescent="0.25">
      <c r="B123" s="9">
        <v>2028</v>
      </c>
      <c r="C123" s="33">
        <v>3242.1</v>
      </c>
      <c r="D123" s="33">
        <v>56.3</v>
      </c>
      <c r="E123" s="33">
        <v>105.2</v>
      </c>
      <c r="F123" s="33">
        <v>134.9</v>
      </c>
      <c r="G123" s="33">
        <v>42.1</v>
      </c>
      <c r="H123" s="33">
        <v>81.7</v>
      </c>
      <c r="I123" s="33">
        <v>151.5</v>
      </c>
      <c r="J123" s="33">
        <v>126</v>
      </c>
      <c r="K123" s="33">
        <v>109.7</v>
      </c>
      <c r="L123" s="33">
        <v>241.6</v>
      </c>
      <c r="M123" s="33">
        <v>1137.9000000000001</v>
      </c>
      <c r="N123" s="33">
        <v>418.9</v>
      </c>
      <c r="O123" s="33">
        <v>255.9</v>
      </c>
      <c r="P123" s="33">
        <v>266.89999999999998</v>
      </c>
      <c r="Q123" s="33">
        <v>113.7</v>
      </c>
      <c r="R123" s="33">
        <v>338.4</v>
      </c>
      <c r="S123" s="33">
        <v>359.2</v>
      </c>
      <c r="T123" s="33">
        <v>636.5</v>
      </c>
    </row>
    <row r="124" spans="1:20" x14ac:dyDescent="0.25">
      <c r="B124" s="9">
        <v>2029</v>
      </c>
      <c r="C124" s="33">
        <v>3238.7</v>
      </c>
      <c r="D124" s="33">
        <v>54.7</v>
      </c>
      <c r="E124" s="33">
        <v>103</v>
      </c>
      <c r="F124" s="33">
        <v>134.30000000000001</v>
      </c>
      <c r="G124" s="33">
        <v>41.8</v>
      </c>
      <c r="H124" s="33">
        <v>81.8</v>
      </c>
      <c r="I124" s="33">
        <v>144.1</v>
      </c>
      <c r="J124" s="33">
        <v>128.19999999999999</v>
      </c>
      <c r="K124" s="33">
        <v>118.3</v>
      </c>
      <c r="L124" s="33">
        <v>246.1</v>
      </c>
      <c r="M124" s="33">
        <v>1115.5999999999999</v>
      </c>
      <c r="N124" s="33">
        <v>436.1</v>
      </c>
      <c r="O124" s="33">
        <v>256.60000000000002</v>
      </c>
      <c r="P124" s="33">
        <v>253.4</v>
      </c>
      <c r="Q124" s="33">
        <v>124.7</v>
      </c>
      <c r="R124" s="33">
        <v>333.8</v>
      </c>
      <c r="S124" s="33">
        <v>354.1</v>
      </c>
      <c r="T124" s="33">
        <v>634.79999999999995</v>
      </c>
    </row>
    <row r="125" spans="1:20" x14ac:dyDescent="0.25">
      <c r="B125" s="9">
        <v>2030</v>
      </c>
      <c r="C125" s="33">
        <v>3266.1</v>
      </c>
      <c r="D125" s="33">
        <v>54.2</v>
      </c>
      <c r="E125" s="33">
        <v>101.3</v>
      </c>
      <c r="F125" s="33">
        <v>134.69999999999999</v>
      </c>
      <c r="G125" s="33">
        <v>41.9</v>
      </c>
      <c r="H125" s="33">
        <v>81.900000000000006</v>
      </c>
      <c r="I125" s="33">
        <v>146.9</v>
      </c>
      <c r="J125" s="33">
        <v>112.8</v>
      </c>
      <c r="K125" s="33">
        <v>132.9</v>
      </c>
      <c r="L125" s="33">
        <v>235.2</v>
      </c>
      <c r="M125" s="33">
        <v>1131.3</v>
      </c>
      <c r="N125" s="33">
        <v>457.7</v>
      </c>
      <c r="O125" s="33">
        <v>256.7</v>
      </c>
      <c r="P125" s="33">
        <v>245.9</v>
      </c>
      <c r="Q125" s="33">
        <v>132.6</v>
      </c>
      <c r="R125" s="33">
        <v>332.2</v>
      </c>
      <c r="S125" s="33">
        <v>341.6</v>
      </c>
      <c r="T125" s="33">
        <v>635.20000000000005</v>
      </c>
    </row>
    <row r="126" spans="1:20" x14ac:dyDescent="0.25">
      <c r="B126" s="9">
        <v>2031</v>
      </c>
      <c r="C126" s="33">
        <v>3358.2</v>
      </c>
      <c r="D126" s="33">
        <v>55.7</v>
      </c>
      <c r="E126" s="33">
        <v>103.7</v>
      </c>
      <c r="F126" s="33">
        <v>138</v>
      </c>
      <c r="G126" s="33">
        <v>42.9</v>
      </c>
      <c r="H126" s="33">
        <v>83.6</v>
      </c>
      <c r="I126" s="33">
        <v>151.6</v>
      </c>
      <c r="J126" s="33">
        <v>108.7</v>
      </c>
      <c r="K126" s="33">
        <v>124.7</v>
      </c>
      <c r="L126" s="33">
        <v>253.2</v>
      </c>
      <c r="M126" s="33">
        <v>1178.0999999999999</v>
      </c>
      <c r="N126" s="33">
        <v>469.8</v>
      </c>
      <c r="O126" s="33">
        <v>263.39999999999998</v>
      </c>
      <c r="P126" s="33">
        <v>245.5</v>
      </c>
      <c r="Q126" s="33">
        <v>139.5</v>
      </c>
      <c r="R126" s="33">
        <v>340.2</v>
      </c>
      <c r="S126" s="33">
        <v>343.9</v>
      </c>
      <c r="T126" s="33">
        <v>648.4</v>
      </c>
    </row>
    <row r="127" spans="1:20" x14ac:dyDescent="0.25">
      <c r="B127" s="9">
        <v>2032</v>
      </c>
      <c r="C127" s="33">
        <v>3405</v>
      </c>
      <c r="D127" s="33">
        <v>55.7</v>
      </c>
      <c r="E127" s="33">
        <v>103.9</v>
      </c>
      <c r="F127" s="33">
        <v>138</v>
      </c>
      <c r="G127" s="33">
        <v>43.7</v>
      </c>
      <c r="H127" s="33">
        <v>84.5</v>
      </c>
      <c r="I127" s="33">
        <v>164.2</v>
      </c>
      <c r="J127" s="33">
        <v>92.7</v>
      </c>
      <c r="K127" s="33">
        <v>126.5</v>
      </c>
      <c r="L127" s="33">
        <v>266.2</v>
      </c>
      <c r="M127" s="33">
        <v>1183.0999999999999</v>
      </c>
      <c r="N127" s="33">
        <v>502.9</v>
      </c>
      <c r="O127" s="33">
        <v>261</v>
      </c>
      <c r="P127" s="33">
        <v>231.9</v>
      </c>
      <c r="Q127" s="33">
        <v>150.9</v>
      </c>
      <c r="R127" s="33">
        <v>341.2</v>
      </c>
      <c r="S127" s="33">
        <v>341.4</v>
      </c>
      <c r="T127" s="33">
        <v>643.79999999999995</v>
      </c>
    </row>
    <row r="128" spans="1:20" x14ac:dyDescent="0.25">
      <c r="B128" s="9">
        <v>2033</v>
      </c>
      <c r="C128" s="33">
        <v>3470.2</v>
      </c>
      <c r="D128" s="33">
        <v>57</v>
      </c>
      <c r="E128" s="33">
        <v>105.4</v>
      </c>
      <c r="F128" s="33">
        <v>138.4</v>
      </c>
      <c r="G128" s="33">
        <v>44.2</v>
      </c>
      <c r="H128" s="33">
        <v>85.8</v>
      </c>
      <c r="I128" s="33">
        <v>166.2</v>
      </c>
      <c r="J128" s="33">
        <v>96.2</v>
      </c>
      <c r="K128" s="33">
        <v>111.9</v>
      </c>
      <c r="L128" s="33">
        <v>283.89999999999998</v>
      </c>
      <c r="M128" s="33">
        <v>1212.7</v>
      </c>
      <c r="N128" s="33">
        <v>526.5</v>
      </c>
      <c r="O128" s="33">
        <v>256.39999999999998</v>
      </c>
      <c r="P128" s="33">
        <v>230.8</v>
      </c>
      <c r="Q128" s="33">
        <v>154.69999999999999</v>
      </c>
      <c r="R128" s="33">
        <v>345</v>
      </c>
      <c r="S128" s="33">
        <v>348.2</v>
      </c>
      <c r="T128" s="33">
        <v>641.9</v>
      </c>
    </row>
    <row r="129" spans="1:20" x14ac:dyDescent="0.25">
      <c r="B129" s="9">
        <v>2034</v>
      </c>
      <c r="C129" s="33">
        <v>3501.8</v>
      </c>
      <c r="D129" s="33">
        <v>56.3</v>
      </c>
      <c r="E129" s="33">
        <v>105.9</v>
      </c>
      <c r="F129" s="33">
        <v>138.5</v>
      </c>
      <c r="G129" s="33">
        <v>43.9</v>
      </c>
      <c r="H129" s="33">
        <v>86.9</v>
      </c>
      <c r="I129" s="33">
        <v>168</v>
      </c>
      <c r="J129" s="33">
        <v>99.3</v>
      </c>
      <c r="K129" s="33">
        <v>106.9</v>
      </c>
      <c r="L129" s="33">
        <v>272.60000000000002</v>
      </c>
      <c r="M129" s="33">
        <v>1231.8</v>
      </c>
      <c r="N129" s="33">
        <v>555</v>
      </c>
      <c r="O129" s="33">
        <v>247.9</v>
      </c>
      <c r="P129" s="33">
        <v>228.1</v>
      </c>
      <c r="Q129" s="33">
        <v>160.69999999999999</v>
      </c>
      <c r="R129" s="33">
        <v>344.7</v>
      </c>
      <c r="S129" s="33">
        <v>354.2</v>
      </c>
      <c r="T129" s="33">
        <v>636.70000000000005</v>
      </c>
    </row>
    <row r="130" spans="1:20" x14ac:dyDescent="0.25">
      <c r="B130" s="9">
        <v>2035</v>
      </c>
      <c r="C130" s="33">
        <v>3528.7</v>
      </c>
      <c r="D130" s="33">
        <v>57.3</v>
      </c>
      <c r="E130" s="33">
        <v>105.7</v>
      </c>
      <c r="F130" s="33">
        <v>139.1</v>
      </c>
      <c r="G130" s="33">
        <v>43.8</v>
      </c>
      <c r="H130" s="33">
        <v>86.9</v>
      </c>
      <c r="I130" s="33">
        <v>169.6</v>
      </c>
      <c r="J130" s="33">
        <v>109.8</v>
      </c>
      <c r="K130" s="33">
        <v>91.1</v>
      </c>
      <c r="L130" s="33">
        <v>287</v>
      </c>
      <c r="M130" s="33">
        <v>1226.5999999999999</v>
      </c>
      <c r="N130" s="33">
        <v>576.9</v>
      </c>
      <c r="O130" s="33">
        <v>245.5</v>
      </c>
      <c r="P130" s="33">
        <v>224.7</v>
      </c>
      <c r="Q130" s="33">
        <v>164.7</v>
      </c>
      <c r="R130" s="33">
        <v>345.9</v>
      </c>
      <c r="S130" s="33">
        <v>366.3</v>
      </c>
      <c r="T130" s="33">
        <v>634.79999999999995</v>
      </c>
    </row>
    <row r="131" spans="1:20" x14ac:dyDescent="0.25">
      <c r="A131" s="81" t="s">
        <v>404</v>
      </c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</row>
    <row r="132" spans="1:20" x14ac:dyDescent="0.25">
      <c r="B132" s="9">
        <v>2019</v>
      </c>
      <c r="C132" s="33">
        <v>6630</v>
      </c>
      <c r="D132" s="33">
        <v>69</v>
      </c>
      <c r="E132" s="33">
        <v>144</v>
      </c>
      <c r="F132" s="33">
        <v>243</v>
      </c>
      <c r="G132" s="33">
        <v>93</v>
      </c>
      <c r="H132" s="33">
        <v>139</v>
      </c>
      <c r="I132" s="33">
        <v>319</v>
      </c>
      <c r="J132" s="33">
        <v>182</v>
      </c>
      <c r="K132" s="33">
        <v>201</v>
      </c>
      <c r="L132" s="33">
        <v>471</v>
      </c>
      <c r="M132" s="33">
        <v>2003</v>
      </c>
      <c r="N132" s="33">
        <v>908</v>
      </c>
      <c r="O132" s="33">
        <v>745</v>
      </c>
      <c r="P132" s="33">
        <v>629</v>
      </c>
      <c r="Q132" s="33">
        <v>484</v>
      </c>
      <c r="R132" s="33">
        <v>549</v>
      </c>
      <c r="S132" s="33">
        <v>640</v>
      </c>
      <c r="T132" s="33">
        <v>1858</v>
      </c>
    </row>
    <row r="133" spans="1:20" x14ac:dyDescent="0.25">
      <c r="B133" s="9">
        <v>2020</v>
      </c>
      <c r="C133" s="33">
        <v>6599.5</v>
      </c>
      <c r="D133" s="33">
        <v>82.2</v>
      </c>
      <c r="E133" s="33">
        <v>142.5</v>
      </c>
      <c r="F133" s="33">
        <v>213.5</v>
      </c>
      <c r="G133" s="33">
        <v>89.8</v>
      </c>
      <c r="H133" s="33">
        <v>149.9</v>
      </c>
      <c r="I133" s="33">
        <v>329.4</v>
      </c>
      <c r="J133" s="33">
        <v>189.3</v>
      </c>
      <c r="K133" s="33">
        <v>202.2</v>
      </c>
      <c r="L133" s="33">
        <v>485.7</v>
      </c>
      <c r="M133" s="33">
        <v>2011.6</v>
      </c>
      <c r="N133" s="33">
        <v>877.2</v>
      </c>
      <c r="O133" s="33">
        <v>720.8</v>
      </c>
      <c r="P133" s="33">
        <v>644.9</v>
      </c>
      <c r="Q133" s="33">
        <v>460.5</v>
      </c>
      <c r="R133" s="33">
        <v>528</v>
      </c>
      <c r="S133" s="33">
        <v>668.6</v>
      </c>
      <c r="T133" s="33">
        <v>1826.1</v>
      </c>
    </row>
    <row r="134" spans="1:20" x14ac:dyDescent="0.25">
      <c r="B134" s="9">
        <v>2021</v>
      </c>
      <c r="C134" s="33">
        <v>6613.1</v>
      </c>
      <c r="D134" s="33">
        <v>85.7</v>
      </c>
      <c r="E134" s="33">
        <v>144.9</v>
      </c>
      <c r="F134" s="33">
        <v>204</v>
      </c>
      <c r="G134" s="33">
        <v>84.3</v>
      </c>
      <c r="H134" s="33">
        <v>182.8</v>
      </c>
      <c r="I134" s="33">
        <v>311.2</v>
      </c>
      <c r="J134" s="33">
        <v>214</v>
      </c>
      <c r="K134" s="33">
        <v>177.3</v>
      </c>
      <c r="L134" s="33">
        <v>516.4</v>
      </c>
      <c r="M134" s="33">
        <v>2043.6</v>
      </c>
      <c r="N134" s="33">
        <v>853.2</v>
      </c>
      <c r="O134" s="33">
        <v>682.8</v>
      </c>
      <c r="P134" s="33">
        <v>684.4</v>
      </c>
      <c r="Q134" s="33">
        <v>428.4</v>
      </c>
      <c r="R134" s="33">
        <v>519</v>
      </c>
      <c r="S134" s="33">
        <v>708</v>
      </c>
      <c r="T134" s="33">
        <v>1795.5</v>
      </c>
    </row>
    <row r="135" spans="1:20" x14ac:dyDescent="0.25">
      <c r="B135" s="9">
        <v>2022</v>
      </c>
      <c r="C135" s="33">
        <v>6606.8</v>
      </c>
      <c r="D135" s="33">
        <v>86.3</v>
      </c>
      <c r="E135" s="33">
        <v>160</v>
      </c>
      <c r="F135" s="33">
        <v>199.7</v>
      </c>
      <c r="G135" s="33">
        <v>65.5</v>
      </c>
      <c r="H135" s="33">
        <v>175.4</v>
      </c>
      <c r="I135" s="33">
        <v>320.7</v>
      </c>
      <c r="J135" s="33">
        <v>232.8</v>
      </c>
      <c r="K135" s="33">
        <v>184</v>
      </c>
      <c r="L135" s="33">
        <v>528.20000000000005</v>
      </c>
      <c r="M135" s="33">
        <v>2053.6</v>
      </c>
      <c r="N135" s="33">
        <v>841.8</v>
      </c>
      <c r="O135" s="33">
        <v>653.29999999999995</v>
      </c>
      <c r="P135" s="33">
        <v>688.9</v>
      </c>
      <c r="Q135" s="33">
        <v>416.8</v>
      </c>
      <c r="R135" s="33">
        <v>511.4</v>
      </c>
      <c r="S135" s="33">
        <v>728.8</v>
      </c>
      <c r="T135" s="33">
        <v>1759</v>
      </c>
    </row>
    <row r="136" spans="1:20" x14ac:dyDescent="0.25">
      <c r="B136" s="9">
        <v>2023</v>
      </c>
      <c r="C136" s="33">
        <v>6598.7</v>
      </c>
      <c r="D136" s="33">
        <v>86.4</v>
      </c>
      <c r="E136" s="33">
        <v>162.5</v>
      </c>
      <c r="F136" s="33">
        <v>210.3</v>
      </c>
      <c r="G136" s="33">
        <v>61.7</v>
      </c>
      <c r="H136" s="33">
        <v>149.30000000000001</v>
      </c>
      <c r="I136" s="33">
        <v>322.5</v>
      </c>
      <c r="J136" s="33">
        <v>252.3</v>
      </c>
      <c r="K136" s="33">
        <v>190.7</v>
      </c>
      <c r="L136" s="33">
        <v>555.5</v>
      </c>
      <c r="M136" s="33">
        <v>2059.6</v>
      </c>
      <c r="N136" s="33">
        <v>834.6</v>
      </c>
      <c r="O136" s="33">
        <v>617.6</v>
      </c>
      <c r="P136" s="33">
        <v>691.5</v>
      </c>
      <c r="Q136" s="33">
        <v>404.3</v>
      </c>
      <c r="R136" s="33">
        <v>520.79999999999995</v>
      </c>
      <c r="S136" s="33">
        <v>724.1</v>
      </c>
      <c r="T136" s="33">
        <v>1713.5</v>
      </c>
    </row>
    <row r="137" spans="1:20" x14ac:dyDescent="0.25">
      <c r="B137" s="9">
        <v>2024</v>
      </c>
      <c r="C137" s="33">
        <v>6606.8</v>
      </c>
      <c r="D137" s="33">
        <v>86.8</v>
      </c>
      <c r="E137" s="33">
        <v>163.30000000000001</v>
      </c>
      <c r="F137" s="33">
        <v>212.4</v>
      </c>
      <c r="G137" s="33">
        <v>72.3</v>
      </c>
      <c r="H137" s="33">
        <v>127.1</v>
      </c>
      <c r="I137" s="33">
        <v>326.60000000000002</v>
      </c>
      <c r="J137" s="33">
        <v>254.3</v>
      </c>
      <c r="K137" s="33">
        <v>215.6</v>
      </c>
      <c r="L137" s="33">
        <v>552.29999999999995</v>
      </c>
      <c r="M137" s="33">
        <v>2074.1</v>
      </c>
      <c r="N137" s="33">
        <v>843.5</v>
      </c>
      <c r="O137" s="33">
        <v>606.5</v>
      </c>
      <c r="P137" s="33">
        <v>678.3</v>
      </c>
      <c r="Q137" s="33">
        <v>393.7</v>
      </c>
      <c r="R137" s="33">
        <v>534.79999999999995</v>
      </c>
      <c r="S137" s="33">
        <v>708</v>
      </c>
      <c r="T137" s="33">
        <v>1678.5</v>
      </c>
    </row>
    <row r="138" spans="1:20" x14ac:dyDescent="0.25">
      <c r="B138" s="9">
        <v>2025</v>
      </c>
      <c r="C138" s="33">
        <v>6612.6</v>
      </c>
      <c r="D138" s="33">
        <v>86.3</v>
      </c>
      <c r="E138" s="33">
        <v>164</v>
      </c>
      <c r="F138" s="33">
        <v>226</v>
      </c>
      <c r="G138" s="33">
        <v>60.8</v>
      </c>
      <c r="H138" s="33">
        <v>133.5</v>
      </c>
      <c r="I138" s="33">
        <v>333.3</v>
      </c>
      <c r="J138" s="33">
        <v>230.9</v>
      </c>
      <c r="K138" s="33">
        <v>234</v>
      </c>
      <c r="L138" s="33">
        <v>562.20000000000005</v>
      </c>
      <c r="M138" s="33">
        <v>2072.9</v>
      </c>
      <c r="N138" s="33">
        <v>858.7</v>
      </c>
      <c r="O138" s="33">
        <v>599.70000000000005</v>
      </c>
      <c r="P138" s="33">
        <v>664.6</v>
      </c>
      <c r="Q138" s="33">
        <v>385.8</v>
      </c>
      <c r="R138" s="33">
        <v>537</v>
      </c>
      <c r="S138" s="33">
        <v>697.6</v>
      </c>
      <c r="T138" s="33">
        <v>1650.1</v>
      </c>
    </row>
    <row r="139" spans="1:20" x14ac:dyDescent="0.25">
      <c r="B139" s="9">
        <v>2026</v>
      </c>
      <c r="C139" s="33">
        <v>6646.7</v>
      </c>
      <c r="D139" s="33">
        <v>87.5</v>
      </c>
      <c r="E139" s="33">
        <v>165.5</v>
      </c>
      <c r="F139" s="33">
        <v>230.6</v>
      </c>
      <c r="G139" s="33">
        <v>71.900000000000006</v>
      </c>
      <c r="H139" s="33">
        <v>132.9</v>
      </c>
      <c r="I139" s="33">
        <v>304.10000000000002</v>
      </c>
      <c r="J139" s="33">
        <v>236.3</v>
      </c>
      <c r="K139" s="33">
        <v>255.6</v>
      </c>
      <c r="L139" s="33">
        <v>568.9</v>
      </c>
      <c r="M139" s="33">
        <v>2103.6</v>
      </c>
      <c r="N139" s="33">
        <v>883</v>
      </c>
      <c r="O139" s="33">
        <v>582.6</v>
      </c>
      <c r="P139" s="33">
        <v>638.70000000000005</v>
      </c>
      <c r="Q139" s="33">
        <v>385.6</v>
      </c>
      <c r="R139" s="33">
        <v>555.5</v>
      </c>
      <c r="S139" s="33">
        <v>673.3</v>
      </c>
      <c r="T139" s="33">
        <v>1606.9</v>
      </c>
    </row>
    <row r="140" spans="1:20" x14ac:dyDescent="0.25">
      <c r="B140" s="9">
        <v>2027</v>
      </c>
      <c r="C140" s="33">
        <v>6704.4</v>
      </c>
      <c r="D140" s="33">
        <v>87.2</v>
      </c>
      <c r="E140" s="33">
        <v>166.9</v>
      </c>
      <c r="F140" s="33">
        <v>233.4</v>
      </c>
      <c r="G140" s="33">
        <v>74.7</v>
      </c>
      <c r="H140" s="33">
        <v>132.69999999999999</v>
      </c>
      <c r="I140" s="33">
        <v>285.3</v>
      </c>
      <c r="J140" s="33">
        <v>248.4</v>
      </c>
      <c r="K140" s="33">
        <v>260</v>
      </c>
      <c r="L140" s="33">
        <v>572</v>
      </c>
      <c r="M140" s="33">
        <v>2175.8000000000002</v>
      </c>
      <c r="N140" s="33">
        <v>890.9</v>
      </c>
      <c r="O140" s="33">
        <v>570.20000000000005</v>
      </c>
      <c r="P140" s="33">
        <v>619.4</v>
      </c>
      <c r="Q140" s="33">
        <v>387.2</v>
      </c>
      <c r="R140" s="33">
        <v>562.29999999999995</v>
      </c>
      <c r="S140" s="33">
        <v>666.4</v>
      </c>
      <c r="T140" s="33">
        <v>1576.9</v>
      </c>
    </row>
    <row r="141" spans="1:20" x14ac:dyDescent="0.25">
      <c r="B141" s="9">
        <v>2028</v>
      </c>
      <c r="C141" s="33">
        <v>6760.7</v>
      </c>
      <c r="D141" s="33">
        <v>87.4</v>
      </c>
      <c r="E141" s="33">
        <v>168.5</v>
      </c>
      <c r="F141" s="33">
        <v>236</v>
      </c>
      <c r="G141" s="33">
        <v>75.7</v>
      </c>
      <c r="H141" s="33">
        <v>146.69999999999999</v>
      </c>
      <c r="I141" s="33">
        <v>262.8</v>
      </c>
      <c r="J141" s="33">
        <v>273.39999999999998</v>
      </c>
      <c r="K141" s="33">
        <v>238.9</v>
      </c>
      <c r="L141" s="33">
        <v>591.9</v>
      </c>
      <c r="M141" s="33">
        <v>2228</v>
      </c>
      <c r="N141" s="33">
        <v>893.8</v>
      </c>
      <c r="O141" s="33">
        <v>562.79999999999995</v>
      </c>
      <c r="P141" s="33">
        <v>606.1</v>
      </c>
      <c r="Q141" s="33">
        <v>388.7</v>
      </c>
      <c r="R141" s="33">
        <v>567.6</v>
      </c>
      <c r="S141" s="33">
        <v>682.9</v>
      </c>
      <c r="T141" s="33">
        <v>1557.7</v>
      </c>
    </row>
    <row r="142" spans="1:20" x14ac:dyDescent="0.25">
      <c r="B142" s="9">
        <v>2029</v>
      </c>
      <c r="C142" s="33">
        <v>6794</v>
      </c>
      <c r="D142" s="33">
        <v>87.4</v>
      </c>
      <c r="E142" s="33">
        <v>167.8</v>
      </c>
      <c r="F142" s="33">
        <v>238</v>
      </c>
      <c r="G142" s="33">
        <v>76.400000000000006</v>
      </c>
      <c r="H142" s="33">
        <v>150</v>
      </c>
      <c r="I142" s="33">
        <v>268.10000000000002</v>
      </c>
      <c r="J142" s="33">
        <v>247.1</v>
      </c>
      <c r="K142" s="33">
        <v>240.5</v>
      </c>
      <c r="L142" s="33">
        <v>620.5</v>
      </c>
      <c r="M142" s="33">
        <v>2259.6999999999998</v>
      </c>
      <c r="N142" s="33">
        <v>900.2</v>
      </c>
      <c r="O142" s="33">
        <v>560.1</v>
      </c>
      <c r="P142" s="33">
        <v>587.79999999999995</v>
      </c>
      <c r="Q142" s="33">
        <v>390.4</v>
      </c>
      <c r="R142" s="33">
        <v>569.6</v>
      </c>
      <c r="S142" s="33">
        <v>665.2</v>
      </c>
      <c r="T142" s="33">
        <v>1538.3</v>
      </c>
    </row>
    <row r="143" spans="1:20" x14ac:dyDescent="0.25">
      <c r="B143" s="9">
        <v>2030</v>
      </c>
      <c r="C143" s="33">
        <v>6848.7</v>
      </c>
      <c r="D143" s="33">
        <v>88.1</v>
      </c>
      <c r="E143" s="33">
        <v>169.2</v>
      </c>
      <c r="F143" s="33">
        <v>241.1</v>
      </c>
      <c r="G143" s="33">
        <v>77.7</v>
      </c>
      <c r="H143" s="33">
        <v>152.1</v>
      </c>
      <c r="I143" s="33">
        <v>280.39999999999998</v>
      </c>
      <c r="J143" s="33">
        <v>217.8</v>
      </c>
      <c r="K143" s="33">
        <v>252.5</v>
      </c>
      <c r="L143" s="33">
        <v>666.1</v>
      </c>
      <c r="M143" s="33">
        <v>2264.6999999999998</v>
      </c>
      <c r="N143" s="33">
        <v>902.2</v>
      </c>
      <c r="O143" s="33">
        <v>566</v>
      </c>
      <c r="P143" s="33">
        <v>569.79999999999995</v>
      </c>
      <c r="Q143" s="33">
        <v>401.1</v>
      </c>
      <c r="R143" s="33">
        <v>576.1</v>
      </c>
      <c r="S143" s="33">
        <v>650.29999999999995</v>
      </c>
      <c r="T143" s="33">
        <v>1536.9</v>
      </c>
    </row>
    <row r="144" spans="1:20" x14ac:dyDescent="0.25">
      <c r="B144" s="9">
        <v>2031</v>
      </c>
      <c r="C144" s="33">
        <v>6897.6</v>
      </c>
      <c r="D144" s="33">
        <v>88</v>
      </c>
      <c r="E144" s="33">
        <v>168.6</v>
      </c>
      <c r="F144" s="33">
        <v>242.3</v>
      </c>
      <c r="G144" s="33">
        <v>78</v>
      </c>
      <c r="H144" s="33">
        <v>154.19999999999999</v>
      </c>
      <c r="I144" s="33">
        <v>284</v>
      </c>
      <c r="J144" s="33">
        <v>206.9</v>
      </c>
      <c r="K144" s="33">
        <v>277.3</v>
      </c>
      <c r="L144" s="33">
        <v>662.4</v>
      </c>
      <c r="M144" s="33">
        <v>2308.5</v>
      </c>
      <c r="N144" s="33">
        <v>915.9</v>
      </c>
      <c r="O144" s="33">
        <v>551.5</v>
      </c>
      <c r="P144" s="33">
        <v>542.9</v>
      </c>
      <c r="Q144" s="33">
        <v>417.3</v>
      </c>
      <c r="R144" s="33">
        <v>576.9</v>
      </c>
      <c r="S144" s="33">
        <v>645.1</v>
      </c>
      <c r="T144" s="33">
        <v>1511.7</v>
      </c>
    </row>
    <row r="145" spans="1:20" x14ac:dyDescent="0.25">
      <c r="B145" s="9">
        <v>2032</v>
      </c>
      <c r="C145" s="33">
        <v>6941.9</v>
      </c>
      <c r="D145" s="33">
        <v>88.6</v>
      </c>
      <c r="E145" s="33">
        <v>168.6</v>
      </c>
      <c r="F145" s="33">
        <v>242.2</v>
      </c>
      <c r="G145" s="33">
        <v>79.3</v>
      </c>
      <c r="H145" s="33">
        <v>155.69999999999999</v>
      </c>
      <c r="I145" s="33">
        <v>299.39999999999998</v>
      </c>
      <c r="J145" s="33">
        <v>201.1</v>
      </c>
      <c r="K145" s="33">
        <v>250.7</v>
      </c>
      <c r="L145" s="33">
        <v>685.8</v>
      </c>
      <c r="M145" s="33">
        <v>2338.8000000000002</v>
      </c>
      <c r="N145" s="33">
        <v>939.7</v>
      </c>
      <c r="O145" s="33">
        <v>546.9</v>
      </c>
      <c r="P145" s="33">
        <v>519.4</v>
      </c>
      <c r="Q145" s="33">
        <v>425.8</v>
      </c>
      <c r="R145" s="33">
        <v>578.79999999999995</v>
      </c>
      <c r="S145" s="33">
        <v>656.1</v>
      </c>
      <c r="T145" s="33">
        <v>1492</v>
      </c>
    </row>
    <row r="146" spans="1:20" x14ac:dyDescent="0.25">
      <c r="B146" s="9">
        <v>2033</v>
      </c>
      <c r="C146" s="33">
        <v>6941.6</v>
      </c>
      <c r="D146" s="33">
        <v>87.9</v>
      </c>
      <c r="E146" s="33">
        <v>168</v>
      </c>
      <c r="F146" s="33">
        <v>240.5</v>
      </c>
      <c r="G146" s="33">
        <v>79.2</v>
      </c>
      <c r="H146" s="33">
        <v>156.6</v>
      </c>
      <c r="I146" s="33">
        <v>304.39999999999998</v>
      </c>
      <c r="J146" s="33">
        <v>209.6</v>
      </c>
      <c r="K146" s="33">
        <v>220</v>
      </c>
      <c r="L146" s="33">
        <v>691.6</v>
      </c>
      <c r="M146" s="33">
        <v>2351.5</v>
      </c>
      <c r="N146" s="33">
        <v>964.5</v>
      </c>
      <c r="O146" s="33">
        <v>545.29999999999995</v>
      </c>
      <c r="P146" s="33">
        <v>494.2</v>
      </c>
      <c r="Q146" s="33">
        <v>428.3</v>
      </c>
      <c r="R146" s="33">
        <v>575.70000000000005</v>
      </c>
      <c r="S146" s="33">
        <v>670.5</v>
      </c>
      <c r="T146" s="33">
        <v>1467.8</v>
      </c>
    </row>
    <row r="147" spans="1:20" x14ac:dyDescent="0.25">
      <c r="B147" s="9">
        <v>2034</v>
      </c>
      <c r="C147" s="33">
        <v>6973.3</v>
      </c>
      <c r="D147" s="33">
        <v>88.3</v>
      </c>
      <c r="E147" s="33">
        <v>168.9</v>
      </c>
      <c r="F147" s="33">
        <v>240.7</v>
      </c>
      <c r="G147" s="33">
        <v>79.2</v>
      </c>
      <c r="H147" s="33">
        <v>158.19999999999999</v>
      </c>
      <c r="I147" s="33">
        <v>307.89999999999998</v>
      </c>
      <c r="J147" s="33">
        <v>212</v>
      </c>
      <c r="K147" s="33">
        <v>210.2</v>
      </c>
      <c r="L147" s="33">
        <v>684.7</v>
      </c>
      <c r="M147" s="33">
        <v>2393.6999999999998</v>
      </c>
      <c r="N147" s="33">
        <v>980.8</v>
      </c>
      <c r="O147" s="33">
        <v>541.6</v>
      </c>
      <c r="P147" s="33">
        <v>490.4</v>
      </c>
      <c r="Q147" s="33">
        <v>416.8</v>
      </c>
      <c r="R147" s="33">
        <v>577.1</v>
      </c>
      <c r="S147" s="33">
        <v>678</v>
      </c>
      <c r="T147" s="33">
        <v>1448.8</v>
      </c>
    </row>
    <row r="148" spans="1:20" x14ac:dyDescent="0.25">
      <c r="B148" s="9">
        <v>2035</v>
      </c>
      <c r="C148" s="33">
        <v>6967.6</v>
      </c>
      <c r="D148" s="33">
        <v>87.7</v>
      </c>
      <c r="E148" s="33">
        <v>167.5</v>
      </c>
      <c r="F148" s="33">
        <v>239.6</v>
      </c>
      <c r="G148" s="33">
        <v>78.7</v>
      </c>
      <c r="H148" s="33">
        <v>157.80000000000001</v>
      </c>
      <c r="I148" s="33">
        <v>310.39999999999998</v>
      </c>
      <c r="J148" s="33">
        <v>225.9</v>
      </c>
      <c r="K148" s="33">
        <v>202</v>
      </c>
      <c r="L148" s="33">
        <v>656.4</v>
      </c>
      <c r="M148" s="33">
        <v>2409.4</v>
      </c>
      <c r="N148" s="33">
        <v>1011.9</v>
      </c>
      <c r="O148" s="33">
        <v>527.79999999999995</v>
      </c>
      <c r="P148" s="33">
        <v>487.7</v>
      </c>
      <c r="Q148" s="33">
        <v>404.8</v>
      </c>
      <c r="R148" s="33">
        <v>573.5</v>
      </c>
      <c r="S148" s="33">
        <v>694.1</v>
      </c>
      <c r="T148" s="33">
        <v>1420.4</v>
      </c>
    </row>
    <row r="149" spans="1:20" x14ac:dyDescent="0.25">
      <c r="A149" s="81" t="s">
        <v>410</v>
      </c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</row>
    <row r="150" spans="1:20" x14ac:dyDescent="0.25">
      <c r="B150" s="9">
        <v>2019</v>
      </c>
      <c r="C150" s="33">
        <v>1297</v>
      </c>
      <c r="D150" s="33">
        <v>10</v>
      </c>
      <c r="E150" s="33">
        <v>23</v>
      </c>
      <c r="F150" s="33">
        <v>36</v>
      </c>
      <c r="G150" s="33">
        <v>11</v>
      </c>
      <c r="H150" s="33">
        <v>23</v>
      </c>
      <c r="I150" s="33">
        <v>54</v>
      </c>
      <c r="J150" s="33">
        <v>32</v>
      </c>
      <c r="K150" s="33">
        <v>35</v>
      </c>
      <c r="L150" s="33">
        <v>111</v>
      </c>
      <c r="M150" s="33">
        <v>388</v>
      </c>
      <c r="N150" s="33">
        <v>153</v>
      </c>
      <c r="O150" s="33">
        <v>146</v>
      </c>
      <c r="P150" s="33">
        <v>144</v>
      </c>
      <c r="Q150" s="33">
        <v>131</v>
      </c>
      <c r="R150" s="33">
        <v>80</v>
      </c>
      <c r="S150" s="33">
        <v>109</v>
      </c>
      <c r="T150" s="33">
        <v>421</v>
      </c>
    </row>
    <row r="151" spans="1:20" x14ac:dyDescent="0.25">
      <c r="B151" s="9">
        <v>2020</v>
      </c>
      <c r="C151" s="33">
        <v>1272.7</v>
      </c>
      <c r="D151" s="33">
        <v>14.9</v>
      </c>
      <c r="E151" s="33">
        <v>17.399999999999999</v>
      </c>
      <c r="F151" s="33">
        <v>28.7</v>
      </c>
      <c r="G151" s="33">
        <v>17.100000000000001</v>
      </c>
      <c r="H151" s="33">
        <v>21.5</v>
      </c>
      <c r="I151" s="33">
        <v>51.4</v>
      </c>
      <c r="J151" s="33">
        <v>30.2</v>
      </c>
      <c r="K151" s="33">
        <v>38.700000000000003</v>
      </c>
      <c r="L151" s="33">
        <v>112.1</v>
      </c>
      <c r="M151" s="33">
        <v>382.3</v>
      </c>
      <c r="N151" s="33">
        <v>150.9</v>
      </c>
      <c r="O151" s="33">
        <v>133.5</v>
      </c>
      <c r="P151" s="33">
        <v>145.69999999999999</v>
      </c>
      <c r="Q151" s="33">
        <v>128.4</v>
      </c>
      <c r="R151" s="33">
        <v>78.099999999999994</v>
      </c>
      <c r="S151" s="33">
        <v>103.1</v>
      </c>
      <c r="T151" s="33">
        <v>407.6</v>
      </c>
    </row>
    <row r="152" spans="1:20" x14ac:dyDescent="0.25">
      <c r="B152" s="9">
        <v>2021</v>
      </c>
      <c r="C152" s="33">
        <v>1243.0999999999999</v>
      </c>
      <c r="D152" s="33">
        <v>14.9</v>
      </c>
      <c r="E152" s="33">
        <v>20</v>
      </c>
      <c r="F152" s="33">
        <v>25.6</v>
      </c>
      <c r="G152" s="33">
        <v>9.6999999999999993</v>
      </c>
      <c r="H152" s="33">
        <v>27.1</v>
      </c>
      <c r="I152" s="33">
        <v>51.3</v>
      </c>
      <c r="J152" s="33">
        <v>32.200000000000003</v>
      </c>
      <c r="K152" s="33">
        <v>32</v>
      </c>
      <c r="L152" s="33">
        <v>105.7</v>
      </c>
      <c r="M152" s="33">
        <v>383.6</v>
      </c>
      <c r="N152" s="33">
        <v>138</v>
      </c>
      <c r="O152" s="33">
        <v>128.5</v>
      </c>
      <c r="P152" s="33">
        <v>152.9</v>
      </c>
      <c r="Q152" s="33">
        <v>121.6</v>
      </c>
      <c r="R152" s="33">
        <v>70.099999999999994</v>
      </c>
      <c r="S152" s="33">
        <v>110.7</v>
      </c>
      <c r="T152" s="33">
        <v>403</v>
      </c>
    </row>
    <row r="153" spans="1:20" x14ac:dyDescent="0.25">
      <c r="B153" s="9">
        <v>2022</v>
      </c>
      <c r="C153" s="33">
        <v>1220.9000000000001</v>
      </c>
      <c r="D153" s="33">
        <v>15.3</v>
      </c>
      <c r="E153" s="33">
        <v>24</v>
      </c>
      <c r="F153" s="33">
        <v>25.3</v>
      </c>
      <c r="G153" s="33">
        <v>5.8</v>
      </c>
      <c r="H153" s="33">
        <v>25.9</v>
      </c>
      <c r="I153" s="33">
        <v>45.5</v>
      </c>
      <c r="J153" s="33">
        <v>35.9</v>
      </c>
      <c r="K153" s="33">
        <v>29.8</v>
      </c>
      <c r="L153" s="33">
        <v>101.6</v>
      </c>
      <c r="M153" s="33">
        <v>379</v>
      </c>
      <c r="N153" s="33">
        <v>139.80000000000001</v>
      </c>
      <c r="O153" s="33">
        <v>119.8</v>
      </c>
      <c r="P153" s="33">
        <v>155.5</v>
      </c>
      <c r="Q153" s="33">
        <v>117.8</v>
      </c>
      <c r="R153" s="33">
        <v>70.400000000000006</v>
      </c>
      <c r="S153" s="33">
        <v>107.2</v>
      </c>
      <c r="T153" s="33">
        <v>393.2</v>
      </c>
    </row>
    <row r="154" spans="1:20" x14ac:dyDescent="0.25">
      <c r="B154" s="9">
        <v>2023</v>
      </c>
      <c r="C154" s="33">
        <v>1200.5</v>
      </c>
      <c r="D154" s="33">
        <v>15.3</v>
      </c>
      <c r="E154" s="33">
        <v>24.3</v>
      </c>
      <c r="F154" s="33">
        <v>24.3</v>
      </c>
      <c r="G154" s="33">
        <v>9.8000000000000007</v>
      </c>
      <c r="H154" s="33">
        <v>15</v>
      </c>
      <c r="I154" s="33">
        <v>47.1</v>
      </c>
      <c r="J154" s="33">
        <v>36.700000000000003</v>
      </c>
      <c r="K154" s="33">
        <v>27.8</v>
      </c>
      <c r="L154" s="33">
        <v>109.2</v>
      </c>
      <c r="M154" s="33">
        <v>370.1</v>
      </c>
      <c r="N154" s="33">
        <v>141.1</v>
      </c>
      <c r="O154" s="33">
        <v>114.4</v>
      </c>
      <c r="P154" s="33">
        <v>152.6</v>
      </c>
      <c r="Q154" s="33">
        <v>112.8</v>
      </c>
      <c r="R154" s="33">
        <v>73.8</v>
      </c>
      <c r="S154" s="33">
        <v>98.7</v>
      </c>
      <c r="T154" s="33">
        <v>379.8</v>
      </c>
    </row>
    <row r="155" spans="1:20" x14ac:dyDescent="0.25">
      <c r="B155" s="9">
        <v>2024</v>
      </c>
      <c r="C155" s="33">
        <v>1196.4000000000001</v>
      </c>
      <c r="D155" s="33">
        <v>16.5</v>
      </c>
      <c r="E155" s="33">
        <v>25.4</v>
      </c>
      <c r="F155" s="33">
        <v>27.1</v>
      </c>
      <c r="G155" s="33">
        <v>7.1</v>
      </c>
      <c r="H155" s="33">
        <v>15.6</v>
      </c>
      <c r="I155" s="33">
        <v>45</v>
      </c>
      <c r="J155" s="33">
        <v>38</v>
      </c>
      <c r="K155" s="33">
        <v>29.9</v>
      </c>
      <c r="L155" s="33">
        <v>86.6</v>
      </c>
      <c r="M155" s="33">
        <v>389.6</v>
      </c>
      <c r="N155" s="33">
        <v>148.30000000000001</v>
      </c>
      <c r="O155" s="33">
        <v>111.8</v>
      </c>
      <c r="P155" s="33">
        <v>147.6</v>
      </c>
      <c r="Q155" s="33">
        <v>107.8</v>
      </c>
      <c r="R155" s="33">
        <v>76.099999999999994</v>
      </c>
      <c r="S155" s="33">
        <v>98.7</v>
      </c>
      <c r="T155" s="33">
        <v>367.2</v>
      </c>
    </row>
    <row r="156" spans="1:20" x14ac:dyDescent="0.25">
      <c r="B156" s="9">
        <v>2025</v>
      </c>
      <c r="C156" s="33">
        <v>1193.3</v>
      </c>
      <c r="D156" s="33">
        <v>16.7</v>
      </c>
      <c r="E156" s="33">
        <v>26.9</v>
      </c>
      <c r="F156" s="33">
        <v>31.4</v>
      </c>
      <c r="G156" s="33">
        <v>6.1</v>
      </c>
      <c r="H156" s="33">
        <v>16.8</v>
      </c>
      <c r="I156" s="33">
        <v>40.4</v>
      </c>
      <c r="J156" s="33">
        <v>33.299999999999997</v>
      </c>
      <c r="K156" s="33">
        <v>33.700000000000003</v>
      </c>
      <c r="L156" s="33">
        <v>82.4</v>
      </c>
      <c r="M156" s="33">
        <v>395.7</v>
      </c>
      <c r="N156" s="33">
        <v>149.69999999999999</v>
      </c>
      <c r="O156" s="33">
        <v>107</v>
      </c>
      <c r="P156" s="33">
        <v>152.80000000000001</v>
      </c>
      <c r="Q156" s="33">
        <v>100.5</v>
      </c>
      <c r="R156" s="33">
        <v>81</v>
      </c>
      <c r="S156" s="33">
        <v>90.5</v>
      </c>
      <c r="T156" s="33">
        <v>360.3</v>
      </c>
    </row>
    <row r="157" spans="1:20" x14ac:dyDescent="0.25">
      <c r="B157" s="9">
        <v>2026</v>
      </c>
      <c r="C157" s="33">
        <v>1179.3</v>
      </c>
      <c r="D157" s="33">
        <v>16.600000000000001</v>
      </c>
      <c r="E157" s="33">
        <v>27.4</v>
      </c>
      <c r="F157" s="33">
        <v>32.200000000000003</v>
      </c>
      <c r="G157" s="33">
        <v>9.1</v>
      </c>
      <c r="H157" s="33">
        <v>13</v>
      </c>
      <c r="I157" s="33">
        <v>39.200000000000003</v>
      </c>
      <c r="J157" s="33">
        <v>29.9</v>
      </c>
      <c r="K157" s="33">
        <v>34.5</v>
      </c>
      <c r="L157" s="33">
        <v>84.9</v>
      </c>
      <c r="M157" s="33">
        <v>392</v>
      </c>
      <c r="N157" s="33">
        <v>152</v>
      </c>
      <c r="O157" s="33">
        <v>103</v>
      </c>
      <c r="P157" s="33">
        <v>139</v>
      </c>
      <c r="Q157" s="33">
        <v>106.5</v>
      </c>
      <c r="R157" s="33">
        <v>85.3</v>
      </c>
      <c r="S157" s="33">
        <v>82.1</v>
      </c>
      <c r="T157" s="33">
        <v>348.5</v>
      </c>
    </row>
    <row r="158" spans="1:20" x14ac:dyDescent="0.25">
      <c r="B158" s="9">
        <v>2027</v>
      </c>
      <c r="C158" s="33">
        <v>1166.4000000000001</v>
      </c>
      <c r="D158" s="33">
        <v>16.7</v>
      </c>
      <c r="E158" s="33">
        <v>27.4</v>
      </c>
      <c r="F158" s="33">
        <v>33.299999999999997</v>
      </c>
      <c r="G158" s="33">
        <v>9.3000000000000007</v>
      </c>
      <c r="H158" s="33">
        <v>14.7</v>
      </c>
      <c r="I158" s="33">
        <v>30.7</v>
      </c>
      <c r="J158" s="33">
        <v>33.700000000000003</v>
      </c>
      <c r="K158" s="33">
        <v>35.5</v>
      </c>
      <c r="L158" s="33">
        <v>82.5</v>
      </c>
      <c r="M158" s="33">
        <v>389.7</v>
      </c>
      <c r="N158" s="33">
        <v>154.1</v>
      </c>
      <c r="O158" s="33">
        <v>101.3</v>
      </c>
      <c r="P158" s="33">
        <v>131.5</v>
      </c>
      <c r="Q158" s="33">
        <v>106.1</v>
      </c>
      <c r="R158" s="33">
        <v>86.6</v>
      </c>
      <c r="S158" s="33">
        <v>79.099999999999994</v>
      </c>
      <c r="T158" s="33">
        <v>338.9</v>
      </c>
    </row>
    <row r="159" spans="1:20" x14ac:dyDescent="0.25">
      <c r="B159" s="9">
        <v>2028</v>
      </c>
      <c r="C159" s="33">
        <v>1149.8</v>
      </c>
      <c r="D159" s="33">
        <v>16.3</v>
      </c>
      <c r="E159" s="33">
        <v>27.4</v>
      </c>
      <c r="F159" s="33">
        <v>33.9</v>
      </c>
      <c r="G159" s="33">
        <v>9.6</v>
      </c>
      <c r="H159" s="33">
        <v>17.8</v>
      </c>
      <c r="I159" s="33">
        <v>27.2</v>
      </c>
      <c r="J159" s="33">
        <v>32.799999999999997</v>
      </c>
      <c r="K159" s="33">
        <v>30.9</v>
      </c>
      <c r="L159" s="33">
        <v>83.7</v>
      </c>
      <c r="M159" s="33">
        <v>390.9</v>
      </c>
      <c r="N159" s="33">
        <v>152.80000000000001</v>
      </c>
      <c r="O159" s="33">
        <v>92.5</v>
      </c>
      <c r="P159" s="33">
        <v>130.19999999999999</v>
      </c>
      <c r="Q159" s="33">
        <v>103.7</v>
      </c>
      <c r="R159" s="33">
        <v>87.2</v>
      </c>
      <c r="S159" s="33">
        <v>77.8</v>
      </c>
      <c r="T159" s="33">
        <v>326.5</v>
      </c>
    </row>
    <row r="160" spans="1:20" x14ac:dyDescent="0.25">
      <c r="B160" s="9">
        <v>2029</v>
      </c>
      <c r="C160" s="33">
        <v>1134.9000000000001</v>
      </c>
      <c r="D160" s="33">
        <v>16.100000000000001</v>
      </c>
      <c r="E160" s="33">
        <v>27.1</v>
      </c>
      <c r="F160" s="33">
        <v>34.5</v>
      </c>
      <c r="G160" s="33">
        <v>9.8000000000000007</v>
      </c>
      <c r="H160" s="33">
        <v>18.3</v>
      </c>
      <c r="I160" s="33">
        <v>29.6</v>
      </c>
      <c r="J160" s="33">
        <v>28.5</v>
      </c>
      <c r="K160" s="33">
        <v>27.9</v>
      </c>
      <c r="L160" s="33">
        <v>81.599999999999994</v>
      </c>
      <c r="M160" s="33">
        <v>393.3</v>
      </c>
      <c r="N160" s="33">
        <v>150.69999999999999</v>
      </c>
      <c r="O160" s="33">
        <v>90.3</v>
      </c>
      <c r="P160" s="33">
        <v>124.1</v>
      </c>
      <c r="Q160" s="33">
        <v>103.1</v>
      </c>
      <c r="R160" s="33">
        <v>87.4</v>
      </c>
      <c r="S160" s="33">
        <v>76.400000000000006</v>
      </c>
      <c r="T160" s="33">
        <v>317.5</v>
      </c>
    </row>
    <row r="161" spans="1:20" x14ac:dyDescent="0.25">
      <c r="B161" s="9">
        <v>2030</v>
      </c>
      <c r="C161" s="33">
        <v>1118.5</v>
      </c>
      <c r="D161" s="33">
        <v>15.6</v>
      </c>
      <c r="E161" s="33">
        <v>26.6</v>
      </c>
      <c r="F161" s="33">
        <v>34.4</v>
      </c>
      <c r="G161" s="33">
        <v>10.3</v>
      </c>
      <c r="H161" s="33">
        <v>18.7</v>
      </c>
      <c r="I161" s="33">
        <v>29.1</v>
      </c>
      <c r="J161" s="33">
        <v>22.5</v>
      </c>
      <c r="K161" s="33">
        <v>31.9</v>
      </c>
      <c r="L161" s="33">
        <v>87.5</v>
      </c>
      <c r="M161" s="33">
        <v>383.9</v>
      </c>
      <c r="N161" s="33">
        <v>147</v>
      </c>
      <c r="O161" s="33">
        <v>91.5</v>
      </c>
      <c r="P161" s="33">
        <v>113.9</v>
      </c>
      <c r="Q161" s="33">
        <v>105.5</v>
      </c>
      <c r="R161" s="33">
        <v>86.8</v>
      </c>
      <c r="S161" s="33">
        <v>70.400000000000006</v>
      </c>
      <c r="T161" s="33">
        <v>311</v>
      </c>
    </row>
    <row r="162" spans="1:20" x14ac:dyDescent="0.25">
      <c r="B162" s="9">
        <v>2031</v>
      </c>
      <c r="C162" s="33">
        <v>1109.2</v>
      </c>
      <c r="D162" s="33">
        <v>14.9</v>
      </c>
      <c r="E162" s="33">
        <v>26.1</v>
      </c>
      <c r="F162" s="33">
        <v>34.200000000000003</v>
      </c>
      <c r="G162" s="33">
        <v>10.199999999999999</v>
      </c>
      <c r="H162" s="33">
        <v>19.399999999999999</v>
      </c>
      <c r="I162" s="33">
        <v>31.2</v>
      </c>
      <c r="J162" s="33">
        <v>20.8</v>
      </c>
      <c r="K162" s="33">
        <v>30.7</v>
      </c>
      <c r="L162" s="33">
        <v>85</v>
      </c>
      <c r="M162" s="33">
        <v>380.4</v>
      </c>
      <c r="N162" s="33">
        <v>157</v>
      </c>
      <c r="O162" s="33">
        <v>80.900000000000006</v>
      </c>
      <c r="P162" s="33">
        <v>111.5</v>
      </c>
      <c r="Q162" s="33">
        <v>107.1</v>
      </c>
      <c r="R162" s="33">
        <v>85.4</v>
      </c>
      <c r="S162" s="33">
        <v>71.400000000000006</v>
      </c>
      <c r="T162" s="33">
        <v>299.5</v>
      </c>
    </row>
    <row r="163" spans="1:20" x14ac:dyDescent="0.25">
      <c r="B163" s="9">
        <v>2032</v>
      </c>
      <c r="C163" s="33">
        <v>1097.5999999999999</v>
      </c>
      <c r="D163" s="33">
        <v>14.2</v>
      </c>
      <c r="E163" s="33">
        <v>25.2</v>
      </c>
      <c r="F163" s="33">
        <v>34</v>
      </c>
      <c r="G163" s="33">
        <v>10.3</v>
      </c>
      <c r="H163" s="33">
        <v>19.899999999999999</v>
      </c>
      <c r="I163" s="33">
        <v>34.6</v>
      </c>
      <c r="J163" s="33">
        <v>20</v>
      </c>
      <c r="K163" s="33">
        <v>26.8</v>
      </c>
      <c r="L163" s="33">
        <v>80</v>
      </c>
      <c r="M163" s="33">
        <v>381.8</v>
      </c>
      <c r="N163" s="33">
        <v>157.69999999999999</v>
      </c>
      <c r="O163" s="33">
        <v>80.7</v>
      </c>
      <c r="P163" s="33">
        <v>103.8</v>
      </c>
      <c r="Q163" s="33">
        <v>108.7</v>
      </c>
      <c r="R163" s="33">
        <v>83.7</v>
      </c>
      <c r="S163" s="33">
        <v>74.5</v>
      </c>
      <c r="T163" s="33">
        <v>293.2</v>
      </c>
    </row>
    <row r="164" spans="1:20" x14ac:dyDescent="0.25">
      <c r="B164" s="9">
        <v>2033</v>
      </c>
      <c r="C164" s="33">
        <v>1076.2</v>
      </c>
      <c r="D164" s="33">
        <v>13.2</v>
      </c>
      <c r="E164" s="33">
        <v>24</v>
      </c>
      <c r="F164" s="33">
        <v>33.299999999999997</v>
      </c>
      <c r="G164" s="33">
        <v>10.3</v>
      </c>
      <c r="H164" s="33">
        <v>19.899999999999999</v>
      </c>
      <c r="I164" s="33">
        <v>35.700000000000003</v>
      </c>
      <c r="J164" s="33">
        <v>19.5</v>
      </c>
      <c r="K164" s="33">
        <v>21.4</v>
      </c>
      <c r="L164" s="33">
        <v>81.8</v>
      </c>
      <c r="M164" s="33">
        <v>372.1</v>
      </c>
      <c r="N164" s="33">
        <v>159</v>
      </c>
      <c r="O164" s="33">
        <v>83.6</v>
      </c>
      <c r="P164" s="33">
        <v>97.4</v>
      </c>
      <c r="Q164" s="33">
        <v>104.9</v>
      </c>
      <c r="R164" s="33">
        <v>80.8</v>
      </c>
      <c r="S164" s="33">
        <v>75.099999999999994</v>
      </c>
      <c r="T164" s="33">
        <v>285.89999999999998</v>
      </c>
    </row>
    <row r="165" spans="1:20" x14ac:dyDescent="0.25">
      <c r="B165" s="9">
        <v>2034</v>
      </c>
      <c r="C165" s="33">
        <v>1050</v>
      </c>
      <c r="D165" s="33">
        <v>12.5</v>
      </c>
      <c r="E165" s="33">
        <v>22.4</v>
      </c>
      <c r="F165" s="33">
        <v>32.1</v>
      </c>
      <c r="G165" s="33">
        <v>10</v>
      </c>
      <c r="H165" s="33">
        <v>19.8</v>
      </c>
      <c r="I165" s="33">
        <v>36.4</v>
      </c>
      <c r="J165" s="33">
        <v>20.9</v>
      </c>
      <c r="K165" s="33">
        <v>19.8</v>
      </c>
      <c r="L165" s="33">
        <v>74.400000000000006</v>
      </c>
      <c r="M165" s="33">
        <v>364.4</v>
      </c>
      <c r="N165" s="33">
        <v>157.6</v>
      </c>
      <c r="O165" s="33">
        <v>86.9</v>
      </c>
      <c r="P165" s="33">
        <v>94.1</v>
      </c>
      <c r="Q165" s="33">
        <v>98.7</v>
      </c>
      <c r="R165" s="33">
        <v>77.099999999999994</v>
      </c>
      <c r="S165" s="33">
        <v>77.099999999999994</v>
      </c>
      <c r="T165" s="33">
        <v>279.7</v>
      </c>
    </row>
    <row r="166" spans="1:20" x14ac:dyDescent="0.25">
      <c r="B166" s="9">
        <v>2035</v>
      </c>
      <c r="C166" s="33">
        <v>1026.2</v>
      </c>
      <c r="D166" s="33">
        <v>11.7</v>
      </c>
      <c r="E166" s="33">
        <v>21</v>
      </c>
      <c r="F166" s="33">
        <v>30.6</v>
      </c>
      <c r="G166" s="33">
        <v>9.9</v>
      </c>
      <c r="H166" s="33">
        <v>19.5</v>
      </c>
      <c r="I166" s="33">
        <v>36.799999999999997</v>
      </c>
      <c r="J166" s="33">
        <v>23.8</v>
      </c>
      <c r="K166" s="33">
        <v>18.899999999999999</v>
      </c>
      <c r="L166" s="33">
        <v>69.3</v>
      </c>
      <c r="M166" s="33">
        <v>355.7</v>
      </c>
      <c r="N166" s="33">
        <v>157.6</v>
      </c>
      <c r="O166" s="33">
        <v>84.1</v>
      </c>
      <c r="P166" s="33">
        <v>88.6</v>
      </c>
      <c r="Q166" s="33">
        <v>98.7</v>
      </c>
      <c r="R166" s="33">
        <v>73.099999999999994</v>
      </c>
      <c r="S166" s="33">
        <v>80.099999999999994</v>
      </c>
      <c r="T166" s="33">
        <v>271.39999999999998</v>
      </c>
    </row>
    <row r="167" spans="1:20" x14ac:dyDescent="0.25">
      <c r="A167" s="81" t="s">
        <v>9</v>
      </c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</row>
    <row r="168" spans="1:20" x14ac:dyDescent="0.25">
      <c r="B168" s="9">
        <v>2019</v>
      </c>
      <c r="C168" s="33">
        <v>1964</v>
      </c>
      <c r="D168" s="33">
        <v>19</v>
      </c>
      <c r="E168" s="33">
        <v>42</v>
      </c>
      <c r="F168" s="33">
        <v>80</v>
      </c>
      <c r="G168" s="33">
        <v>37</v>
      </c>
      <c r="H168" s="33">
        <v>45</v>
      </c>
      <c r="I168" s="33">
        <v>97</v>
      </c>
      <c r="J168" s="33">
        <v>64</v>
      </c>
      <c r="K168" s="33">
        <v>67</v>
      </c>
      <c r="L168" s="33">
        <v>134</v>
      </c>
      <c r="M168" s="33">
        <v>570</v>
      </c>
      <c r="N168" s="33">
        <v>269</v>
      </c>
      <c r="O168" s="33">
        <v>205</v>
      </c>
      <c r="P168" s="33">
        <v>198</v>
      </c>
      <c r="Q168" s="33">
        <v>137</v>
      </c>
      <c r="R168" s="33">
        <v>178</v>
      </c>
      <c r="S168" s="33">
        <v>206</v>
      </c>
      <c r="T168" s="33">
        <v>540</v>
      </c>
    </row>
    <row r="169" spans="1:20" x14ac:dyDescent="0.25">
      <c r="B169" s="9">
        <v>2020</v>
      </c>
      <c r="C169" s="33">
        <v>1979.3</v>
      </c>
      <c r="D169" s="33">
        <v>24.1</v>
      </c>
      <c r="E169" s="33">
        <v>48.3</v>
      </c>
      <c r="F169" s="33">
        <v>70.099999999999994</v>
      </c>
      <c r="G169" s="33">
        <v>27.9</v>
      </c>
      <c r="H169" s="33">
        <v>56.9</v>
      </c>
      <c r="I169" s="33">
        <v>99.4</v>
      </c>
      <c r="J169" s="33">
        <v>63.2</v>
      </c>
      <c r="K169" s="33">
        <v>63</v>
      </c>
      <c r="L169" s="33">
        <v>136.19999999999999</v>
      </c>
      <c r="M169" s="33">
        <v>587</v>
      </c>
      <c r="N169" s="33">
        <v>273.60000000000002</v>
      </c>
      <c r="O169" s="33">
        <v>193.2</v>
      </c>
      <c r="P169" s="33">
        <v>207.2</v>
      </c>
      <c r="Q169" s="33">
        <v>129.5</v>
      </c>
      <c r="R169" s="33">
        <v>170.2</v>
      </c>
      <c r="S169" s="33">
        <v>219.4</v>
      </c>
      <c r="T169" s="33">
        <v>529.9</v>
      </c>
    </row>
    <row r="170" spans="1:20" x14ac:dyDescent="0.25">
      <c r="B170" s="9">
        <v>2021</v>
      </c>
      <c r="C170" s="33">
        <v>2007.5</v>
      </c>
      <c r="D170" s="33">
        <v>25.9</v>
      </c>
      <c r="E170" s="33">
        <v>47.6</v>
      </c>
      <c r="F170" s="33">
        <v>64.099999999999994</v>
      </c>
      <c r="G170" s="33">
        <v>36.299999999999997</v>
      </c>
      <c r="H170" s="33">
        <v>65.3</v>
      </c>
      <c r="I170" s="33">
        <v>91.9</v>
      </c>
      <c r="J170" s="33">
        <v>68.099999999999994</v>
      </c>
      <c r="K170" s="33">
        <v>57.8</v>
      </c>
      <c r="L170" s="33">
        <v>143.6</v>
      </c>
      <c r="M170" s="33">
        <v>612.9</v>
      </c>
      <c r="N170" s="33">
        <v>272.89999999999998</v>
      </c>
      <c r="O170" s="33">
        <v>178.9</v>
      </c>
      <c r="P170" s="33">
        <v>222.5</v>
      </c>
      <c r="Q170" s="33">
        <v>119.8</v>
      </c>
      <c r="R170" s="33">
        <v>173.9</v>
      </c>
      <c r="S170" s="33">
        <v>225.2</v>
      </c>
      <c r="T170" s="33">
        <v>521.20000000000005</v>
      </c>
    </row>
    <row r="171" spans="1:20" x14ac:dyDescent="0.25">
      <c r="B171" s="9">
        <v>2022</v>
      </c>
      <c r="C171" s="33">
        <v>2012.1</v>
      </c>
      <c r="D171" s="33">
        <v>26.3</v>
      </c>
      <c r="E171" s="33">
        <v>53.7</v>
      </c>
      <c r="F171" s="33">
        <v>67.900000000000006</v>
      </c>
      <c r="G171" s="33">
        <v>19.399999999999999</v>
      </c>
      <c r="H171" s="33">
        <v>64.400000000000006</v>
      </c>
      <c r="I171" s="33">
        <v>105.4</v>
      </c>
      <c r="J171" s="33">
        <v>70.7</v>
      </c>
      <c r="K171" s="33">
        <v>60.6</v>
      </c>
      <c r="L171" s="33">
        <v>131.69999999999999</v>
      </c>
      <c r="M171" s="33">
        <v>626.70000000000005</v>
      </c>
      <c r="N171" s="33">
        <v>279</v>
      </c>
      <c r="O171" s="33">
        <v>162.6</v>
      </c>
      <c r="P171" s="33">
        <v>227.6</v>
      </c>
      <c r="Q171" s="33">
        <v>116.1</v>
      </c>
      <c r="R171" s="33">
        <v>167.2</v>
      </c>
      <c r="S171" s="33">
        <v>240.6</v>
      </c>
      <c r="T171" s="33">
        <v>506.3</v>
      </c>
    </row>
    <row r="172" spans="1:20" x14ac:dyDescent="0.25">
      <c r="B172" s="9">
        <v>2023</v>
      </c>
      <c r="C172" s="33">
        <v>2019.4</v>
      </c>
      <c r="D172" s="33">
        <v>26.7</v>
      </c>
      <c r="E172" s="33">
        <v>55.4</v>
      </c>
      <c r="F172" s="33">
        <v>77.8</v>
      </c>
      <c r="G172" s="33">
        <v>17.7</v>
      </c>
      <c r="H172" s="33">
        <v>55.4</v>
      </c>
      <c r="I172" s="33">
        <v>107.6</v>
      </c>
      <c r="J172" s="33">
        <v>72.900000000000006</v>
      </c>
      <c r="K172" s="33">
        <v>58.8</v>
      </c>
      <c r="L172" s="33">
        <v>137.19999999999999</v>
      </c>
      <c r="M172" s="33">
        <v>637.1</v>
      </c>
      <c r="N172" s="33">
        <v>273.2</v>
      </c>
      <c r="O172" s="33">
        <v>159.19999999999999</v>
      </c>
      <c r="P172" s="33">
        <v>222.1</v>
      </c>
      <c r="Q172" s="33">
        <v>118.2</v>
      </c>
      <c r="R172" s="33">
        <v>177.6</v>
      </c>
      <c r="S172" s="33">
        <v>235.9</v>
      </c>
      <c r="T172" s="33">
        <v>499.6</v>
      </c>
    </row>
    <row r="173" spans="1:20" x14ac:dyDescent="0.25">
      <c r="B173" s="9">
        <v>2024</v>
      </c>
      <c r="C173" s="33">
        <v>2029.8</v>
      </c>
      <c r="D173" s="33">
        <v>26.6</v>
      </c>
      <c r="E173" s="33">
        <v>56.4</v>
      </c>
      <c r="F173" s="33">
        <v>76.8</v>
      </c>
      <c r="G173" s="33">
        <v>29.5</v>
      </c>
      <c r="H173" s="33">
        <v>37</v>
      </c>
      <c r="I173" s="33">
        <v>118.5</v>
      </c>
      <c r="J173" s="33">
        <v>69.5</v>
      </c>
      <c r="K173" s="33">
        <v>62.9</v>
      </c>
      <c r="L173" s="33">
        <v>148.9</v>
      </c>
      <c r="M173" s="33">
        <v>636.70000000000005</v>
      </c>
      <c r="N173" s="33">
        <v>272.39999999999998</v>
      </c>
      <c r="O173" s="33">
        <v>162.1</v>
      </c>
      <c r="P173" s="33">
        <v>216.4</v>
      </c>
      <c r="Q173" s="33">
        <v>115.9</v>
      </c>
      <c r="R173" s="33">
        <v>189.4</v>
      </c>
      <c r="S173" s="33">
        <v>225</v>
      </c>
      <c r="T173" s="33">
        <v>494.5</v>
      </c>
    </row>
    <row r="174" spans="1:20" x14ac:dyDescent="0.25">
      <c r="B174" s="9">
        <v>2025</v>
      </c>
      <c r="C174" s="33">
        <v>2033.2</v>
      </c>
      <c r="D174" s="33">
        <v>26.7</v>
      </c>
      <c r="E174" s="33">
        <v>56.8</v>
      </c>
      <c r="F174" s="33">
        <v>82.4</v>
      </c>
      <c r="G174" s="33">
        <v>23.1</v>
      </c>
      <c r="H174" s="33">
        <v>47.3</v>
      </c>
      <c r="I174" s="33">
        <v>116.8</v>
      </c>
      <c r="J174" s="33">
        <v>67.099999999999994</v>
      </c>
      <c r="K174" s="33">
        <v>65.400000000000006</v>
      </c>
      <c r="L174" s="33">
        <v>147</v>
      </c>
      <c r="M174" s="33">
        <v>630.4</v>
      </c>
      <c r="N174" s="33">
        <v>281.7</v>
      </c>
      <c r="O174" s="33">
        <v>164.4</v>
      </c>
      <c r="P174" s="33">
        <v>204.1</v>
      </c>
      <c r="Q174" s="33">
        <v>120.1</v>
      </c>
      <c r="R174" s="33">
        <v>188.9</v>
      </c>
      <c r="S174" s="33">
        <v>231.1</v>
      </c>
      <c r="T174" s="33">
        <v>488.6</v>
      </c>
    </row>
    <row r="175" spans="1:20" x14ac:dyDescent="0.25">
      <c r="B175" s="9">
        <v>2026</v>
      </c>
      <c r="C175" s="33">
        <v>2052</v>
      </c>
      <c r="D175" s="33">
        <v>26.9</v>
      </c>
      <c r="E175" s="33">
        <v>56.9</v>
      </c>
      <c r="F175" s="33">
        <v>85</v>
      </c>
      <c r="G175" s="33">
        <v>26.9</v>
      </c>
      <c r="H175" s="33">
        <v>52.8</v>
      </c>
      <c r="I175" s="33">
        <v>98.5</v>
      </c>
      <c r="J175" s="33">
        <v>78.3</v>
      </c>
      <c r="K175" s="33">
        <v>67.400000000000006</v>
      </c>
      <c r="L175" s="33">
        <v>138.80000000000001</v>
      </c>
      <c r="M175" s="33">
        <v>644.29999999999995</v>
      </c>
      <c r="N175" s="33">
        <v>293.5</v>
      </c>
      <c r="O175" s="33">
        <v>161.5</v>
      </c>
      <c r="P175" s="33">
        <v>204.1</v>
      </c>
      <c r="Q175" s="33">
        <v>117.1</v>
      </c>
      <c r="R175" s="33">
        <v>195.8</v>
      </c>
      <c r="S175" s="33">
        <v>229.6</v>
      </c>
      <c r="T175" s="33">
        <v>482.7</v>
      </c>
    </row>
    <row r="176" spans="1:20" x14ac:dyDescent="0.25">
      <c r="B176" s="9">
        <v>2027</v>
      </c>
      <c r="C176" s="33">
        <v>2068.9</v>
      </c>
      <c r="D176" s="33">
        <v>27</v>
      </c>
      <c r="E176" s="33">
        <v>57.4</v>
      </c>
      <c r="F176" s="33">
        <v>86.2</v>
      </c>
      <c r="G176" s="33">
        <v>28.3</v>
      </c>
      <c r="H176" s="33">
        <v>49.8</v>
      </c>
      <c r="I176" s="33">
        <v>100</v>
      </c>
      <c r="J176" s="33">
        <v>80.7</v>
      </c>
      <c r="K176" s="33">
        <v>65.900000000000006</v>
      </c>
      <c r="L176" s="33">
        <v>130.30000000000001</v>
      </c>
      <c r="M176" s="33">
        <v>669.2</v>
      </c>
      <c r="N176" s="33">
        <v>294.5</v>
      </c>
      <c r="O176" s="33">
        <v>164.9</v>
      </c>
      <c r="P176" s="33">
        <v>190.3</v>
      </c>
      <c r="Q176" s="33">
        <v>124.6</v>
      </c>
      <c r="R176" s="33">
        <v>198.9</v>
      </c>
      <c r="S176" s="33">
        <v>230.4</v>
      </c>
      <c r="T176" s="33">
        <v>479.8</v>
      </c>
    </row>
    <row r="177" spans="1:20" x14ac:dyDescent="0.25">
      <c r="B177" s="9">
        <v>2028</v>
      </c>
      <c r="C177" s="33">
        <v>2076.9</v>
      </c>
      <c r="D177" s="33">
        <v>26.8</v>
      </c>
      <c r="E177" s="33">
        <v>57.4</v>
      </c>
      <c r="F177" s="33">
        <v>86.8</v>
      </c>
      <c r="G177" s="33">
        <v>29</v>
      </c>
      <c r="H177" s="33">
        <v>54.7</v>
      </c>
      <c r="I177" s="33">
        <v>87.5</v>
      </c>
      <c r="J177" s="33">
        <v>94.3</v>
      </c>
      <c r="K177" s="33">
        <v>63.4</v>
      </c>
      <c r="L177" s="33">
        <v>128.80000000000001</v>
      </c>
      <c r="M177" s="33">
        <v>681.1</v>
      </c>
      <c r="N177" s="33">
        <v>286</v>
      </c>
      <c r="O177" s="33">
        <v>167.1</v>
      </c>
      <c r="P177" s="33">
        <v>180</v>
      </c>
      <c r="Q177" s="33">
        <v>134</v>
      </c>
      <c r="R177" s="33">
        <v>200</v>
      </c>
      <c r="S177" s="33">
        <v>236.5</v>
      </c>
      <c r="T177" s="33">
        <v>481.2</v>
      </c>
    </row>
    <row r="178" spans="1:20" x14ac:dyDescent="0.25">
      <c r="B178" s="9">
        <v>2029</v>
      </c>
      <c r="C178" s="33">
        <v>2087.5</v>
      </c>
      <c r="D178" s="33">
        <v>26.4</v>
      </c>
      <c r="E178" s="33">
        <v>57.5</v>
      </c>
      <c r="F178" s="33">
        <v>87.3</v>
      </c>
      <c r="G178" s="33">
        <v>29.7</v>
      </c>
      <c r="H178" s="33">
        <v>56.8</v>
      </c>
      <c r="I178" s="33">
        <v>94.9</v>
      </c>
      <c r="J178" s="33">
        <v>77.7</v>
      </c>
      <c r="K178" s="33">
        <v>73.099999999999994</v>
      </c>
      <c r="L178" s="33">
        <v>121.4</v>
      </c>
      <c r="M178" s="33">
        <v>699.3</v>
      </c>
      <c r="N178" s="33">
        <v>285</v>
      </c>
      <c r="O178" s="33">
        <v>167.9</v>
      </c>
      <c r="P178" s="33">
        <v>173.5</v>
      </c>
      <c r="Q178" s="33">
        <v>137</v>
      </c>
      <c r="R178" s="33">
        <v>201</v>
      </c>
      <c r="S178" s="33">
        <v>229.3</v>
      </c>
      <c r="T178" s="33">
        <v>478.4</v>
      </c>
    </row>
    <row r="179" spans="1:20" x14ac:dyDescent="0.25">
      <c r="B179" s="9">
        <v>2030</v>
      </c>
      <c r="C179" s="33">
        <v>2099.6</v>
      </c>
      <c r="D179" s="33">
        <v>26.3</v>
      </c>
      <c r="E179" s="33">
        <v>57.3</v>
      </c>
      <c r="F179" s="33">
        <v>88.4</v>
      </c>
      <c r="G179" s="33">
        <v>29.8</v>
      </c>
      <c r="H179" s="33">
        <v>58.4</v>
      </c>
      <c r="I179" s="33">
        <v>104.5</v>
      </c>
      <c r="J179" s="33">
        <v>68.099999999999994</v>
      </c>
      <c r="K179" s="33">
        <v>75.599999999999994</v>
      </c>
      <c r="L179" s="33">
        <v>123.1</v>
      </c>
      <c r="M179" s="33">
        <v>710</v>
      </c>
      <c r="N179" s="33">
        <v>278.8</v>
      </c>
      <c r="O179" s="33">
        <v>174.8</v>
      </c>
      <c r="P179" s="33">
        <v>163.80000000000001</v>
      </c>
      <c r="Q179" s="33">
        <v>140.69999999999999</v>
      </c>
      <c r="R179" s="33">
        <v>201.8</v>
      </c>
      <c r="S179" s="33">
        <v>231</v>
      </c>
      <c r="T179" s="33">
        <v>479.3</v>
      </c>
    </row>
    <row r="180" spans="1:20" x14ac:dyDescent="0.25">
      <c r="B180" s="9">
        <v>2031</v>
      </c>
      <c r="C180" s="33">
        <v>2115</v>
      </c>
      <c r="D180" s="33">
        <v>26</v>
      </c>
      <c r="E180" s="33">
        <v>56.5</v>
      </c>
      <c r="F180" s="33">
        <v>89.2</v>
      </c>
      <c r="G180" s="33">
        <v>30.1</v>
      </c>
      <c r="H180" s="33">
        <v>59.5</v>
      </c>
      <c r="I180" s="33">
        <v>104.2</v>
      </c>
      <c r="J180" s="33">
        <v>63.9</v>
      </c>
      <c r="K180" s="33">
        <v>88.7</v>
      </c>
      <c r="L180" s="33">
        <v>123.9</v>
      </c>
      <c r="M180" s="33">
        <v>722.4</v>
      </c>
      <c r="N180" s="33">
        <v>278.2</v>
      </c>
      <c r="O180" s="33">
        <v>173.3</v>
      </c>
      <c r="P180" s="33">
        <v>152.6</v>
      </c>
      <c r="Q180" s="33">
        <v>146.6</v>
      </c>
      <c r="R180" s="33">
        <v>201.9</v>
      </c>
      <c r="S180" s="33">
        <v>227.6</v>
      </c>
      <c r="T180" s="33">
        <v>472.4</v>
      </c>
    </row>
    <row r="181" spans="1:20" x14ac:dyDescent="0.25">
      <c r="B181" s="9">
        <v>2032</v>
      </c>
      <c r="C181" s="33">
        <v>2126.5</v>
      </c>
      <c r="D181" s="33">
        <v>26.2</v>
      </c>
      <c r="E181" s="33">
        <v>56</v>
      </c>
      <c r="F181" s="33">
        <v>88.7</v>
      </c>
      <c r="G181" s="33">
        <v>30.6</v>
      </c>
      <c r="H181" s="33">
        <v>59.8</v>
      </c>
      <c r="I181" s="33">
        <v>110.5</v>
      </c>
      <c r="J181" s="33">
        <v>67.8</v>
      </c>
      <c r="K181" s="33">
        <v>72.099999999999994</v>
      </c>
      <c r="L181" s="33">
        <v>133.69999999999999</v>
      </c>
      <c r="M181" s="33">
        <v>731.6</v>
      </c>
      <c r="N181" s="33">
        <v>280.60000000000002</v>
      </c>
      <c r="O181" s="33">
        <v>179.4</v>
      </c>
      <c r="P181" s="33">
        <v>140.19999999999999</v>
      </c>
      <c r="Q181" s="33">
        <v>149.30000000000001</v>
      </c>
      <c r="R181" s="33">
        <v>201.4</v>
      </c>
      <c r="S181" s="33">
        <v>238.2</v>
      </c>
      <c r="T181" s="33">
        <v>468.9</v>
      </c>
    </row>
    <row r="182" spans="1:20" x14ac:dyDescent="0.25">
      <c r="B182" s="9">
        <v>2033</v>
      </c>
      <c r="C182" s="33">
        <v>2131.4</v>
      </c>
      <c r="D182" s="33">
        <v>25.5</v>
      </c>
      <c r="E182" s="33">
        <v>55.5</v>
      </c>
      <c r="F182" s="33">
        <v>87.5</v>
      </c>
      <c r="G182" s="33">
        <v>30.6</v>
      </c>
      <c r="H182" s="33">
        <v>60.4</v>
      </c>
      <c r="I182" s="33">
        <v>113.6</v>
      </c>
      <c r="J182" s="33">
        <v>75.8</v>
      </c>
      <c r="K182" s="33">
        <v>63.6</v>
      </c>
      <c r="L182" s="33">
        <v>132.30000000000001</v>
      </c>
      <c r="M182" s="33">
        <v>734.1</v>
      </c>
      <c r="N182" s="33">
        <v>289</v>
      </c>
      <c r="O182" s="33">
        <v>177.5</v>
      </c>
      <c r="P182" s="33">
        <v>138.30000000000001</v>
      </c>
      <c r="Q182" s="33">
        <v>147.9</v>
      </c>
      <c r="R182" s="33">
        <v>199.1</v>
      </c>
      <c r="S182" s="33">
        <v>249.7</v>
      </c>
      <c r="T182" s="33">
        <v>463.6</v>
      </c>
    </row>
    <row r="183" spans="1:20" x14ac:dyDescent="0.25">
      <c r="B183" s="9">
        <v>2034</v>
      </c>
      <c r="C183" s="33">
        <v>2146.6999999999998</v>
      </c>
      <c r="D183" s="33">
        <v>24.6</v>
      </c>
      <c r="E183" s="33">
        <v>55</v>
      </c>
      <c r="F183" s="33">
        <v>86.7</v>
      </c>
      <c r="G183" s="33">
        <v>30.8</v>
      </c>
      <c r="H183" s="33">
        <v>61.3</v>
      </c>
      <c r="I183" s="33">
        <v>115.9</v>
      </c>
      <c r="J183" s="33">
        <v>74.5</v>
      </c>
      <c r="K183" s="33">
        <v>60.3</v>
      </c>
      <c r="L183" s="33">
        <v>140.80000000000001</v>
      </c>
      <c r="M183" s="33">
        <v>745.3</v>
      </c>
      <c r="N183" s="33">
        <v>293.8</v>
      </c>
      <c r="O183" s="33">
        <v>173.8</v>
      </c>
      <c r="P183" s="33">
        <v>140.80000000000001</v>
      </c>
      <c r="Q183" s="33">
        <v>142.80000000000001</v>
      </c>
      <c r="R183" s="33">
        <v>197.2</v>
      </c>
      <c r="S183" s="33">
        <v>251.8</v>
      </c>
      <c r="T183" s="33">
        <v>457.5</v>
      </c>
    </row>
    <row r="184" spans="1:20" x14ac:dyDescent="0.25">
      <c r="B184" s="9">
        <v>2035</v>
      </c>
      <c r="C184" s="33">
        <v>2134.1</v>
      </c>
      <c r="D184" s="33">
        <v>23.6</v>
      </c>
      <c r="E184" s="33">
        <v>52.2</v>
      </c>
      <c r="F184" s="33">
        <v>84.9</v>
      </c>
      <c r="G184" s="33">
        <v>29.9</v>
      </c>
      <c r="H184" s="33">
        <v>61</v>
      </c>
      <c r="I184" s="33">
        <v>116.9</v>
      </c>
      <c r="J184" s="33">
        <v>79.599999999999994</v>
      </c>
      <c r="K184" s="33">
        <v>63.5</v>
      </c>
      <c r="L184" s="33">
        <v>134.80000000000001</v>
      </c>
      <c r="M184" s="33">
        <v>733.6</v>
      </c>
      <c r="N184" s="33">
        <v>302.7</v>
      </c>
      <c r="O184" s="33">
        <v>171.6</v>
      </c>
      <c r="P184" s="33">
        <v>143.69999999999999</v>
      </c>
      <c r="Q184" s="33">
        <v>135.9</v>
      </c>
      <c r="R184" s="33">
        <v>190.8</v>
      </c>
      <c r="S184" s="33">
        <v>257.39999999999998</v>
      </c>
      <c r="T184" s="33">
        <v>451.2</v>
      </c>
    </row>
    <row r="185" spans="1:20" x14ac:dyDescent="0.25">
      <c r="A185" s="81" t="s">
        <v>10</v>
      </c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</row>
    <row r="186" spans="1:20" x14ac:dyDescent="0.25">
      <c r="B186" s="9">
        <v>2019</v>
      </c>
      <c r="C186" s="33">
        <v>1634</v>
      </c>
      <c r="D186" s="33">
        <v>20</v>
      </c>
      <c r="E186" s="33">
        <v>34</v>
      </c>
      <c r="F186" s="33">
        <v>60</v>
      </c>
      <c r="G186" s="33">
        <v>19</v>
      </c>
      <c r="H186" s="33">
        <v>34</v>
      </c>
      <c r="I186" s="33">
        <v>80</v>
      </c>
      <c r="J186" s="33">
        <v>39</v>
      </c>
      <c r="K186" s="33">
        <v>40</v>
      </c>
      <c r="L186" s="33">
        <v>118</v>
      </c>
      <c r="M186" s="33">
        <v>508</v>
      </c>
      <c r="N186" s="33">
        <v>211</v>
      </c>
      <c r="O186" s="33">
        <v>162</v>
      </c>
      <c r="P186" s="33">
        <v>154</v>
      </c>
      <c r="Q186" s="33">
        <v>155</v>
      </c>
      <c r="R186" s="33">
        <v>133</v>
      </c>
      <c r="S186" s="33">
        <v>153</v>
      </c>
      <c r="T186" s="33">
        <v>471</v>
      </c>
    </row>
    <row r="187" spans="1:20" x14ac:dyDescent="0.25">
      <c r="B187" s="9">
        <v>2020</v>
      </c>
      <c r="C187" s="33">
        <v>1612.2</v>
      </c>
      <c r="D187" s="33">
        <v>19.2</v>
      </c>
      <c r="E187" s="33">
        <v>33.4</v>
      </c>
      <c r="F187" s="33">
        <v>51.3</v>
      </c>
      <c r="G187" s="33">
        <v>24.3</v>
      </c>
      <c r="H187" s="33">
        <v>34.799999999999997</v>
      </c>
      <c r="I187" s="33">
        <v>88.6</v>
      </c>
      <c r="J187" s="33">
        <v>42.2</v>
      </c>
      <c r="K187" s="33">
        <v>38.1</v>
      </c>
      <c r="L187" s="33">
        <v>126.3</v>
      </c>
      <c r="M187" s="33">
        <v>503</v>
      </c>
      <c r="N187" s="33">
        <v>191.3</v>
      </c>
      <c r="O187" s="33">
        <v>164.8</v>
      </c>
      <c r="P187" s="33">
        <v>151.5</v>
      </c>
      <c r="Q187" s="33">
        <v>143.4</v>
      </c>
      <c r="R187" s="33">
        <v>128.19999999999999</v>
      </c>
      <c r="S187" s="33">
        <v>165.6</v>
      </c>
      <c r="T187" s="33">
        <v>459.8</v>
      </c>
    </row>
    <row r="188" spans="1:20" x14ac:dyDescent="0.25">
      <c r="B188" s="9">
        <v>2021</v>
      </c>
      <c r="C188" s="33">
        <v>1615.4</v>
      </c>
      <c r="D188" s="33">
        <v>20.100000000000001</v>
      </c>
      <c r="E188" s="33">
        <v>35.5</v>
      </c>
      <c r="F188" s="33">
        <v>50.5</v>
      </c>
      <c r="G188" s="33">
        <v>16.899999999999999</v>
      </c>
      <c r="H188" s="33">
        <v>45.5</v>
      </c>
      <c r="I188" s="33">
        <v>84.7</v>
      </c>
      <c r="J188" s="33">
        <v>51.9</v>
      </c>
      <c r="K188" s="33">
        <v>40.799999999999997</v>
      </c>
      <c r="L188" s="33">
        <v>136.5</v>
      </c>
      <c r="M188" s="33">
        <v>506.8</v>
      </c>
      <c r="N188" s="33">
        <v>189.4</v>
      </c>
      <c r="O188" s="33">
        <v>152.80000000000001</v>
      </c>
      <c r="P188" s="33">
        <v>156</v>
      </c>
      <c r="Q188" s="33">
        <v>128</v>
      </c>
      <c r="R188" s="33">
        <v>123</v>
      </c>
      <c r="S188" s="33">
        <v>182.2</v>
      </c>
      <c r="T188" s="33">
        <v>436.8</v>
      </c>
    </row>
    <row r="189" spans="1:20" x14ac:dyDescent="0.25">
      <c r="B189" s="9">
        <v>2022</v>
      </c>
      <c r="C189" s="33">
        <v>1613</v>
      </c>
      <c r="D189" s="33">
        <v>19.7</v>
      </c>
      <c r="E189" s="33">
        <v>35.299999999999997</v>
      </c>
      <c r="F189" s="33">
        <v>48.1</v>
      </c>
      <c r="G189" s="33">
        <v>19</v>
      </c>
      <c r="H189" s="33">
        <v>43.4</v>
      </c>
      <c r="I189" s="33">
        <v>87</v>
      </c>
      <c r="J189" s="33">
        <v>56.5</v>
      </c>
      <c r="K189" s="33">
        <v>44.2</v>
      </c>
      <c r="L189" s="33">
        <v>155.30000000000001</v>
      </c>
      <c r="M189" s="33">
        <v>502.6</v>
      </c>
      <c r="N189" s="33">
        <v>177.1</v>
      </c>
      <c r="O189" s="33">
        <v>147</v>
      </c>
      <c r="P189" s="33">
        <v>159.80000000000001</v>
      </c>
      <c r="Q189" s="33">
        <v>118</v>
      </c>
      <c r="R189" s="33">
        <v>122.2</v>
      </c>
      <c r="S189" s="33">
        <v>186.8</v>
      </c>
      <c r="T189" s="33">
        <v>424.8</v>
      </c>
    </row>
    <row r="190" spans="1:20" x14ac:dyDescent="0.25">
      <c r="B190" s="9">
        <v>2023</v>
      </c>
      <c r="C190" s="33">
        <v>1607.7</v>
      </c>
      <c r="D190" s="33">
        <v>19.100000000000001</v>
      </c>
      <c r="E190" s="33">
        <v>34.9</v>
      </c>
      <c r="F190" s="33">
        <v>47.4</v>
      </c>
      <c r="G190" s="33">
        <v>16.100000000000001</v>
      </c>
      <c r="H190" s="33">
        <v>37</v>
      </c>
      <c r="I190" s="33">
        <v>85.5</v>
      </c>
      <c r="J190" s="33">
        <v>73.900000000000006</v>
      </c>
      <c r="K190" s="33">
        <v>48.3</v>
      </c>
      <c r="L190" s="33">
        <v>161.1</v>
      </c>
      <c r="M190" s="33">
        <v>504</v>
      </c>
      <c r="N190" s="33">
        <v>171.8</v>
      </c>
      <c r="O190" s="33">
        <v>136.80000000000001</v>
      </c>
      <c r="P190" s="33">
        <v>163.80000000000001</v>
      </c>
      <c r="Q190" s="33">
        <v>107.9</v>
      </c>
      <c r="R190" s="33">
        <v>117.5</v>
      </c>
      <c r="S190" s="33">
        <v>196.4</v>
      </c>
      <c r="T190" s="33">
        <v>408.6</v>
      </c>
    </row>
    <row r="191" spans="1:20" x14ac:dyDescent="0.25">
      <c r="B191" s="9">
        <v>2024</v>
      </c>
      <c r="C191" s="33">
        <v>1600.8</v>
      </c>
      <c r="D191" s="33">
        <v>18.600000000000001</v>
      </c>
      <c r="E191" s="33">
        <v>33.700000000000003</v>
      </c>
      <c r="F191" s="33">
        <v>48.4</v>
      </c>
      <c r="G191" s="33">
        <v>14.4</v>
      </c>
      <c r="H191" s="33">
        <v>36.200000000000003</v>
      </c>
      <c r="I191" s="33">
        <v>84.4</v>
      </c>
      <c r="J191" s="33">
        <v>72.8</v>
      </c>
      <c r="K191" s="33">
        <v>58.5</v>
      </c>
      <c r="L191" s="33">
        <v>168.6</v>
      </c>
      <c r="M191" s="33">
        <v>499.8</v>
      </c>
      <c r="N191" s="33">
        <v>171</v>
      </c>
      <c r="O191" s="33">
        <v>133.1</v>
      </c>
      <c r="P191" s="33">
        <v>156.9</v>
      </c>
      <c r="Q191" s="33">
        <v>104.4</v>
      </c>
      <c r="R191" s="33">
        <v>115.1</v>
      </c>
      <c r="S191" s="33">
        <v>193.4</v>
      </c>
      <c r="T191" s="33">
        <v>394.4</v>
      </c>
    </row>
    <row r="192" spans="1:20" x14ac:dyDescent="0.25">
      <c r="B192" s="9">
        <v>2025</v>
      </c>
      <c r="C192" s="33">
        <v>1590.4</v>
      </c>
      <c r="D192" s="33">
        <v>17.899999999999999</v>
      </c>
      <c r="E192" s="33">
        <v>32.4</v>
      </c>
      <c r="F192" s="33">
        <v>47.2</v>
      </c>
      <c r="G192" s="33">
        <v>15.8</v>
      </c>
      <c r="H192" s="33">
        <v>31</v>
      </c>
      <c r="I192" s="33">
        <v>89.1</v>
      </c>
      <c r="J192" s="33">
        <v>69.400000000000006</v>
      </c>
      <c r="K192" s="33">
        <v>62.6</v>
      </c>
      <c r="L192" s="33">
        <v>184.1</v>
      </c>
      <c r="M192" s="33">
        <v>484.9</v>
      </c>
      <c r="N192" s="33">
        <v>175.3</v>
      </c>
      <c r="O192" s="33">
        <v>130.9</v>
      </c>
      <c r="P192" s="33">
        <v>151.1</v>
      </c>
      <c r="Q192" s="33">
        <v>98.8</v>
      </c>
      <c r="R192" s="33">
        <v>113.3</v>
      </c>
      <c r="S192" s="33">
        <v>189.4</v>
      </c>
      <c r="T192" s="33">
        <v>380.7</v>
      </c>
    </row>
    <row r="193" spans="1:20" x14ac:dyDescent="0.25">
      <c r="B193" s="9">
        <v>2026</v>
      </c>
      <c r="C193" s="33">
        <v>1605.4</v>
      </c>
      <c r="D193" s="33">
        <v>18.8</v>
      </c>
      <c r="E193" s="33">
        <v>33.1</v>
      </c>
      <c r="F193" s="33">
        <v>47.9</v>
      </c>
      <c r="G193" s="33">
        <v>15.9</v>
      </c>
      <c r="H193" s="33">
        <v>31</v>
      </c>
      <c r="I193" s="33">
        <v>85.7</v>
      </c>
      <c r="J193" s="33">
        <v>62.9</v>
      </c>
      <c r="K193" s="33">
        <v>82.4</v>
      </c>
      <c r="L193" s="33">
        <v>187.7</v>
      </c>
      <c r="M193" s="33">
        <v>495.6</v>
      </c>
      <c r="N193" s="33">
        <v>180.2</v>
      </c>
      <c r="O193" s="33">
        <v>126.7</v>
      </c>
      <c r="P193" s="33">
        <v>139</v>
      </c>
      <c r="Q193" s="33">
        <v>98.6</v>
      </c>
      <c r="R193" s="33">
        <v>115.7</v>
      </c>
      <c r="S193" s="33">
        <v>179.6</v>
      </c>
      <c r="T193" s="33">
        <v>364.2</v>
      </c>
    </row>
    <row r="194" spans="1:20" x14ac:dyDescent="0.25">
      <c r="B194" s="9">
        <v>2027</v>
      </c>
      <c r="C194" s="33">
        <v>1630.6</v>
      </c>
      <c r="D194" s="33">
        <v>18.5</v>
      </c>
      <c r="E194" s="33">
        <v>33.700000000000003</v>
      </c>
      <c r="F194" s="33">
        <v>47.6</v>
      </c>
      <c r="G194" s="33">
        <v>16.3</v>
      </c>
      <c r="H194" s="33">
        <v>32.9</v>
      </c>
      <c r="I194" s="33">
        <v>73.599999999999994</v>
      </c>
      <c r="J194" s="33">
        <v>71.599999999999994</v>
      </c>
      <c r="K194" s="33">
        <v>81.900000000000006</v>
      </c>
      <c r="L194" s="33">
        <v>208.7</v>
      </c>
      <c r="M194" s="33">
        <v>510.9</v>
      </c>
      <c r="N194" s="33">
        <v>180.3</v>
      </c>
      <c r="O194" s="33">
        <v>128.19999999999999</v>
      </c>
      <c r="P194" s="33">
        <v>131.4</v>
      </c>
      <c r="Q194" s="33">
        <v>95</v>
      </c>
      <c r="R194" s="33">
        <v>116.2</v>
      </c>
      <c r="S194" s="33">
        <v>178.1</v>
      </c>
      <c r="T194" s="33">
        <v>354.6</v>
      </c>
    </row>
    <row r="195" spans="1:20" x14ac:dyDescent="0.25">
      <c r="B195" s="9">
        <v>2028</v>
      </c>
      <c r="C195" s="33">
        <v>1667</v>
      </c>
      <c r="D195" s="33">
        <v>19.100000000000001</v>
      </c>
      <c r="E195" s="33">
        <v>34.799999999999997</v>
      </c>
      <c r="F195" s="33">
        <v>48</v>
      </c>
      <c r="G195" s="33">
        <v>16.2</v>
      </c>
      <c r="H195" s="33">
        <v>33.799999999999997</v>
      </c>
      <c r="I195" s="33">
        <v>72.900000000000006</v>
      </c>
      <c r="J195" s="33">
        <v>74.599999999999994</v>
      </c>
      <c r="K195" s="33">
        <v>80.400000000000006</v>
      </c>
      <c r="L195" s="33">
        <v>217</v>
      </c>
      <c r="M195" s="33">
        <v>529.4</v>
      </c>
      <c r="N195" s="33">
        <v>190.6</v>
      </c>
      <c r="O195" s="33">
        <v>130.69999999999999</v>
      </c>
      <c r="P195" s="33">
        <v>129.19999999999999</v>
      </c>
      <c r="Q195" s="33">
        <v>90.4</v>
      </c>
      <c r="R195" s="33">
        <v>118.1</v>
      </c>
      <c r="S195" s="33">
        <v>181.3</v>
      </c>
      <c r="T195" s="33">
        <v>350.2</v>
      </c>
    </row>
    <row r="196" spans="1:20" x14ac:dyDescent="0.25">
      <c r="B196" s="9">
        <v>2029</v>
      </c>
      <c r="C196" s="33">
        <v>1703.3</v>
      </c>
      <c r="D196" s="33">
        <v>19.899999999999999</v>
      </c>
      <c r="E196" s="33">
        <v>35.1</v>
      </c>
      <c r="F196" s="33">
        <v>48.9</v>
      </c>
      <c r="G196" s="33">
        <v>16.100000000000001</v>
      </c>
      <c r="H196" s="33">
        <v>34</v>
      </c>
      <c r="I196" s="33">
        <v>69.400000000000006</v>
      </c>
      <c r="J196" s="33">
        <v>74.099999999999994</v>
      </c>
      <c r="K196" s="33">
        <v>71.8</v>
      </c>
      <c r="L196" s="33">
        <v>254</v>
      </c>
      <c r="M196" s="33">
        <v>536</v>
      </c>
      <c r="N196" s="33">
        <v>200.2</v>
      </c>
      <c r="O196" s="33">
        <v>129.6</v>
      </c>
      <c r="P196" s="33">
        <v>127.8</v>
      </c>
      <c r="Q196" s="33">
        <v>86.4</v>
      </c>
      <c r="R196" s="33">
        <v>120</v>
      </c>
      <c r="S196" s="33">
        <v>177.5</v>
      </c>
      <c r="T196" s="33">
        <v>343.8</v>
      </c>
    </row>
    <row r="197" spans="1:20" x14ac:dyDescent="0.25">
      <c r="B197" s="9">
        <v>2030</v>
      </c>
      <c r="C197" s="33">
        <v>1752</v>
      </c>
      <c r="D197" s="33">
        <v>21.3</v>
      </c>
      <c r="E197" s="33">
        <v>37.5</v>
      </c>
      <c r="F197" s="33">
        <v>51</v>
      </c>
      <c r="G197" s="33">
        <v>16.5</v>
      </c>
      <c r="H197" s="33">
        <v>34</v>
      </c>
      <c r="I197" s="33">
        <v>70.2</v>
      </c>
      <c r="J197" s="33">
        <v>63.2</v>
      </c>
      <c r="K197" s="33">
        <v>80</v>
      </c>
      <c r="L197" s="33">
        <v>278.89999999999998</v>
      </c>
      <c r="M197" s="33">
        <v>544.29999999999995</v>
      </c>
      <c r="N197" s="33">
        <v>205.7</v>
      </c>
      <c r="O197" s="33">
        <v>131.69999999999999</v>
      </c>
      <c r="P197" s="33">
        <v>131.1</v>
      </c>
      <c r="Q197" s="33">
        <v>86.6</v>
      </c>
      <c r="R197" s="33">
        <v>126.3</v>
      </c>
      <c r="S197" s="33">
        <v>167.4</v>
      </c>
      <c r="T197" s="33">
        <v>349.4</v>
      </c>
    </row>
    <row r="198" spans="1:20" x14ac:dyDescent="0.25">
      <c r="B198" s="9">
        <v>2031</v>
      </c>
      <c r="C198" s="33">
        <v>1792.5</v>
      </c>
      <c r="D198" s="33">
        <v>22.3</v>
      </c>
      <c r="E198" s="33">
        <v>38.799999999999997</v>
      </c>
      <c r="F198" s="33">
        <v>52.2</v>
      </c>
      <c r="G198" s="33">
        <v>16.600000000000001</v>
      </c>
      <c r="H198" s="33">
        <v>34.1</v>
      </c>
      <c r="I198" s="33">
        <v>72.599999999999994</v>
      </c>
      <c r="J198" s="33">
        <v>60</v>
      </c>
      <c r="K198" s="33">
        <v>83.7</v>
      </c>
      <c r="L198" s="33">
        <v>284.8</v>
      </c>
      <c r="M198" s="33">
        <v>569.20000000000005</v>
      </c>
      <c r="N198" s="33">
        <v>216.5</v>
      </c>
      <c r="O198" s="33">
        <v>130.30000000000001</v>
      </c>
      <c r="P198" s="33">
        <v>122.9</v>
      </c>
      <c r="Q198" s="33">
        <v>88.6</v>
      </c>
      <c r="R198" s="33">
        <v>129.9</v>
      </c>
      <c r="S198" s="33">
        <v>166.7</v>
      </c>
      <c r="T198" s="33">
        <v>341.7</v>
      </c>
    </row>
    <row r="199" spans="1:20" x14ac:dyDescent="0.25">
      <c r="B199" s="9">
        <v>2032</v>
      </c>
      <c r="C199" s="33">
        <v>1846.4</v>
      </c>
      <c r="D199" s="33">
        <v>23.5</v>
      </c>
      <c r="E199" s="33">
        <v>40.9</v>
      </c>
      <c r="F199" s="33">
        <v>53.9</v>
      </c>
      <c r="G199" s="33">
        <v>17.399999999999999</v>
      </c>
      <c r="H199" s="33">
        <v>34.799999999999997</v>
      </c>
      <c r="I199" s="33">
        <v>73.900000000000006</v>
      </c>
      <c r="J199" s="33">
        <v>56.3</v>
      </c>
      <c r="K199" s="33">
        <v>83.6</v>
      </c>
      <c r="L199" s="33">
        <v>306</v>
      </c>
      <c r="M199" s="33">
        <v>585.9</v>
      </c>
      <c r="N199" s="33">
        <v>232.6</v>
      </c>
      <c r="O199" s="33">
        <v>126.6</v>
      </c>
      <c r="P199" s="33">
        <v>119.5</v>
      </c>
      <c r="Q199" s="33">
        <v>91.6</v>
      </c>
      <c r="R199" s="33">
        <v>135.80000000000001</v>
      </c>
      <c r="S199" s="33">
        <v>165</v>
      </c>
      <c r="T199" s="33">
        <v>337.7</v>
      </c>
    </row>
    <row r="200" spans="1:20" x14ac:dyDescent="0.25">
      <c r="B200" s="9">
        <v>2033</v>
      </c>
      <c r="C200" s="33">
        <v>1878.9</v>
      </c>
      <c r="D200" s="33">
        <v>24.4</v>
      </c>
      <c r="E200" s="33">
        <v>42.4</v>
      </c>
      <c r="F200" s="33">
        <v>55.5</v>
      </c>
      <c r="G200" s="33">
        <v>17.600000000000001</v>
      </c>
      <c r="H200" s="33">
        <v>35.5</v>
      </c>
      <c r="I200" s="33">
        <v>74.400000000000006</v>
      </c>
      <c r="J200" s="33">
        <v>56.5</v>
      </c>
      <c r="K200" s="33">
        <v>70</v>
      </c>
      <c r="L200" s="33">
        <v>312.89999999999998</v>
      </c>
      <c r="M200" s="33">
        <v>613.29999999999995</v>
      </c>
      <c r="N200" s="33">
        <v>245.8</v>
      </c>
      <c r="O200" s="33">
        <v>123.4</v>
      </c>
      <c r="P200" s="33">
        <v>113.7</v>
      </c>
      <c r="Q200" s="33">
        <v>93.7</v>
      </c>
      <c r="R200" s="33">
        <v>139.9</v>
      </c>
      <c r="S200" s="33">
        <v>166.4</v>
      </c>
      <c r="T200" s="33">
        <v>330.8</v>
      </c>
    </row>
    <row r="201" spans="1:20" x14ac:dyDescent="0.25">
      <c r="B201" s="9">
        <v>2034</v>
      </c>
      <c r="C201" s="33">
        <v>1931.7</v>
      </c>
      <c r="D201" s="33">
        <v>26.4</v>
      </c>
      <c r="E201" s="33">
        <v>45.3</v>
      </c>
      <c r="F201" s="33">
        <v>58.5</v>
      </c>
      <c r="G201" s="33">
        <v>18.2</v>
      </c>
      <c r="H201" s="33">
        <v>36.5</v>
      </c>
      <c r="I201" s="33">
        <v>75</v>
      </c>
      <c r="J201" s="33">
        <v>59.4</v>
      </c>
      <c r="K201" s="33">
        <v>66.900000000000006</v>
      </c>
      <c r="L201" s="33">
        <v>312.5</v>
      </c>
      <c r="M201" s="33">
        <v>648.9</v>
      </c>
      <c r="N201" s="33">
        <v>252.6</v>
      </c>
      <c r="O201" s="33">
        <v>126.5</v>
      </c>
      <c r="P201" s="33">
        <v>113.7</v>
      </c>
      <c r="Q201" s="33">
        <v>91.3</v>
      </c>
      <c r="R201" s="33">
        <v>148.5</v>
      </c>
      <c r="S201" s="33">
        <v>170.9</v>
      </c>
      <c r="T201" s="33">
        <v>331.4</v>
      </c>
    </row>
    <row r="202" spans="1:20" x14ac:dyDescent="0.25">
      <c r="B202" s="9">
        <v>2035</v>
      </c>
      <c r="C202" s="33">
        <v>1965</v>
      </c>
      <c r="D202" s="33">
        <v>27.3</v>
      </c>
      <c r="E202" s="33">
        <v>47.7</v>
      </c>
      <c r="F202" s="33">
        <v>61.1</v>
      </c>
      <c r="G202" s="33">
        <v>18.8</v>
      </c>
      <c r="H202" s="33">
        <v>37.1</v>
      </c>
      <c r="I202" s="33">
        <v>75.599999999999994</v>
      </c>
      <c r="J202" s="33">
        <v>60.1</v>
      </c>
      <c r="K202" s="33">
        <v>61.3</v>
      </c>
      <c r="L202" s="33">
        <v>294.89999999999998</v>
      </c>
      <c r="M202" s="33">
        <v>687.9</v>
      </c>
      <c r="N202" s="33">
        <v>268.2</v>
      </c>
      <c r="O202" s="33">
        <v>122.9</v>
      </c>
      <c r="P202" s="33">
        <v>114.4</v>
      </c>
      <c r="Q202" s="33">
        <v>87.7</v>
      </c>
      <c r="R202" s="33">
        <v>154.9</v>
      </c>
      <c r="S202" s="33">
        <v>172.9</v>
      </c>
      <c r="T202" s="33">
        <v>324.89999999999998</v>
      </c>
    </row>
    <row r="203" spans="1:20" x14ac:dyDescent="0.25">
      <c r="A203" s="81" t="s">
        <v>11</v>
      </c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</row>
    <row r="204" spans="1:20" x14ac:dyDescent="0.25">
      <c r="B204" s="9">
        <v>2019</v>
      </c>
      <c r="C204" s="33">
        <v>749</v>
      </c>
      <c r="D204" s="33">
        <v>7</v>
      </c>
      <c r="E204" s="33">
        <v>20</v>
      </c>
      <c r="F204" s="33">
        <v>31</v>
      </c>
      <c r="G204" s="33">
        <v>8</v>
      </c>
      <c r="H204" s="33">
        <v>15</v>
      </c>
      <c r="I204" s="33">
        <v>36</v>
      </c>
      <c r="J204" s="33">
        <v>23</v>
      </c>
      <c r="K204" s="33">
        <v>26</v>
      </c>
      <c r="L204" s="33">
        <v>52</v>
      </c>
      <c r="M204" s="33">
        <v>234</v>
      </c>
      <c r="N204" s="33">
        <v>115</v>
      </c>
      <c r="O204" s="33">
        <v>87</v>
      </c>
      <c r="P204" s="33">
        <v>65</v>
      </c>
      <c r="Q204" s="33">
        <v>30</v>
      </c>
      <c r="R204" s="33">
        <v>66</v>
      </c>
      <c r="S204" s="33">
        <v>74</v>
      </c>
      <c r="T204" s="33">
        <v>182</v>
      </c>
    </row>
    <row r="205" spans="1:20" x14ac:dyDescent="0.25">
      <c r="B205" s="9">
        <v>2020</v>
      </c>
      <c r="C205" s="33">
        <v>745.4</v>
      </c>
      <c r="D205" s="33">
        <v>9.6999999999999993</v>
      </c>
      <c r="E205" s="33">
        <v>16.2</v>
      </c>
      <c r="F205" s="33">
        <v>29.2</v>
      </c>
      <c r="G205" s="33">
        <v>9.8000000000000007</v>
      </c>
      <c r="H205" s="33">
        <v>13.8</v>
      </c>
      <c r="I205" s="33">
        <v>34.799999999999997</v>
      </c>
      <c r="J205" s="33">
        <v>25.9</v>
      </c>
      <c r="K205" s="33">
        <v>26.4</v>
      </c>
      <c r="L205" s="33">
        <v>56.1</v>
      </c>
      <c r="M205" s="33">
        <v>230.7</v>
      </c>
      <c r="N205" s="33">
        <v>112.1</v>
      </c>
      <c r="O205" s="33">
        <v>86.1</v>
      </c>
      <c r="P205" s="33">
        <v>65.900000000000006</v>
      </c>
      <c r="Q205" s="33">
        <v>28.8</v>
      </c>
      <c r="R205" s="33">
        <v>65</v>
      </c>
      <c r="S205" s="33">
        <v>74.400000000000006</v>
      </c>
      <c r="T205" s="33">
        <v>180.7</v>
      </c>
    </row>
    <row r="206" spans="1:20" x14ac:dyDescent="0.25">
      <c r="B206" s="9">
        <v>2021</v>
      </c>
      <c r="C206" s="33">
        <v>742.1</v>
      </c>
      <c r="D206" s="33">
        <v>10</v>
      </c>
      <c r="E206" s="33">
        <v>14.4</v>
      </c>
      <c r="F206" s="33">
        <v>26.1</v>
      </c>
      <c r="G206" s="33">
        <v>12</v>
      </c>
      <c r="H206" s="33">
        <v>17.600000000000001</v>
      </c>
      <c r="I206" s="33">
        <v>32.700000000000003</v>
      </c>
      <c r="J206" s="33">
        <v>26.6</v>
      </c>
      <c r="K206" s="33">
        <v>23.2</v>
      </c>
      <c r="L206" s="33">
        <v>60.5</v>
      </c>
      <c r="M206" s="33">
        <v>226.6</v>
      </c>
      <c r="N206" s="33">
        <v>110.4</v>
      </c>
      <c r="O206" s="33">
        <v>85</v>
      </c>
      <c r="P206" s="33">
        <v>68.7</v>
      </c>
      <c r="Q206" s="33">
        <v>28.3</v>
      </c>
      <c r="R206" s="33">
        <v>62.5</v>
      </c>
      <c r="S206" s="33">
        <v>76.900000000000006</v>
      </c>
      <c r="T206" s="33">
        <v>182.1</v>
      </c>
    </row>
    <row r="207" spans="1:20" x14ac:dyDescent="0.25">
      <c r="B207" s="9">
        <v>2022</v>
      </c>
      <c r="C207" s="33">
        <v>746</v>
      </c>
      <c r="D207" s="33">
        <v>10.1</v>
      </c>
      <c r="E207" s="33">
        <v>17.5</v>
      </c>
      <c r="F207" s="33">
        <v>23.5</v>
      </c>
      <c r="G207" s="33">
        <v>7.1</v>
      </c>
      <c r="H207" s="33">
        <v>22</v>
      </c>
      <c r="I207" s="33">
        <v>30.2</v>
      </c>
      <c r="J207" s="33">
        <v>27.5</v>
      </c>
      <c r="K207" s="33">
        <v>23.4</v>
      </c>
      <c r="L207" s="33">
        <v>68.900000000000006</v>
      </c>
      <c r="M207" s="33">
        <v>222.1</v>
      </c>
      <c r="N207" s="33">
        <v>108.2</v>
      </c>
      <c r="O207" s="33">
        <v>84</v>
      </c>
      <c r="P207" s="33">
        <v>69.599999999999994</v>
      </c>
      <c r="Q207" s="33">
        <v>31.9</v>
      </c>
      <c r="R207" s="33">
        <v>58.3</v>
      </c>
      <c r="S207" s="33">
        <v>79.599999999999994</v>
      </c>
      <c r="T207" s="33">
        <v>185.5</v>
      </c>
    </row>
    <row r="208" spans="1:20" x14ac:dyDescent="0.25">
      <c r="B208" s="9">
        <v>2023</v>
      </c>
      <c r="C208" s="33">
        <v>748.9</v>
      </c>
      <c r="D208" s="33">
        <v>10.5</v>
      </c>
      <c r="E208" s="33">
        <v>18.2</v>
      </c>
      <c r="F208" s="33">
        <v>22.5</v>
      </c>
      <c r="G208" s="33">
        <v>8.6999999999999993</v>
      </c>
      <c r="H208" s="33">
        <v>19</v>
      </c>
      <c r="I208" s="33">
        <v>32.200000000000003</v>
      </c>
      <c r="J208" s="33">
        <v>25.5</v>
      </c>
      <c r="K208" s="33">
        <v>25.8</v>
      </c>
      <c r="L208" s="33">
        <v>73.2</v>
      </c>
      <c r="M208" s="33">
        <v>221.2</v>
      </c>
      <c r="N208" s="33">
        <v>108.1</v>
      </c>
      <c r="O208" s="33">
        <v>76.900000000000006</v>
      </c>
      <c r="P208" s="33">
        <v>73.900000000000006</v>
      </c>
      <c r="Q208" s="33">
        <v>33.299999999999997</v>
      </c>
      <c r="R208" s="33">
        <v>59.9</v>
      </c>
      <c r="S208" s="33">
        <v>76.7</v>
      </c>
      <c r="T208" s="33">
        <v>184.1</v>
      </c>
    </row>
    <row r="209" spans="1:20" x14ac:dyDescent="0.25">
      <c r="B209" s="9">
        <v>2024</v>
      </c>
      <c r="C209" s="33">
        <v>751.3</v>
      </c>
      <c r="D209" s="33">
        <v>10.5</v>
      </c>
      <c r="E209" s="33">
        <v>18.399999999999999</v>
      </c>
      <c r="F209" s="33">
        <v>21.2</v>
      </c>
      <c r="G209" s="33">
        <v>9</v>
      </c>
      <c r="H209" s="33">
        <v>15.8</v>
      </c>
      <c r="I209" s="33">
        <v>35.5</v>
      </c>
      <c r="J209" s="33">
        <v>26.1</v>
      </c>
      <c r="K209" s="33">
        <v>26.3</v>
      </c>
      <c r="L209" s="33">
        <v>76.400000000000006</v>
      </c>
      <c r="M209" s="33">
        <v>219.9</v>
      </c>
      <c r="N209" s="33">
        <v>106.2</v>
      </c>
      <c r="O209" s="33">
        <v>78.900000000000006</v>
      </c>
      <c r="P209" s="33">
        <v>72.7</v>
      </c>
      <c r="Q209" s="33">
        <v>34.200000000000003</v>
      </c>
      <c r="R209" s="33">
        <v>59.2</v>
      </c>
      <c r="S209" s="33">
        <v>77.5</v>
      </c>
      <c r="T209" s="33">
        <v>185.8</v>
      </c>
    </row>
    <row r="210" spans="1:20" x14ac:dyDescent="0.25">
      <c r="B210" s="9">
        <v>2025</v>
      </c>
      <c r="C210" s="33">
        <v>759.9</v>
      </c>
      <c r="D210" s="33">
        <v>10.9</v>
      </c>
      <c r="E210" s="33">
        <v>18.899999999999999</v>
      </c>
      <c r="F210" s="33">
        <v>24.5</v>
      </c>
      <c r="G210" s="33">
        <v>4.7</v>
      </c>
      <c r="H210" s="33">
        <v>18.100000000000001</v>
      </c>
      <c r="I210" s="33">
        <v>36.1</v>
      </c>
      <c r="J210" s="33">
        <v>23</v>
      </c>
      <c r="K210" s="33">
        <v>27.3</v>
      </c>
      <c r="L210" s="33">
        <v>77.8</v>
      </c>
      <c r="M210" s="33">
        <v>224.9</v>
      </c>
      <c r="N210" s="33">
        <v>107.9</v>
      </c>
      <c r="O210" s="33">
        <v>82.4</v>
      </c>
      <c r="P210" s="33">
        <v>67.8</v>
      </c>
      <c r="Q210" s="33">
        <v>35.6</v>
      </c>
      <c r="R210" s="33">
        <v>59</v>
      </c>
      <c r="S210" s="33">
        <v>77.2</v>
      </c>
      <c r="T210" s="33">
        <v>185.8</v>
      </c>
    </row>
    <row r="211" spans="1:20" x14ac:dyDescent="0.25">
      <c r="B211" s="9">
        <v>2026</v>
      </c>
      <c r="C211" s="33">
        <v>768</v>
      </c>
      <c r="D211" s="33">
        <v>10.9</v>
      </c>
      <c r="E211" s="33">
        <v>19.5</v>
      </c>
      <c r="F211" s="33">
        <v>25.1</v>
      </c>
      <c r="G211" s="33">
        <v>7.5</v>
      </c>
      <c r="H211" s="33">
        <v>14</v>
      </c>
      <c r="I211" s="33">
        <v>38</v>
      </c>
      <c r="J211" s="33">
        <v>23.2</v>
      </c>
      <c r="K211" s="33">
        <v>25.1</v>
      </c>
      <c r="L211" s="33">
        <v>81.8</v>
      </c>
      <c r="M211" s="33">
        <v>227.3</v>
      </c>
      <c r="N211" s="33">
        <v>111.9</v>
      </c>
      <c r="O211" s="33">
        <v>80.7</v>
      </c>
      <c r="P211" s="33">
        <v>67.2</v>
      </c>
      <c r="Q211" s="33">
        <v>35.799999999999997</v>
      </c>
      <c r="R211" s="33">
        <v>63</v>
      </c>
      <c r="S211" s="33">
        <v>75.099999999999994</v>
      </c>
      <c r="T211" s="33">
        <v>183.7</v>
      </c>
    </row>
    <row r="212" spans="1:20" x14ac:dyDescent="0.25">
      <c r="B212" s="9">
        <v>2027</v>
      </c>
      <c r="C212" s="33">
        <v>780.7</v>
      </c>
      <c r="D212" s="33">
        <v>11.2</v>
      </c>
      <c r="E212" s="33">
        <v>19.899999999999999</v>
      </c>
      <c r="F212" s="33">
        <v>25.9</v>
      </c>
      <c r="G212" s="33">
        <v>7.9</v>
      </c>
      <c r="H212" s="33">
        <v>12.5</v>
      </c>
      <c r="I212" s="33">
        <v>37.5</v>
      </c>
      <c r="J212" s="33">
        <v>24.9</v>
      </c>
      <c r="K212" s="33">
        <v>26.1</v>
      </c>
      <c r="L212" s="33">
        <v>78.5</v>
      </c>
      <c r="M212" s="33">
        <v>238.7</v>
      </c>
      <c r="N212" s="33">
        <v>116.1</v>
      </c>
      <c r="O212" s="33">
        <v>73.400000000000006</v>
      </c>
      <c r="P212" s="33">
        <v>74.099999999999994</v>
      </c>
      <c r="Q212" s="33">
        <v>33.9</v>
      </c>
      <c r="R212" s="33">
        <v>64.900000000000006</v>
      </c>
      <c r="S212" s="33">
        <v>74.900000000000006</v>
      </c>
      <c r="T212" s="33">
        <v>181.4</v>
      </c>
    </row>
    <row r="213" spans="1:20" x14ac:dyDescent="0.25">
      <c r="B213" s="9">
        <v>2028</v>
      </c>
      <c r="C213" s="33">
        <v>798.7</v>
      </c>
      <c r="D213" s="33">
        <v>11.4</v>
      </c>
      <c r="E213" s="33">
        <v>20.6</v>
      </c>
      <c r="F213" s="33">
        <v>27.1</v>
      </c>
      <c r="G213" s="33">
        <v>8.1</v>
      </c>
      <c r="H213" s="33">
        <v>15.9</v>
      </c>
      <c r="I213" s="33">
        <v>30.8</v>
      </c>
      <c r="J213" s="33">
        <v>30.7</v>
      </c>
      <c r="K213" s="33">
        <v>23.3</v>
      </c>
      <c r="L213" s="33">
        <v>78</v>
      </c>
      <c r="M213" s="33">
        <v>251.3</v>
      </c>
      <c r="N213" s="33">
        <v>120.5</v>
      </c>
      <c r="O213" s="33">
        <v>72.5</v>
      </c>
      <c r="P213" s="33">
        <v>76.8</v>
      </c>
      <c r="Q213" s="33">
        <v>31.7</v>
      </c>
      <c r="R213" s="33">
        <v>67.2</v>
      </c>
      <c r="S213" s="33">
        <v>77.5</v>
      </c>
      <c r="T213" s="33">
        <v>180.9</v>
      </c>
    </row>
    <row r="214" spans="1:20" x14ac:dyDescent="0.25">
      <c r="B214" s="9">
        <v>2029</v>
      </c>
      <c r="C214" s="33">
        <v>802.1</v>
      </c>
      <c r="D214" s="33">
        <v>11.5</v>
      </c>
      <c r="E214" s="33">
        <v>20.7</v>
      </c>
      <c r="F214" s="33">
        <v>27.6</v>
      </c>
      <c r="G214" s="33">
        <v>8.3000000000000007</v>
      </c>
      <c r="H214" s="33">
        <v>16.3</v>
      </c>
      <c r="I214" s="33">
        <v>31.5</v>
      </c>
      <c r="J214" s="33">
        <v>30.1</v>
      </c>
      <c r="K214" s="33">
        <v>23.3</v>
      </c>
      <c r="L214" s="33">
        <v>75.3</v>
      </c>
      <c r="M214" s="33">
        <v>257</v>
      </c>
      <c r="N214" s="33">
        <v>116.8</v>
      </c>
      <c r="O214" s="33">
        <v>76.400000000000006</v>
      </c>
      <c r="P214" s="33">
        <v>74.3</v>
      </c>
      <c r="Q214" s="33">
        <v>32.9</v>
      </c>
      <c r="R214" s="33">
        <v>68.2</v>
      </c>
      <c r="S214" s="33">
        <v>77.900000000000006</v>
      </c>
      <c r="T214" s="33">
        <v>183.6</v>
      </c>
    </row>
    <row r="215" spans="1:20" x14ac:dyDescent="0.25">
      <c r="B215" s="9">
        <v>2030</v>
      </c>
      <c r="C215" s="33">
        <v>806.8</v>
      </c>
      <c r="D215" s="33">
        <v>11.7</v>
      </c>
      <c r="E215" s="33">
        <v>20.8</v>
      </c>
      <c r="F215" s="33">
        <v>28.1</v>
      </c>
      <c r="G215" s="33">
        <v>8.6</v>
      </c>
      <c r="H215" s="33">
        <v>16.600000000000001</v>
      </c>
      <c r="I215" s="33">
        <v>30.6</v>
      </c>
      <c r="J215" s="33">
        <v>29.1</v>
      </c>
      <c r="K215" s="33">
        <v>24.8</v>
      </c>
      <c r="L215" s="33">
        <v>76.3</v>
      </c>
      <c r="M215" s="33">
        <v>257.5</v>
      </c>
      <c r="N215" s="33">
        <v>117.9</v>
      </c>
      <c r="O215" s="33">
        <v>78</v>
      </c>
      <c r="P215" s="33">
        <v>73.400000000000006</v>
      </c>
      <c r="Q215" s="33">
        <v>33.5</v>
      </c>
      <c r="R215" s="33">
        <v>69.099999999999994</v>
      </c>
      <c r="S215" s="33">
        <v>76.3</v>
      </c>
      <c r="T215" s="33">
        <v>184.8</v>
      </c>
    </row>
    <row r="216" spans="1:20" x14ac:dyDescent="0.25">
      <c r="B216" s="9">
        <v>2031</v>
      </c>
      <c r="C216" s="33">
        <v>811.4</v>
      </c>
      <c r="D216" s="33">
        <v>11.8</v>
      </c>
      <c r="E216" s="33">
        <v>20.9</v>
      </c>
      <c r="F216" s="33">
        <v>28.2</v>
      </c>
      <c r="G216" s="33">
        <v>8.8000000000000007</v>
      </c>
      <c r="H216" s="33">
        <v>17.100000000000001</v>
      </c>
      <c r="I216" s="33">
        <v>29.3</v>
      </c>
      <c r="J216" s="33">
        <v>26.5</v>
      </c>
      <c r="K216" s="33">
        <v>30.3</v>
      </c>
      <c r="L216" s="33">
        <v>72.400000000000006</v>
      </c>
      <c r="M216" s="33">
        <v>264.2</v>
      </c>
      <c r="N216" s="33">
        <v>117.1</v>
      </c>
      <c r="O216" s="33">
        <v>76.2</v>
      </c>
      <c r="P216" s="33">
        <v>72.900000000000006</v>
      </c>
      <c r="Q216" s="33">
        <v>35.700000000000003</v>
      </c>
      <c r="R216" s="33">
        <v>69.7</v>
      </c>
      <c r="S216" s="33">
        <v>72.900000000000006</v>
      </c>
      <c r="T216" s="33">
        <v>184.8</v>
      </c>
    </row>
    <row r="217" spans="1:20" x14ac:dyDescent="0.25">
      <c r="B217" s="9">
        <v>2032</v>
      </c>
      <c r="C217" s="33">
        <v>807.4</v>
      </c>
      <c r="D217" s="33">
        <v>11.9</v>
      </c>
      <c r="E217" s="33">
        <v>20.9</v>
      </c>
      <c r="F217" s="33">
        <v>28.1</v>
      </c>
      <c r="G217" s="33">
        <v>8.6999999999999993</v>
      </c>
      <c r="H217" s="33">
        <v>17.399999999999999</v>
      </c>
      <c r="I217" s="33">
        <v>32.299999999999997</v>
      </c>
      <c r="J217" s="33">
        <v>24.4</v>
      </c>
      <c r="K217" s="33">
        <v>29.9</v>
      </c>
      <c r="L217" s="33">
        <v>67.5</v>
      </c>
      <c r="M217" s="33">
        <v>269</v>
      </c>
      <c r="N217" s="33">
        <v>114.1</v>
      </c>
      <c r="O217" s="33">
        <v>72.8</v>
      </c>
      <c r="P217" s="33">
        <v>71.5</v>
      </c>
      <c r="Q217" s="33">
        <v>39.1</v>
      </c>
      <c r="R217" s="33">
        <v>69.599999999999994</v>
      </c>
      <c r="S217" s="33">
        <v>74.099999999999994</v>
      </c>
      <c r="T217" s="33">
        <v>183.3</v>
      </c>
    </row>
    <row r="218" spans="1:20" x14ac:dyDescent="0.25">
      <c r="B218" s="9">
        <v>2033</v>
      </c>
      <c r="C218" s="33">
        <v>802.8</v>
      </c>
      <c r="D218" s="33">
        <v>11.9</v>
      </c>
      <c r="E218" s="33">
        <v>21</v>
      </c>
      <c r="F218" s="33">
        <v>28</v>
      </c>
      <c r="G218" s="33">
        <v>8.8000000000000007</v>
      </c>
      <c r="H218" s="33">
        <v>17.5</v>
      </c>
      <c r="I218" s="33">
        <v>33.1</v>
      </c>
      <c r="J218" s="33">
        <v>22.7</v>
      </c>
      <c r="K218" s="33">
        <v>28.5</v>
      </c>
      <c r="L218" s="33">
        <v>70.3</v>
      </c>
      <c r="M218" s="33">
        <v>264</v>
      </c>
      <c r="N218" s="33">
        <v>113.2</v>
      </c>
      <c r="O218" s="33">
        <v>74.2</v>
      </c>
      <c r="P218" s="33">
        <v>66.099999999999994</v>
      </c>
      <c r="Q218" s="33">
        <v>43.5</v>
      </c>
      <c r="R218" s="33">
        <v>69.8</v>
      </c>
      <c r="S218" s="33">
        <v>73.3</v>
      </c>
      <c r="T218" s="33">
        <v>183.8</v>
      </c>
    </row>
    <row r="219" spans="1:20" x14ac:dyDescent="0.25">
      <c r="B219" s="9">
        <v>2034</v>
      </c>
      <c r="C219" s="33">
        <v>802</v>
      </c>
      <c r="D219" s="33">
        <v>12</v>
      </c>
      <c r="E219" s="33">
        <v>21.2</v>
      </c>
      <c r="F219" s="33">
        <v>28.1</v>
      </c>
      <c r="G219" s="33">
        <v>8.8000000000000007</v>
      </c>
      <c r="H219" s="33">
        <v>17.7</v>
      </c>
      <c r="I219" s="33">
        <v>33.9</v>
      </c>
      <c r="J219" s="33">
        <v>21.3</v>
      </c>
      <c r="K219" s="33">
        <v>26</v>
      </c>
      <c r="L219" s="33">
        <v>70.2</v>
      </c>
      <c r="M219" s="33">
        <v>266.10000000000002</v>
      </c>
      <c r="N219" s="33">
        <v>114.2</v>
      </c>
      <c r="O219" s="33">
        <v>71.599999999999994</v>
      </c>
      <c r="P219" s="33">
        <v>67.900000000000006</v>
      </c>
      <c r="Q219" s="33">
        <v>43</v>
      </c>
      <c r="R219" s="33">
        <v>70</v>
      </c>
      <c r="S219" s="33">
        <v>72.8</v>
      </c>
      <c r="T219" s="33">
        <v>182.5</v>
      </c>
    </row>
    <row r="220" spans="1:20" x14ac:dyDescent="0.25">
      <c r="B220" s="9">
        <v>2035</v>
      </c>
      <c r="C220" s="33">
        <v>809.8</v>
      </c>
      <c r="D220" s="33">
        <v>12.2</v>
      </c>
      <c r="E220" s="33">
        <v>21.5</v>
      </c>
      <c r="F220" s="33">
        <v>28.5</v>
      </c>
      <c r="G220" s="33">
        <v>8.8000000000000007</v>
      </c>
      <c r="H220" s="33">
        <v>18</v>
      </c>
      <c r="I220" s="33">
        <v>35.200000000000003</v>
      </c>
      <c r="J220" s="33">
        <v>24.8</v>
      </c>
      <c r="K220" s="33">
        <v>24.3</v>
      </c>
      <c r="L220" s="33">
        <v>71.900000000000006</v>
      </c>
      <c r="M220" s="33">
        <v>267.39999999999998</v>
      </c>
      <c r="N220" s="33">
        <v>117.4</v>
      </c>
      <c r="O220" s="33">
        <v>68.3</v>
      </c>
      <c r="P220" s="33">
        <v>70.599999999999994</v>
      </c>
      <c r="Q220" s="33">
        <v>40.6</v>
      </c>
      <c r="R220" s="33">
        <v>71.099999999999994</v>
      </c>
      <c r="S220" s="33">
        <v>78.099999999999994</v>
      </c>
      <c r="T220" s="33">
        <v>179.5</v>
      </c>
    </row>
    <row r="221" spans="1:20" x14ac:dyDescent="0.25">
      <c r="A221" s="81" t="s">
        <v>411</v>
      </c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</row>
    <row r="222" spans="1:20" x14ac:dyDescent="0.25">
      <c r="B222" s="9">
        <v>2019</v>
      </c>
      <c r="C222" s="33">
        <v>986</v>
      </c>
      <c r="D222" s="33">
        <v>13</v>
      </c>
      <c r="E222" s="33">
        <v>25</v>
      </c>
      <c r="F222" s="33">
        <v>36</v>
      </c>
      <c r="G222" s="33">
        <v>18</v>
      </c>
      <c r="H222" s="33">
        <v>22</v>
      </c>
      <c r="I222" s="33">
        <v>52</v>
      </c>
      <c r="J222" s="33">
        <v>24</v>
      </c>
      <c r="K222" s="33">
        <v>33</v>
      </c>
      <c r="L222" s="33">
        <v>56</v>
      </c>
      <c r="M222" s="33">
        <v>303</v>
      </c>
      <c r="N222" s="33">
        <v>160</v>
      </c>
      <c r="O222" s="33">
        <v>145</v>
      </c>
      <c r="P222" s="33">
        <v>68</v>
      </c>
      <c r="Q222" s="33">
        <v>31</v>
      </c>
      <c r="R222" s="33">
        <v>92</v>
      </c>
      <c r="S222" s="33">
        <v>98</v>
      </c>
      <c r="T222" s="33">
        <v>244</v>
      </c>
    </row>
    <row r="223" spans="1:20" x14ac:dyDescent="0.25">
      <c r="B223" s="9">
        <v>2020</v>
      </c>
      <c r="C223" s="33">
        <v>989.9</v>
      </c>
      <c r="D223" s="33">
        <v>14.4</v>
      </c>
      <c r="E223" s="33">
        <v>27.2</v>
      </c>
      <c r="F223" s="33">
        <v>34.200000000000003</v>
      </c>
      <c r="G223" s="33">
        <v>10.7</v>
      </c>
      <c r="H223" s="33">
        <v>23.1</v>
      </c>
      <c r="I223" s="33">
        <v>55.2</v>
      </c>
      <c r="J223" s="33">
        <v>27.8</v>
      </c>
      <c r="K223" s="33">
        <v>36</v>
      </c>
      <c r="L223" s="33">
        <v>55</v>
      </c>
      <c r="M223" s="33">
        <v>308.60000000000002</v>
      </c>
      <c r="N223" s="33">
        <v>149.4</v>
      </c>
      <c r="O223" s="33">
        <v>143.30000000000001</v>
      </c>
      <c r="P223" s="33">
        <v>74.599999999999994</v>
      </c>
      <c r="Q223" s="33">
        <v>30.3</v>
      </c>
      <c r="R223" s="33">
        <v>86.5</v>
      </c>
      <c r="S223" s="33">
        <v>106.1</v>
      </c>
      <c r="T223" s="33">
        <v>248.2</v>
      </c>
    </row>
    <row r="224" spans="1:20" x14ac:dyDescent="0.25">
      <c r="B224" s="9">
        <v>2021</v>
      </c>
      <c r="C224" s="33">
        <v>1005</v>
      </c>
      <c r="D224" s="33">
        <v>14.9</v>
      </c>
      <c r="E224" s="33">
        <v>27.4</v>
      </c>
      <c r="F224" s="33">
        <v>37.799999999999997</v>
      </c>
      <c r="G224" s="33">
        <v>9.4</v>
      </c>
      <c r="H224" s="33">
        <v>27.4</v>
      </c>
      <c r="I224" s="33">
        <v>50.6</v>
      </c>
      <c r="J224" s="33">
        <v>35.1</v>
      </c>
      <c r="K224" s="33">
        <v>23.6</v>
      </c>
      <c r="L224" s="33">
        <v>70.099999999999994</v>
      </c>
      <c r="M224" s="33">
        <v>313.7</v>
      </c>
      <c r="N224" s="33">
        <v>142.6</v>
      </c>
      <c r="O224" s="33">
        <v>137.6</v>
      </c>
      <c r="P224" s="33">
        <v>84.3</v>
      </c>
      <c r="Q224" s="33">
        <v>30.6</v>
      </c>
      <c r="R224" s="33">
        <v>89.5</v>
      </c>
      <c r="S224" s="33">
        <v>113</v>
      </c>
      <c r="T224" s="33">
        <v>252.5</v>
      </c>
    </row>
    <row r="225" spans="1:20" x14ac:dyDescent="0.25">
      <c r="B225" s="9">
        <v>2022</v>
      </c>
      <c r="C225" s="33">
        <v>1014.9</v>
      </c>
      <c r="D225" s="33">
        <v>14.9</v>
      </c>
      <c r="E225" s="33">
        <v>29.4</v>
      </c>
      <c r="F225" s="33">
        <v>34.9</v>
      </c>
      <c r="G225" s="33">
        <v>14.1</v>
      </c>
      <c r="H225" s="33">
        <v>19.8</v>
      </c>
      <c r="I225" s="33">
        <v>52.6</v>
      </c>
      <c r="J225" s="33">
        <v>42.2</v>
      </c>
      <c r="K225" s="33">
        <v>26</v>
      </c>
      <c r="L225" s="33">
        <v>70.7</v>
      </c>
      <c r="M225" s="33">
        <v>323.2</v>
      </c>
      <c r="N225" s="33">
        <v>137.69999999999999</v>
      </c>
      <c r="O225" s="33">
        <v>139.80000000000001</v>
      </c>
      <c r="P225" s="33">
        <v>76.400000000000006</v>
      </c>
      <c r="Q225" s="33">
        <v>33</v>
      </c>
      <c r="R225" s="33">
        <v>93.4</v>
      </c>
      <c r="S225" s="33">
        <v>114.6</v>
      </c>
      <c r="T225" s="33">
        <v>249.2</v>
      </c>
    </row>
    <row r="226" spans="1:20" x14ac:dyDescent="0.25">
      <c r="B226" s="9">
        <v>2023</v>
      </c>
      <c r="C226" s="33">
        <v>1022.1</v>
      </c>
      <c r="D226" s="33">
        <v>14.7</v>
      </c>
      <c r="E226" s="33">
        <v>29.7</v>
      </c>
      <c r="F226" s="33">
        <v>38.4</v>
      </c>
      <c r="G226" s="33">
        <v>9.1999999999999993</v>
      </c>
      <c r="H226" s="33">
        <v>23</v>
      </c>
      <c r="I226" s="33">
        <v>50.1</v>
      </c>
      <c r="J226" s="33">
        <v>43.3</v>
      </c>
      <c r="K226" s="33">
        <v>30</v>
      </c>
      <c r="L226" s="33">
        <v>74.8</v>
      </c>
      <c r="M226" s="33">
        <v>327.2</v>
      </c>
      <c r="N226" s="33">
        <v>140.4</v>
      </c>
      <c r="O226" s="33">
        <v>130.19999999999999</v>
      </c>
      <c r="P226" s="33">
        <v>79.099999999999994</v>
      </c>
      <c r="Q226" s="33">
        <v>32</v>
      </c>
      <c r="R226" s="33">
        <v>92</v>
      </c>
      <c r="S226" s="33">
        <v>116.3</v>
      </c>
      <c r="T226" s="33">
        <v>241.4</v>
      </c>
    </row>
    <row r="227" spans="1:20" x14ac:dyDescent="0.25">
      <c r="B227" s="9">
        <v>2024</v>
      </c>
      <c r="C227" s="33">
        <v>1028.5</v>
      </c>
      <c r="D227" s="33">
        <v>14.6</v>
      </c>
      <c r="E227" s="33">
        <v>29.3</v>
      </c>
      <c r="F227" s="33">
        <v>38.9</v>
      </c>
      <c r="G227" s="33">
        <v>12.2</v>
      </c>
      <c r="H227" s="33">
        <v>22.4</v>
      </c>
      <c r="I227" s="33">
        <v>43.2</v>
      </c>
      <c r="J227" s="33">
        <v>47.8</v>
      </c>
      <c r="K227" s="33">
        <v>38</v>
      </c>
      <c r="L227" s="33">
        <v>71.7</v>
      </c>
      <c r="M227" s="33">
        <v>328.2</v>
      </c>
      <c r="N227" s="33">
        <v>145.5</v>
      </c>
      <c r="O227" s="33">
        <v>120.7</v>
      </c>
      <c r="P227" s="33">
        <v>84.7</v>
      </c>
      <c r="Q227" s="33">
        <v>31.3</v>
      </c>
      <c r="R227" s="33">
        <v>95</v>
      </c>
      <c r="S227" s="33">
        <v>113.5</v>
      </c>
      <c r="T227" s="33">
        <v>236.7</v>
      </c>
    </row>
    <row r="228" spans="1:20" x14ac:dyDescent="0.25">
      <c r="B228" s="9">
        <v>2025</v>
      </c>
      <c r="C228" s="33">
        <v>1035.8</v>
      </c>
      <c r="D228" s="33">
        <v>14.2</v>
      </c>
      <c r="E228" s="33">
        <v>29</v>
      </c>
      <c r="F228" s="33">
        <v>40.6</v>
      </c>
      <c r="G228" s="33">
        <v>11.1</v>
      </c>
      <c r="H228" s="33">
        <v>20.3</v>
      </c>
      <c r="I228" s="33">
        <v>50.9</v>
      </c>
      <c r="J228" s="33">
        <v>38.200000000000003</v>
      </c>
      <c r="K228" s="33">
        <v>45</v>
      </c>
      <c r="L228" s="33">
        <v>70.8</v>
      </c>
      <c r="M228" s="33">
        <v>337.1</v>
      </c>
      <c r="N228" s="33">
        <v>144.1</v>
      </c>
      <c r="O228" s="33">
        <v>115.1</v>
      </c>
      <c r="P228" s="33">
        <v>88.8</v>
      </c>
      <c r="Q228" s="33">
        <v>30.7</v>
      </c>
      <c r="R228" s="33">
        <v>94.8</v>
      </c>
      <c r="S228" s="33">
        <v>109.4</v>
      </c>
      <c r="T228" s="33">
        <v>234.7</v>
      </c>
    </row>
    <row r="229" spans="1:20" x14ac:dyDescent="0.25">
      <c r="B229" s="9">
        <v>2026</v>
      </c>
      <c r="C229" s="33">
        <v>1042</v>
      </c>
      <c r="D229" s="33">
        <v>14.2</v>
      </c>
      <c r="E229" s="33">
        <v>28.5</v>
      </c>
      <c r="F229" s="33">
        <v>40.4</v>
      </c>
      <c r="G229" s="33">
        <v>12.5</v>
      </c>
      <c r="H229" s="33">
        <v>22.1</v>
      </c>
      <c r="I229" s="33">
        <v>42.8</v>
      </c>
      <c r="J229" s="33">
        <v>42</v>
      </c>
      <c r="K229" s="33">
        <v>46.2</v>
      </c>
      <c r="L229" s="33">
        <v>75.599999999999994</v>
      </c>
      <c r="M229" s="33">
        <v>344.4</v>
      </c>
      <c r="N229" s="33">
        <v>145.4</v>
      </c>
      <c r="O229" s="33">
        <v>110.7</v>
      </c>
      <c r="P229" s="33">
        <v>89.4</v>
      </c>
      <c r="Q229" s="33">
        <v>27.7</v>
      </c>
      <c r="R229" s="33">
        <v>95.6</v>
      </c>
      <c r="S229" s="33">
        <v>106.8</v>
      </c>
      <c r="T229" s="33">
        <v>227.8</v>
      </c>
    </row>
    <row r="230" spans="1:20" x14ac:dyDescent="0.25">
      <c r="B230" s="9">
        <v>2027</v>
      </c>
      <c r="C230" s="33">
        <v>1057.7</v>
      </c>
      <c r="D230" s="33">
        <v>13.9</v>
      </c>
      <c r="E230" s="33">
        <v>28.5</v>
      </c>
      <c r="F230" s="33">
        <v>40.5</v>
      </c>
      <c r="G230" s="33">
        <v>12.9</v>
      </c>
      <c r="H230" s="33">
        <v>22.8</v>
      </c>
      <c r="I230" s="33">
        <v>43.5</v>
      </c>
      <c r="J230" s="33">
        <v>37.5</v>
      </c>
      <c r="K230" s="33">
        <v>50.7</v>
      </c>
      <c r="L230" s="33">
        <v>72.099999999999994</v>
      </c>
      <c r="M230" s="33">
        <v>367.4</v>
      </c>
      <c r="N230" s="33">
        <v>145.9</v>
      </c>
      <c r="O230" s="33">
        <v>102.3</v>
      </c>
      <c r="P230" s="33">
        <v>92.2</v>
      </c>
      <c r="Q230" s="33">
        <v>27.6</v>
      </c>
      <c r="R230" s="33">
        <v>95.7</v>
      </c>
      <c r="S230" s="33">
        <v>103.8</v>
      </c>
      <c r="T230" s="33">
        <v>222.1</v>
      </c>
    </row>
    <row r="231" spans="1:20" x14ac:dyDescent="0.25">
      <c r="B231" s="9">
        <v>2028</v>
      </c>
      <c r="C231" s="33">
        <v>1068.4000000000001</v>
      </c>
      <c r="D231" s="33">
        <v>13.7</v>
      </c>
      <c r="E231" s="33">
        <v>28.3</v>
      </c>
      <c r="F231" s="33">
        <v>40.200000000000003</v>
      </c>
      <c r="G231" s="33">
        <v>12.8</v>
      </c>
      <c r="H231" s="33">
        <v>24.4</v>
      </c>
      <c r="I231" s="33">
        <v>44.3</v>
      </c>
      <c r="J231" s="33">
        <v>41</v>
      </c>
      <c r="K231" s="33">
        <v>41</v>
      </c>
      <c r="L231" s="33">
        <v>84.5</v>
      </c>
      <c r="M231" s="33">
        <v>375.4</v>
      </c>
      <c r="N231" s="33">
        <v>143.9</v>
      </c>
      <c r="O231" s="33">
        <v>100</v>
      </c>
      <c r="P231" s="33">
        <v>89.9</v>
      </c>
      <c r="Q231" s="33">
        <v>28.9</v>
      </c>
      <c r="R231" s="33">
        <v>95</v>
      </c>
      <c r="S231" s="33">
        <v>109.8</v>
      </c>
      <c r="T231" s="33">
        <v>218.8</v>
      </c>
    </row>
    <row r="232" spans="1:20" x14ac:dyDescent="0.25">
      <c r="B232" s="9">
        <v>2029</v>
      </c>
      <c r="C232" s="33">
        <v>1066.0999999999999</v>
      </c>
      <c r="D232" s="33">
        <v>13.3</v>
      </c>
      <c r="E232" s="33">
        <v>27.4</v>
      </c>
      <c r="F232" s="33">
        <v>39.700000000000003</v>
      </c>
      <c r="G232" s="33">
        <v>12.6</v>
      </c>
      <c r="H232" s="33">
        <v>24.6</v>
      </c>
      <c r="I232" s="33">
        <v>42.7</v>
      </c>
      <c r="J232" s="33">
        <v>36.700000000000003</v>
      </c>
      <c r="K232" s="33">
        <v>44.4</v>
      </c>
      <c r="L232" s="33">
        <v>88.2</v>
      </c>
      <c r="M232" s="33">
        <v>374</v>
      </c>
      <c r="N232" s="33">
        <v>147.4</v>
      </c>
      <c r="O232" s="33">
        <v>95.9</v>
      </c>
      <c r="P232" s="33">
        <v>88</v>
      </c>
      <c r="Q232" s="33">
        <v>31</v>
      </c>
      <c r="R232" s="33">
        <v>93.1</v>
      </c>
      <c r="S232" s="33">
        <v>104</v>
      </c>
      <c r="T232" s="33">
        <v>214.9</v>
      </c>
    </row>
    <row r="233" spans="1:20" x14ac:dyDescent="0.25">
      <c r="B233" s="9">
        <v>2030</v>
      </c>
      <c r="C233" s="33">
        <v>1071.8</v>
      </c>
      <c r="D233" s="33">
        <v>13.2</v>
      </c>
      <c r="E233" s="33">
        <v>27</v>
      </c>
      <c r="F233" s="33">
        <v>39.299999999999997</v>
      </c>
      <c r="G233" s="33">
        <v>12.6</v>
      </c>
      <c r="H233" s="33">
        <v>24.3</v>
      </c>
      <c r="I233" s="33">
        <v>45.9</v>
      </c>
      <c r="J233" s="33">
        <v>34.9</v>
      </c>
      <c r="K233" s="33">
        <v>40.200000000000003</v>
      </c>
      <c r="L233" s="33">
        <v>100.2</v>
      </c>
      <c r="M233" s="33">
        <v>369</v>
      </c>
      <c r="N233" s="33">
        <v>152.69999999999999</v>
      </c>
      <c r="O233" s="33">
        <v>90.1</v>
      </c>
      <c r="P233" s="33">
        <v>87.5</v>
      </c>
      <c r="Q233" s="33">
        <v>34.799999999999997</v>
      </c>
      <c r="R233" s="33">
        <v>92.1</v>
      </c>
      <c r="S233" s="33">
        <v>105.2</v>
      </c>
      <c r="T233" s="33">
        <v>212.4</v>
      </c>
    </row>
    <row r="234" spans="1:20" x14ac:dyDescent="0.25">
      <c r="B234" s="9">
        <v>2031</v>
      </c>
      <c r="C234" s="33">
        <v>1069.4000000000001</v>
      </c>
      <c r="D234" s="33">
        <v>13</v>
      </c>
      <c r="E234" s="33">
        <v>26.3</v>
      </c>
      <c r="F234" s="33">
        <v>38.5</v>
      </c>
      <c r="G234" s="33">
        <v>12.3</v>
      </c>
      <c r="H234" s="33">
        <v>24.1</v>
      </c>
      <c r="I234" s="33">
        <v>46.7</v>
      </c>
      <c r="J234" s="33">
        <v>35.799999999999997</v>
      </c>
      <c r="K234" s="33">
        <v>43.9</v>
      </c>
      <c r="L234" s="33">
        <v>96.4</v>
      </c>
      <c r="M234" s="33">
        <v>372.3</v>
      </c>
      <c r="N234" s="33">
        <v>147.1</v>
      </c>
      <c r="O234" s="33">
        <v>90.7</v>
      </c>
      <c r="P234" s="33">
        <v>83.2</v>
      </c>
      <c r="Q234" s="33">
        <v>39.299999999999997</v>
      </c>
      <c r="R234" s="33">
        <v>90.1</v>
      </c>
      <c r="S234" s="33">
        <v>106.5</v>
      </c>
      <c r="T234" s="33">
        <v>213.2</v>
      </c>
    </row>
    <row r="235" spans="1:20" x14ac:dyDescent="0.25">
      <c r="B235" s="9">
        <v>2032</v>
      </c>
      <c r="C235" s="33">
        <v>1063.9000000000001</v>
      </c>
      <c r="D235" s="33">
        <v>12.9</v>
      </c>
      <c r="E235" s="33">
        <v>25.7</v>
      </c>
      <c r="F235" s="33">
        <v>37.5</v>
      </c>
      <c r="G235" s="33">
        <v>12.3</v>
      </c>
      <c r="H235" s="33">
        <v>23.7</v>
      </c>
      <c r="I235" s="33">
        <v>48</v>
      </c>
      <c r="J235" s="33">
        <v>32.5</v>
      </c>
      <c r="K235" s="33">
        <v>38.299999999999997</v>
      </c>
      <c r="L235" s="33">
        <v>98.7</v>
      </c>
      <c r="M235" s="33">
        <v>370.6</v>
      </c>
      <c r="N235" s="33">
        <v>154.80000000000001</v>
      </c>
      <c r="O235" s="33">
        <v>87.5</v>
      </c>
      <c r="P235" s="33">
        <v>84.3</v>
      </c>
      <c r="Q235" s="33">
        <v>37.200000000000003</v>
      </c>
      <c r="R235" s="33">
        <v>88.3</v>
      </c>
      <c r="S235" s="33">
        <v>104.3</v>
      </c>
      <c r="T235" s="33">
        <v>208.9</v>
      </c>
    </row>
    <row r="236" spans="1:20" x14ac:dyDescent="0.25">
      <c r="B236" s="9">
        <v>2033</v>
      </c>
      <c r="C236" s="33">
        <v>1052.2</v>
      </c>
      <c r="D236" s="33">
        <v>12.8</v>
      </c>
      <c r="E236" s="33">
        <v>25.2</v>
      </c>
      <c r="F236" s="33">
        <v>36.200000000000003</v>
      </c>
      <c r="G236" s="33">
        <v>11.8</v>
      </c>
      <c r="H236" s="33">
        <v>23.3</v>
      </c>
      <c r="I236" s="33">
        <v>47.6</v>
      </c>
      <c r="J236" s="33">
        <v>35</v>
      </c>
      <c r="K236" s="33">
        <v>36.6</v>
      </c>
      <c r="L236" s="33">
        <v>94.4</v>
      </c>
      <c r="M236" s="33">
        <v>368.1</v>
      </c>
      <c r="N236" s="33">
        <v>157.5</v>
      </c>
      <c r="O236" s="33">
        <v>86.7</v>
      </c>
      <c r="P236" s="33">
        <v>78.7</v>
      </c>
      <c r="Q236" s="33">
        <v>38.299999999999997</v>
      </c>
      <c r="R236" s="33">
        <v>86.1</v>
      </c>
      <c r="S236" s="33">
        <v>105.9</v>
      </c>
      <c r="T236" s="33">
        <v>203.7</v>
      </c>
    </row>
    <row r="237" spans="1:20" x14ac:dyDescent="0.25">
      <c r="B237" s="9">
        <v>2034</v>
      </c>
      <c r="C237" s="33">
        <v>1042.9000000000001</v>
      </c>
      <c r="D237" s="33">
        <v>12.7</v>
      </c>
      <c r="E237" s="33">
        <v>25</v>
      </c>
      <c r="F237" s="33">
        <v>35.200000000000003</v>
      </c>
      <c r="G237" s="33">
        <v>11.5</v>
      </c>
      <c r="H237" s="33">
        <v>22.8</v>
      </c>
      <c r="I237" s="33">
        <v>46.7</v>
      </c>
      <c r="J237" s="33">
        <v>35.799999999999997</v>
      </c>
      <c r="K237" s="33">
        <v>37.200000000000003</v>
      </c>
      <c r="L237" s="33">
        <v>86.8</v>
      </c>
      <c r="M237" s="33">
        <v>368.9</v>
      </c>
      <c r="N237" s="33">
        <v>162.6</v>
      </c>
      <c r="O237" s="33">
        <v>82.7</v>
      </c>
      <c r="P237" s="33">
        <v>73.900000000000006</v>
      </c>
      <c r="Q237" s="33">
        <v>41</v>
      </c>
      <c r="R237" s="33">
        <v>84.4</v>
      </c>
      <c r="S237" s="33">
        <v>105.3</v>
      </c>
      <c r="T237" s="33">
        <v>197.7</v>
      </c>
    </row>
    <row r="238" spans="1:20" x14ac:dyDescent="0.25">
      <c r="B238" s="9">
        <v>2035</v>
      </c>
      <c r="C238" s="33">
        <v>1032.5</v>
      </c>
      <c r="D238" s="33">
        <v>12.8</v>
      </c>
      <c r="E238" s="33">
        <v>25</v>
      </c>
      <c r="F238" s="33">
        <v>34.4</v>
      </c>
      <c r="G238" s="33">
        <v>11.2</v>
      </c>
      <c r="H238" s="33">
        <v>22.1</v>
      </c>
      <c r="I238" s="33">
        <v>45.9</v>
      </c>
      <c r="J238" s="33">
        <v>37.6</v>
      </c>
      <c r="K238" s="33">
        <v>33.9</v>
      </c>
      <c r="L238" s="33">
        <v>85.4</v>
      </c>
      <c r="M238" s="33">
        <v>364.8</v>
      </c>
      <c r="N238" s="33">
        <v>166</v>
      </c>
      <c r="O238" s="33">
        <v>81</v>
      </c>
      <c r="P238" s="33">
        <v>70.400000000000006</v>
      </c>
      <c r="Q238" s="33">
        <v>41.9</v>
      </c>
      <c r="R238" s="33">
        <v>83.5</v>
      </c>
      <c r="S238" s="33">
        <v>105.6</v>
      </c>
      <c r="T238" s="33">
        <v>193.3</v>
      </c>
    </row>
    <row r="239" spans="1:20" x14ac:dyDescent="0.25">
      <c r="A239" s="81" t="s">
        <v>403</v>
      </c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</row>
    <row r="240" spans="1:20" x14ac:dyDescent="0.25">
      <c r="B240" s="9">
        <v>2019</v>
      </c>
      <c r="C240" s="33">
        <v>4234</v>
      </c>
      <c r="D240" s="33">
        <v>42</v>
      </c>
      <c r="E240" s="33">
        <v>100</v>
      </c>
      <c r="F240" s="33">
        <v>116</v>
      </c>
      <c r="G240" s="33">
        <v>38</v>
      </c>
      <c r="H240" s="33">
        <v>59</v>
      </c>
      <c r="I240" s="33">
        <v>102</v>
      </c>
      <c r="J240" s="33">
        <v>69</v>
      </c>
      <c r="K240" s="33">
        <v>65</v>
      </c>
      <c r="L240" s="33">
        <v>852</v>
      </c>
      <c r="M240" s="33">
        <v>1778</v>
      </c>
      <c r="N240" s="33">
        <v>388</v>
      </c>
      <c r="O240" s="33">
        <v>324</v>
      </c>
      <c r="P240" s="33">
        <v>183</v>
      </c>
      <c r="Q240" s="33">
        <v>118</v>
      </c>
      <c r="R240" s="33">
        <v>296</v>
      </c>
      <c r="S240" s="33">
        <v>230</v>
      </c>
      <c r="T240" s="33">
        <v>625</v>
      </c>
    </row>
    <row r="241" spans="2:20" x14ac:dyDescent="0.25">
      <c r="B241" s="9">
        <v>2020</v>
      </c>
      <c r="C241" s="33">
        <v>4312.7</v>
      </c>
      <c r="D241" s="33">
        <v>45.1</v>
      </c>
      <c r="E241" s="33">
        <v>79.2</v>
      </c>
      <c r="F241" s="33">
        <v>125.3</v>
      </c>
      <c r="G241" s="33">
        <v>34.1</v>
      </c>
      <c r="H241" s="33">
        <v>68.8</v>
      </c>
      <c r="I241" s="33">
        <v>103.7</v>
      </c>
      <c r="J241" s="33">
        <v>74.3</v>
      </c>
      <c r="K241" s="33">
        <v>57.3</v>
      </c>
      <c r="L241" s="33">
        <v>875.3</v>
      </c>
      <c r="M241" s="33">
        <v>1828.9</v>
      </c>
      <c r="N241" s="33">
        <v>388</v>
      </c>
      <c r="O241" s="33">
        <v>320.5</v>
      </c>
      <c r="P241" s="33">
        <v>203.9</v>
      </c>
      <c r="Q241" s="33">
        <v>108.3</v>
      </c>
      <c r="R241" s="33">
        <v>283.8</v>
      </c>
      <c r="S241" s="33">
        <v>246.7</v>
      </c>
      <c r="T241" s="33">
        <v>632.70000000000005</v>
      </c>
    </row>
    <row r="242" spans="2:20" x14ac:dyDescent="0.25">
      <c r="B242" s="9">
        <v>2021</v>
      </c>
      <c r="C242" s="33">
        <v>4401.3999999999996</v>
      </c>
      <c r="D242" s="33">
        <v>48.6</v>
      </c>
      <c r="E242" s="33">
        <v>73.099999999999994</v>
      </c>
      <c r="F242" s="33">
        <v>123.6</v>
      </c>
      <c r="G242" s="33">
        <v>36.9</v>
      </c>
      <c r="H242" s="33">
        <v>68.400000000000006</v>
      </c>
      <c r="I242" s="33">
        <v>108</v>
      </c>
      <c r="J242" s="33">
        <v>71.099999999999994</v>
      </c>
      <c r="K242" s="33">
        <v>65.599999999999994</v>
      </c>
      <c r="L242" s="33">
        <v>847</v>
      </c>
      <c r="M242" s="33">
        <v>1932.3</v>
      </c>
      <c r="N242" s="33">
        <v>395.7</v>
      </c>
      <c r="O242" s="33">
        <v>302.10000000000002</v>
      </c>
      <c r="P242" s="33">
        <v>226.6</v>
      </c>
      <c r="Q242" s="33">
        <v>102.2</v>
      </c>
      <c r="R242" s="33">
        <v>282.2</v>
      </c>
      <c r="S242" s="33">
        <v>247.5</v>
      </c>
      <c r="T242" s="33">
        <v>630.9</v>
      </c>
    </row>
    <row r="243" spans="2:20" x14ac:dyDescent="0.25">
      <c r="B243" s="9">
        <v>2022</v>
      </c>
      <c r="C243" s="33">
        <v>4486.5</v>
      </c>
      <c r="D243" s="33">
        <v>51.2</v>
      </c>
      <c r="E243" s="33">
        <v>80.400000000000006</v>
      </c>
      <c r="F243" s="33">
        <v>112.7</v>
      </c>
      <c r="G243" s="33">
        <v>36.799999999999997</v>
      </c>
      <c r="H243" s="33">
        <v>67.8</v>
      </c>
      <c r="I243" s="33">
        <v>120.8</v>
      </c>
      <c r="J243" s="33">
        <v>66.8</v>
      </c>
      <c r="K243" s="33">
        <v>73.7</v>
      </c>
      <c r="L243" s="33">
        <v>806.6</v>
      </c>
      <c r="M243" s="33">
        <v>2031.7</v>
      </c>
      <c r="N243" s="33">
        <v>416.3</v>
      </c>
      <c r="O243" s="33">
        <v>289.60000000000002</v>
      </c>
      <c r="P243" s="33">
        <v>234.5</v>
      </c>
      <c r="Q243" s="33">
        <v>97.6</v>
      </c>
      <c r="R243" s="33">
        <v>281.10000000000002</v>
      </c>
      <c r="S243" s="33">
        <v>255.3</v>
      </c>
      <c r="T243" s="33">
        <v>621.70000000000005</v>
      </c>
    </row>
    <row r="244" spans="2:20" x14ac:dyDescent="0.25">
      <c r="B244" s="9">
        <v>2023</v>
      </c>
      <c r="C244" s="33">
        <v>4524.1000000000004</v>
      </c>
      <c r="D244" s="33">
        <v>53.3</v>
      </c>
      <c r="E244" s="33">
        <v>85.3</v>
      </c>
      <c r="F244" s="33">
        <v>100.5</v>
      </c>
      <c r="G244" s="33">
        <v>41.8</v>
      </c>
      <c r="H244" s="33">
        <v>69.900000000000006</v>
      </c>
      <c r="I244" s="33">
        <v>117.8</v>
      </c>
      <c r="J244" s="33">
        <v>78.7</v>
      </c>
      <c r="K244" s="33">
        <v>77.400000000000006</v>
      </c>
      <c r="L244" s="33">
        <v>747</v>
      </c>
      <c r="M244" s="33">
        <v>2117.4</v>
      </c>
      <c r="N244" s="33">
        <v>412.9</v>
      </c>
      <c r="O244" s="33">
        <v>275.39999999999998</v>
      </c>
      <c r="P244" s="33">
        <v>249.8</v>
      </c>
      <c r="Q244" s="33">
        <v>96.7</v>
      </c>
      <c r="R244" s="33">
        <v>281</v>
      </c>
      <c r="S244" s="33">
        <v>266.39999999999998</v>
      </c>
      <c r="T244" s="33">
        <v>622</v>
      </c>
    </row>
    <row r="245" spans="2:20" x14ac:dyDescent="0.25">
      <c r="B245" s="9">
        <v>2024</v>
      </c>
      <c r="C245" s="33">
        <v>4565.2</v>
      </c>
      <c r="D245" s="33">
        <v>56.2</v>
      </c>
      <c r="E245" s="33">
        <v>89.3</v>
      </c>
      <c r="F245" s="33">
        <v>99.2</v>
      </c>
      <c r="G245" s="33">
        <v>35.700000000000003</v>
      </c>
      <c r="H245" s="33">
        <v>74.599999999999994</v>
      </c>
      <c r="I245" s="33">
        <v>127.3</v>
      </c>
      <c r="J245" s="33">
        <v>76</v>
      </c>
      <c r="K245" s="33">
        <v>74.8</v>
      </c>
      <c r="L245" s="33">
        <v>692.8</v>
      </c>
      <c r="M245" s="33">
        <v>2200</v>
      </c>
      <c r="N245" s="33">
        <v>413.8</v>
      </c>
      <c r="O245" s="33">
        <v>266.5</v>
      </c>
      <c r="P245" s="33">
        <v>256.8</v>
      </c>
      <c r="Q245" s="33">
        <v>102.1</v>
      </c>
      <c r="R245" s="33">
        <v>280.39999999999998</v>
      </c>
      <c r="S245" s="33">
        <v>277.89999999999998</v>
      </c>
      <c r="T245" s="33">
        <v>625.4</v>
      </c>
    </row>
    <row r="246" spans="2:20" x14ac:dyDescent="0.25">
      <c r="B246" s="9">
        <v>2025</v>
      </c>
      <c r="C246" s="33">
        <v>4632.8</v>
      </c>
      <c r="D246" s="33">
        <v>59.1</v>
      </c>
      <c r="E246" s="33">
        <v>95.9</v>
      </c>
      <c r="F246" s="33">
        <v>109.8</v>
      </c>
      <c r="G246" s="33">
        <v>28</v>
      </c>
      <c r="H246" s="33">
        <v>74.400000000000006</v>
      </c>
      <c r="I246" s="33">
        <v>128.5</v>
      </c>
      <c r="J246" s="33">
        <v>86.9</v>
      </c>
      <c r="K246" s="33">
        <v>74.5</v>
      </c>
      <c r="L246" s="33">
        <v>631.9</v>
      </c>
      <c r="M246" s="33">
        <v>2279.8000000000002</v>
      </c>
      <c r="N246" s="33">
        <v>436.4</v>
      </c>
      <c r="O246" s="33">
        <v>266.8</v>
      </c>
      <c r="P246" s="33">
        <v>264.3</v>
      </c>
      <c r="Q246" s="33">
        <v>96.5</v>
      </c>
      <c r="R246" s="33">
        <v>292.8</v>
      </c>
      <c r="S246" s="33">
        <v>289.89999999999998</v>
      </c>
      <c r="T246" s="33">
        <v>627.5</v>
      </c>
    </row>
    <row r="247" spans="2:20" x14ac:dyDescent="0.25">
      <c r="B247" s="9">
        <v>2026</v>
      </c>
      <c r="C247" s="33">
        <v>4644.2</v>
      </c>
      <c r="D247" s="33">
        <v>59.3</v>
      </c>
      <c r="E247" s="33">
        <v>99.7</v>
      </c>
      <c r="F247" s="33">
        <v>115.5</v>
      </c>
      <c r="G247" s="33">
        <v>31.9</v>
      </c>
      <c r="H247" s="33">
        <v>61.3</v>
      </c>
      <c r="I247" s="33">
        <v>134.5</v>
      </c>
      <c r="J247" s="33">
        <v>86.9</v>
      </c>
      <c r="K247" s="33">
        <v>88.1</v>
      </c>
      <c r="L247" s="33">
        <v>600.79999999999995</v>
      </c>
      <c r="M247" s="33">
        <v>2292.4</v>
      </c>
      <c r="N247" s="33">
        <v>450.1</v>
      </c>
      <c r="O247" s="33">
        <v>260.8</v>
      </c>
      <c r="P247" s="33">
        <v>265.3</v>
      </c>
      <c r="Q247" s="33">
        <v>97.6</v>
      </c>
      <c r="R247" s="33">
        <v>306.39999999999998</v>
      </c>
      <c r="S247" s="33">
        <v>282.7</v>
      </c>
      <c r="T247" s="33">
        <v>623.70000000000005</v>
      </c>
    </row>
    <row r="248" spans="2:20" x14ac:dyDescent="0.25">
      <c r="B248" s="9">
        <v>2027</v>
      </c>
      <c r="C248" s="33">
        <v>4649.3</v>
      </c>
      <c r="D248" s="33">
        <v>59.9</v>
      </c>
      <c r="E248" s="33">
        <v>100</v>
      </c>
      <c r="F248" s="33">
        <v>120</v>
      </c>
      <c r="G248" s="33">
        <v>34.1</v>
      </c>
      <c r="H248" s="33">
        <v>57.3</v>
      </c>
      <c r="I248" s="33">
        <v>135.19999999999999</v>
      </c>
      <c r="J248" s="33">
        <v>93.3</v>
      </c>
      <c r="K248" s="33">
        <v>81.3</v>
      </c>
      <c r="L248" s="33">
        <v>581.70000000000005</v>
      </c>
      <c r="M248" s="33">
        <v>2305</v>
      </c>
      <c r="N248" s="33">
        <v>453.8</v>
      </c>
      <c r="O248" s="33">
        <v>266.5</v>
      </c>
      <c r="P248" s="33">
        <v>263.60000000000002</v>
      </c>
      <c r="Q248" s="33">
        <v>97.5</v>
      </c>
      <c r="R248" s="33">
        <v>314.10000000000002</v>
      </c>
      <c r="S248" s="33">
        <v>285.8</v>
      </c>
      <c r="T248" s="33">
        <v>627.5</v>
      </c>
    </row>
    <row r="249" spans="2:20" x14ac:dyDescent="0.25">
      <c r="B249" s="9">
        <v>2028</v>
      </c>
      <c r="C249" s="33">
        <v>4667.5</v>
      </c>
      <c r="D249" s="33">
        <v>60.5</v>
      </c>
      <c r="E249" s="33">
        <v>100.5</v>
      </c>
      <c r="F249" s="33">
        <v>123.8</v>
      </c>
      <c r="G249" s="33">
        <v>35.299999999999997</v>
      </c>
      <c r="H249" s="33">
        <v>62.9</v>
      </c>
      <c r="I249" s="33">
        <v>127.7</v>
      </c>
      <c r="J249" s="33">
        <v>93.4</v>
      </c>
      <c r="K249" s="33">
        <v>93.5</v>
      </c>
      <c r="L249" s="33">
        <v>624.70000000000005</v>
      </c>
      <c r="M249" s="33">
        <v>2243.6</v>
      </c>
      <c r="N249" s="33">
        <v>464.9</v>
      </c>
      <c r="O249" s="33">
        <v>264.39999999999998</v>
      </c>
      <c r="P249" s="33">
        <v>267.3</v>
      </c>
      <c r="Q249" s="33">
        <v>105.1</v>
      </c>
      <c r="R249" s="33">
        <v>320.10000000000002</v>
      </c>
      <c r="S249" s="33">
        <v>283.89999999999998</v>
      </c>
      <c r="T249" s="33">
        <v>636.70000000000005</v>
      </c>
    </row>
    <row r="250" spans="2:20" x14ac:dyDescent="0.25">
      <c r="B250" s="9">
        <v>2029</v>
      </c>
      <c r="C250" s="33">
        <v>4691.2</v>
      </c>
      <c r="D250" s="33">
        <v>60.4</v>
      </c>
      <c r="E250" s="33">
        <v>102.3</v>
      </c>
      <c r="F250" s="33">
        <v>126.5</v>
      </c>
      <c r="G250" s="33">
        <v>36.799999999999997</v>
      </c>
      <c r="H250" s="33">
        <v>66.2</v>
      </c>
      <c r="I250" s="33">
        <v>124.1</v>
      </c>
      <c r="J250" s="33">
        <v>96</v>
      </c>
      <c r="K250" s="33">
        <v>92.4</v>
      </c>
      <c r="L250" s="33">
        <v>661.3</v>
      </c>
      <c r="M250" s="33">
        <v>2205.3000000000002</v>
      </c>
      <c r="N250" s="33">
        <v>476.7</v>
      </c>
      <c r="O250" s="33">
        <v>267.10000000000002</v>
      </c>
      <c r="P250" s="33">
        <v>267.89999999999998</v>
      </c>
      <c r="Q250" s="33">
        <v>108.1</v>
      </c>
      <c r="R250" s="33">
        <v>326</v>
      </c>
      <c r="S250" s="33">
        <v>286.39999999999998</v>
      </c>
      <c r="T250" s="33">
        <v>643.20000000000005</v>
      </c>
    </row>
    <row r="251" spans="2:20" x14ac:dyDescent="0.25">
      <c r="B251" s="9">
        <v>2030</v>
      </c>
      <c r="C251" s="33">
        <v>4757</v>
      </c>
      <c r="D251" s="33">
        <v>62</v>
      </c>
      <c r="E251" s="33">
        <v>104.4</v>
      </c>
      <c r="F251" s="33">
        <v>129.30000000000001</v>
      </c>
      <c r="G251" s="33">
        <v>38.9</v>
      </c>
      <c r="H251" s="33">
        <v>69.2</v>
      </c>
      <c r="I251" s="33">
        <v>118.5</v>
      </c>
      <c r="J251" s="33">
        <v>102.4</v>
      </c>
      <c r="K251" s="33">
        <v>99.1</v>
      </c>
      <c r="L251" s="33">
        <v>661.5</v>
      </c>
      <c r="M251" s="33">
        <v>2231.9</v>
      </c>
      <c r="N251" s="33">
        <v>494</v>
      </c>
      <c r="O251" s="33">
        <v>260.10000000000002</v>
      </c>
      <c r="P251" s="33">
        <v>268.7</v>
      </c>
      <c r="Q251" s="33">
        <v>117</v>
      </c>
      <c r="R251" s="33">
        <v>334.6</v>
      </c>
      <c r="S251" s="33">
        <v>290.10000000000002</v>
      </c>
      <c r="T251" s="33">
        <v>645.9</v>
      </c>
    </row>
    <row r="252" spans="2:20" x14ac:dyDescent="0.25">
      <c r="B252" s="9">
        <v>2031</v>
      </c>
      <c r="C252" s="33">
        <v>4754.3</v>
      </c>
      <c r="D252" s="33">
        <v>60.1</v>
      </c>
      <c r="E252" s="33">
        <v>103.5</v>
      </c>
      <c r="F252" s="33">
        <v>129.1</v>
      </c>
      <c r="G252" s="33">
        <v>39.299999999999997</v>
      </c>
      <c r="H252" s="33">
        <v>71.7</v>
      </c>
      <c r="I252" s="33">
        <v>118.4</v>
      </c>
      <c r="J252" s="33">
        <v>102</v>
      </c>
      <c r="K252" s="33">
        <v>102.2</v>
      </c>
      <c r="L252" s="33">
        <v>677.9</v>
      </c>
      <c r="M252" s="33">
        <v>2183.8000000000002</v>
      </c>
      <c r="N252" s="33">
        <v>513.4</v>
      </c>
      <c r="O252" s="33">
        <v>267.89999999999998</v>
      </c>
      <c r="P252" s="33">
        <v>254.3</v>
      </c>
      <c r="Q252" s="33">
        <v>130.69999999999999</v>
      </c>
      <c r="R252" s="33">
        <v>331.9</v>
      </c>
      <c r="S252" s="33">
        <v>292.10000000000002</v>
      </c>
      <c r="T252" s="33">
        <v>652.9</v>
      </c>
    </row>
    <row r="253" spans="2:20" x14ac:dyDescent="0.25">
      <c r="B253" s="9">
        <v>2032</v>
      </c>
      <c r="C253" s="33">
        <v>4827.8</v>
      </c>
      <c r="D253" s="33">
        <v>61.1</v>
      </c>
      <c r="E253" s="33">
        <v>104.5</v>
      </c>
      <c r="F253" s="33">
        <v>132.19999999999999</v>
      </c>
      <c r="G253" s="33">
        <v>39.5</v>
      </c>
      <c r="H253" s="33">
        <v>74.7</v>
      </c>
      <c r="I253" s="33">
        <v>126.1</v>
      </c>
      <c r="J253" s="33">
        <v>95.7</v>
      </c>
      <c r="K253" s="33">
        <v>107.5</v>
      </c>
      <c r="L253" s="33">
        <v>707.7</v>
      </c>
      <c r="M253" s="33">
        <v>2187.4</v>
      </c>
      <c r="N253" s="33">
        <v>536.20000000000005</v>
      </c>
      <c r="O253" s="33">
        <v>276.60000000000002</v>
      </c>
      <c r="P253" s="33">
        <v>245.9</v>
      </c>
      <c r="Q253" s="33">
        <v>132.6</v>
      </c>
      <c r="R253" s="33">
        <v>337.3</v>
      </c>
      <c r="S253" s="33">
        <v>296.60000000000002</v>
      </c>
      <c r="T253" s="33">
        <v>655.1</v>
      </c>
    </row>
    <row r="254" spans="2:20" x14ac:dyDescent="0.25">
      <c r="B254" s="9">
        <v>2033</v>
      </c>
      <c r="C254" s="33">
        <v>4929.8</v>
      </c>
      <c r="D254" s="33">
        <v>60.3</v>
      </c>
      <c r="E254" s="33">
        <v>105.5</v>
      </c>
      <c r="F254" s="33">
        <v>134.4</v>
      </c>
      <c r="G254" s="33">
        <v>40.5</v>
      </c>
      <c r="H254" s="33">
        <v>75.8</v>
      </c>
      <c r="I254" s="33">
        <v>132.80000000000001</v>
      </c>
      <c r="J254" s="33">
        <v>88.6</v>
      </c>
      <c r="K254" s="33">
        <v>112.5</v>
      </c>
      <c r="L254" s="33">
        <v>734.5</v>
      </c>
      <c r="M254" s="33">
        <v>2228.1999999999998</v>
      </c>
      <c r="N254" s="33">
        <v>560.79999999999995</v>
      </c>
      <c r="O254" s="33">
        <v>273.10000000000002</v>
      </c>
      <c r="P254" s="33">
        <v>239.2</v>
      </c>
      <c r="Q254" s="33">
        <v>143.5</v>
      </c>
      <c r="R254" s="33">
        <v>340.7</v>
      </c>
      <c r="S254" s="33">
        <v>297.2</v>
      </c>
      <c r="T254" s="33">
        <v>655.7</v>
      </c>
    </row>
    <row r="255" spans="2:20" x14ac:dyDescent="0.25">
      <c r="B255" s="9">
        <v>2034</v>
      </c>
      <c r="C255" s="33">
        <v>5024.6000000000004</v>
      </c>
      <c r="D255" s="33">
        <v>60.3</v>
      </c>
      <c r="E255" s="33">
        <v>105.2</v>
      </c>
      <c r="F255" s="33">
        <v>134.69999999999999</v>
      </c>
      <c r="G255" s="33">
        <v>41</v>
      </c>
      <c r="H255" s="33">
        <v>76.7</v>
      </c>
      <c r="I255" s="33">
        <v>138</v>
      </c>
      <c r="J255" s="33">
        <v>88.1</v>
      </c>
      <c r="K255" s="33">
        <v>112.9</v>
      </c>
      <c r="L255" s="33">
        <v>798.5</v>
      </c>
      <c r="M255" s="33">
        <v>2222.3000000000002</v>
      </c>
      <c r="N255" s="33">
        <v>594.1</v>
      </c>
      <c r="O255" s="33">
        <v>267.89999999999998</v>
      </c>
      <c r="P255" s="33">
        <v>233.1</v>
      </c>
      <c r="Q255" s="33">
        <v>151.6</v>
      </c>
      <c r="R255" s="33">
        <v>341.2</v>
      </c>
      <c r="S255" s="33">
        <v>302.8</v>
      </c>
      <c r="T255" s="33">
        <v>652.6</v>
      </c>
    </row>
    <row r="256" spans="2:20" x14ac:dyDescent="0.25">
      <c r="B256" s="9">
        <v>2035</v>
      </c>
      <c r="C256" s="33">
        <v>5137.8</v>
      </c>
      <c r="D256" s="33">
        <v>59.9</v>
      </c>
      <c r="E256" s="33">
        <v>105.8</v>
      </c>
      <c r="F256" s="33">
        <v>137.1</v>
      </c>
      <c r="G256" s="33">
        <v>41.7</v>
      </c>
      <c r="H256" s="33">
        <v>78.5</v>
      </c>
      <c r="I256" s="33">
        <v>142.5</v>
      </c>
      <c r="J256" s="33">
        <v>94.8</v>
      </c>
      <c r="K256" s="33">
        <v>105.8</v>
      </c>
      <c r="L256" s="33">
        <v>792.1</v>
      </c>
      <c r="M256" s="33">
        <v>2305.1</v>
      </c>
      <c r="N256" s="33">
        <v>611.70000000000005</v>
      </c>
      <c r="O256" s="33">
        <v>278.2</v>
      </c>
      <c r="P256" s="33">
        <v>233.7</v>
      </c>
      <c r="Q256" s="33">
        <v>151</v>
      </c>
      <c r="R256" s="33">
        <v>344.5</v>
      </c>
      <c r="S256" s="33">
        <v>315.8</v>
      </c>
      <c r="T256" s="33">
        <v>662.8</v>
      </c>
    </row>
    <row r="257" spans="1:20" x14ac:dyDescent="0.25">
      <c r="A257" s="81" t="s">
        <v>12</v>
      </c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</row>
    <row r="258" spans="1:20" x14ac:dyDescent="0.25">
      <c r="B258" s="9">
        <v>2019</v>
      </c>
      <c r="C258" s="33">
        <v>1275</v>
      </c>
      <c r="D258" s="33">
        <v>18</v>
      </c>
      <c r="E258" s="33">
        <v>29</v>
      </c>
      <c r="F258" s="33">
        <v>34</v>
      </c>
      <c r="G258" s="33">
        <v>7</v>
      </c>
      <c r="H258" s="33">
        <v>15</v>
      </c>
      <c r="I258" s="33">
        <v>19</v>
      </c>
      <c r="J258" s="33">
        <v>14</v>
      </c>
      <c r="K258" s="33">
        <v>14</v>
      </c>
      <c r="L258" s="33">
        <v>144</v>
      </c>
      <c r="M258" s="33">
        <v>700</v>
      </c>
      <c r="N258" s="33">
        <v>132</v>
      </c>
      <c r="O258" s="33">
        <v>86</v>
      </c>
      <c r="P258" s="33">
        <v>51</v>
      </c>
      <c r="Q258" s="33">
        <v>12</v>
      </c>
      <c r="R258" s="33">
        <v>88</v>
      </c>
      <c r="S258" s="33">
        <v>48</v>
      </c>
      <c r="T258" s="33">
        <v>149</v>
      </c>
    </row>
    <row r="259" spans="1:20" x14ac:dyDescent="0.25">
      <c r="B259" s="9">
        <v>2020</v>
      </c>
      <c r="C259" s="33">
        <v>1326.1</v>
      </c>
      <c r="D259" s="33">
        <v>15.8</v>
      </c>
      <c r="E259" s="33">
        <v>28.3</v>
      </c>
      <c r="F259" s="33">
        <v>41.9</v>
      </c>
      <c r="G259" s="33">
        <v>7.9</v>
      </c>
      <c r="H259" s="33">
        <v>16.100000000000001</v>
      </c>
      <c r="I259" s="33">
        <v>25</v>
      </c>
      <c r="J259" s="33">
        <v>11.7</v>
      </c>
      <c r="K259" s="33">
        <v>13.8</v>
      </c>
      <c r="L259" s="33">
        <v>154.69999999999999</v>
      </c>
      <c r="M259" s="33">
        <v>725.2</v>
      </c>
      <c r="N259" s="33">
        <v>129</v>
      </c>
      <c r="O259" s="33">
        <v>93.8</v>
      </c>
      <c r="P259" s="33">
        <v>51.5</v>
      </c>
      <c r="Q259" s="33">
        <v>11.5</v>
      </c>
      <c r="R259" s="33">
        <v>93.9</v>
      </c>
      <c r="S259" s="33">
        <v>52.8</v>
      </c>
      <c r="T259" s="33">
        <v>156.80000000000001</v>
      </c>
    </row>
    <row r="260" spans="1:20" x14ac:dyDescent="0.25">
      <c r="B260" s="9">
        <v>2021</v>
      </c>
      <c r="C260" s="33">
        <v>1388.1</v>
      </c>
      <c r="D260" s="33">
        <v>17.8</v>
      </c>
      <c r="E260" s="33">
        <v>29.1</v>
      </c>
      <c r="F260" s="33">
        <v>43.3</v>
      </c>
      <c r="G260" s="33">
        <v>11</v>
      </c>
      <c r="H260" s="33">
        <v>15.5</v>
      </c>
      <c r="I260" s="33">
        <v>28.8</v>
      </c>
      <c r="J260" s="33">
        <v>14.1</v>
      </c>
      <c r="K260" s="33">
        <v>17.8</v>
      </c>
      <c r="L260" s="33">
        <v>141.19999999999999</v>
      </c>
      <c r="M260" s="33">
        <v>773.7</v>
      </c>
      <c r="N260" s="33">
        <v>135.80000000000001</v>
      </c>
      <c r="O260" s="33">
        <v>90.8</v>
      </c>
      <c r="P260" s="33">
        <v>55.3</v>
      </c>
      <c r="Q260" s="33">
        <v>13.7</v>
      </c>
      <c r="R260" s="33">
        <v>101.2</v>
      </c>
      <c r="S260" s="33">
        <v>58.5</v>
      </c>
      <c r="T260" s="33">
        <v>159.9</v>
      </c>
    </row>
    <row r="261" spans="1:20" x14ac:dyDescent="0.25">
      <c r="B261" s="9">
        <v>2022</v>
      </c>
      <c r="C261" s="33">
        <v>1442.1</v>
      </c>
      <c r="D261" s="33">
        <v>19.100000000000001</v>
      </c>
      <c r="E261" s="33">
        <v>29.1</v>
      </c>
      <c r="F261" s="33">
        <v>42.2</v>
      </c>
      <c r="G261" s="33">
        <v>14.9</v>
      </c>
      <c r="H261" s="33">
        <v>19.5</v>
      </c>
      <c r="I261" s="33">
        <v>30.6</v>
      </c>
      <c r="J261" s="33">
        <v>16.3</v>
      </c>
      <c r="K261" s="33">
        <v>17.399999999999999</v>
      </c>
      <c r="L261" s="33">
        <v>140.69999999999999</v>
      </c>
      <c r="M261" s="33">
        <v>806.6</v>
      </c>
      <c r="N261" s="33">
        <v>143.30000000000001</v>
      </c>
      <c r="O261" s="33">
        <v>90.6</v>
      </c>
      <c r="P261" s="33">
        <v>56.3</v>
      </c>
      <c r="Q261" s="33">
        <v>15.6</v>
      </c>
      <c r="R261" s="33">
        <v>105.3</v>
      </c>
      <c r="S261" s="33">
        <v>66.400000000000006</v>
      </c>
      <c r="T261" s="33">
        <v>162.4</v>
      </c>
    </row>
    <row r="262" spans="1:20" x14ac:dyDescent="0.25">
      <c r="B262" s="9">
        <v>2023</v>
      </c>
      <c r="C262" s="33">
        <v>1470.6</v>
      </c>
      <c r="D262" s="33">
        <v>20.2</v>
      </c>
      <c r="E262" s="33">
        <v>31.4</v>
      </c>
      <c r="F262" s="33">
        <v>39.200000000000003</v>
      </c>
      <c r="G262" s="33">
        <v>14.6</v>
      </c>
      <c r="H262" s="33">
        <v>25.6</v>
      </c>
      <c r="I262" s="33">
        <v>32.299999999999997</v>
      </c>
      <c r="J262" s="33">
        <v>22</v>
      </c>
      <c r="K262" s="33">
        <v>14.7</v>
      </c>
      <c r="L262" s="33">
        <v>139.80000000000001</v>
      </c>
      <c r="M262" s="33">
        <v>825.2</v>
      </c>
      <c r="N262" s="33">
        <v>142.1</v>
      </c>
      <c r="O262" s="33">
        <v>86.2</v>
      </c>
      <c r="P262" s="33">
        <v>62.4</v>
      </c>
      <c r="Q262" s="33">
        <v>15</v>
      </c>
      <c r="R262" s="33">
        <v>105.4</v>
      </c>
      <c r="S262" s="33">
        <v>79.900000000000006</v>
      </c>
      <c r="T262" s="33">
        <v>163.6</v>
      </c>
    </row>
    <row r="263" spans="1:20" x14ac:dyDescent="0.25">
      <c r="B263" s="9">
        <v>2024</v>
      </c>
      <c r="C263" s="33">
        <v>1512.9</v>
      </c>
      <c r="D263" s="33">
        <v>21.8</v>
      </c>
      <c r="E263" s="33">
        <v>33.4</v>
      </c>
      <c r="F263" s="33">
        <v>41</v>
      </c>
      <c r="G263" s="33">
        <v>11.8</v>
      </c>
      <c r="H263" s="33">
        <v>28.8</v>
      </c>
      <c r="I263" s="33">
        <v>37.200000000000003</v>
      </c>
      <c r="J263" s="33">
        <v>22.8</v>
      </c>
      <c r="K263" s="33">
        <v>18.3</v>
      </c>
      <c r="L263" s="33">
        <v>133.5</v>
      </c>
      <c r="M263" s="33">
        <v>853.9</v>
      </c>
      <c r="N263" s="33">
        <v>140.30000000000001</v>
      </c>
      <c r="O263" s="33">
        <v>83.9</v>
      </c>
      <c r="P263" s="33">
        <v>70.400000000000006</v>
      </c>
      <c r="Q263" s="33">
        <v>15.9</v>
      </c>
      <c r="R263" s="33">
        <v>107.9</v>
      </c>
      <c r="S263" s="33">
        <v>88.8</v>
      </c>
      <c r="T263" s="33">
        <v>170.2</v>
      </c>
    </row>
    <row r="264" spans="1:20" x14ac:dyDescent="0.25">
      <c r="B264" s="9">
        <v>2025</v>
      </c>
      <c r="C264" s="33">
        <v>1574.3</v>
      </c>
      <c r="D264" s="33">
        <v>23.1</v>
      </c>
      <c r="E264" s="33">
        <v>36.799999999999997</v>
      </c>
      <c r="F264" s="33">
        <v>42.7</v>
      </c>
      <c r="G264" s="33">
        <v>13.8</v>
      </c>
      <c r="H264" s="33">
        <v>26.4</v>
      </c>
      <c r="I264" s="33">
        <v>42.7</v>
      </c>
      <c r="J264" s="33">
        <v>26.5</v>
      </c>
      <c r="K264" s="33">
        <v>20.6</v>
      </c>
      <c r="L264" s="33">
        <v>123.5</v>
      </c>
      <c r="M264" s="33">
        <v>893.5</v>
      </c>
      <c r="N264" s="33">
        <v>146.1</v>
      </c>
      <c r="O264" s="33">
        <v>92.1</v>
      </c>
      <c r="P264" s="33">
        <v>71.900000000000006</v>
      </c>
      <c r="Q264" s="33">
        <v>14.6</v>
      </c>
      <c r="R264" s="33">
        <v>116.5</v>
      </c>
      <c r="S264" s="33">
        <v>95.5</v>
      </c>
      <c r="T264" s="33">
        <v>178.7</v>
      </c>
    </row>
    <row r="265" spans="1:20" x14ac:dyDescent="0.25">
      <c r="B265" s="9">
        <v>2026</v>
      </c>
      <c r="C265" s="33">
        <v>1608.7</v>
      </c>
      <c r="D265" s="33">
        <v>23</v>
      </c>
      <c r="E265" s="33">
        <v>38.799999999999997</v>
      </c>
      <c r="F265" s="33">
        <v>45.8</v>
      </c>
      <c r="G265" s="33">
        <v>12.7</v>
      </c>
      <c r="H265" s="33">
        <v>25.5</v>
      </c>
      <c r="I265" s="33">
        <v>49.1</v>
      </c>
      <c r="J265" s="33">
        <v>28</v>
      </c>
      <c r="K265" s="33">
        <v>29.7</v>
      </c>
      <c r="L265" s="33">
        <v>112.1</v>
      </c>
      <c r="M265" s="33">
        <v>905.4</v>
      </c>
      <c r="N265" s="33">
        <v>155</v>
      </c>
      <c r="O265" s="33">
        <v>96.7</v>
      </c>
      <c r="P265" s="33">
        <v>67.7</v>
      </c>
      <c r="Q265" s="33">
        <v>19.100000000000001</v>
      </c>
      <c r="R265" s="33">
        <v>120.3</v>
      </c>
      <c r="S265" s="33">
        <v>102.6</v>
      </c>
      <c r="T265" s="33">
        <v>183.6</v>
      </c>
    </row>
    <row r="266" spans="1:20" x14ac:dyDescent="0.25">
      <c r="B266" s="9">
        <v>2027</v>
      </c>
      <c r="C266" s="33">
        <v>1653</v>
      </c>
      <c r="D266" s="33">
        <v>23.5</v>
      </c>
      <c r="E266" s="33">
        <v>39.1</v>
      </c>
      <c r="F266" s="33">
        <v>48.6</v>
      </c>
      <c r="G266" s="33">
        <v>13.8</v>
      </c>
      <c r="H266" s="33">
        <v>26</v>
      </c>
      <c r="I266" s="33">
        <v>52.2</v>
      </c>
      <c r="J266" s="33">
        <v>30</v>
      </c>
      <c r="K266" s="33">
        <v>29</v>
      </c>
      <c r="L266" s="33">
        <v>144.6</v>
      </c>
      <c r="M266" s="33">
        <v>900</v>
      </c>
      <c r="N266" s="33">
        <v>154.30000000000001</v>
      </c>
      <c r="O266" s="33">
        <v>101.9</v>
      </c>
      <c r="P266" s="33">
        <v>68</v>
      </c>
      <c r="Q266" s="33">
        <v>22.1</v>
      </c>
      <c r="R266" s="33">
        <v>124.9</v>
      </c>
      <c r="S266" s="33">
        <v>108.2</v>
      </c>
      <c r="T266" s="33">
        <v>191.9</v>
      </c>
    </row>
    <row r="267" spans="1:20" x14ac:dyDescent="0.25">
      <c r="B267" s="9">
        <v>2028</v>
      </c>
      <c r="C267" s="33">
        <v>1668.7</v>
      </c>
      <c r="D267" s="33">
        <v>23.2</v>
      </c>
      <c r="E267" s="33">
        <v>38.4</v>
      </c>
      <c r="F267" s="33">
        <v>49.8</v>
      </c>
      <c r="G267" s="33">
        <v>14.2</v>
      </c>
      <c r="H267" s="33">
        <v>25.5</v>
      </c>
      <c r="I267" s="33">
        <v>53.9</v>
      </c>
      <c r="J267" s="33">
        <v>31.2</v>
      </c>
      <c r="K267" s="33">
        <v>30.6</v>
      </c>
      <c r="L267" s="33">
        <v>161.19999999999999</v>
      </c>
      <c r="M267" s="33">
        <v>884.5</v>
      </c>
      <c r="N267" s="33">
        <v>164.7</v>
      </c>
      <c r="O267" s="33">
        <v>93.9</v>
      </c>
      <c r="P267" s="33">
        <v>73.2</v>
      </c>
      <c r="Q267" s="33">
        <v>24.3</v>
      </c>
      <c r="R267" s="33">
        <v>125.5</v>
      </c>
      <c r="S267" s="33">
        <v>110.5</v>
      </c>
      <c r="T267" s="33">
        <v>191.5</v>
      </c>
    </row>
    <row r="268" spans="1:20" x14ac:dyDescent="0.25">
      <c r="B268" s="9">
        <v>2029</v>
      </c>
      <c r="C268" s="33">
        <v>1708.4</v>
      </c>
      <c r="D268" s="33">
        <v>23.6</v>
      </c>
      <c r="E268" s="33">
        <v>38.799999999999997</v>
      </c>
      <c r="F268" s="33">
        <v>50.6</v>
      </c>
      <c r="G268" s="33">
        <v>14.9</v>
      </c>
      <c r="H268" s="33">
        <v>27</v>
      </c>
      <c r="I268" s="33">
        <v>51.7</v>
      </c>
      <c r="J268" s="33">
        <v>37.299999999999997</v>
      </c>
      <c r="K268" s="33">
        <v>30.7</v>
      </c>
      <c r="L268" s="33">
        <v>174.2</v>
      </c>
      <c r="M268" s="33">
        <v>895.4</v>
      </c>
      <c r="N268" s="33">
        <v>168.7</v>
      </c>
      <c r="O268" s="33">
        <v>94.3</v>
      </c>
      <c r="P268" s="33">
        <v>73.2</v>
      </c>
      <c r="Q268" s="33">
        <v>28</v>
      </c>
      <c r="R268" s="33">
        <v>127.9</v>
      </c>
      <c r="S268" s="33">
        <v>115.9</v>
      </c>
      <c r="T268" s="33">
        <v>195.5</v>
      </c>
    </row>
    <row r="269" spans="1:20" x14ac:dyDescent="0.25">
      <c r="B269" s="9">
        <v>2030</v>
      </c>
      <c r="C269" s="33">
        <v>1741.9</v>
      </c>
      <c r="D269" s="33">
        <v>24.2</v>
      </c>
      <c r="E269" s="33">
        <v>39.200000000000003</v>
      </c>
      <c r="F269" s="33">
        <v>50.6</v>
      </c>
      <c r="G269" s="33">
        <v>15.6</v>
      </c>
      <c r="H269" s="33">
        <v>28</v>
      </c>
      <c r="I269" s="33">
        <v>50.3</v>
      </c>
      <c r="J269" s="33">
        <v>42.2</v>
      </c>
      <c r="K269" s="33">
        <v>33.799999999999997</v>
      </c>
      <c r="L269" s="33">
        <v>197.9</v>
      </c>
      <c r="M269" s="33">
        <v>886.2</v>
      </c>
      <c r="N269" s="33">
        <v>176.8</v>
      </c>
      <c r="O269" s="33">
        <v>90.4</v>
      </c>
      <c r="P269" s="33">
        <v>79.3</v>
      </c>
      <c r="Q269" s="33">
        <v>27.3</v>
      </c>
      <c r="R269" s="33">
        <v>129.6</v>
      </c>
      <c r="S269" s="33">
        <v>120.5</v>
      </c>
      <c r="T269" s="33">
        <v>197.1</v>
      </c>
    </row>
    <row r="270" spans="1:20" x14ac:dyDescent="0.25">
      <c r="B270" s="9">
        <v>2031</v>
      </c>
      <c r="C270" s="33">
        <v>1754</v>
      </c>
      <c r="D270" s="33">
        <v>23.4</v>
      </c>
      <c r="E270" s="33">
        <v>38.9</v>
      </c>
      <c r="F270" s="33">
        <v>49.5</v>
      </c>
      <c r="G270" s="33">
        <v>15.6</v>
      </c>
      <c r="H270" s="33">
        <v>29</v>
      </c>
      <c r="I270" s="33">
        <v>51.6</v>
      </c>
      <c r="J270" s="33">
        <v>42.5</v>
      </c>
      <c r="K270" s="33">
        <v>35</v>
      </c>
      <c r="L270" s="33">
        <v>213</v>
      </c>
      <c r="M270" s="33">
        <v>870.8</v>
      </c>
      <c r="N270" s="33">
        <v>187.5</v>
      </c>
      <c r="O270" s="33">
        <v>90.3</v>
      </c>
      <c r="P270" s="33">
        <v>76.3</v>
      </c>
      <c r="Q270" s="33">
        <v>30.6</v>
      </c>
      <c r="R270" s="33">
        <v>127.4</v>
      </c>
      <c r="S270" s="33">
        <v>123</v>
      </c>
      <c r="T270" s="33">
        <v>197.2</v>
      </c>
    </row>
    <row r="271" spans="1:20" x14ac:dyDescent="0.25">
      <c r="B271" s="9">
        <v>2032</v>
      </c>
      <c r="C271" s="33">
        <v>1779.4</v>
      </c>
      <c r="D271" s="33">
        <v>22.7</v>
      </c>
      <c r="E271" s="33">
        <v>38.6</v>
      </c>
      <c r="F271" s="33">
        <v>49.5</v>
      </c>
      <c r="G271" s="33">
        <v>15.2</v>
      </c>
      <c r="H271" s="33">
        <v>29.6</v>
      </c>
      <c r="I271" s="33">
        <v>51.8</v>
      </c>
      <c r="J271" s="33">
        <v>41.3</v>
      </c>
      <c r="K271" s="33">
        <v>42.3</v>
      </c>
      <c r="L271" s="33">
        <v>260.10000000000002</v>
      </c>
      <c r="M271" s="33">
        <v>833</v>
      </c>
      <c r="N271" s="33">
        <v>198.6</v>
      </c>
      <c r="O271" s="33">
        <v>89.7</v>
      </c>
      <c r="P271" s="33">
        <v>75.5</v>
      </c>
      <c r="Q271" s="33">
        <v>31.4</v>
      </c>
      <c r="R271" s="33">
        <v>126</v>
      </c>
      <c r="S271" s="33">
        <v>122.8</v>
      </c>
      <c r="T271" s="33">
        <v>196.6</v>
      </c>
    </row>
    <row r="272" spans="1:20" x14ac:dyDescent="0.25">
      <c r="B272" s="9">
        <v>2033</v>
      </c>
      <c r="C272" s="33">
        <v>1808.2</v>
      </c>
      <c r="D272" s="33">
        <v>21.2</v>
      </c>
      <c r="E272" s="33">
        <v>37.5</v>
      </c>
      <c r="F272" s="33">
        <v>49.1</v>
      </c>
      <c r="G272" s="33">
        <v>15.1</v>
      </c>
      <c r="H272" s="33">
        <v>29.2</v>
      </c>
      <c r="I272" s="33">
        <v>53.9</v>
      </c>
      <c r="J272" s="33">
        <v>38.6</v>
      </c>
      <c r="K272" s="33">
        <v>47.7</v>
      </c>
      <c r="L272" s="33">
        <v>254.1</v>
      </c>
      <c r="M272" s="33">
        <v>859.3</v>
      </c>
      <c r="N272" s="33">
        <v>207.3</v>
      </c>
      <c r="O272" s="33">
        <v>87.8</v>
      </c>
      <c r="P272" s="33">
        <v>73</v>
      </c>
      <c r="Q272" s="33">
        <v>34.5</v>
      </c>
      <c r="R272" s="33">
        <v>122.9</v>
      </c>
      <c r="S272" s="33">
        <v>121.6</v>
      </c>
      <c r="T272" s="33">
        <v>195.2</v>
      </c>
    </row>
    <row r="273" spans="1:20" x14ac:dyDescent="0.25">
      <c r="B273" s="9">
        <v>2034</v>
      </c>
      <c r="C273" s="33">
        <v>1837.4</v>
      </c>
      <c r="D273" s="33">
        <v>20.3</v>
      </c>
      <c r="E273" s="33">
        <v>35.6</v>
      </c>
      <c r="F273" s="33">
        <v>48.3</v>
      </c>
      <c r="G273" s="33">
        <v>14.8</v>
      </c>
      <c r="H273" s="33">
        <v>28.6</v>
      </c>
      <c r="I273" s="33">
        <v>55.2</v>
      </c>
      <c r="J273" s="33">
        <v>39.299999999999997</v>
      </c>
      <c r="K273" s="33">
        <v>48.5</v>
      </c>
      <c r="L273" s="33">
        <v>248.9</v>
      </c>
      <c r="M273" s="33">
        <v>885.6</v>
      </c>
      <c r="N273" s="33">
        <v>218.6</v>
      </c>
      <c r="O273" s="33">
        <v>85.2</v>
      </c>
      <c r="P273" s="33">
        <v>69.7</v>
      </c>
      <c r="Q273" s="33">
        <v>39</v>
      </c>
      <c r="R273" s="33">
        <v>119</v>
      </c>
      <c r="S273" s="33">
        <v>123</v>
      </c>
      <c r="T273" s="33">
        <v>193.9</v>
      </c>
    </row>
    <row r="274" spans="1:20" x14ac:dyDescent="0.25">
      <c r="B274" s="9">
        <v>2035</v>
      </c>
      <c r="C274" s="33">
        <v>1882.1</v>
      </c>
      <c r="D274" s="33">
        <v>18.8</v>
      </c>
      <c r="E274" s="33">
        <v>33.799999999999997</v>
      </c>
      <c r="F274" s="33">
        <v>47.2</v>
      </c>
      <c r="G274" s="33">
        <v>14.8</v>
      </c>
      <c r="H274" s="33">
        <v>28.3</v>
      </c>
      <c r="I274" s="33">
        <v>55.9</v>
      </c>
      <c r="J274" s="33">
        <v>39.5</v>
      </c>
      <c r="K274" s="33">
        <v>45.8</v>
      </c>
      <c r="L274" s="33">
        <v>267.10000000000002</v>
      </c>
      <c r="M274" s="33">
        <v>908.4</v>
      </c>
      <c r="N274" s="33">
        <v>228.6</v>
      </c>
      <c r="O274" s="33">
        <v>81.599999999999994</v>
      </c>
      <c r="P274" s="33">
        <v>75.099999999999994</v>
      </c>
      <c r="Q274" s="33">
        <v>37.299999999999997</v>
      </c>
      <c r="R274" s="33">
        <v>114.7</v>
      </c>
      <c r="S274" s="33">
        <v>123.7</v>
      </c>
      <c r="T274" s="33">
        <v>193.9</v>
      </c>
    </row>
    <row r="275" spans="1:20" x14ac:dyDescent="0.25">
      <c r="A275" s="81" t="s">
        <v>413</v>
      </c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</row>
    <row r="276" spans="1:20" x14ac:dyDescent="0.25">
      <c r="B276" s="9">
        <v>2019</v>
      </c>
      <c r="C276" s="33">
        <v>477</v>
      </c>
      <c r="D276" s="33">
        <v>3</v>
      </c>
      <c r="E276" s="33">
        <v>12</v>
      </c>
      <c r="F276" s="33">
        <v>12</v>
      </c>
      <c r="G276" s="33">
        <v>4</v>
      </c>
      <c r="H276" s="33">
        <v>2</v>
      </c>
      <c r="I276" s="33">
        <v>7</v>
      </c>
      <c r="J276" s="33">
        <v>4</v>
      </c>
      <c r="K276" s="33">
        <v>4</v>
      </c>
      <c r="L276" s="33">
        <v>75</v>
      </c>
      <c r="M276" s="33">
        <v>254</v>
      </c>
      <c r="N276" s="33">
        <v>45</v>
      </c>
      <c r="O276" s="33">
        <v>33</v>
      </c>
      <c r="P276" s="33">
        <v>16</v>
      </c>
      <c r="Q276" s="33">
        <v>6</v>
      </c>
      <c r="R276" s="33">
        <v>31</v>
      </c>
      <c r="S276" s="33">
        <v>13</v>
      </c>
      <c r="T276" s="33">
        <v>55</v>
      </c>
    </row>
    <row r="277" spans="1:20" x14ac:dyDescent="0.25">
      <c r="B277" s="9">
        <v>2020</v>
      </c>
      <c r="C277" s="33">
        <v>482.9</v>
      </c>
      <c r="D277" s="33">
        <v>4.8</v>
      </c>
      <c r="E277" s="33">
        <v>9.1</v>
      </c>
      <c r="F277" s="33">
        <v>11.5</v>
      </c>
      <c r="G277" s="33">
        <v>2.7</v>
      </c>
      <c r="H277" s="33">
        <v>4.5</v>
      </c>
      <c r="I277" s="33">
        <v>4.8</v>
      </c>
      <c r="J277" s="33">
        <v>6.5</v>
      </c>
      <c r="K277" s="33">
        <v>1.5</v>
      </c>
      <c r="L277" s="33">
        <v>81.5</v>
      </c>
      <c r="M277" s="33">
        <v>258.39999999999998</v>
      </c>
      <c r="N277" s="33">
        <v>43.6</v>
      </c>
      <c r="O277" s="33">
        <v>27.9</v>
      </c>
      <c r="P277" s="33">
        <v>18.8</v>
      </c>
      <c r="Q277" s="33">
        <v>7.1</v>
      </c>
      <c r="R277" s="33">
        <v>28.2</v>
      </c>
      <c r="S277" s="33">
        <v>15.8</v>
      </c>
      <c r="T277" s="33">
        <v>53.9</v>
      </c>
    </row>
    <row r="278" spans="1:20" x14ac:dyDescent="0.25">
      <c r="B278" s="9">
        <v>2021</v>
      </c>
      <c r="C278" s="33">
        <v>485.1</v>
      </c>
      <c r="D278" s="33">
        <v>4.9000000000000004</v>
      </c>
      <c r="E278" s="33">
        <v>5.8</v>
      </c>
      <c r="F278" s="33">
        <v>11.7</v>
      </c>
      <c r="G278" s="33">
        <v>4.2</v>
      </c>
      <c r="H278" s="33">
        <v>5.5</v>
      </c>
      <c r="I278" s="33">
        <v>3.6</v>
      </c>
      <c r="J278" s="33">
        <v>4.3</v>
      </c>
      <c r="K278" s="33">
        <v>3.7</v>
      </c>
      <c r="L278" s="33">
        <v>83.8</v>
      </c>
      <c r="M278" s="33">
        <v>265.7</v>
      </c>
      <c r="N278" s="33">
        <v>37.200000000000003</v>
      </c>
      <c r="O278" s="33">
        <v>27.5</v>
      </c>
      <c r="P278" s="33">
        <v>20.3</v>
      </c>
      <c r="Q278" s="33">
        <v>7</v>
      </c>
      <c r="R278" s="33">
        <v>26.6</v>
      </c>
      <c r="S278" s="33">
        <v>13.4</v>
      </c>
      <c r="T278" s="33">
        <v>54.7</v>
      </c>
    </row>
    <row r="279" spans="1:20" x14ac:dyDescent="0.25">
      <c r="B279" s="9">
        <v>2022</v>
      </c>
      <c r="C279" s="33">
        <v>486</v>
      </c>
      <c r="D279" s="33">
        <v>5</v>
      </c>
      <c r="E279" s="33">
        <v>7</v>
      </c>
      <c r="F279" s="33">
        <v>9.1</v>
      </c>
      <c r="G279" s="33">
        <v>2.9</v>
      </c>
      <c r="H279" s="33">
        <v>5.7</v>
      </c>
      <c r="I279" s="33">
        <v>6.3</v>
      </c>
      <c r="J279" s="33">
        <v>4</v>
      </c>
      <c r="K279" s="33">
        <v>4.4000000000000004</v>
      </c>
      <c r="L279" s="33">
        <v>82.4</v>
      </c>
      <c r="M279" s="33">
        <v>269.5</v>
      </c>
      <c r="N279" s="33">
        <v>37.1</v>
      </c>
      <c r="O279" s="33">
        <v>25.1</v>
      </c>
      <c r="P279" s="33">
        <v>20.100000000000001</v>
      </c>
      <c r="Q279" s="33">
        <v>7.3</v>
      </c>
      <c r="R279" s="33">
        <v>24</v>
      </c>
      <c r="S279" s="33">
        <v>16</v>
      </c>
      <c r="T279" s="33">
        <v>52.6</v>
      </c>
    </row>
    <row r="280" spans="1:20" x14ac:dyDescent="0.25">
      <c r="B280" s="9">
        <v>2023</v>
      </c>
      <c r="C280" s="33">
        <v>482.7</v>
      </c>
      <c r="D280" s="33">
        <v>5.2</v>
      </c>
      <c r="E280" s="33">
        <v>7.1</v>
      </c>
      <c r="F280" s="33">
        <v>8.4</v>
      </c>
      <c r="G280" s="33">
        <v>2.4</v>
      </c>
      <c r="H280" s="33">
        <v>5.6</v>
      </c>
      <c r="I280" s="33">
        <v>6.7</v>
      </c>
      <c r="J280" s="33">
        <v>2.9</v>
      </c>
      <c r="K280" s="33">
        <v>7.4</v>
      </c>
      <c r="L280" s="33">
        <v>77.7</v>
      </c>
      <c r="M280" s="33">
        <v>267.8</v>
      </c>
      <c r="N280" s="33">
        <v>40.299999999999997</v>
      </c>
      <c r="O280" s="33">
        <v>24.7</v>
      </c>
      <c r="P280" s="33">
        <v>19.600000000000001</v>
      </c>
      <c r="Q280" s="33">
        <v>6.9</v>
      </c>
      <c r="R280" s="33">
        <v>23.1</v>
      </c>
      <c r="S280" s="33">
        <v>15.2</v>
      </c>
      <c r="T280" s="33">
        <v>51.2</v>
      </c>
    </row>
    <row r="281" spans="1:20" x14ac:dyDescent="0.25">
      <c r="B281" s="9">
        <v>2024</v>
      </c>
      <c r="C281" s="33">
        <v>480.9</v>
      </c>
      <c r="D281" s="33">
        <v>5.4</v>
      </c>
      <c r="E281" s="33">
        <v>7.3</v>
      </c>
      <c r="F281" s="33">
        <v>6.3</v>
      </c>
      <c r="G281" s="33">
        <v>3.9</v>
      </c>
      <c r="H281" s="33">
        <v>4.3</v>
      </c>
      <c r="I281" s="33">
        <v>8.8000000000000007</v>
      </c>
      <c r="J281" s="33">
        <v>2.2000000000000002</v>
      </c>
      <c r="K281" s="33">
        <v>4.3</v>
      </c>
      <c r="L281" s="33">
        <v>80.400000000000006</v>
      </c>
      <c r="M281" s="33">
        <v>268.10000000000002</v>
      </c>
      <c r="N281" s="33">
        <v>41.6</v>
      </c>
      <c r="O281" s="33">
        <v>21.2</v>
      </c>
      <c r="P281" s="33">
        <v>20.100000000000001</v>
      </c>
      <c r="Q281" s="33">
        <v>7.2</v>
      </c>
      <c r="R281" s="33">
        <v>22.9</v>
      </c>
      <c r="S281" s="33">
        <v>15.2</v>
      </c>
      <c r="T281" s="33">
        <v>48.5</v>
      </c>
    </row>
    <row r="282" spans="1:20" x14ac:dyDescent="0.25">
      <c r="B282" s="9">
        <v>2025</v>
      </c>
      <c r="C282" s="33">
        <v>478.2</v>
      </c>
      <c r="D282" s="33">
        <v>5.5</v>
      </c>
      <c r="E282" s="33">
        <v>7.5</v>
      </c>
      <c r="F282" s="33">
        <v>7.1</v>
      </c>
      <c r="G282" s="33">
        <v>1.2</v>
      </c>
      <c r="H282" s="33">
        <v>5.4</v>
      </c>
      <c r="I282" s="33">
        <v>9.5</v>
      </c>
      <c r="J282" s="33">
        <v>2.8</v>
      </c>
      <c r="K282" s="33">
        <v>5</v>
      </c>
      <c r="L282" s="33">
        <v>65</v>
      </c>
      <c r="M282" s="33">
        <v>278.10000000000002</v>
      </c>
      <c r="N282" s="33">
        <v>44</v>
      </c>
      <c r="O282" s="33">
        <v>18.8</v>
      </c>
      <c r="P282" s="33">
        <v>20.8</v>
      </c>
      <c r="Q282" s="33">
        <v>7.4</v>
      </c>
      <c r="R282" s="33">
        <v>21.3</v>
      </c>
      <c r="S282" s="33">
        <v>17.7</v>
      </c>
      <c r="T282" s="33">
        <v>47</v>
      </c>
    </row>
    <row r="283" spans="1:20" x14ac:dyDescent="0.25">
      <c r="B283" s="9">
        <v>2026</v>
      </c>
      <c r="C283" s="33">
        <v>488.2</v>
      </c>
      <c r="D283" s="33">
        <v>5.8</v>
      </c>
      <c r="E283" s="33">
        <v>8.1999999999999993</v>
      </c>
      <c r="F283" s="33">
        <v>7.8</v>
      </c>
      <c r="G283" s="33">
        <v>2</v>
      </c>
      <c r="H283" s="33">
        <v>4.4000000000000004</v>
      </c>
      <c r="I283" s="33">
        <v>8.4</v>
      </c>
      <c r="J283" s="33">
        <v>3.9</v>
      </c>
      <c r="K283" s="33">
        <v>2.9</v>
      </c>
      <c r="L283" s="33">
        <v>55.9</v>
      </c>
      <c r="M283" s="33">
        <v>301.10000000000002</v>
      </c>
      <c r="N283" s="33">
        <v>42.6</v>
      </c>
      <c r="O283" s="33">
        <v>19.399999999999999</v>
      </c>
      <c r="P283" s="33">
        <v>18.899999999999999</v>
      </c>
      <c r="Q283" s="33">
        <v>6.8</v>
      </c>
      <c r="R283" s="33">
        <v>23.9</v>
      </c>
      <c r="S283" s="33">
        <v>16.7</v>
      </c>
      <c r="T283" s="33">
        <v>45.1</v>
      </c>
    </row>
    <row r="284" spans="1:20" x14ac:dyDescent="0.25">
      <c r="B284" s="9">
        <v>2027</v>
      </c>
      <c r="C284" s="33">
        <v>489.6</v>
      </c>
      <c r="D284" s="33">
        <v>5.7</v>
      </c>
      <c r="E284" s="33">
        <v>8.4</v>
      </c>
      <c r="F284" s="33">
        <v>8.1999999999999993</v>
      </c>
      <c r="G284" s="33">
        <v>2.1</v>
      </c>
      <c r="H284" s="33">
        <v>2.9</v>
      </c>
      <c r="I284" s="33">
        <v>9.4</v>
      </c>
      <c r="J284" s="33">
        <v>4.5</v>
      </c>
      <c r="K284" s="33">
        <v>2.7</v>
      </c>
      <c r="L284" s="33">
        <v>55.9</v>
      </c>
      <c r="M284" s="33">
        <v>301.5</v>
      </c>
      <c r="N284" s="33">
        <v>45.2</v>
      </c>
      <c r="O284" s="33">
        <v>17.600000000000001</v>
      </c>
      <c r="P284" s="33">
        <v>19.100000000000001</v>
      </c>
      <c r="Q284" s="33">
        <v>6.4</v>
      </c>
      <c r="R284" s="33">
        <v>24.4</v>
      </c>
      <c r="S284" s="33">
        <v>16.8</v>
      </c>
      <c r="T284" s="33">
        <v>43.1</v>
      </c>
    </row>
    <row r="285" spans="1:20" x14ac:dyDescent="0.25">
      <c r="B285" s="9">
        <v>2028</v>
      </c>
      <c r="C285" s="33">
        <v>489.6</v>
      </c>
      <c r="D285" s="33">
        <v>5.6</v>
      </c>
      <c r="E285" s="33">
        <v>8.3000000000000007</v>
      </c>
      <c r="F285" s="33">
        <v>8.4</v>
      </c>
      <c r="G285" s="33">
        <v>2.1</v>
      </c>
      <c r="H285" s="33">
        <v>3.4</v>
      </c>
      <c r="I285" s="33">
        <v>7.5</v>
      </c>
      <c r="J285" s="33">
        <v>6.1</v>
      </c>
      <c r="K285" s="33">
        <v>4.3</v>
      </c>
      <c r="L285" s="33">
        <v>72.3</v>
      </c>
      <c r="M285" s="33">
        <v>286.39999999999998</v>
      </c>
      <c r="N285" s="33">
        <v>41.8</v>
      </c>
      <c r="O285" s="33">
        <v>18.399999999999999</v>
      </c>
      <c r="P285" s="33">
        <v>18.600000000000001</v>
      </c>
      <c r="Q285" s="33">
        <v>6.3</v>
      </c>
      <c r="R285" s="33">
        <v>24.4</v>
      </c>
      <c r="S285" s="33">
        <v>17</v>
      </c>
      <c r="T285" s="33">
        <v>43.4</v>
      </c>
    </row>
    <row r="286" spans="1:20" x14ac:dyDescent="0.25">
      <c r="B286" s="9">
        <v>2029</v>
      </c>
      <c r="C286" s="33">
        <v>486.8</v>
      </c>
      <c r="D286" s="33">
        <v>5.4</v>
      </c>
      <c r="E286" s="33">
        <v>8</v>
      </c>
      <c r="F286" s="33">
        <v>8.6</v>
      </c>
      <c r="G286" s="33">
        <v>2.2000000000000002</v>
      </c>
      <c r="H286" s="33">
        <v>3.5</v>
      </c>
      <c r="I286" s="33">
        <v>7</v>
      </c>
      <c r="J286" s="33">
        <v>5.3</v>
      </c>
      <c r="K286" s="33">
        <v>4</v>
      </c>
      <c r="L286" s="33">
        <v>90.7</v>
      </c>
      <c r="M286" s="33">
        <v>266.2</v>
      </c>
      <c r="N286" s="33">
        <v>41.6</v>
      </c>
      <c r="O286" s="33">
        <v>19.8</v>
      </c>
      <c r="P286" s="33">
        <v>18</v>
      </c>
      <c r="Q286" s="33">
        <v>6.3</v>
      </c>
      <c r="R286" s="33">
        <v>24.2</v>
      </c>
      <c r="S286" s="33">
        <v>15.9</v>
      </c>
      <c r="T286" s="33">
        <v>44.1</v>
      </c>
    </row>
    <row r="287" spans="1:20" x14ac:dyDescent="0.25">
      <c r="B287" s="9">
        <v>2030</v>
      </c>
      <c r="C287" s="33">
        <v>486.3</v>
      </c>
      <c r="D287" s="33">
        <v>5.4</v>
      </c>
      <c r="E287" s="33">
        <v>7.8</v>
      </c>
      <c r="F287" s="33">
        <v>8.5</v>
      </c>
      <c r="G287" s="33">
        <v>2.2999999999999998</v>
      </c>
      <c r="H287" s="33">
        <v>3.7</v>
      </c>
      <c r="I287" s="33">
        <v>6.7</v>
      </c>
      <c r="J287" s="33">
        <v>5.0999999999999996</v>
      </c>
      <c r="K287" s="33">
        <v>4.5999999999999996</v>
      </c>
      <c r="L287" s="33">
        <v>62.1</v>
      </c>
      <c r="M287" s="33">
        <v>294.5</v>
      </c>
      <c r="N287" s="33">
        <v>43.1</v>
      </c>
      <c r="O287" s="33">
        <v>19.5</v>
      </c>
      <c r="P287" s="33">
        <v>15.1</v>
      </c>
      <c r="Q287" s="33">
        <v>8</v>
      </c>
      <c r="R287" s="33">
        <v>24</v>
      </c>
      <c r="S287" s="33">
        <v>15.5</v>
      </c>
      <c r="T287" s="33">
        <v>42.6</v>
      </c>
    </row>
    <row r="288" spans="1:20" x14ac:dyDescent="0.25">
      <c r="B288" s="9">
        <v>2031</v>
      </c>
      <c r="C288" s="33">
        <v>480.8</v>
      </c>
      <c r="D288" s="33">
        <v>5.2</v>
      </c>
      <c r="E288" s="33">
        <v>7.7</v>
      </c>
      <c r="F288" s="33">
        <v>8.1999999999999993</v>
      </c>
      <c r="G288" s="33">
        <v>2.2999999999999998</v>
      </c>
      <c r="H288" s="33">
        <v>3.8</v>
      </c>
      <c r="I288" s="33">
        <v>5.5</v>
      </c>
      <c r="J288" s="33">
        <v>5.2</v>
      </c>
      <c r="K288" s="33">
        <v>6.9</v>
      </c>
      <c r="L288" s="33">
        <v>73.8</v>
      </c>
      <c r="M288" s="33">
        <v>274.89999999999998</v>
      </c>
      <c r="N288" s="33">
        <v>47.3</v>
      </c>
      <c r="O288" s="33">
        <v>16.3</v>
      </c>
      <c r="P288" s="33">
        <v>14.9</v>
      </c>
      <c r="Q288" s="33">
        <v>8.6999999999999993</v>
      </c>
      <c r="R288" s="33">
        <v>23.4</v>
      </c>
      <c r="S288" s="33">
        <v>14.6</v>
      </c>
      <c r="T288" s="33">
        <v>39.9</v>
      </c>
    </row>
    <row r="289" spans="1:20" x14ac:dyDescent="0.25">
      <c r="B289" s="9">
        <v>2032</v>
      </c>
      <c r="C289" s="33">
        <v>479.4</v>
      </c>
      <c r="D289" s="33">
        <v>5.3</v>
      </c>
      <c r="E289" s="33">
        <v>7.7</v>
      </c>
      <c r="F289" s="33">
        <v>8.1999999999999993</v>
      </c>
      <c r="G289" s="33">
        <v>2.4</v>
      </c>
      <c r="H289" s="33">
        <v>4</v>
      </c>
      <c r="I289" s="33">
        <v>6.2</v>
      </c>
      <c r="J289" s="33">
        <v>4.4000000000000004</v>
      </c>
      <c r="K289" s="33">
        <v>6.2</v>
      </c>
      <c r="L289" s="33">
        <v>56.2</v>
      </c>
      <c r="M289" s="33">
        <v>291.5</v>
      </c>
      <c r="N289" s="33">
        <v>48.1</v>
      </c>
      <c r="O289" s="33">
        <v>16.899999999999999</v>
      </c>
      <c r="P289" s="33">
        <v>13.5</v>
      </c>
      <c r="Q289" s="33">
        <v>8.8000000000000007</v>
      </c>
      <c r="R289" s="33">
        <v>23.5</v>
      </c>
      <c r="S289" s="33">
        <v>14.6</v>
      </c>
      <c r="T289" s="33">
        <v>39.200000000000003</v>
      </c>
    </row>
    <row r="290" spans="1:20" x14ac:dyDescent="0.25">
      <c r="B290" s="9">
        <v>2033</v>
      </c>
      <c r="C290" s="33">
        <v>487.7</v>
      </c>
      <c r="D290" s="33">
        <v>5.0999999999999996</v>
      </c>
      <c r="E290" s="33">
        <v>8</v>
      </c>
      <c r="F290" s="33">
        <v>8.5</v>
      </c>
      <c r="G290" s="33">
        <v>2.4</v>
      </c>
      <c r="H290" s="33">
        <v>4.3</v>
      </c>
      <c r="I290" s="33">
        <v>6.8</v>
      </c>
      <c r="J290" s="33">
        <v>4.5</v>
      </c>
      <c r="K290" s="33">
        <v>6.6</v>
      </c>
      <c r="L290" s="33">
        <v>62.8</v>
      </c>
      <c r="M290" s="33">
        <v>291.5</v>
      </c>
      <c r="N290" s="33">
        <v>49.2</v>
      </c>
      <c r="O290" s="33">
        <v>16.3</v>
      </c>
      <c r="P290" s="33">
        <v>13.4</v>
      </c>
      <c r="Q290" s="33">
        <v>8.3000000000000007</v>
      </c>
      <c r="R290" s="33">
        <v>24.1</v>
      </c>
      <c r="S290" s="33">
        <v>15.6</v>
      </c>
      <c r="T290" s="33">
        <v>38</v>
      </c>
    </row>
    <row r="291" spans="1:20" x14ac:dyDescent="0.25">
      <c r="B291" s="9">
        <v>2034</v>
      </c>
      <c r="C291" s="33">
        <v>492.5</v>
      </c>
      <c r="D291" s="33">
        <v>5.2</v>
      </c>
      <c r="E291" s="33">
        <v>7.9</v>
      </c>
      <c r="F291" s="33">
        <v>8.5</v>
      </c>
      <c r="G291" s="33">
        <v>2.4</v>
      </c>
      <c r="H291" s="33">
        <v>4.3</v>
      </c>
      <c r="I291" s="33">
        <v>7.2</v>
      </c>
      <c r="J291" s="33">
        <v>3.6</v>
      </c>
      <c r="K291" s="33">
        <v>6.1</v>
      </c>
      <c r="L291" s="33">
        <v>82.3</v>
      </c>
      <c r="M291" s="33">
        <v>276.5</v>
      </c>
      <c r="N291" s="33">
        <v>52</v>
      </c>
      <c r="O291" s="33">
        <v>16.100000000000001</v>
      </c>
      <c r="P291" s="33">
        <v>11.6</v>
      </c>
      <c r="Q291" s="33">
        <v>8.8000000000000007</v>
      </c>
      <c r="R291" s="33">
        <v>24</v>
      </c>
      <c r="S291" s="33">
        <v>15.1</v>
      </c>
      <c r="T291" s="33">
        <v>36.5</v>
      </c>
    </row>
    <row r="292" spans="1:20" x14ac:dyDescent="0.25">
      <c r="B292" s="9">
        <v>2035</v>
      </c>
      <c r="C292" s="33">
        <v>503.2</v>
      </c>
      <c r="D292" s="33">
        <v>5</v>
      </c>
      <c r="E292" s="33">
        <v>8.1999999999999993</v>
      </c>
      <c r="F292" s="33">
        <v>9.1999999999999993</v>
      </c>
      <c r="G292" s="33">
        <v>2.5</v>
      </c>
      <c r="H292" s="33">
        <v>4.4000000000000004</v>
      </c>
      <c r="I292" s="33">
        <v>7.6</v>
      </c>
      <c r="J292" s="33">
        <v>4.2</v>
      </c>
      <c r="K292" s="33">
        <v>5.2</v>
      </c>
      <c r="L292" s="33">
        <v>76.400000000000006</v>
      </c>
      <c r="M292" s="33">
        <v>289.89999999999998</v>
      </c>
      <c r="N292" s="33">
        <v>55.2</v>
      </c>
      <c r="O292" s="33">
        <v>15.5</v>
      </c>
      <c r="P292" s="33">
        <v>10.6</v>
      </c>
      <c r="Q292" s="33">
        <v>9.1999999999999993</v>
      </c>
      <c r="R292" s="33">
        <v>24.9</v>
      </c>
      <c r="S292" s="33">
        <v>16.2</v>
      </c>
      <c r="T292" s="33">
        <v>35.299999999999997</v>
      </c>
    </row>
    <row r="293" spans="1:20" x14ac:dyDescent="0.25">
      <c r="A293" s="81" t="s">
        <v>414</v>
      </c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</row>
    <row r="294" spans="1:20" x14ac:dyDescent="0.25">
      <c r="B294" s="9">
        <v>2019</v>
      </c>
      <c r="C294" s="33">
        <v>958</v>
      </c>
      <c r="D294" s="33">
        <v>11</v>
      </c>
      <c r="E294" s="33">
        <v>15</v>
      </c>
      <c r="F294" s="33">
        <v>22</v>
      </c>
      <c r="G294" s="33">
        <v>8</v>
      </c>
      <c r="H294" s="33">
        <v>10</v>
      </c>
      <c r="I294" s="33">
        <v>14</v>
      </c>
      <c r="J294" s="33">
        <v>9</v>
      </c>
      <c r="K294" s="33">
        <v>5</v>
      </c>
      <c r="L294" s="33">
        <v>342</v>
      </c>
      <c r="M294" s="33">
        <v>356</v>
      </c>
      <c r="N294" s="33">
        <v>68</v>
      </c>
      <c r="O294" s="33">
        <v>52</v>
      </c>
      <c r="P294" s="33">
        <v>26</v>
      </c>
      <c r="Q294" s="33">
        <v>20</v>
      </c>
      <c r="R294" s="33">
        <v>56</v>
      </c>
      <c r="S294" s="33">
        <v>33</v>
      </c>
      <c r="T294" s="33">
        <v>98</v>
      </c>
    </row>
    <row r="295" spans="1:20" x14ac:dyDescent="0.25">
      <c r="B295" s="9">
        <v>2020</v>
      </c>
      <c r="C295" s="33">
        <v>967.6</v>
      </c>
      <c r="D295" s="33">
        <v>8.1</v>
      </c>
      <c r="E295" s="33">
        <v>12.6</v>
      </c>
      <c r="F295" s="33">
        <v>19.7</v>
      </c>
      <c r="G295" s="33">
        <v>8.9</v>
      </c>
      <c r="H295" s="33">
        <v>11.9</v>
      </c>
      <c r="I295" s="33">
        <v>14.6</v>
      </c>
      <c r="J295" s="33">
        <v>10</v>
      </c>
      <c r="K295" s="33">
        <v>5.0999999999999996</v>
      </c>
      <c r="L295" s="33">
        <v>324.10000000000002</v>
      </c>
      <c r="M295" s="33">
        <v>385.8</v>
      </c>
      <c r="N295" s="33">
        <v>70.3</v>
      </c>
      <c r="O295" s="33">
        <v>48.9</v>
      </c>
      <c r="P295" s="33">
        <v>30.9</v>
      </c>
      <c r="Q295" s="33">
        <v>16.600000000000001</v>
      </c>
      <c r="R295" s="33">
        <v>49.4</v>
      </c>
      <c r="S295" s="33">
        <v>36.5</v>
      </c>
      <c r="T295" s="33">
        <v>96.4</v>
      </c>
    </row>
    <row r="296" spans="1:20" x14ac:dyDescent="0.25">
      <c r="B296" s="9">
        <v>2021</v>
      </c>
      <c r="C296" s="33">
        <v>958.4</v>
      </c>
      <c r="D296" s="33">
        <v>8.4</v>
      </c>
      <c r="E296" s="33">
        <v>13.6</v>
      </c>
      <c r="F296" s="33">
        <v>15.9</v>
      </c>
      <c r="G296" s="33">
        <v>5.5</v>
      </c>
      <c r="H296" s="33">
        <v>14.7</v>
      </c>
      <c r="I296" s="33">
        <v>15</v>
      </c>
      <c r="J296" s="33">
        <v>11</v>
      </c>
      <c r="K296" s="33">
        <v>7.2</v>
      </c>
      <c r="L296" s="33">
        <v>273.89999999999998</v>
      </c>
      <c r="M296" s="33">
        <v>427</v>
      </c>
      <c r="N296" s="33">
        <v>74.400000000000006</v>
      </c>
      <c r="O296" s="33">
        <v>42.9</v>
      </c>
      <c r="P296" s="33">
        <v>34.6</v>
      </c>
      <c r="Q296" s="33">
        <v>14.5</v>
      </c>
      <c r="R296" s="33">
        <v>43.4</v>
      </c>
      <c r="S296" s="33">
        <v>40.700000000000003</v>
      </c>
      <c r="T296" s="33">
        <v>91.9</v>
      </c>
    </row>
    <row r="297" spans="1:20" x14ac:dyDescent="0.25">
      <c r="B297" s="9">
        <v>2022</v>
      </c>
      <c r="C297" s="33">
        <v>941.8</v>
      </c>
      <c r="D297" s="33">
        <v>8.9</v>
      </c>
      <c r="E297" s="33">
        <v>12.9</v>
      </c>
      <c r="F297" s="33">
        <v>15.2</v>
      </c>
      <c r="G297" s="33">
        <v>5.6</v>
      </c>
      <c r="H297" s="33">
        <v>12.4</v>
      </c>
      <c r="I297" s="33">
        <v>20.2</v>
      </c>
      <c r="J297" s="33">
        <v>9</v>
      </c>
      <c r="K297" s="33">
        <v>11.1</v>
      </c>
      <c r="L297" s="33">
        <v>209</v>
      </c>
      <c r="M297" s="33">
        <v>475.4</v>
      </c>
      <c r="N297" s="33">
        <v>72.5</v>
      </c>
      <c r="O297" s="33">
        <v>40.1</v>
      </c>
      <c r="P297" s="33">
        <v>36.9</v>
      </c>
      <c r="Q297" s="33">
        <v>12.6</v>
      </c>
      <c r="R297" s="33">
        <v>42.5</v>
      </c>
      <c r="S297" s="33">
        <v>41.6</v>
      </c>
      <c r="T297" s="33">
        <v>89.7</v>
      </c>
    </row>
    <row r="298" spans="1:20" x14ac:dyDescent="0.25">
      <c r="B298" s="9">
        <v>2023</v>
      </c>
      <c r="C298" s="33">
        <v>914.5</v>
      </c>
      <c r="D298" s="33">
        <v>9</v>
      </c>
      <c r="E298" s="33">
        <v>13.4</v>
      </c>
      <c r="F298" s="33">
        <v>12.6</v>
      </c>
      <c r="G298" s="33">
        <v>6.5</v>
      </c>
      <c r="H298" s="33">
        <v>9.6999999999999993</v>
      </c>
      <c r="I298" s="33">
        <v>22.5</v>
      </c>
      <c r="J298" s="33">
        <v>9.5</v>
      </c>
      <c r="K298" s="33">
        <v>11.2</v>
      </c>
      <c r="L298" s="33">
        <v>136.30000000000001</v>
      </c>
      <c r="M298" s="33">
        <v>522.6</v>
      </c>
      <c r="N298" s="33">
        <v>70.2</v>
      </c>
      <c r="O298" s="33">
        <v>39</v>
      </c>
      <c r="P298" s="33">
        <v>40.1</v>
      </c>
      <c r="Q298" s="33">
        <v>11.9</v>
      </c>
      <c r="R298" s="33">
        <v>41.4</v>
      </c>
      <c r="S298" s="33">
        <v>41.7</v>
      </c>
      <c r="T298" s="33">
        <v>91</v>
      </c>
    </row>
    <row r="299" spans="1:20" x14ac:dyDescent="0.25">
      <c r="B299" s="9">
        <v>2024</v>
      </c>
      <c r="C299" s="33">
        <v>889.2</v>
      </c>
      <c r="D299" s="33">
        <v>9</v>
      </c>
      <c r="E299" s="33">
        <v>13.7</v>
      </c>
      <c r="F299" s="33">
        <v>14.2</v>
      </c>
      <c r="G299" s="33">
        <v>2.7</v>
      </c>
      <c r="H299" s="33">
        <v>10.6</v>
      </c>
      <c r="I299" s="33">
        <v>22.2</v>
      </c>
      <c r="J299" s="33">
        <v>9.8000000000000007</v>
      </c>
      <c r="K299" s="33">
        <v>11.9</v>
      </c>
      <c r="L299" s="33">
        <v>79.7</v>
      </c>
      <c r="M299" s="33">
        <v>556.29999999999995</v>
      </c>
      <c r="N299" s="33">
        <v>68.400000000000006</v>
      </c>
      <c r="O299" s="33">
        <v>38.9</v>
      </c>
      <c r="P299" s="33">
        <v>39.200000000000003</v>
      </c>
      <c r="Q299" s="33">
        <v>12.5</v>
      </c>
      <c r="R299" s="33">
        <v>39.6</v>
      </c>
      <c r="S299" s="33">
        <v>42.6</v>
      </c>
      <c r="T299" s="33">
        <v>90.6</v>
      </c>
    </row>
    <row r="300" spans="1:20" x14ac:dyDescent="0.25">
      <c r="B300" s="9">
        <v>2025</v>
      </c>
      <c r="C300" s="33">
        <v>865.2</v>
      </c>
      <c r="D300" s="33">
        <v>8.6999999999999993</v>
      </c>
      <c r="E300" s="33">
        <v>13.6</v>
      </c>
      <c r="F300" s="33">
        <v>13.8</v>
      </c>
      <c r="G300" s="33">
        <v>4.5</v>
      </c>
      <c r="H300" s="33">
        <v>7.9</v>
      </c>
      <c r="I300" s="33">
        <v>21.8</v>
      </c>
      <c r="J300" s="33">
        <v>13.1</v>
      </c>
      <c r="K300" s="33">
        <v>10.8</v>
      </c>
      <c r="L300" s="33">
        <v>66</v>
      </c>
      <c r="M300" s="33">
        <v>549.20000000000005</v>
      </c>
      <c r="N300" s="33">
        <v>65.8</v>
      </c>
      <c r="O300" s="33">
        <v>37.200000000000003</v>
      </c>
      <c r="P300" s="33">
        <v>40.4</v>
      </c>
      <c r="Q300" s="33">
        <v>12.5</v>
      </c>
      <c r="R300" s="33">
        <v>40.6</v>
      </c>
      <c r="S300" s="33">
        <v>42.8</v>
      </c>
      <c r="T300" s="33">
        <v>90.1</v>
      </c>
    </row>
    <row r="301" spans="1:20" x14ac:dyDescent="0.25">
      <c r="B301" s="9">
        <v>2026</v>
      </c>
      <c r="C301" s="33">
        <v>835.5</v>
      </c>
      <c r="D301" s="33">
        <v>8.5</v>
      </c>
      <c r="E301" s="33">
        <v>13.2</v>
      </c>
      <c r="F301" s="33">
        <v>13.9</v>
      </c>
      <c r="G301" s="33">
        <v>3.8</v>
      </c>
      <c r="H301" s="33">
        <v>6.2</v>
      </c>
      <c r="I301" s="33">
        <v>20.5</v>
      </c>
      <c r="J301" s="33">
        <v>14.6</v>
      </c>
      <c r="K301" s="33">
        <v>11.8</v>
      </c>
      <c r="L301" s="33">
        <v>69.2</v>
      </c>
      <c r="M301" s="33">
        <v>518.6</v>
      </c>
      <c r="N301" s="33">
        <v>68.2</v>
      </c>
      <c r="O301" s="33">
        <v>32.4</v>
      </c>
      <c r="P301" s="33">
        <v>42.7</v>
      </c>
      <c r="Q301" s="33">
        <v>11.7</v>
      </c>
      <c r="R301" s="33">
        <v>39.5</v>
      </c>
      <c r="S301" s="33">
        <v>41.4</v>
      </c>
      <c r="T301" s="33">
        <v>86.8</v>
      </c>
    </row>
    <row r="302" spans="1:20" x14ac:dyDescent="0.25">
      <c r="B302" s="9">
        <v>2027</v>
      </c>
      <c r="C302" s="33">
        <v>808.3</v>
      </c>
      <c r="D302" s="33">
        <v>8.1999999999999993</v>
      </c>
      <c r="E302" s="33">
        <v>12.8</v>
      </c>
      <c r="F302" s="33">
        <v>14</v>
      </c>
      <c r="G302" s="33">
        <v>4</v>
      </c>
      <c r="H302" s="33">
        <v>7.2</v>
      </c>
      <c r="I302" s="33">
        <v>15.7</v>
      </c>
      <c r="J302" s="33">
        <v>16.899999999999999</v>
      </c>
      <c r="K302" s="33">
        <v>9.6</v>
      </c>
      <c r="L302" s="33">
        <v>87.8</v>
      </c>
      <c r="M302" s="33">
        <v>480.2</v>
      </c>
      <c r="N302" s="33">
        <v>67.400000000000006</v>
      </c>
      <c r="O302" s="33">
        <v>31</v>
      </c>
      <c r="P302" s="33">
        <v>41.3</v>
      </c>
      <c r="Q302" s="33">
        <v>12.3</v>
      </c>
      <c r="R302" s="33">
        <v>39</v>
      </c>
      <c r="S302" s="33">
        <v>39.700000000000003</v>
      </c>
      <c r="T302" s="33">
        <v>84.5</v>
      </c>
    </row>
    <row r="303" spans="1:20" x14ac:dyDescent="0.25">
      <c r="B303" s="9">
        <v>2028</v>
      </c>
      <c r="C303" s="33">
        <v>792</v>
      </c>
      <c r="D303" s="33">
        <v>8.5</v>
      </c>
      <c r="E303" s="33">
        <v>12.7</v>
      </c>
      <c r="F303" s="33">
        <v>13.9</v>
      </c>
      <c r="G303" s="33">
        <v>4.0999999999999996</v>
      </c>
      <c r="H303" s="33">
        <v>6.9</v>
      </c>
      <c r="I303" s="33">
        <v>14.9</v>
      </c>
      <c r="J303" s="33">
        <v>16.7</v>
      </c>
      <c r="K303" s="33">
        <v>15.5</v>
      </c>
      <c r="L303" s="33">
        <v>100.1</v>
      </c>
      <c r="M303" s="33">
        <v>448.1</v>
      </c>
      <c r="N303" s="33">
        <v>64.2</v>
      </c>
      <c r="O303" s="33">
        <v>33.200000000000003</v>
      </c>
      <c r="P303" s="33">
        <v>38.200000000000003</v>
      </c>
      <c r="Q303" s="33">
        <v>14.9</v>
      </c>
      <c r="R303" s="33">
        <v>39.200000000000003</v>
      </c>
      <c r="S303" s="33">
        <v>38.5</v>
      </c>
      <c r="T303" s="33">
        <v>86.4</v>
      </c>
    </row>
    <row r="304" spans="1:20" x14ac:dyDescent="0.25">
      <c r="B304" s="9">
        <v>2029</v>
      </c>
      <c r="C304" s="33">
        <v>783</v>
      </c>
      <c r="D304" s="33">
        <v>8.6999999999999993</v>
      </c>
      <c r="E304" s="33">
        <v>13.3</v>
      </c>
      <c r="F304" s="33">
        <v>14.3</v>
      </c>
      <c r="G304" s="33">
        <v>4.3</v>
      </c>
      <c r="H304" s="33">
        <v>7.4</v>
      </c>
      <c r="I304" s="33">
        <v>13.7</v>
      </c>
      <c r="J304" s="33">
        <v>15</v>
      </c>
      <c r="K304" s="33">
        <v>18.8</v>
      </c>
      <c r="L304" s="33">
        <v>95.8</v>
      </c>
      <c r="M304" s="33">
        <v>438.2</v>
      </c>
      <c r="N304" s="33">
        <v>64.7</v>
      </c>
      <c r="O304" s="33">
        <v>36.799999999999997</v>
      </c>
      <c r="P304" s="33">
        <v>37.9</v>
      </c>
      <c r="Q304" s="33">
        <v>14</v>
      </c>
      <c r="R304" s="33">
        <v>40.6</v>
      </c>
      <c r="S304" s="33">
        <v>36.200000000000003</v>
      </c>
      <c r="T304" s="33">
        <v>88.7</v>
      </c>
    </row>
    <row r="305" spans="1:20" x14ac:dyDescent="0.25">
      <c r="B305" s="9">
        <v>2030</v>
      </c>
      <c r="C305" s="33">
        <v>784.1</v>
      </c>
      <c r="D305" s="33">
        <v>9.1999999999999993</v>
      </c>
      <c r="E305" s="33">
        <v>14.2</v>
      </c>
      <c r="F305" s="33">
        <v>14.8</v>
      </c>
      <c r="G305" s="33">
        <v>4.5</v>
      </c>
      <c r="H305" s="33">
        <v>7.8</v>
      </c>
      <c r="I305" s="33">
        <v>12.4</v>
      </c>
      <c r="J305" s="33">
        <v>13.6</v>
      </c>
      <c r="K305" s="33">
        <v>19.2</v>
      </c>
      <c r="L305" s="33">
        <v>109.2</v>
      </c>
      <c r="M305" s="33">
        <v>424.6</v>
      </c>
      <c r="N305" s="33">
        <v>63.6</v>
      </c>
      <c r="O305" s="33">
        <v>39.200000000000003</v>
      </c>
      <c r="P305" s="33">
        <v>36.200000000000003</v>
      </c>
      <c r="Q305" s="33">
        <v>15.5</v>
      </c>
      <c r="R305" s="33">
        <v>42.8</v>
      </c>
      <c r="S305" s="33">
        <v>33.799999999999997</v>
      </c>
      <c r="T305" s="33">
        <v>90.9</v>
      </c>
    </row>
    <row r="306" spans="1:20" x14ac:dyDescent="0.25">
      <c r="B306" s="9">
        <v>2031</v>
      </c>
      <c r="C306" s="33">
        <v>779.8</v>
      </c>
      <c r="D306" s="33">
        <v>9.1</v>
      </c>
      <c r="E306" s="33">
        <v>14.3</v>
      </c>
      <c r="F306" s="33">
        <v>15.1</v>
      </c>
      <c r="G306" s="33">
        <v>4.4000000000000004</v>
      </c>
      <c r="H306" s="33">
        <v>8</v>
      </c>
      <c r="I306" s="33">
        <v>13.9</v>
      </c>
      <c r="J306" s="33">
        <v>11.4</v>
      </c>
      <c r="K306" s="33">
        <v>21.3</v>
      </c>
      <c r="L306" s="33">
        <v>126.4</v>
      </c>
      <c r="M306" s="33">
        <v>398.7</v>
      </c>
      <c r="N306" s="33">
        <v>63.8</v>
      </c>
      <c r="O306" s="33">
        <v>44</v>
      </c>
      <c r="P306" s="33">
        <v>31.9</v>
      </c>
      <c r="Q306" s="33">
        <v>17.3</v>
      </c>
      <c r="R306" s="33">
        <v>43</v>
      </c>
      <c r="S306" s="33">
        <v>33.4</v>
      </c>
      <c r="T306" s="33">
        <v>93.1</v>
      </c>
    </row>
    <row r="307" spans="1:20" x14ac:dyDescent="0.25">
      <c r="B307" s="9">
        <v>2032</v>
      </c>
      <c r="C307" s="33">
        <v>793.6</v>
      </c>
      <c r="D307" s="33">
        <v>9.6</v>
      </c>
      <c r="E307" s="33">
        <v>14.8</v>
      </c>
      <c r="F307" s="33">
        <v>16.100000000000001</v>
      </c>
      <c r="G307" s="33">
        <v>4.5999999999999996</v>
      </c>
      <c r="H307" s="33">
        <v>8.1999999999999993</v>
      </c>
      <c r="I307" s="33">
        <v>14.3</v>
      </c>
      <c r="J307" s="33">
        <v>10.6</v>
      </c>
      <c r="K307" s="33">
        <v>20.7</v>
      </c>
      <c r="L307" s="33">
        <v>138.9</v>
      </c>
      <c r="M307" s="33">
        <v>398.8</v>
      </c>
      <c r="N307" s="33">
        <v>63.3</v>
      </c>
      <c r="O307" s="33">
        <v>45.4</v>
      </c>
      <c r="P307" s="33">
        <v>30.3</v>
      </c>
      <c r="Q307" s="33">
        <v>17.8</v>
      </c>
      <c r="R307" s="33">
        <v>45.2</v>
      </c>
      <c r="S307" s="33">
        <v>33.200000000000003</v>
      </c>
      <c r="T307" s="33">
        <v>93.5</v>
      </c>
    </row>
    <row r="308" spans="1:20" x14ac:dyDescent="0.25">
      <c r="B308" s="9">
        <v>2033</v>
      </c>
      <c r="C308" s="33">
        <v>814.1</v>
      </c>
      <c r="D308" s="33">
        <v>9.9</v>
      </c>
      <c r="E308" s="33">
        <v>15.6</v>
      </c>
      <c r="F308" s="33">
        <v>17.100000000000001</v>
      </c>
      <c r="G308" s="33">
        <v>4.9000000000000004</v>
      </c>
      <c r="H308" s="33">
        <v>8.5</v>
      </c>
      <c r="I308" s="33">
        <v>15.2</v>
      </c>
      <c r="J308" s="33">
        <v>9.1999999999999993</v>
      </c>
      <c r="K308" s="33">
        <v>16.8</v>
      </c>
      <c r="L308" s="33">
        <v>153.4</v>
      </c>
      <c r="M308" s="33">
        <v>402.8</v>
      </c>
      <c r="N308" s="33">
        <v>69.3</v>
      </c>
      <c r="O308" s="33">
        <v>41.8</v>
      </c>
      <c r="P308" s="33">
        <v>30.2</v>
      </c>
      <c r="Q308" s="33">
        <v>19.399999999999999</v>
      </c>
      <c r="R308" s="33">
        <v>47.5</v>
      </c>
      <c r="S308" s="33">
        <v>32.9</v>
      </c>
      <c r="T308" s="33">
        <v>91.4</v>
      </c>
    </row>
    <row r="309" spans="1:20" x14ac:dyDescent="0.25">
      <c r="B309" s="9">
        <v>2034</v>
      </c>
      <c r="C309" s="33">
        <v>844.2</v>
      </c>
      <c r="D309" s="33">
        <v>10.5</v>
      </c>
      <c r="E309" s="33">
        <v>16.399999999999999</v>
      </c>
      <c r="F309" s="33">
        <v>18</v>
      </c>
      <c r="G309" s="33">
        <v>5.2</v>
      </c>
      <c r="H309" s="33">
        <v>9.1</v>
      </c>
      <c r="I309" s="33">
        <v>16.100000000000001</v>
      </c>
      <c r="J309" s="33">
        <v>10.9</v>
      </c>
      <c r="K309" s="33">
        <v>15.4</v>
      </c>
      <c r="L309" s="33">
        <v>186.6</v>
      </c>
      <c r="M309" s="33">
        <v>387.6</v>
      </c>
      <c r="N309" s="33">
        <v>77.8</v>
      </c>
      <c r="O309" s="33">
        <v>40.1</v>
      </c>
      <c r="P309" s="33">
        <v>30.9</v>
      </c>
      <c r="Q309" s="33">
        <v>19.5</v>
      </c>
      <c r="R309" s="33">
        <v>50.1</v>
      </c>
      <c r="S309" s="33">
        <v>36.1</v>
      </c>
      <c r="T309" s="33">
        <v>90.6</v>
      </c>
    </row>
    <row r="310" spans="1:20" x14ac:dyDescent="0.25">
      <c r="B310" s="9">
        <v>2035</v>
      </c>
      <c r="C310" s="33">
        <v>878.2</v>
      </c>
      <c r="D310" s="33">
        <v>11.1</v>
      </c>
      <c r="E310" s="33">
        <v>17.8</v>
      </c>
      <c r="F310" s="33">
        <v>19.8</v>
      </c>
      <c r="G310" s="33">
        <v>5.8</v>
      </c>
      <c r="H310" s="33">
        <v>9.9</v>
      </c>
      <c r="I310" s="33">
        <v>17</v>
      </c>
      <c r="J310" s="33">
        <v>11.4</v>
      </c>
      <c r="K310" s="33">
        <v>15.4</v>
      </c>
      <c r="L310" s="33">
        <v>192.9</v>
      </c>
      <c r="M310" s="33">
        <v>403.1</v>
      </c>
      <c r="N310" s="33">
        <v>80.599999999999994</v>
      </c>
      <c r="O310" s="33">
        <v>42.4</v>
      </c>
      <c r="P310" s="33">
        <v>30.8</v>
      </c>
      <c r="Q310" s="33">
        <v>20.2</v>
      </c>
      <c r="R310" s="33">
        <v>54.5</v>
      </c>
      <c r="S310" s="33">
        <v>38.299999999999997</v>
      </c>
      <c r="T310" s="33">
        <v>93.4</v>
      </c>
    </row>
    <row r="311" spans="1:20" x14ac:dyDescent="0.25">
      <c r="A311" s="81" t="s">
        <v>415</v>
      </c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</row>
    <row r="312" spans="1:20" x14ac:dyDescent="0.25">
      <c r="B312" s="9">
        <v>2019</v>
      </c>
      <c r="C312" s="33">
        <v>289</v>
      </c>
      <c r="D312" s="33">
        <v>2</v>
      </c>
      <c r="E312" s="33">
        <v>4</v>
      </c>
      <c r="F312" s="33">
        <v>5</v>
      </c>
      <c r="G312" s="33">
        <v>0</v>
      </c>
      <c r="H312" s="33">
        <v>4</v>
      </c>
      <c r="I312" s="33">
        <v>7</v>
      </c>
      <c r="J312" s="33">
        <v>7</v>
      </c>
      <c r="K312" s="33">
        <v>6</v>
      </c>
      <c r="L312" s="33">
        <v>24</v>
      </c>
      <c r="M312" s="33">
        <v>111</v>
      </c>
      <c r="N312" s="33">
        <v>36</v>
      </c>
      <c r="O312" s="33">
        <v>43</v>
      </c>
      <c r="P312" s="33">
        <v>28</v>
      </c>
      <c r="Q312" s="33">
        <v>12</v>
      </c>
      <c r="R312" s="33">
        <v>11</v>
      </c>
      <c r="S312" s="33">
        <v>18</v>
      </c>
      <c r="T312" s="33">
        <v>83</v>
      </c>
    </row>
    <row r="313" spans="1:20" x14ac:dyDescent="0.25">
      <c r="B313" s="9">
        <v>2020</v>
      </c>
      <c r="C313" s="33">
        <v>307.60000000000002</v>
      </c>
      <c r="D313" s="33">
        <v>4.7</v>
      </c>
      <c r="E313" s="33">
        <v>3.3</v>
      </c>
      <c r="F313" s="33">
        <v>7.1</v>
      </c>
      <c r="G313" s="33">
        <v>1.1000000000000001</v>
      </c>
      <c r="H313" s="33">
        <v>4.0999999999999996</v>
      </c>
      <c r="I313" s="33">
        <v>7.2</v>
      </c>
      <c r="J313" s="33">
        <v>6.3</v>
      </c>
      <c r="K313" s="33">
        <v>5.4</v>
      </c>
      <c r="L313" s="33">
        <v>27.6</v>
      </c>
      <c r="M313" s="33">
        <v>117.4</v>
      </c>
      <c r="N313" s="33">
        <v>36.6</v>
      </c>
      <c r="O313" s="33">
        <v>42.5</v>
      </c>
      <c r="P313" s="33">
        <v>32.5</v>
      </c>
      <c r="Q313" s="33">
        <v>11.8</v>
      </c>
      <c r="R313" s="33">
        <v>16.2</v>
      </c>
      <c r="S313" s="33">
        <v>17.600000000000001</v>
      </c>
      <c r="T313" s="33">
        <v>86.8</v>
      </c>
    </row>
    <row r="314" spans="1:20" x14ac:dyDescent="0.25">
      <c r="B314" s="9">
        <v>2021</v>
      </c>
      <c r="C314" s="33">
        <v>336.4</v>
      </c>
      <c r="D314" s="33">
        <v>5.4</v>
      </c>
      <c r="E314" s="33">
        <v>7.1</v>
      </c>
      <c r="F314" s="33">
        <v>6</v>
      </c>
      <c r="G314" s="33">
        <v>2.9</v>
      </c>
      <c r="H314" s="33">
        <v>1.6</v>
      </c>
      <c r="I314" s="33">
        <v>8.5</v>
      </c>
      <c r="J314" s="33">
        <v>5.6</v>
      </c>
      <c r="K314" s="33">
        <v>9</v>
      </c>
      <c r="L314" s="33">
        <v>29.9</v>
      </c>
      <c r="M314" s="33">
        <v>129.5</v>
      </c>
      <c r="N314" s="33">
        <v>43</v>
      </c>
      <c r="O314" s="33">
        <v>42</v>
      </c>
      <c r="P314" s="33">
        <v>34.200000000000003</v>
      </c>
      <c r="Q314" s="33">
        <v>11.5</v>
      </c>
      <c r="R314" s="33">
        <v>21.4</v>
      </c>
      <c r="S314" s="33">
        <v>15.8</v>
      </c>
      <c r="T314" s="33">
        <v>87.7</v>
      </c>
    </row>
    <row r="315" spans="1:20" x14ac:dyDescent="0.25">
      <c r="B315" s="9">
        <v>2022</v>
      </c>
      <c r="C315" s="33">
        <v>356</v>
      </c>
      <c r="D315" s="33">
        <v>5.6</v>
      </c>
      <c r="E315" s="33">
        <v>10.1</v>
      </c>
      <c r="F315" s="33">
        <v>7</v>
      </c>
      <c r="G315" s="33">
        <v>1.4</v>
      </c>
      <c r="H315" s="33">
        <v>4.3</v>
      </c>
      <c r="I315" s="33">
        <v>6.9</v>
      </c>
      <c r="J315" s="33">
        <v>5.8</v>
      </c>
      <c r="K315" s="33">
        <v>8.4</v>
      </c>
      <c r="L315" s="33">
        <v>31.4</v>
      </c>
      <c r="M315" s="33">
        <v>140.19999999999999</v>
      </c>
      <c r="N315" s="33">
        <v>44.3</v>
      </c>
      <c r="O315" s="33">
        <v>41.7</v>
      </c>
      <c r="P315" s="33">
        <v>37.700000000000003</v>
      </c>
      <c r="Q315" s="33">
        <v>11.1</v>
      </c>
      <c r="R315" s="33">
        <v>24.1</v>
      </c>
      <c r="S315" s="33">
        <v>17</v>
      </c>
      <c r="T315" s="33">
        <v>90.5</v>
      </c>
    </row>
    <row r="316" spans="1:20" x14ac:dyDescent="0.25">
      <c r="B316" s="9">
        <v>2023</v>
      </c>
      <c r="C316" s="33">
        <v>375.6</v>
      </c>
      <c r="D316" s="33">
        <v>5.7</v>
      </c>
      <c r="E316" s="33">
        <v>10.9</v>
      </c>
      <c r="F316" s="33">
        <v>8.9</v>
      </c>
      <c r="G316" s="33">
        <v>3</v>
      </c>
      <c r="H316" s="33">
        <v>4.3</v>
      </c>
      <c r="I316" s="33">
        <v>6.2</v>
      </c>
      <c r="J316" s="33">
        <v>7.8</v>
      </c>
      <c r="K316" s="33">
        <v>7.5</v>
      </c>
      <c r="L316" s="33">
        <v>38.6</v>
      </c>
      <c r="M316" s="33">
        <v>147.4</v>
      </c>
      <c r="N316" s="33">
        <v>41.3</v>
      </c>
      <c r="O316" s="33">
        <v>42.9</v>
      </c>
      <c r="P316" s="33">
        <v>38.1</v>
      </c>
      <c r="Q316" s="33">
        <v>12.9</v>
      </c>
      <c r="R316" s="33">
        <v>28.6</v>
      </c>
      <c r="S316" s="33">
        <v>18.399999999999999</v>
      </c>
      <c r="T316" s="33">
        <v>94</v>
      </c>
    </row>
    <row r="317" spans="1:20" x14ac:dyDescent="0.25">
      <c r="B317" s="9">
        <v>2024</v>
      </c>
      <c r="C317" s="33">
        <v>401</v>
      </c>
      <c r="D317" s="33">
        <v>6</v>
      </c>
      <c r="E317" s="33">
        <v>11.2</v>
      </c>
      <c r="F317" s="33">
        <v>12.8</v>
      </c>
      <c r="G317" s="33">
        <v>1.8</v>
      </c>
      <c r="H317" s="33">
        <v>4.7</v>
      </c>
      <c r="I317" s="33">
        <v>9.1999999999999993</v>
      </c>
      <c r="J317" s="33">
        <v>5.5</v>
      </c>
      <c r="K317" s="33">
        <v>6.6</v>
      </c>
      <c r="L317" s="33">
        <v>44.1</v>
      </c>
      <c r="M317" s="33">
        <v>158</v>
      </c>
      <c r="N317" s="33">
        <v>44.4</v>
      </c>
      <c r="O317" s="33">
        <v>44</v>
      </c>
      <c r="P317" s="33">
        <v>38.299999999999997</v>
      </c>
      <c r="Q317" s="33">
        <v>14.4</v>
      </c>
      <c r="R317" s="33">
        <v>31.8</v>
      </c>
      <c r="S317" s="33">
        <v>19.3</v>
      </c>
      <c r="T317" s="33">
        <v>96.8</v>
      </c>
    </row>
    <row r="318" spans="1:20" x14ac:dyDescent="0.25">
      <c r="B318" s="9">
        <v>2025</v>
      </c>
      <c r="C318" s="33">
        <v>440.7</v>
      </c>
      <c r="D318" s="33">
        <v>6.4</v>
      </c>
      <c r="E318" s="33">
        <v>12.1</v>
      </c>
      <c r="F318" s="33">
        <v>16</v>
      </c>
      <c r="G318" s="33">
        <v>2.6</v>
      </c>
      <c r="H318" s="33">
        <v>5.3</v>
      </c>
      <c r="I318" s="33">
        <v>7.6</v>
      </c>
      <c r="J318" s="33">
        <v>7.9</v>
      </c>
      <c r="K318" s="33">
        <v>7.4</v>
      </c>
      <c r="L318" s="33">
        <v>43.9</v>
      </c>
      <c r="M318" s="33">
        <v>180.8</v>
      </c>
      <c r="N318" s="33">
        <v>52</v>
      </c>
      <c r="O318" s="33">
        <v>45.7</v>
      </c>
      <c r="P318" s="33">
        <v>39.5</v>
      </c>
      <c r="Q318" s="33">
        <v>13.7</v>
      </c>
      <c r="R318" s="33">
        <v>37.200000000000003</v>
      </c>
      <c r="S318" s="33">
        <v>20.7</v>
      </c>
      <c r="T318" s="33">
        <v>98.8</v>
      </c>
    </row>
    <row r="319" spans="1:20" x14ac:dyDescent="0.25">
      <c r="B319" s="9">
        <v>2026</v>
      </c>
      <c r="C319" s="33">
        <v>458.2</v>
      </c>
      <c r="D319" s="33">
        <v>6.4</v>
      </c>
      <c r="E319" s="33">
        <v>12.3</v>
      </c>
      <c r="F319" s="33">
        <v>16.600000000000001</v>
      </c>
      <c r="G319" s="33">
        <v>4.5</v>
      </c>
      <c r="H319" s="33">
        <v>4.5999999999999996</v>
      </c>
      <c r="I319" s="33">
        <v>10</v>
      </c>
      <c r="J319" s="33">
        <v>6.4</v>
      </c>
      <c r="K319" s="33">
        <v>9.4</v>
      </c>
      <c r="L319" s="33">
        <v>44.6</v>
      </c>
      <c r="M319" s="33">
        <v>188</v>
      </c>
      <c r="N319" s="33">
        <v>53</v>
      </c>
      <c r="O319" s="33">
        <v>49.1</v>
      </c>
      <c r="P319" s="33">
        <v>39.700000000000003</v>
      </c>
      <c r="Q319" s="33">
        <v>13.5</v>
      </c>
      <c r="R319" s="33">
        <v>39.9</v>
      </c>
      <c r="S319" s="33">
        <v>21</v>
      </c>
      <c r="T319" s="33">
        <v>102.3</v>
      </c>
    </row>
    <row r="320" spans="1:20" x14ac:dyDescent="0.25">
      <c r="B320" s="9">
        <v>2027</v>
      </c>
      <c r="C320" s="33">
        <v>470.1</v>
      </c>
      <c r="D320" s="33">
        <v>6.3</v>
      </c>
      <c r="E320" s="33">
        <v>12.3</v>
      </c>
      <c r="F320" s="33">
        <v>16.8</v>
      </c>
      <c r="G320" s="33">
        <v>5</v>
      </c>
      <c r="H320" s="33">
        <v>7.1</v>
      </c>
      <c r="I320" s="33">
        <v>10.4</v>
      </c>
      <c r="J320" s="33">
        <v>7.6</v>
      </c>
      <c r="K320" s="33">
        <v>6.7</v>
      </c>
      <c r="L320" s="33">
        <v>46.9</v>
      </c>
      <c r="M320" s="33">
        <v>189.5</v>
      </c>
      <c r="N320" s="33">
        <v>55.9</v>
      </c>
      <c r="O320" s="33">
        <v>48.1</v>
      </c>
      <c r="P320" s="33">
        <v>42.2</v>
      </c>
      <c r="Q320" s="33">
        <v>15.2</v>
      </c>
      <c r="R320" s="33">
        <v>40.4</v>
      </c>
      <c r="S320" s="33">
        <v>25.1</v>
      </c>
      <c r="T320" s="33">
        <v>105.6</v>
      </c>
    </row>
    <row r="321" spans="1:20" x14ac:dyDescent="0.25">
      <c r="B321" s="9">
        <v>2028</v>
      </c>
      <c r="C321" s="33">
        <v>491.1</v>
      </c>
      <c r="D321" s="33">
        <v>6.5</v>
      </c>
      <c r="E321" s="33">
        <v>12.5</v>
      </c>
      <c r="F321" s="33">
        <v>17.399999999999999</v>
      </c>
      <c r="G321" s="33">
        <v>5.0999999999999996</v>
      </c>
      <c r="H321" s="33">
        <v>9.5</v>
      </c>
      <c r="I321" s="33">
        <v>10.1</v>
      </c>
      <c r="J321" s="33">
        <v>6.8</v>
      </c>
      <c r="K321" s="33">
        <v>8.5</v>
      </c>
      <c r="L321" s="33">
        <v>42.3</v>
      </c>
      <c r="M321" s="33">
        <v>200.8</v>
      </c>
      <c r="N321" s="33">
        <v>62.4</v>
      </c>
      <c r="O321" s="33">
        <v>48</v>
      </c>
      <c r="P321" s="33">
        <v>42.7</v>
      </c>
      <c r="Q321" s="33">
        <v>18.600000000000001</v>
      </c>
      <c r="R321" s="33">
        <v>41.5</v>
      </c>
      <c r="S321" s="33">
        <v>26.4</v>
      </c>
      <c r="T321" s="33">
        <v>109.2</v>
      </c>
    </row>
    <row r="322" spans="1:20" x14ac:dyDescent="0.25">
      <c r="B322" s="9">
        <v>2029</v>
      </c>
      <c r="C322" s="33">
        <v>499.6</v>
      </c>
      <c r="D322" s="33">
        <v>6.1</v>
      </c>
      <c r="E322" s="33">
        <v>12.4</v>
      </c>
      <c r="F322" s="33">
        <v>17.7</v>
      </c>
      <c r="G322" s="33">
        <v>5.2</v>
      </c>
      <c r="H322" s="33">
        <v>10</v>
      </c>
      <c r="I322" s="33">
        <v>12.8</v>
      </c>
      <c r="J322" s="33">
        <v>7.9</v>
      </c>
      <c r="K322" s="33">
        <v>7.2</v>
      </c>
      <c r="L322" s="33">
        <v>42.2</v>
      </c>
      <c r="M322" s="33">
        <v>202.6</v>
      </c>
      <c r="N322" s="33">
        <v>66.400000000000006</v>
      </c>
      <c r="O322" s="33">
        <v>47.2</v>
      </c>
      <c r="P322" s="33">
        <v>43.9</v>
      </c>
      <c r="Q322" s="33">
        <v>18.100000000000001</v>
      </c>
      <c r="R322" s="33">
        <v>41.4</v>
      </c>
      <c r="S322" s="33">
        <v>30.7</v>
      </c>
      <c r="T322" s="33">
        <v>109.2</v>
      </c>
    </row>
    <row r="323" spans="1:20" x14ac:dyDescent="0.25">
      <c r="B323" s="9">
        <v>2030</v>
      </c>
      <c r="C323" s="33">
        <v>543.4</v>
      </c>
      <c r="D323" s="33">
        <v>6.8</v>
      </c>
      <c r="E323" s="33">
        <v>13.5</v>
      </c>
      <c r="F323" s="33">
        <v>19</v>
      </c>
      <c r="G323" s="33">
        <v>5.7</v>
      </c>
      <c r="H323" s="33">
        <v>10.5</v>
      </c>
      <c r="I323" s="33">
        <v>15.1</v>
      </c>
      <c r="J323" s="33">
        <v>10</v>
      </c>
      <c r="K323" s="33">
        <v>9</v>
      </c>
      <c r="L323" s="33">
        <v>41.5</v>
      </c>
      <c r="M323" s="33">
        <v>227.5</v>
      </c>
      <c r="N323" s="33">
        <v>72.3</v>
      </c>
      <c r="O323" s="33">
        <v>47.3</v>
      </c>
      <c r="P323" s="33">
        <v>44.9</v>
      </c>
      <c r="Q323" s="33">
        <v>20.2</v>
      </c>
      <c r="R323" s="33">
        <v>45.1</v>
      </c>
      <c r="S323" s="33">
        <v>35.6</v>
      </c>
      <c r="T323" s="33">
        <v>112.4</v>
      </c>
    </row>
    <row r="324" spans="1:20" x14ac:dyDescent="0.25">
      <c r="B324" s="9">
        <v>2031</v>
      </c>
      <c r="C324" s="33">
        <v>558.79999999999995</v>
      </c>
      <c r="D324" s="33">
        <v>6.5</v>
      </c>
      <c r="E324" s="33">
        <v>13.4</v>
      </c>
      <c r="F324" s="33">
        <v>19.2</v>
      </c>
      <c r="G324" s="33">
        <v>5.8</v>
      </c>
      <c r="H324" s="33">
        <v>10.9</v>
      </c>
      <c r="I324" s="33">
        <v>17.899999999999999</v>
      </c>
      <c r="J324" s="33">
        <v>9</v>
      </c>
      <c r="K324" s="33">
        <v>7.9</v>
      </c>
      <c r="L324" s="33">
        <v>44</v>
      </c>
      <c r="M324" s="33">
        <v>229.6</v>
      </c>
      <c r="N324" s="33">
        <v>78.900000000000006</v>
      </c>
      <c r="O324" s="33">
        <v>51</v>
      </c>
      <c r="P324" s="33">
        <v>44.1</v>
      </c>
      <c r="Q324" s="33">
        <v>20.399999999999999</v>
      </c>
      <c r="R324" s="33">
        <v>45</v>
      </c>
      <c r="S324" s="33">
        <v>37.700000000000003</v>
      </c>
      <c r="T324" s="33">
        <v>115.6</v>
      </c>
    </row>
    <row r="325" spans="1:20" x14ac:dyDescent="0.25">
      <c r="B325" s="9">
        <v>2032</v>
      </c>
      <c r="C325" s="33">
        <v>602.1</v>
      </c>
      <c r="D325" s="33">
        <v>7.3</v>
      </c>
      <c r="E325" s="33">
        <v>14.3</v>
      </c>
      <c r="F325" s="33">
        <v>20.2</v>
      </c>
      <c r="G325" s="33">
        <v>6.2</v>
      </c>
      <c r="H325" s="33">
        <v>11.7</v>
      </c>
      <c r="I325" s="33">
        <v>20.8</v>
      </c>
      <c r="J325" s="33">
        <v>10.199999999999999</v>
      </c>
      <c r="K325" s="33">
        <v>9.4</v>
      </c>
      <c r="L325" s="33">
        <v>50.5</v>
      </c>
      <c r="M325" s="33">
        <v>244.8</v>
      </c>
      <c r="N325" s="33">
        <v>86.1</v>
      </c>
      <c r="O325" s="33">
        <v>54.2</v>
      </c>
      <c r="P325" s="33">
        <v>44.8</v>
      </c>
      <c r="Q325" s="33">
        <v>21.5</v>
      </c>
      <c r="R325" s="33">
        <v>48</v>
      </c>
      <c r="S325" s="33">
        <v>42.7</v>
      </c>
      <c r="T325" s="33">
        <v>120.6</v>
      </c>
    </row>
    <row r="326" spans="1:20" x14ac:dyDescent="0.25">
      <c r="B326" s="9">
        <v>2033</v>
      </c>
      <c r="C326" s="33">
        <v>629.4</v>
      </c>
      <c r="D326" s="33">
        <v>7.5</v>
      </c>
      <c r="E326" s="33">
        <v>15</v>
      </c>
      <c r="F326" s="33">
        <v>21.2</v>
      </c>
      <c r="G326" s="33">
        <v>6.4</v>
      </c>
      <c r="H326" s="33">
        <v>12.3</v>
      </c>
      <c r="I326" s="33">
        <v>22.1</v>
      </c>
      <c r="J326" s="33">
        <v>11.5</v>
      </c>
      <c r="K326" s="33">
        <v>11</v>
      </c>
      <c r="L326" s="33">
        <v>48.5</v>
      </c>
      <c r="M326" s="33">
        <v>257.60000000000002</v>
      </c>
      <c r="N326" s="33">
        <v>93.5</v>
      </c>
      <c r="O326" s="33">
        <v>52.6</v>
      </c>
      <c r="P326" s="33">
        <v>47</v>
      </c>
      <c r="Q326" s="33">
        <v>23.2</v>
      </c>
      <c r="R326" s="33">
        <v>50.1</v>
      </c>
      <c r="S326" s="33">
        <v>45.9</v>
      </c>
      <c r="T326" s="33">
        <v>122.8</v>
      </c>
    </row>
    <row r="327" spans="1:20" x14ac:dyDescent="0.25">
      <c r="B327" s="9">
        <v>2034</v>
      </c>
      <c r="C327" s="33">
        <v>655.7</v>
      </c>
      <c r="D327" s="33">
        <v>7.7</v>
      </c>
      <c r="E327" s="33">
        <v>15.6</v>
      </c>
      <c r="F327" s="33">
        <v>21.9</v>
      </c>
      <c r="G327" s="33">
        <v>6.8</v>
      </c>
      <c r="H327" s="33">
        <v>12.7</v>
      </c>
      <c r="I327" s="33">
        <v>23.1</v>
      </c>
      <c r="J327" s="33">
        <v>14.3</v>
      </c>
      <c r="K327" s="33">
        <v>10</v>
      </c>
      <c r="L327" s="33">
        <v>47.9</v>
      </c>
      <c r="M327" s="33">
        <v>269.60000000000002</v>
      </c>
      <c r="N327" s="33">
        <v>100.1</v>
      </c>
      <c r="O327" s="33">
        <v>54.1</v>
      </c>
      <c r="P327" s="33">
        <v>48</v>
      </c>
      <c r="Q327" s="33">
        <v>23.9</v>
      </c>
      <c r="R327" s="33">
        <v>52</v>
      </c>
      <c r="S327" s="33">
        <v>50.1</v>
      </c>
      <c r="T327" s="33">
        <v>126</v>
      </c>
    </row>
    <row r="328" spans="1:20" x14ac:dyDescent="0.25">
      <c r="B328" s="9">
        <v>2035</v>
      </c>
      <c r="C328" s="33">
        <v>677.7</v>
      </c>
      <c r="D328" s="33">
        <v>7.8</v>
      </c>
      <c r="E328" s="33">
        <v>15.8</v>
      </c>
      <c r="F328" s="33">
        <v>22.6</v>
      </c>
      <c r="G328" s="33">
        <v>6.8</v>
      </c>
      <c r="H328" s="33">
        <v>13.2</v>
      </c>
      <c r="I328" s="33">
        <v>24.3</v>
      </c>
      <c r="J328" s="33">
        <v>17</v>
      </c>
      <c r="K328" s="33">
        <v>11</v>
      </c>
      <c r="L328" s="33">
        <v>46.6</v>
      </c>
      <c r="M328" s="33">
        <v>276.89999999999998</v>
      </c>
      <c r="N328" s="33">
        <v>105.4</v>
      </c>
      <c r="O328" s="33">
        <v>58.5</v>
      </c>
      <c r="P328" s="33">
        <v>48.5</v>
      </c>
      <c r="Q328" s="33">
        <v>23.2</v>
      </c>
      <c r="R328" s="33">
        <v>53</v>
      </c>
      <c r="S328" s="33">
        <v>54.5</v>
      </c>
      <c r="T328" s="33">
        <v>130.1</v>
      </c>
    </row>
    <row r="329" spans="1:20" x14ac:dyDescent="0.25">
      <c r="A329" s="81" t="s">
        <v>13</v>
      </c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</row>
    <row r="330" spans="1:20" x14ac:dyDescent="0.25">
      <c r="B330" s="9">
        <v>2019</v>
      </c>
      <c r="C330" s="33">
        <v>1235</v>
      </c>
      <c r="D330" s="33">
        <v>8</v>
      </c>
      <c r="E330" s="33">
        <v>40</v>
      </c>
      <c r="F330" s="33">
        <v>43</v>
      </c>
      <c r="G330" s="33">
        <v>19</v>
      </c>
      <c r="H330" s="33">
        <v>28</v>
      </c>
      <c r="I330" s="33">
        <v>55</v>
      </c>
      <c r="J330" s="33">
        <v>35</v>
      </c>
      <c r="K330" s="33">
        <v>36</v>
      </c>
      <c r="L330" s="33">
        <v>267</v>
      </c>
      <c r="M330" s="33">
        <v>357</v>
      </c>
      <c r="N330" s="33">
        <v>107</v>
      </c>
      <c r="O330" s="33">
        <v>110</v>
      </c>
      <c r="P330" s="33">
        <v>62</v>
      </c>
      <c r="Q330" s="33">
        <v>68</v>
      </c>
      <c r="R330" s="33">
        <v>110</v>
      </c>
      <c r="S330" s="33">
        <v>118</v>
      </c>
      <c r="T330" s="33">
        <v>240</v>
      </c>
    </row>
    <row r="331" spans="1:20" x14ac:dyDescent="0.25">
      <c r="B331" s="9">
        <v>2020</v>
      </c>
      <c r="C331" s="33">
        <v>1228.5999999999999</v>
      </c>
      <c r="D331" s="33">
        <v>11.7</v>
      </c>
      <c r="E331" s="33">
        <v>25.9</v>
      </c>
      <c r="F331" s="33">
        <v>45.1</v>
      </c>
      <c r="G331" s="33">
        <v>13.5</v>
      </c>
      <c r="H331" s="33">
        <v>32.1</v>
      </c>
      <c r="I331" s="33">
        <v>52.1</v>
      </c>
      <c r="J331" s="33">
        <v>39.799999999999997</v>
      </c>
      <c r="K331" s="33">
        <v>31.5</v>
      </c>
      <c r="L331" s="33">
        <v>287.39999999999998</v>
      </c>
      <c r="M331" s="33">
        <v>342.1</v>
      </c>
      <c r="N331" s="33">
        <v>108.5</v>
      </c>
      <c r="O331" s="33">
        <v>107.4</v>
      </c>
      <c r="P331" s="33">
        <v>70.2</v>
      </c>
      <c r="Q331" s="33">
        <v>61.4</v>
      </c>
      <c r="R331" s="33">
        <v>96.2</v>
      </c>
      <c r="S331" s="33">
        <v>124</v>
      </c>
      <c r="T331" s="33">
        <v>238.9</v>
      </c>
    </row>
    <row r="332" spans="1:20" x14ac:dyDescent="0.25">
      <c r="B332" s="9">
        <v>2021</v>
      </c>
      <c r="C332" s="33">
        <v>1233.4000000000001</v>
      </c>
      <c r="D332" s="33">
        <v>11.9</v>
      </c>
      <c r="E332" s="33">
        <v>17.600000000000001</v>
      </c>
      <c r="F332" s="33">
        <v>46.7</v>
      </c>
      <c r="G332" s="33">
        <v>13.3</v>
      </c>
      <c r="H332" s="33">
        <v>31</v>
      </c>
      <c r="I332" s="33">
        <v>52.1</v>
      </c>
      <c r="J332" s="33">
        <v>36.1</v>
      </c>
      <c r="K332" s="33">
        <v>27.9</v>
      </c>
      <c r="L332" s="33">
        <v>318.2</v>
      </c>
      <c r="M332" s="33">
        <v>336.5</v>
      </c>
      <c r="N332" s="33">
        <v>105.4</v>
      </c>
      <c r="O332" s="33">
        <v>99</v>
      </c>
      <c r="P332" s="33">
        <v>82.2</v>
      </c>
      <c r="Q332" s="33">
        <v>55.5</v>
      </c>
      <c r="R332" s="33">
        <v>89.6</v>
      </c>
      <c r="S332" s="33">
        <v>119.2</v>
      </c>
      <c r="T332" s="33">
        <v>236.8</v>
      </c>
    </row>
    <row r="333" spans="1:20" x14ac:dyDescent="0.25">
      <c r="B333" s="9">
        <v>2022</v>
      </c>
      <c r="C333" s="33">
        <v>1260.7</v>
      </c>
      <c r="D333" s="33">
        <v>12.7</v>
      </c>
      <c r="E333" s="33">
        <v>21.3</v>
      </c>
      <c r="F333" s="33">
        <v>39.200000000000003</v>
      </c>
      <c r="G333" s="33">
        <v>12</v>
      </c>
      <c r="H333" s="33">
        <v>25.9</v>
      </c>
      <c r="I333" s="33">
        <v>56.8</v>
      </c>
      <c r="J333" s="33">
        <v>31.6</v>
      </c>
      <c r="K333" s="33">
        <v>32.4</v>
      </c>
      <c r="L333" s="33">
        <v>343.3</v>
      </c>
      <c r="M333" s="33">
        <v>339.9</v>
      </c>
      <c r="N333" s="33">
        <v>119.2</v>
      </c>
      <c r="O333" s="33">
        <v>92</v>
      </c>
      <c r="P333" s="33">
        <v>83.5</v>
      </c>
      <c r="Q333" s="33">
        <v>50.9</v>
      </c>
      <c r="R333" s="33">
        <v>85.2</v>
      </c>
      <c r="S333" s="33">
        <v>114.3</v>
      </c>
      <c r="T333" s="33">
        <v>226.5</v>
      </c>
    </row>
    <row r="334" spans="1:20" x14ac:dyDescent="0.25">
      <c r="B334" s="9">
        <v>2023</v>
      </c>
      <c r="C334" s="33">
        <v>1280.5999999999999</v>
      </c>
      <c r="D334" s="33">
        <v>13.3</v>
      </c>
      <c r="E334" s="33">
        <v>22.6</v>
      </c>
      <c r="F334" s="33">
        <v>31.4</v>
      </c>
      <c r="G334" s="33">
        <v>15.4</v>
      </c>
      <c r="H334" s="33">
        <v>24.6</v>
      </c>
      <c r="I334" s="33">
        <v>50.1</v>
      </c>
      <c r="J334" s="33">
        <v>36.5</v>
      </c>
      <c r="K334" s="33">
        <v>36.6</v>
      </c>
      <c r="L334" s="33">
        <v>354.6</v>
      </c>
      <c r="M334" s="33">
        <v>354.4</v>
      </c>
      <c r="N334" s="33">
        <v>119</v>
      </c>
      <c r="O334" s="33">
        <v>82.6</v>
      </c>
      <c r="P334" s="33">
        <v>89.6</v>
      </c>
      <c r="Q334" s="33">
        <v>50</v>
      </c>
      <c r="R334" s="33">
        <v>82.6</v>
      </c>
      <c r="S334" s="33">
        <v>111.2</v>
      </c>
      <c r="T334" s="33">
        <v>222.2</v>
      </c>
    </row>
    <row r="335" spans="1:20" x14ac:dyDescent="0.25">
      <c r="B335" s="9">
        <v>2024</v>
      </c>
      <c r="C335" s="33">
        <v>1281.3</v>
      </c>
      <c r="D335" s="33">
        <v>14</v>
      </c>
      <c r="E335" s="33">
        <v>23.7</v>
      </c>
      <c r="F335" s="33">
        <v>25</v>
      </c>
      <c r="G335" s="33">
        <v>15.5</v>
      </c>
      <c r="H335" s="33">
        <v>26.2</v>
      </c>
      <c r="I335" s="33">
        <v>50</v>
      </c>
      <c r="J335" s="33">
        <v>35.700000000000003</v>
      </c>
      <c r="K335" s="33">
        <v>33.799999999999997</v>
      </c>
      <c r="L335" s="33">
        <v>355.2</v>
      </c>
      <c r="M335" s="33">
        <v>363.7</v>
      </c>
      <c r="N335" s="33">
        <v>119.2</v>
      </c>
      <c r="O335" s="33">
        <v>78.400000000000006</v>
      </c>
      <c r="P335" s="33">
        <v>88.8</v>
      </c>
      <c r="Q335" s="33">
        <v>52.1</v>
      </c>
      <c r="R335" s="33">
        <v>78.2</v>
      </c>
      <c r="S335" s="33">
        <v>111.9</v>
      </c>
      <c r="T335" s="33">
        <v>219.3</v>
      </c>
    </row>
    <row r="336" spans="1:20" x14ac:dyDescent="0.25">
      <c r="B336" s="9">
        <v>2025</v>
      </c>
      <c r="C336" s="33">
        <v>1274.4000000000001</v>
      </c>
      <c r="D336" s="33">
        <v>15.4</v>
      </c>
      <c r="E336" s="33">
        <v>25.9</v>
      </c>
      <c r="F336" s="33">
        <v>30.1</v>
      </c>
      <c r="G336" s="33">
        <v>5.8</v>
      </c>
      <c r="H336" s="33">
        <v>29.6</v>
      </c>
      <c r="I336" s="33">
        <v>47</v>
      </c>
      <c r="J336" s="33">
        <v>36.6</v>
      </c>
      <c r="K336" s="33">
        <v>30.8</v>
      </c>
      <c r="L336" s="33">
        <v>333.6</v>
      </c>
      <c r="M336" s="33">
        <v>378.2</v>
      </c>
      <c r="N336" s="33">
        <v>128.5</v>
      </c>
      <c r="O336" s="33">
        <v>73</v>
      </c>
      <c r="P336" s="33">
        <v>91.6</v>
      </c>
      <c r="Q336" s="33">
        <v>48.3</v>
      </c>
      <c r="R336" s="33">
        <v>77.2</v>
      </c>
      <c r="S336" s="33">
        <v>113.2</v>
      </c>
      <c r="T336" s="33">
        <v>212.9</v>
      </c>
    </row>
    <row r="337" spans="1:20" x14ac:dyDescent="0.25">
      <c r="B337" s="9">
        <v>2026</v>
      </c>
      <c r="C337" s="33">
        <v>1253.5999999999999</v>
      </c>
      <c r="D337" s="33">
        <v>15.5</v>
      </c>
      <c r="E337" s="33">
        <v>27.1</v>
      </c>
      <c r="F337" s="33">
        <v>31.4</v>
      </c>
      <c r="G337" s="33">
        <v>8.9</v>
      </c>
      <c r="H337" s="33">
        <v>20.5</v>
      </c>
      <c r="I337" s="33">
        <v>46.5</v>
      </c>
      <c r="J337" s="33">
        <v>34</v>
      </c>
      <c r="K337" s="33">
        <v>34.200000000000003</v>
      </c>
      <c r="L337" s="33">
        <v>319.10000000000002</v>
      </c>
      <c r="M337" s="33">
        <v>379.4</v>
      </c>
      <c r="N337" s="33">
        <v>131.19999999999999</v>
      </c>
      <c r="O337" s="33">
        <v>63.2</v>
      </c>
      <c r="P337" s="33">
        <v>96.2</v>
      </c>
      <c r="Q337" s="33">
        <v>46.5</v>
      </c>
      <c r="R337" s="33">
        <v>82.9</v>
      </c>
      <c r="S337" s="33">
        <v>101</v>
      </c>
      <c r="T337" s="33">
        <v>205.8</v>
      </c>
    </row>
    <row r="338" spans="1:20" x14ac:dyDescent="0.25">
      <c r="B338" s="9">
        <v>2027</v>
      </c>
      <c r="C338" s="33">
        <v>1228.3</v>
      </c>
      <c r="D338" s="33">
        <v>16.2</v>
      </c>
      <c r="E338" s="33">
        <v>27.4</v>
      </c>
      <c r="F338" s="33">
        <v>32.6</v>
      </c>
      <c r="G338" s="33">
        <v>9.1999999999999993</v>
      </c>
      <c r="H338" s="33">
        <v>14.2</v>
      </c>
      <c r="I338" s="33">
        <v>47.5</v>
      </c>
      <c r="J338" s="33">
        <v>34.200000000000003</v>
      </c>
      <c r="K338" s="33">
        <v>33.299999999999997</v>
      </c>
      <c r="L338" s="33">
        <v>246.4</v>
      </c>
      <c r="M338" s="33">
        <v>433.9</v>
      </c>
      <c r="N338" s="33">
        <v>131</v>
      </c>
      <c r="O338" s="33">
        <v>67.900000000000006</v>
      </c>
      <c r="P338" s="33">
        <v>93</v>
      </c>
      <c r="Q338" s="33">
        <v>41.5</v>
      </c>
      <c r="R338" s="33">
        <v>85.4</v>
      </c>
      <c r="S338" s="33">
        <v>96</v>
      </c>
      <c r="T338" s="33">
        <v>202.4</v>
      </c>
    </row>
    <row r="339" spans="1:20" x14ac:dyDescent="0.25">
      <c r="B339" s="9">
        <v>2028</v>
      </c>
      <c r="C339" s="33">
        <v>1226.2</v>
      </c>
      <c r="D339" s="33">
        <v>16.8</v>
      </c>
      <c r="E339" s="33">
        <v>28.6</v>
      </c>
      <c r="F339" s="33">
        <v>34.299999999999997</v>
      </c>
      <c r="G339" s="33">
        <v>9.6999999999999993</v>
      </c>
      <c r="H339" s="33">
        <v>17.600000000000001</v>
      </c>
      <c r="I339" s="33">
        <v>41.3</v>
      </c>
      <c r="J339" s="33">
        <v>32.6</v>
      </c>
      <c r="K339" s="33">
        <v>34.5</v>
      </c>
      <c r="L339" s="33">
        <v>248.8</v>
      </c>
      <c r="M339" s="33">
        <v>423.7</v>
      </c>
      <c r="N339" s="33">
        <v>131.9</v>
      </c>
      <c r="O339" s="33">
        <v>70.8</v>
      </c>
      <c r="P339" s="33">
        <v>94.6</v>
      </c>
      <c r="Q339" s="33">
        <v>40.9</v>
      </c>
      <c r="R339" s="33">
        <v>89.4</v>
      </c>
      <c r="S339" s="33">
        <v>91.5</v>
      </c>
      <c r="T339" s="33">
        <v>206.3</v>
      </c>
    </row>
    <row r="340" spans="1:20" x14ac:dyDescent="0.25">
      <c r="B340" s="9">
        <v>2029</v>
      </c>
      <c r="C340" s="33">
        <v>1213.5</v>
      </c>
      <c r="D340" s="33">
        <v>16.600000000000001</v>
      </c>
      <c r="E340" s="33">
        <v>29.7</v>
      </c>
      <c r="F340" s="33">
        <v>35.4</v>
      </c>
      <c r="G340" s="33">
        <v>10.199999999999999</v>
      </c>
      <c r="H340" s="33">
        <v>18.3</v>
      </c>
      <c r="I340" s="33">
        <v>38.9</v>
      </c>
      <c r="J340" s="33">
        <v>30.5</v>
      </c>
      <c r="K340" s="33">
        <v>31.7</v>
      </c>
      <c r="L340" s="33">
        <v>258.39999999999998</v>
      </c>
      <c r="M340" s="33">
        <v>402.9</v>
      </c>
      <c r="N340" s="33">
        <v>135.19999999999999</v>
      </c>
      <c r="O340" s="33">
        <v>69.099999999999994</v>
      </c>
      <c r="P340" s="33">
        <v>94.8</v>
      </c>
      <c r="Q340" s="33">
        <v>41.7</v>
      </c>
      <c r="R340" s="33">
        <v>91.8</v>
      </c>
      <c r="S340" s="33">
        <v>87.8</v>
      </c>
      <c r="T340" s="33">
        <v>205.6</v>
      </c>
    </row>
    <row r="341" spans="1:20" x14ac:dyDescent="0.25">
      <c r="B341" s="9">
        <v>2030</v>
      </c>
      <c r="C341" s="33">
        <v>1201.3</v>
      </c>
      <c r="D341" s="33">
        <v>16.3</v>
      </c>
      <c r="E341" s="33">
        <v>29.7</v>
      </c>
      <c r="F341" s="33">
        <v>36.4</v>
      </c>
      <c r="G341" s="33">
        <v>10.7</v>
      </c>
      <c r="H341" s="33">
        <v>19.2</v>
      </c>
      <c r="I341" s="33">
        <v>34.1</v>
      </c>
      <c r="J341" s="33">
        <v>31.5</v>
      </c>
      <c r="K341" s="33">
        <v>32.4</v>
      </c>
      <c r="L341" s="33">
        <v>250.8</v>
      </c>
      <c r="M341" s="33">
        <v>399.1</v>
      </c>
      <c r="N341" s="33">
        <v>138.19999999999999</v>
      </c>
      <c r="O341" s="33">
        <v>63.6</v>
      </c>
      <c r="P341" s="33">
        <v>93.1</v>
      </c>
      <c r="Q341" s="33">
        <v>46</v>
      </c>
      <c r="R341" s="33">
        <v>93.2</v>
      </c>
      <c r="S341" s="33">
        <v>84.8</v>
      </c>
      <c r="T341" s="33">
        <v>202.8</v>
      </c>
    </row>
    <row r="342" spans="1:20" x14ac:dyDescent="0.25">
      <c r="B342" s="9">
        <v>2031</v>
      </c>
      <c r="C342" s="33">
        <v>1180.9000000000001</v>
      </c>
      <c r="D342" s="33">
        <v>15.9</v>
      </c>
      <c r="E342" s="33">
        <v>29.1</v>
      </c>
      <c r="F342" s="33">
        <v>37</v>
      </c>
      <c r="G342" s="33">
        <v>11.1</v>
      </c>
      <c r="H342" s="33">
        <v>20</v>
      </c>
      <c r="I342" s="33">
        <v>29.4</v>
      </c>
      <c r="J342" s="33">
        <v>33.9</v>
      </c>
      <c r="K342" s="33">
        <v>31.1</v>
      </c>
      <c r="L342" s="33">
        <v>220.7</v>
      </c>
      <c r="M342" s="33">
        <v>409.8</v>
      </c>
      <c r="N342" s="33">
        <v>135.9</v>
      </c>
      <c r="O342" s="33">
        <v>66.2</v>
      </c>
      <c r="P342" s="33">
        <v>87.1</v>
      </c>
      <c r="Q342" s="33">
        <v>53.7</v>
      </c>
      <c r="R342" s="33">
        <v>93.1</v>
      </c>
      <c r="S342" s="33">
        <v>83.4</v>
      </c>
      <c r="T342" s="33">
        <v>207</v>
      </c>
    </row>
    <row r="343" spans="1:20" x14ac:dyDescent="0.25">
      <c r="B343" s="9">
        <v>2032</v>
      </c>
      <c r="C343" s="33">
        <v>1173.3</v>
      </c>
      <c r="D343" s="33">
        <v>16.3</v>
      </c>
      <c r="E343" s="33">
        <v>29.1</v>
      </c>
      <c r="F343" s="33">
        <v>38.200000000000003</v>
      </c>
      <c r="G343" s="33">
        <v>11</v>
      </c>
      <c r="H343" s="33">
        <v>21.1</v>
      </c>
      <c r="I343" s="33">
        <v>33</v>
      </c>
      <c r="J343" s="33">
        <v>29.2</v>
      </c>
      <c r="K343" s="33">
        <v>28.9</v>
      </c>
      <c r="L343" s="33">
        <v>201.8</v>
      </c>
      <c r="M343" s="33">
        <v>419.4</v>
      </c>
      <c r="N343" s="33">
        <v>140.1</v>
      </c>
      <c r="O343" s="33">
        <v>70.3</v>
      </c>
      <c r="P343" s="33">
        <v>81.8</v>
      </c>
      <c r="Q343" s="33">
        <v>53.1</v>
      </c>
      <c r="R343" s="33">
        <v>94.6</v>
      </c>
      <c r="S343" s="33">
        <v>83.3</v>
      </c>
      <c r="T343" s="33">
        <v>205.2</v>
      </c>
    </row>
    <row r="344" spans="1:20" x14ac:dyDescent="0.25">
      <c r="B344" s="9">
        <v>2033</v>
      </c>
      <c r="C344" s="33">
        <v>1190.4000000000001</v>
      </c>
      <c r="D344" s="33">
        <v>16.5</v>
      </c>
      <c r="E344" s="33">
        <v>29.5</v>
      </c>
      <c r="F344" s="33">
        <v>38.4</v>
      </c>
      <c r="G344" s="33">
        <v>11.7</v>
      </c>
      <c r="H344" s="33">
        <v>21.6</v>
      </c>
      <c r="I344" s="33">
        <v>34.799999999999997</v>
      </c>
      <c r="J344" s="33">
        <v>24.8</v>
      </c>
      <c r="K344" s="33">
        <v>30.4</v>
      </c>
      <c r="L344" s="33">
        <v>215.7</v>
      </c>
      <c r="M344" s="33">
        <v>417</v>
      </c>
      <c r="N344" s="33">
        <v>141.6</v>
      </c>
      <c r="O344" s="33">
        <v>74.7</v>
      </c>
      <c r="P344" s="33">
        <v>75.7</v>
      </c>
      <c r="Q344" s="33">
        <v>58</v>
      </c>
      <c r="R344" s="33">
        <v>96.1</v>
      </c>
      <c r="S344" s="33">
        <v>81.2</v>
      </c>
      <c r="T344" s="33">
        <v>208.3</v>
      </c>
    </row>
    <row r="345" spans="1:20" x14ac:dyDescent="0.25">
      <c r="B345" s="9">
        <v>2034</v>
      </c>
      <c r="C345" s="33">
        <v>1194.8</v>
      </c>
      <c r="D345" s="33">
        <v>16.600000000000001</v>
      </c>
      <c r="E345" s="33">
        <v>29.7</v>
      </c>
      <c r="F345" s="33">
        <v>38</v>
      </c>
      <c r="G345" s="33">
        <v>11.8</v>
      </c>
      <c r="H345" s="33">
        <v>22</v>
      </c>
      <c r="I345" s="33">
        <v>36.5</v>
      </c>
      <c r="J345" s="33">
        <v>20</v>
      </c>
      <c r="K345" s="33">
        <v>32.9</v>
      </c>
      <c r="L345" s="33">
        <v>232.9</v>
      </c>
      <c r="M345" s="33">
        <v>403</v>
      </c>
      <c r="N345" s="33">
        <v>145.69999999999999</v>
      </c>
      <c r="O345" s="33">
        <v>72.3</v>
      </c>
      <c r="P345" s="33">
        <v>72.900000000000006</v>
      </c>
      <c r="Q345" s="33">
        <v>60.5</v>
      </c>
      <c r="R345" s="33">
        <v>96.1</v>
      </c>
      <c r="S345" s="33">
        <v>78.400000000000006</v>
      </c>
      <c r="T345" s="33">
        <v>205.7</v>
      </c>
    </row>
    <row r="346" spans="1:20" x14ac:dyDescent="0.25">
      <c r="B346" s="9">
        <v>2035</v>
      </c>
      <c r="C346" s="33">
        <v>1196.5999999999999</v>
      </c>
      <c r="D346" s="33">
        <v>17.2</v>
      </c>
      <c r="E346" s="33">
        <v>30.2</v>
      </c>
      <c r="F346" s="33">
        <v>38.4</v>
      </c>
      <c r="G346" s="33">
        <v>11.8</v>
      </c>
      <c r="H346" s="33">
        <v>22.7</v>
      </c>
      <c r="I346" s="33">
        <v>37.700000000000003</v>
      </c>
      <c r="J346" s="33">
        <v>22.7</v>
      </c>
      <c r="K346" s="33">
        <v>28.2</v>
      </c>
      <c r="L346" s="33">
        <v>209</v>
      </c>
      <c r="M346" s="33">
        <v>426.8</v>
      </c>
      <c r="N346" s="33">
        <v>141.9</v>
      </c>
      <c r="O346" s="33">
        <v>80.2</v>
      </c>
      <c r="P346" s="33">
        <v>68.7</v>
      </c>
      <c r="Q346" s="33">
        <v>61.1</v>
      </c>
      <c r="R346" s="33">
        <v>97.5</v>
      </c>
      <c r="S346" s="33">
        <v>83.1</v>
      </c>
      <c r="T346" s="33">
        <v>210.1</v>
      </c>
    </row>
    <row r="347" spans="1:20" x14ac:dyDescent="0.25">
      <c r="A347" s="81" t="s">
        <v>402</v>
      </c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</row>
    <row r="348" spans="1:20" x14ac:dyDescent="0.25">
      <c r="B348" s="9">
        <v>2019</v>
      </c>
      <c r="C348" s="33">
        <v>1550</v>
      </c>
      <c r="D348" s="33">
        <v>22</v>
      </c>
      <c r="E348" s="33">
        <v>47</v>
      </c>
      <c r="F348" s="33">
        <v>80</v>
      </c>
      <c r="G348" s="33">
        <v>37</v>
      </c>
      <c r="H348" s="33">
        <v>44</v>
      </c>
      <c r="I348" s="33">
        <v>83</v>
      </c>
      <c r="J348" s="33">
        <v>56</v>
      </c>
      <c r="K348" s="33">
        <v>47</v>
      </c>
      <c r="L348" s="33">
        <v>79</v>
      </c>
      <c r="M348" s="33">
        <v>430</v>
      </c>
      <c r="N348" s="33">
        <v>230</v>
      </c>
      <c r="O348" s="33">
        <v>178</v>
      </c>
      <c r="P348" s="33">
        <v>141</v>
      </c>
      <c r="Q348" s="33">
        <v>76</v>
      </c>
      <c r="R348" s="33">
        <v>186</v>
      </c>
      <c r="S348" s="33">
        <v>183</v>
      </c>
      <c r="T348" s="33">
        <v>395</v>
      </c>
    </row>
    <row r="349" spans="1:20" x14ac:dyDescent="0.25">
      <c r="B349" s="9">
        <v>2020</v>
      </c>
      <c r="C349" s="33">
        <v>1553.6</v>
      </c>
      <c r="D349" s="33">
        <v>20.6</v>
      </c>
      <c r="E349" s="33">
        <v>48.1</v>
      </c>
      <c r="F349" s="33">
        <v>78.3</v>
      </c>
      <c r="G349" s="33">
        <v>25.6</v>
      </c>
      <c r="H349" s="33">
        <v>59.4</v>
      </c>
      <c r="I349" s="33">
        <v>87.7</v>
      </c>
      <c r="J349" s="33">
        <v>55.4</v>
      </c>
      <c r="K349" s="33">
        <v>53.2</v>
      </c>
      <c r="L349" s="33">
        <v>80.7</v>
      </c>
      <c r="M349" s="33">
        <v>430.1</v>
      </c>
      <c r="N349" s="33">
        <v>230.1</v>
      </c>
      <c r="O349" s="33">
        <v>162.9</v>
      </c>
      <c r="P349" s="33">
        <v>151.6</v>
      </c>
      <c r="Q349" s="33">
        <v>69.8</v>
      </c>
      <c r="R349" s="33">
        <v>172.7</v>
      </c>
      <c r="S349" s="33">
        <v>202.5</v>
      </c>
      <c r="T349" s="33">
        <v>384.2</v>
      </c>
    </row>
    <row r="350" spans="1:20" x14ac:dyDescent="0.25">
      <c r="B350" s="9">
        <v>2021</v>
      </c>
      <c r="C350" s="33">
        <v>1566.5</v>
      </c>
      <c r="D350" s="33">
        <v>20.5</v>
      </c>
      <c r="E350" s="33">
        <v>43.8</v>
      </c>
      <c r="F350" s="33">
        <v>76.5</v>
      </c>
      <c r="G350" s="33">
        <v>29.2</v>
      </c>
      <c r="H350" s="33">
        <v>63.2</v>
      </c>
      <c r="I350" s="33">
        <v>92.6</v>
      </c>
      <c r="J350" s="33">
        <v>57.5</v>
      </c>
      <c r="K350" s="33">
        <v>55.6</v>
      </c>
      <c r="L350" s="33">
        <v>78.8</v>
      </c>
      <c r="M350" s="33">
        <v>423.6</v>
      </c>
      <c r="N350" s="33">
        <v>243.5</v>
      </c>
      <c r="O350" s="33">
        <v>160.30000000000001</v>
      </c>
      <c r="P350" s="33">
        <v>152.69999999999999</v>
      </c>
      <c r="Q350" s="33">
        <v>68.599999999999994</v>
      </c>
      <c r="R350" s="33">
        <v>170</v>
      </c>
      <c r="S350" s="33">
        <v>213.3</v>
      </c>
      <c r="T350" s="33">
        <v>381.6</v>
      </c>
    </row>
    <row r="351" spans="1:20" x14ac:dyDescent="0.25">
      <c r="B351" s="9">
        <v>2022</v>
      </c>
      <c r="C351" s="33">
        <v>1592.6</v>
      </c>
      <c r="D351" s="33">
        <v>20.5</v>
      </c>
      <c r="E351" s="33">
        <v>44.3</v>
      </c>
      <c r="F351" s="33">
        <v>73.8</v>
      </c>
      <c r="G351" s="33">
        <v>26.6</v>
      </c>
      <c r="H351" s="33">
        <v>55.7</v>
      </c>
      <c r="I351" s="33">
        <v>111.8</v>
      </c>
      <c r="J351" s="33">
        <v>59.2</v>
      </c>
      <c r="K351" s="33">
        <v>58.3</v>
      </c>
      <c r="L351" s="33">
        <v>85</v>
      </c>
      <c r="M351" s="33">
        <v>436.6</v>
      </c>
      <c r="N351" s="33">
        <v>244.7</v>
      </c>
      <c r="O351" s="33">
        <v>151.9</v>
      </c>
      <c r="P351" s="33">
        <v>156</v>
      </c>
      <c r="Q351" s="33">
        <v>68</v>
      </c>
      <c r="R351" s="33">
        <v>165.2</v>
      </c>
      <c r="S351" s="33">
        <v>226.8</v>
      </c>
      <c r="T351" s="33">
        <v>375.9</v>
      </c>
    </row>
    <row r="352" spans="1:20" x14ac:dyDescent="0.25">
      <c r="B352" s="9">
        <v>2023</v>
      </c>
      <c r="C352" s="33">
        <v>1630.7</v>
      </c>
      <c r="D352" s="33">
        <v>21.5</v>
      </c>
      <c r="E352" s="33">
        <v>45.1</v>
      </c>
      <c r="F352" s="33">
        <v>74.5</v>
      </c>
      <c r="G352" s="33">
        <v>24.1</v>
      </c>
      <c r="H352" s="33">
        <v>57.2</v>
      </c>
      <c r="I352" s="33">
        <v>110.2</v>
      </c>
      <c r="J352" s="33">
        <v>70.7</v>
      </c>
      <c r="K352" s="33">
        <v>57.8</v>
      </c>
      <c r="L352" s="33">
        <v>95.7</v>
      </c>
      <c r="M352" s="33">
        <v>454.3</v>
      </c>
      <c r="N352" s="33">
        <v>243.3</v>
      </c>
      <c r="O352" s="33">
        <v>153</v>
      </c>
      <c r="P352" s="33">
        <v>153.9</v>
      </c>
      <c r="Q352" s="33">
        <v>69.2</v>
      </c>
      <c r="R352" s="33">
        <v>165.2</v>
      </c>
      <c r="S352" s="33">
        <v>238.1</v>
      </c>
      <c r="T352" s="33">
        <v>376.1</v>
      </c>
    </row>
    <row r="353" spans="1:20" x14ac:dyDescent="0.25">
      <c r="B353" s="9">
        <v>2024</v>
      </c>
      <c r="C353" s="33">
        <v>1674</v>
      </c>
      <c r="D353" s="33">
        <v>21.8</v>
      </c>
      <c r="E353" s="33">
        <v>46.7</v>
      </c>
      <c r="F353" s="33">
        <v>73</v>
      </c>
      <c r="G353" s="33">
        <v>28.1</v>
      </c>
      <c r="H353" s="33">
        <v>51.8</v>
      </c>
      <c r="I353" s="33">
        <v>119.7</v>
      </c>
      <c r="J353" s="33">
        <v>76.3</v>
      </c>
      <c r="K353" s="33">
        <v>60.4</v>
      </c>
      <c r="L353" s="33">
        <v>97.9</v>
      </c>
      <c r="M353" s="33">
        <v>475.6</v>
      </c>
      <c r="N353" s="33">
        <v>252.6</v>
      </c>
      <c r="O353" s="33">
        <v>149.19999999999999</v>
      </c>
      <c r="P353" s="33">
        <v>151.6</v>
      </c>
      <c r="Q353" s="33">
        <v>69.3</v>
      </c>
      <c r="R353" s="33">
        <v>169.7</v>
      </c>
      <c r="S353" s="33">
        <v>247.8</v>
      </c>
      <c r="T353" s="33">
        <v>370</v>
      </c>
    </row>
    <row r="354" spans="1:20" x14ac:dyDescent="0.25">
      <c r="B354" s="9">
        <v>2025</v>
      </c>
      <c r="C354" s="33">
        <v>1697.6</v>
      </c>
      <c r="D354" s="33">
        <v>22.4</v>
      </c>
      <c r="E354" s="33">
        <v>47</v>
      </c>
      <c r="F354" s="33">
        <v>74.599999999999994</v>
      </c>
      <c r="G354" s="33">
        <v>23.9</v>
      </c>
      <c r="H354" s="33">
        <v>53.3</v>
      </c>
      <c r="I354" s="33">
        <v>124.2</v>
      </c>
      <c r="J354" s="33">
        <v>79.599999999999994</v>
      </c>
      <c r="K354" s="33">
        <v>61.5</v>
      </c>
      <c r="L354" s="33">
        <v>109.9</v>
      </c>
      <c r="M354" s="33">
        <v>488.4</v>
      </c>
      <c r="N354" s="33">
        <v>242.4</v>
      </c>
      <c r="O354" s="33">
        <v>151.19999999999999</v>
      </c>
      <c r="P354" s="33">
        <v>152</v>
      </c>
      <c r="Q354" s="33">
        <v>67.3</v>
      </c>
      <c r="R354" s="33">
        <v>167.9</v>
      </c>
      <c r="S354" s="33">
        <v>257.2</v>
      </c>
      <c r="T354" s="33">
        <v>370.4</v>
      </c>
    </row>
    <row r="355" spans="1:20" x14ac:dyDescent="0.25">
      <c r="B355" s="9">
        <v>2026</v>
      </c>
      <c r="C355" s="33">
        <v>1731.7</v>
      </c>
      <c r="D355" s="33">
        <v>21.6</v>
      </c>
      <c r="E355" s="33">
        <v>47.6</v>
      </c>
      <c r="F355" s="33">
        <v>75.3</v>
      </c>
      <c r="G355" s="33">
        <v>25.3</v>
      </c>
      <c r="H355" s="33">
        <v>52.9</v>
      </c>
      <c r="I355" s="33">
        <v>110.8</v>
      </c>
      <c r="J355" s="33">
        <v>90</v>
      </c>
      <c r="K355" s="33">
        <v>72.900000000000006</v>
      </c>
      <c r="L355" s="33">
        <v>115.8</v>
      </c>
      <c r="M355" s="33">
        <v>496.9</v>
      </c>
      <c r="N355" s="33">
        <v>241.1</v>
      </c>
      <c r="O355" s="33">
        <v>157.69999999999999</v>
      </c>
      <c r="P355" s="33">
        <v>156.80000000000001</v>
      </c>
      <c r="Q355" s="33">
        <v>66.900000000000006</v>
      </c>
      <c r="R355" s="33">
        <v>169.9</v>
      </c>
      <c r="S355" s="33">
        <v>253.7</v>
      </c>
      <c r="T355" s="33">
        <v>381.4</v>
      </c>
    </row>
    <row r="356" spans="1:20" x14ac:dyDescent="0.25">
      <c r="B356" s="9">
        <v>2027</v>
      </c>
      <c r="C356" s="33">
        <v>1758.9</v>
      </c>
      <c r="D356" s="33">
        <v>22.6</v>
      </c>
      <c r="E356" s="33">
        <v>47.6</v>
      </c>
      <c r="F356" s="33">
        <v>75.900000000000006</v>
      </c>
      <c r="G356" s="33">
        <v>25.5</v>
      </c>
      <c r="H356" s="33">
        <v>50.1</v>
      </c>
      <c r="I356" s="33">
        <v>113.4</v>
      </c>
      <c r="J356" s="33">
        <v>94.4</v>
      </c>
      <c r="K356" s="33">
        <v>77.099999999999994</v>
      </c>
      <c r="L356" s="33">
        <v>119</v>
      </c>
      <c r="M356" s="33">
        <v>507.5</v>
      </c>
      <c r="N356" s="33">
        <v>242.4</v>
      </c>
      <c r="O356" s="33">
        <v>162.30000000000001</v>
      </c>
      <c r="P356" s="33">
        <v>153.5</v>
      </c>
      <c r="Q356" s="33">
        <v>67.7</v>
      </c>
      <c r="R356" s="33">
        <v>171.6</v>
      </c>
      <c r="S356" s="33">
        <v>257.89999999999998</v>
      </c>
      <c r="T356" s="33">
        <v>383.5</v>
      </c>
    </row>
    <row r="357" spans="1:20" x14ac:dyDescent="0.25">
      <c r="B357" s="9">
        <v>2028</v>
      </c>
      <c r="C357" s="33">
        <v>1772.7</v>
      </c>
      <c r="D357" s="33">
        <v>23.1</v>
      </c>
      <c r="E357" s="33">
        <v>47.1</v>
      </c>
      <c r="F357" s="33">
        <v>76.400000000000006</v>
      </c>
      <c r="G357" s="33">
        <v>25.5</v>
      </c>
      <c r="H357" s="33">
        <v>51.4</v>
      </c>
      <c r="I357" s="33">
        <v>106.9</v>
      </c>
      <c r="J357" s="33">
        <v>102.1</v>
      </c>
      <c r="K357" s="33">
        <v>80</v>
      </c>
      <c r="L357" s="33">
        <v>120.6</v>
      </c>
      <c r="M357" s="33">
        <v>516.79999999999995</v>
      </c>
      <c r="N357" s="33">
        <v>243.5</v>
      </c>
      <c r="O357" s="33">
        <v>157</v>
      </c>
      <c r="P357" s="33">
        <v>154.4</v>
      </c>
      <c r="Q357" s="33">
        <v>67.8</v>
      </c>
      <c r="R357" s="33">
        <v>172.1</v>
      </c>
      <c r="S357" s="33">
        <v>260.39999999999998</v>
      </c>
      <c r="T357" s="33">
        <v>379.2</v>
      </c>
    </row>
    <row r="358" spans="1:20" x14ac:dyDescent="0.25">
      <c r="B358" s="9">
        <v>2029</v>
      </c>
      <c r="C358" s="33">
        <v>1795.7</v>
      </c>
      <c r="D358" s="33">
        <v>23.9</v>
      </c>
      <c r="E358" s="33">
        <v>48.7</v>
      </c>
      <c r="F358" s="33">
        <v>75.8</v>
      </c>
      <c r="G358" s="33">
        <v>26</v>
      </c>
      <c r="H358" s="33">
        <v>51.6</v>
      </c>
      <c r="I358" s="33">
        <v>105.3</v>
      </c>
      <c r="J358" s="33">
        <v>89.6</v>
      </c>
      <c r="K358" s="33">
        <v>91.4</v>
      </c>
      <c r="L358" s="33">
        <v>128.9</v>
      </c>
      <c r="M358" s="33">
        <v>535.1</v>
      </c>
      <c r="N358" s="33">
        <v>240.9</v>
      </c>
      <c r="O358" s="33">
        <v>154.30000000000001</v>
      </c>
      <c r="P358" s="33">
        <v>149.5</v>
      </c>
      <c r="Q358" s="33">
        <v>74.8</v>
      </c>
      <c r="R358" s="33">
        <v>174.3</v>
      </c>
      <c r="S358" s="33">
        <v>246.5</v>
      </c>
      <c r="T358" s="33">
        <v>378.6</v>
      </c>
    </row>
    <row r="359" spans="1:20" x14ac:dyDescent="0.25">
      <c r="B359" s="9">
        <v>2030</v>
      </c>
      <c r="C359" s="33">
        <v>1796.9</v>
      </c>
      <c r="D359" s="33">
        <v>23.4</v>
      </c>
      <c r="E359" s="33">
        <v>48.9</v>
      </c>
      <c r="F359" s="33">
        <v>75</v>
      </c>
      <c r="G359" s="33">
        <v>25.4</v>
      </c>
      <c r="H359" s="33">
        <v>51.7</v>
      </c>
      <c r="I359" s="33">
        <v>105.7</v>
      </c>
      <c r="J359" s="33">
        <v>88.2</v>
      </c>
      <c r="K359" s="33">
        <v>94.3</v>
      </c>
      <c r="L359" s="33">
        <v>133.19999999999999</v>
      </c>
      <c r="M359" s="33">
        <v>539.9</v>
      </c>
      <c r="N359" s="33">
        <v>239.3</v>
      </c>
      <c r="O359" s="33">
        <v>152.5</v>
      </c>
      <c r="P359" s="33">
        <v>138.30000000000001</v>
      </c>
      <c r="Q359" s="33">
        <v>81.099999999999994</v>
      </c>
      <c r="R359" s="33">
        <v>172.7</v>
      </c>
      <c r="S359" s="33">
        <v>245.5</v>
      </c>
      <c r="T359" s="33">
        <v>371.9</v>
      </c>
    </row>
    <row r="360" spans="1:20" x14ac:dyDescent="0.25">
      <c r="B360" s="9">
        <v>2031</v>
      </c>
      <c r="C360" s="33">
        <v>1800.6</v>
      </c>
      <c r="D360" s="33">
        <v>23.7</v>
      </c>
      <c r="E360" s="33">
        <v>48.4</v>
      </c>
      <c r="F360" s="33">
        <v>74.3</v>
      </c>
      <c r="G360" s="33">
        <v>25.5</v>
      </c>
      <c r="H360" s="33">
        <v>51.1</v>
      </c>
      <c r="I360" s="33">
        <v>102</v>
      </c>
      <c r="J360" s="33">
        <v>85.3</v>
      </c>
      <c r="K360" s="33">
        <v>100.5</v>
      </c>
      <c r="L360" s="33">
        <v>140.5</v>
      </c>
      <c r="M360" s="33">
        <v>544</v>
      </c>
      <c r="N360" s="33">
        <v>239.1</v>
      </c>
      <c r="O360" s="33">
        <v>148.4</v>
      </c>
      <c r="P360" s="33">
        <v>135.1</v>
      </c>
      <c r="Q360" s="33">
        <v>82.7</v>
      </c>
      <c r="R360" s="33">
        <v>171.9</v>
      </c>
      <c r="S360" s="33">
        <v>238.4</v>
      </c>
      <c r="T360" s="33">
        <v>366.3</v>
      </c>
    </row>
    <row r="361" spans="1:20" x14ac:dyDescent="0.25">
      <c r="B361" s="9">
        <v>2032</v>
      </c>
      <c r="C361" s="33">
        <v>1797.2</v>
      </c>
      <c r="D361" s="33">
        <v>24</v>
      </c>
      <c r="E361" s="33">
        <v>48</v>
      </c>
      <c r="F361" s="33">
        <v>74.7</v>
      </c>
      <c r="G361" s="33">
        <v>24.2</v>
      </c>
      <c r="H361" s="33">
        <v>50.7</v>
      </c>
      <c r="I361" s="33">
        <v>102.7</v>
      </c>
      <c r="J361" s="33">
        <v>81.900000000000006</v>
      </c>
      <c r="K361" s="33">
        <v>87.7</v>
      </c>
      <c r="L361" s="33">
        <v>157.80000000000001</v>
      </c>
      <c r="M361" s="33">
        <v>539</v>
      </c>
      <c r="N361" s="33">
        <v>242.3</v>
      </c>
      <c r="O361" s="33">
        <v>151.1</v>
      </c>
      <c r="P361" s="33">
        <v>127.9</v>
      </c>
      <c r="Q361" s="33">
        <v>85.2</v>
      </c>
      <c r="R361" s="33">
        <v>170.9</v>
      </c>
      <c r="S361" s="33">
        <v>235.3</v>
      </c>
      <c r="T361" s="33">
        <v>364.2</v>
      </c>
    </row>
    <row r="362" spans="1:20" x14ac:dyDescent="0.25">
      <c r="B362" s="9">
        <v>2033</v>
      </c>
      <c r="C362" s="33">
        <v>1791.9</v>
      </c>
      <c r="D362" s="33">
        <v>24.6</v>
      </c>
      <c r="E362" s="33">
        <v>48.4</v>
      </c>
      <c r="F362" s="33">
        <v>74.3</v>
      </c>
      <c r="G362" s="33">
        <v>24.7</v>
      </c>
      <c r="H362" s="33">
        <v>49.6</v>
      </c>
      <c r="I362" s="33">
        <v>102.1</v>
      </c>
      <c r="J362" s="33">
        <v>81.900000000000006</v>
      </c>
      <c r="K362" s="33">
        <v>85.9</v>
      </c>
      <c r="L362" s="33">
        <v>158.6</v>
      </c>
      <c r="M362" s="33">
        <v>532.5</v>
      </c>
      <c r="N362" s="33">
        <v>253.2</v>
      </c>
      <c r="O362" s="33">
        <v>144.19999999999999</v>
      </c>
      <c r="P362" s="33">
        <v>127.3</v>
      </c>
      <c r="Q362" s="33">
        <v>84.6</v>
      </c>
      <c r="R362" s="33">
        <v>172</v>
      </c>
      <c r="S362" s="33">
        <v>233.6</v>
      </c>
      <c r="T362" s="33">
        <v>356.1</v>
      </c>
    </row>
    <row r="363" spans="1:20" x14ac:dyDescent="0.25">
      <c r="B363" s="9">
        <v>2034</v>
      </c>
      <c r="C363" s="33">
        <v>1791.2</v>
      </c>
      <c r="D363" s="33">
        <v>25.2</v>
      </c>
      <c r="E363" s="33">
        <v>49.6</v>
      </c>
      <c r="F363" s="33">
        <v>73.900000000000006</v>
      </c>
      <c r="G363" s="33">
        <v>24.8</v>
      </c>
      <c r="H363" s="33">
        <v>48.8</v>
      </c>
      <c r="I363" s="33">
        <v>101.7</v>
      </c>
      <c r="J363" s="33">
        <v>78.2</v>
      </c>
      <c r="K363" s="33">
        <v>84.2</v>
      </c>
      <c r="L363" s="33">
        <v>163.80000000000001</v>
      </c>
      <c r="M363" s="33">
        <v>535.9</v>
      </c>
      <c r="N363" s="33">
        <v>253.5</v>
      </c>
      <c r="O363" s="33">
        <v>145.6</v>
      </c>
      <c r="P363" s="33">
        <v>123</v>
      </c>
      <c r="Q363" s="33">
        <v>82.8</v>
      </c>
      <c r="R363" s="33">
        <v>173.5</v>
      </c>
      <c r="S363" s="33">
        <v>228.8</v>
      </c>
      <c r="T363" s="33">
        <v>351.5</v>
      </c>
    </row>
    <row r="364" spans="1:20" x14ac:dyDescent="0.25">
      <c r="B364" s="9">
        <v>2035</v>
      </c>
      <c r="C364" s="33">
        <v>1810.1</v>
      </c>
      <c r="D364" s="33">
        <v>26.5</v>
      </c>
      <c r="E364" s="33">
        <v>51.7</v>
      </c>
      <c r="F364" s="33">
        <v>74.599999999999994</v>
      </c>
      <c r="G364" s="33">
        <v>25.1</v>
      </c>
      <c r="H364" s="33">
        <v>50</v>
      </c>
      <c r="I364" s="33">
        <v>100.8</v>
      </c>
      <c r="J364" s="33">
        <v>79.7</v>
      </c>
      <c r="K364" s="33">
        <v>81.7</v>
      </c>
      <c r="L364" s="33">
        <v>161.6</v>
      </c>
      <c r="M364" s="33">
        <v>546.29999999999995</v>
      </c>
      <c r="N364" s="33">
        <v>263.5</v>
      </c>
      <c r="O364" s="33">
        <v>142.9</v>
      </c>
      <c r="P364" s="33">
        <v>124.5</v>
      </c>
      <c r="Q364" s="33">
        <v>81.099999999999994</v>
      </c>
      <c r="R364" s="33">
        <v>178</v>
      </c>
      <c r="S364" s="33">
        <v>230.4</v>
      </c>
      <c r="T364" s="33">
        <v>348.6</v>
      </c>
    </row>
    <row r="365" spans="1:20" x14ac:dyDescent="0.25">
      <c r="A365" s="81" t="s">
        <v>416</v>
      </c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</row>
    <row r="366" spans="1:20" x14ac:dyDescent="0.25">
      <c r="B366" s="9">
        <v>2019</v>
      </c>
      <c r="C366" s="33">
        <v>370</v>
      </c>
      <c r="D366" s="33">
        <v>0</v>
      </c>
      <c r="E366" s="33">
        <v>13</v>
      </c>
      <c r="F366" s="33">
        <v>22</v>
      </c>
      <c r="G366" s="33">
        <v>10</v>
      </c>
      <c r="H366" s="33">
        <v>14</v>
      </c>
      <c r="I366" s="33">
        <v>20</v>
      </c>
      <c r="J366" s="33">
        <v>11</v>
      </c>
      <c r="K366" s="33">
        <v>9</v>
      </c>
      <c r="L366" s="33">
        <v>14</v>
      </c>
      <c r="M366" s="33">
        <v>106</v>
      </c>
      <c r="N366" s="33">
        <v>53</v>
      </c>
      <c r="O366" s="33">
        <v>46</v>
      </c>
      <c r="P366" s="33">
        <v>34</v>
      </c>
      <c r="Q366" s="33">
        <v>18</v>
      </c>
      <c r="R366" s="33">
        <v>45</v>
      </c>
      <c r="S366" s="33">
        <v>45</v>
      </c>
      <c r="T366" s="33">
        <v>98</v>
      </c>
    </row>
    <row r="367" spans="1:20" x14ac:dyDescent="0.25">
      <c r="B367" s="9">
        <v>2020</v>
      </c>
      <c r="C367" s="33">
        <v>379.5</v>
      </c>
      <c r="D367" s="33">
        <v>6.2</v>
      </c>
      <c r="E367" s="33">
        <v>8.6999999999999993</v>
      </c>
      <c r="F367" s="33">
        <v>22.3</v>
      </c>
      <c r="G367" s="33">
        <v>6.9</v>
      </c>
      <c r="H367" s="33">
        <v>16.3</v>
      </c>
      <c r="I367" s="33">
        <v>25.3</v>
      </c>
      <c r="J367" s="33">
        <v>9.6</v>
      </c>
      <c r="K367" s="33">
        <v>11.3</v>
      </c>
      <c r="L367" s="33">
        <v>18</v>
      </c>
      <c r="M367" s="33">
        <v>102.4</v>
      </c>
      <c r="N367" s="33">
        <v>56.8</v>
      </c>
      <c r="O367" s="33">
        <v>41.4</v>
      </c>
      <c r="P367" s="33">
        <v>37.700000000000003</v>
      </c>
      <c r="Q367" s="33">
        <v>16.399999999999999</v>
      </c>
      <c r="R367" s="33">
        <v>44.1</v>
      </c>
      <c r="S367" s="33">
        <v>51.3</v>
      </c>
      <c r="T367" s="33">
        <v>95.6</v>
      </c>
    </row>
    <row r="368" spans="1:20" x14ac:dyDescent="0.25">
      <c r="B368" s="9">
        <v>2021</v>
      </c>
      <c r="C368" s="33">
        <v>395.9</v>
      </c>
      <c r="D368" s="33">
        <v>6.1</v>
      </c>
      <c r="E368" s="33">
        <v>7</v>
      </c>
      <c r="F368" s="33">
        <v>22.8</v>
      </c>
      <c r="G368" s="33">
        <v>9.3000000000000007</v>
      </c>
      <c r="H368" s="33">
        <v>17.2</v>
      </c>
      <c r="I368" s="33">
        <v>26.7</v>
      </c>
      <c r="J368" s="33">
        <v>13.3</v>
      </c>
      <c r="K368" s="33">
        <v>7.7</v>
      </c>
      <c r="L368" s="33">
        <v>22.6</v>
      </c>
      <c r="M368" s="33">
        <v>106.3</v>
      </c>
      <c r="N368" s="33">
        <v>61.8</v>
      </c>
      <c r="O368" s="33">
        <v>43.5</v>
      </c>
      <c r="P368" s="33">
        <v>34.6</v>
      </c>
      <c r="Q368" s="33">
        <v>17</v>
      </c>
      <c r="R368" s="33">
        <v>45.2</v>
      </c>
      <c r="S368" s="33">
        <v>57.2</v>
      </c>
      <c r="T368" s="33">
        <v>95.1</v>
      </c>
    </row>
    <row r="369" spans="1:20" x14ac:dyDescent="0.25">
      <c r="B369" s="9">
        <v>2022</v>
      </c>
      <c r="C369" s="33">
        <v>416.7</v>
      </c>
      <c r="D369" s="33">
        <v>6.2</v>
      </c>
      <c r="E369" s="33">
        <v>14.5</v>
      </c>
      <c r="F369" s="33">
        <v>17.2</v>
      </c>
      <c r="G369" s="33">
        <v>7.1</v>
      </c>
      <c r="H369" s="33">
        <v>16.7</v>
      </c>
      <c r="I369" s="33">
        <v>34.299999999999997</v>
      </c>
      <c r="J369" s="33">
        <v>13</v>
      </c>
      <c r="K369" s="33">
        <v>12.6</v>
      </c>
      <c r="L369" s="33">
        <v>21.3</v>
      </c>
      <c r="M369" s="33">
        <v>112.9</v>
      </c>
      <c r="N369" s="33">
        <v>66</v>
      </c>
      <c r="O369" s="33">
        <v>40.5</v>
      </c>
      <c r="P369" s="33">
        <v>39.5</v>
      </c>
      <c r="Q369" s="33">
        <v>15</v>
      </c>
      <c r="R369" s="33">
        <v>44.9</v>
      </c>
      <c r="S369" s="33">
        <v>64.099999999999994</v>
      </c>
      <c r="T369" s="33">
        <v>95</v>
      </c>
    </row>
    <row r="370" spans="1:20" x14ac:dyDescent="0.25">
      <c r="B370" s="9">
        <v>2023</v>
      </c>
      <c r="C370" s="33">
        <v>448.9</v>
      </c>
      <c r="D370" s="33">
        <v>6.7</v>
      </c>
      <c r="E370" s="33">
        <v>15.2</v>
      </c>
      <c r="F370" s="33">
        <v>19.3</v>
      </c>
      <c r="G370" s="33">
        <v>7.3</v>
      </c>
      <c r="H370" s="33">
        <v>17.2</v>
      </c>
      <c r="I370" s="33">
        <v>32.9</v>
      </c>
      <c r="J370" s="33">
        <v>20</v>
      </c>
      <c r="K370" s="33">
        <v>11.1</v>
      </c>
      <c r="L370" s="33">
        <v>27.7</v>
      </c>
      <c r="M370" s="33">
        <v>126.7</v>
      </c>
      <c r="N370" s="33">
        <v>68.7</v>
      </c>
      <c r="O370" s="33">
        <v>40.5</v>
      </c>
      <c r="P370" s="33">
        <v>42.8</v>
      </c>
      <c r="Q370" s="33">
        <v>12.7</v>
      </c>
      <c r="R370" s="33">
        <v>48.6</v>
      </c>
      <c r="S370" s="33">
        <v>70.099999999999994</v>
      </c>
      <c r="T370" s="33">
        <v>96.1</v>
      </c>
    </row>
    <row r="371" spans="1:20" x14ac:dyDescent="0.25">
      <c r="B371" s="9">
        <v>2024</v>
      </c>
      <c r="C371" s="33">
        <v>467.8</v>
      </c>
      <c r="D371" s="33">
        <v>6.5</v>
      </c>
      <c r="E371" s="33">
        <v>15.3</v>
      </c>
      <c r="F371" s="33">
        <v>19.100000000000001</v>
      </c>
      <c r="G371" s="33">
        <v>9.8000000000000007</v>
      </c>
      <c r="H371" s="33">
        <v>14.7</v>
      </c>
      <c r="I371" s="33">
        <v>34.9</v>
      </c>
      <c r="J371" s="33">
        <v>23.4</v>
      </c>
      <c r="K371" s="33">
        <v>14.9</v>
      </c>
      <c r="L371" s="33">
        <v>26.9</v>
      </c>
      <c r="M371" s="33">
        <v>133.5</v>
      </c>
      <c r="N371" s="33">
        <v>73.400000000000006</v>
      </c>
      <c r="O371" s="33">
        <v>39.9</v>
      </c>
      <c r="P371" s="33">
        <v>43.2</v>
      </c>
      <c r="Q371" s="33">
        <v>12.5</v>
      </c>
      <c r="R371" s="33">
        <v>50.7</v>
      </c>
      <c r="S371" s="33">
        <v>73</v>
      </c>
      <c r="T371" s="33">
        <v>95.6</v>
      </c>
    </row>
    <row r="372" spans="1:20" x14ac:dyDescent="0.25">
      <c r="B372" s="9">
        <v>2025</v>
      </c>
      <c r="C372" s="33">
        <v>482.9</v>
      </c>
      <c r="D372" s="33">
        <v>6.3</v>
      </c>
      <c r="E372" s="33">
        <v>15</v>
      </c>
      <c r="F372" s="33">
        <v>27.1</v>
      </c>
      <c r="G372" s="33">
        <v>1.4</v>
      </c>
      <c r="H372" s="33">
        <v>17.399999999999999</v>
      </c>
      <c r="I372" s="33">
        <v>35.9</v>
      </c>
      <c r="J372" s="33">
        <v>26.6</v>
      </c>
      <c r="K372" s="33">
        <v>14.3</v>
      </c>
      <c r="L372" s="33">
        <v>33.5</v>
      </c>
      <c r="M372" s="33">
        <v>136.69999999999999</v>
      </c>
      <c r="N372" s="33">
        <v>69.099999999999994</v>
      </c>
      <c r="O372" s="33">
        <v>44.2</v>
      </c>
      <c r="P372" s="33">
        <v>40.5</v>
      </c>
      <c r="Q372" s="33">
        <v>15</v>
      </c>
      <c r="R372" s="33">
        <v>49.8</v>
      </c>
      <c r="S372" s="33">
        <v>79.8</v>
      </c>
      <c r="T372" s="33">
        <v>99.7</v>
      </c>
    </row>
    <row r="373" spans="1:20" x14ac:dyDescent="0.25">
      <c r="B373" s="9">
        <v>2026</v>
      </c>
      <c r="C373" s="33">
        <v>521.79999999999995</v>
      </c>
      <c r="D373" s="33">
        <v>6.8</v>
      </c>
      <c r="E373" s="33">
        <v>15.4</v>
      </c>
      <c r="F373" s="33">
        <v>27.5</v>
      </c>
      <c r="G373" s="33">
        <v>9.6</v>
      </c>
      <c r="H373" s="33">
        <v>11.8</v>
      </c>
      <c r="I373" s="33">
        <v>33</v>
      </c>
      <c r="J373" s="33">
        <v>28.8</v>
      </c>
      <c r="K373" s="33">
        <v>21.2</v>
      </c>
      <c r="L373" s="33">
        <v>36.799999999999997</v>
      </c>
      <c r="M373" s="33">
        <v>147.69999999999999</v>
      </c>
      <c r="N373" s="33">
        <v>76.8</v>
      </c>
      <c r="O373" s="33">
        <v>47.3</v>
      </c>
      <c r="P373" s="33">
        <v>41.9</v>
      </c>
      <c r="Q373" s="33">
        <v>17</v>
      </c>
      <c r="R373" s="33">
        <v>59.4</v>
      </c>
      <c r="S373" s="33">
        <v>73.599999999999994</v>
      </c>
      <c r="T373" s="33">
        <v>106.2</v>
      </c>
    </row>
    <row r="374" spans="1:20" x14ac:dyDescent="0.25">
      <c r="B374" s="9">
        <v>2027</v>
      </c>
      <c r="C374" s="33">
        <v>546.70000000000005</v>
      </c>
      <c r="D374" s="33">
        <v>7.3</v>
      </c>
      <c r="E374" s="33">
        <v>15.8</v>
      </c>
      <c r="F374" s="33">
        <v>27.7</v>
      </c>
      <c r="G374" s="33">
        <v>9.6</v>
      </c>
      <c r="H374" s="33">
        <v>11.6</v>
      </c>
      <c r="I374" s="33">
        <v>36.1</v>
      </c>
      <c r="J374" s="33">
        <v>28.1</v>
      </c>
      <c r="K374" s="33">
        <v>24.4</v>
      </c>
      <c r="L374" s="33">
        <v>37.4</v>
      </c>
      <c r="M374" s="33">
        <v>159.19999999999999</v>
      </c>
      <c r="N374" s="33">
        <v>79.7</v>
      </c>
      <c r="O374" s="33">
        <v>51.7</v>
      </c>
      <c r="P374" s="33">
        <v>41.8</v>
      </c>
      <c r="Q374" s="33">
        <v>16.3</v>
      </c>
      <c r="R374" s="33">
        <v>60.3</v>
      </c>
      <c r="S374" s="33">
        <v>75.7</v>
      </c>
      <c r="T374" s="33">
        <v>109.8</v>
      </c>
    </row>
    <row r="375" spans="1:20" x14ac:dyDescent="0.25">
      <c r="B375" s="9">
        <v>2028</v>
      </c>
      <c r="C375" s="33">
        <v>557.4</v>
      </c>
      <c r="D375" s="33">
        <v>7.4</v>
      </c>
      <c r="E375" s="33">
        <v>15.7</v>
      </c>
      <c r="F375" s="33">
        <v>27.1</v>
      </c>
      <c r="G375" s="33">
        <v>9.5</v>
      </c>
      <c r="H375" s="33">
        <v>19.3</v>
      </c>
      <c r="I375" s="33">
        <v>27.5</v>
      </c>
      <c r="J375" s="33">
        <v>31.7</v>
      </c>
      <c r="K375" s="33">
        <v>27.4</v>
      </c>
      <c r="L375" s="33">
        <v>41</v>
      </c>
      <c r="M375" s="33">
        <v>157.4</v>
      </c>
      <c r="N375" s="33">
        <v>81.400000000000006</v>
      </c>
      <c r="O375" s="33">
        <v>53.3</v>
      </c>
      <c r="P375" s="33">
        <v>41.3</v>
      </c>
      <c r="Q375" s="33">
        <v>17.399999999999999</v>
      </c>
      <c r="R375" s="33">
        <v>59.8</v>
      </c>
      <c r="S375" s="33">
        <v>78.400000000000006</v>
      </c>
      <c r="T375" s="33">
        <v>111.9</v>
      </c>
    </row>
    <row r="376" spans="1:20" x14ac:dyDescent="0.25">
      <c r="B376" s="9">
        <v>2029</v>
      </c>
      <c r="C376" s="33">
        <v>577.1</v>
      </c>
      <c r="D376" s="33">
        <v>7.8</v>
      </c>
      <c r="E376" s="33">
        <v>16.600000000000001</v>
      </c>
      <c r="F376" s="33">
        <v>27.1</v>
      </c>
      <c r="G376" s="33">
        <v>9.5</v>
      </c>
      <c r="H376" s="33">
        <v>19.3</v>
      </c>
      <c r="I376" s="33">
        <v>29.8</v>
      </c>
      <c r="J376" s="33">
        <v>27.7</v>
      </c>
      <c r="K376" s="33">
        <v>29.6</v>
      </c>
      <c r="L376" s="33">
        <v>42.6</v>
      </c>
      <c r="M376" s="33">
        <v>170.5</v>
      </c>
      <c r="N376" s="33">
        <v>83.7</v>
      </c>
      <c r="O376" s="33">
        <v>52.1</v>
      </c>
      <c r="P376" s="33">
        <v>42.6</v>
      </c>
      <c r="Q376" s="33">
        <v>18.2</v>
      </c>
      <c r="R376" s="33">
        <v>61</v>
      </c>
      <c r="S376" s="33">
        <v>76.8</v>
      </c>
      <c r="T376" s="33">
        <v>112.9</v>
      </c>
    </row>
    <row r="377" spans="1:20" x14ac:dyDescent="0.25">
      <c r="B377" s="9">
        <v>2030</v>
      </c>
      <c r="C377" s="33">
        <v>577.70000000000005</v>
      </c>
      <c r="D377" s="33">
        <v>7.3</v>
      </c>
      <c r="E377" s="33">
        <v>16.399999999999999</v>
      </c>
      <c r="F377" s="33">
        <v>26.4</v>
      </c>
      <c r="G377" s="33">
        <v>9.1999999999999993</v>
      </c>
      <c r="H377" s="33">
        <v>18.899999999999999</v>
      </c>
      <c r="I377" s="33">
        <v>31.5</v>
      </c>
      <c r="J377" s="33">
        <v>27.7</v>
      </c>
      <c r="K377" s="33">
        <v>28.1</v>
      </c>
      <c r="L377" s="33">
        <v>48.4</v>
      </c>
      <c r="M377" s="33">
        <v>166.8</v>
      </c>
      <c r="N377" s="33">
        <v>86.9</v>
      </c>
      <c r="O377" s="33">
        <v>49.7</v>
      </c>
      <c r="P377" s="33">
        <v>39.5</v>
      </c>
      <c r="Q377" s="33">
        <v>21</v>
      </c>
      <c r="R377" s="33">
        <v>59.2</v>
      </c>
      <c r="S377" s="33">
        <v>78.2</v>
      </c>
      <c r="T377" s="33">
        <v>110.2</v>
      </c>
    </row>
    <row r="378" spans="1:20" x14ac:dyDescent="0.25">
      <c r="B378" s="9">
        <v>2031</v>
      </c>
      <c r="C378" s="33">
        <v>574.20000000000005</v>
      </c>
      <c r="D378" s="33">
        <v>7.2</v>
      </c>
      <c r="E378" s="33">
        <v>15.3</v>
      </c>
      <c r="F378" s="33">
        <v>25.9</v>
      </c>
      <c r="G378" s="33">
        <v>8.6999999999999993</v>
      </c>
      <c r="H378" s="33">
        <v>18.2</v>
      </c>
      <c r="I378" s="33">
        <v>30.5</v>
      </c>
      <c r="J378" s="33">
        <v>27</v>
      </c>
      <c r="K378" s="33">
        <v>31.6</v>
      </c>
      <c r="L378" s="33">
        <v>48.8</v>
      </c>
      <c r="M378" s="33">
        <v>165.5</v>
      </c>
      <c r="N378" s="33">
        <v>87.1</v>
      </c>
      <c r="O378" s="33">
        <v>49.1</v>
      </c>
      <c r="P378" s="33">
        <v>39.6</v>
      </c>
      <c r="Q378" s="33">
        <v>19.600000000000001</v>
      </c>
      <c r="R378" s="33">
        <v>57.2</v>
      </c>
      <c r="S378" s="33">
        <v>75.7</v>
      </c>
      <c r="T378" s="33">
        <v>108.3</v>
      </c>
    </row>
    <row r="379" spans="1:20" x14ac:dyDescent="0.25">
      <c r="B379" s="9">
        <v>2032</v>
      </c>
      <c r="C379" s="33">
        <v>571.1</v>
      </c>
      <c r="D379" s="33">
        <v>7.4</v>
      </c>
      <c r="E379" s="33">
        <v>14.7</v>
      </c>
      <c r="F379" s="33">
        <v>25.5</v>
      </c>
      <c r="G379" s="33">
        <v>8.4</v>
      </c>
      <c r="H379" s="33">
        <v>17.5</v>
      </c>
      <c r="I379" s="33">
        <v>37.4</v>
      </c>
      <c r="J379" s="33">
        <v>20.9</v>
      </c>
      <c r="K379" s="33">
        <v>26.9</v>
      </c>
      <c r="L379" s="33">
        <v>54.5</v>
      </c>
      <c r="M379" s="33">
        <v>164.5</v>
      </c>
      <c r="N379" s="33">
        <v>85.5</v>
      </c>
      <c r="O379" s="33">
        <v>49.4</v>
      </c>
      <c r="P379" s="33">
        <v>37</v>
      </c>
      <c r="Q379" s="33">
        <v>21.5</v>
      </c>
      <c r="R379" s="33">
        <v>56</v>
      </c>
      <c r="S379" s="33">
        <v>75.8</v>
      </c>
      <c r="T379" s="33">
        <v>107.9</v>
      </c>
    </row>
    <row r="380" spans="1:20" x14ac:dyDescent="0.25">
      <c r="B380" s="9">
        <v>2033</v>
      </c>
      <c r="C380" s="33">
        <v>568.5</v>
      </c>
      <c r="D380" s="33">
        <v>7.5</v>
      </c>
      <c r="E380" s="33">
        <v>14.9</v>
      </c>
      <c r="F380" s="33">
        <v>24.6</v>
      </c>
      <c r="G380" s="33">
        <v>8.4</v>
      </c>
      <c r="H380" s="33">
        <v>16.8</v>
      </c>
      <c r="I380" s="33">
        <v>36.4</v>
      </c>
      <c r="J380" s="33">
        <v>22.8</v>
      </c>
      <c r="K380" s="33">
        <v>26.4</v>
      </c>
      <c r="L380" s="33">
        <v>55.2</v>
      </c>
      <c r="M380" s="33">
        <v>160.5</v>
      </c>
      <c r="N380" s="33">
        <v>88.4</v>
      </c>
      <c r="O380" s="33">
        <v>48.7</v>
      </c>
      <c r="P380" s="33">
        <v>36</v>
      </c>
      <c r="Q380" s="33">
        <v>21.8</v>
      </c>
      <c r="R380" s="33">
        <v>55.5</v>
      </c>
      <c r="S380" s="33">
        <v>76</v>
      </c>
      <c r="T380" s="33">
        <v>106.5</v>
      </c>
    </row>
    <row r="381" spans="1:20" x14ac:dyDescent="0.25">
      <c r="B381" s="9">
        <v>2034</v>
      </c>
      <c r="C381" s="33">
        <v>571.79999999999995</v>
      </c>
      <c r="D381" s="33">
        <v>7.7</v>
      </c>
      <c r="E381" s="33">
        <v>15.6</v>
      </c>
      <c r="F381" s="33">
        <v>23.9</v>
      </c>
      <c r="G381" s="33">
        <v>8.5</v>
      </c>
      <c r="H381" s="33">
        <v>16.600000000000001</v>
      </c>
      <c r="I381" s="33">
        <v>35.5</v>
      </c>
      <c r="J381" s="33">
        <v>21.7</v>
      </c>
      <c r="K381" s="33">
        <v>26.8</v>
      </c>
      <c r="L381" s="33">
        <v>63.1</v>
      </c>
      <c r="M381" s="33">
        <v>158.30000000000001</v>
      </c>
      <c r="N381" s="33">
        <v>88.1</v>
      </c>
      <c r="O381" s="33">
        <v>49.5</v>
      </c>
      <c r="P381" s="33">
        <v>34.9</v>
      </c>
      <c r="Q381" s="33">
        <v>21.5</v>
      </c>
      <c r="R381" s="33">
        <v>55.7</v>
      </c>
      <c r="S381" s="33">
        <v>73.8</v>
      </c>
      <c r="T381" s="33">
        <v>106</v>
      </c>
    </row>
    <row r="382" spans="1:20" x14ac:dyDescent="0.25">
      <c r="B382" s="9">
        <v>2035</v>
      </c>
      <c r="C382" s="33">
        <v>585.4</v>
      </c>
      <c r="D382" s="33">
        <v>8.3000000000000007</v>
      </c>
      <c r="E382" s="33">
        <v>16.5</v>
      </c>
      <c r="F382" s="33">
        <v>24.4</v>
      </c>
      <c r="G382" s="33">
        <v>8.4</v>
      </c>
      <c r="H382" s="33">
        <v>17.100000000000001</v>
      </c>
      <c r="I382" s="33">
        <v>34.700000000000003</v>
      </c>
      <c r="J382" s="33">
        <v>29.9</v>
      </c>
      <c r="K382" s="33">
        <v>20.6</v>
      </c>
      <c r="L382" s="33">
        <v>63.4</v>
      </c>
      <c r="M382" s="33">
        <v>167.2</v>
      </c>
      <c r="N382" s="33">
        <v>87.2</v>
      </c>
      <c r="O382" s="33">
        <v>48.9</v>
      </c>
      <c r="P382" s="33">
        <v>37.9</v>
      </c>
      <c r="Q382" s="33">
        <v>20.9</v>
      </c>
      <c r="R382" s="33">
        <v>57.7</v>
      </c>
      <c r="S382" s="33">
        <v>81.7</v>
      </c>
      <c r="T382" s="33">
        <v>107.7</v>
      </c>
    </row>
    <row r="383" spans="1:20" x14ac:dyDescent="0.25">
      <c r="A383" s="81" t="s">
        <v>417</v>
      </c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</row>
    <row r="384" spans="1:20" x14ac:dyDescent="0.25">
      <c r="B384" s="9">
        <v>2019</v>
      </c>
      <c r="C384" s="33">
        <v>262</v>
      </c>
      <c r="D384" s="33">
        <v>3</v>
      </c>
      <c r="E384" s="33">
        <v>4</v>
      </c>
      <c r="F384" s="33">
        <v>11</v>
      </c>
      <c r="G384" s="33">
        <v>6</v>
      </c>
      <c r="H384" s="33">
        <v>6</v>
      </c>
      <c r="I384" s="33">
        <v>12</v>
      </c>
      <c r="J384" s="33">
        <v>17</v>
      </c>
      <c r="K384" s="33">
        <v>13</v>
      </c>
      <c r="L384" s="33">
        <v>18</v>
      </c>
      <c r="M384" s="33">
        <v>56</v>
      </c>
      <c r="N384" s="33">
        <v>54</v>
      </c>
      <c r="O384" s="33">
        <v>31</v>
      </c>
      <c r="P384" s="33">
        <v>26</v>
      </c>
      <c r="Q384" s="33">
        <v>5</v>
      </c>
      <c r="R384" s="33">
        <v>24</v>
      </c>
      <c r="S384" s="33">
        <v>35</v>
      </c>
      <c r="T384" s="33">
        <v>62</v>
      </c>
    </row>
    <row r="385" spans="2:20" x14ac:dyDescent="0.25">
      <c r="B385" s="9">
        <v>2020</v>
      </c>
      <c r="C385" s="33">
        <v>260.5</v>
      </c>
      <c r="D385" s="33">
        <v>2</v>
      </c>
      <c r="E385" s="33">
        <v>5.4</v>
      </c>
      <c r="F385" s="33">
        <v>11.3</v>
      </c>
      <c r="G385" s="33">
        <v>2</v>
      </c>
      <c r="H385" s="33">
        <v>11.1</v>
      </c>
      <c r="I385" s="33">
        <v>9</v>
      </c>
      <c r="J385" s="33">
        <v>15.3</v>
      </c>
      <c r="K385" s="33">
        <v>15.8</v>
      </c>
      <c r="L385" s="33">
        <v>14.9</v>
      </c>
      <c r="M385" s="33">
        <v>61.5</v>
      </c>
      <c r="N385" s="33">
        <v>50.1</v>
      </c>
      <c r="O385" s="33">
        <v>29.4</v>
      </c>
      <c r="P385" s="33">
        <v>27.8</v>
      </c>
      <c r="Q385" s="33">
        <v>4.9000000000000004</v>
      </c>
      <c r="R385" s="33">
        <v>20.7</v>
      </c>
      <c r="S385" s="33">
        <v>35.4</v>
      </c>
      <c r="T385" s="33">
        <v>62.1</v>
      </c>
    </row>
    <row r="386" spans="2:20" x14ac:dyDescent="0.25">
      <c r="B386" s="9">
        <v>2021</v>
      </c>
      <c r="C386" s="33">
        <v>258.10000000000002</v>
      </c>
      <c r="D386" s="33">
        <v>2</v>
      </c>
      <c r="E386" s="33">
        <v>5.5</v>
      </c>
      <c r="F386" s="33">
        <v>10.5</v>
      </c>
      <c r="G386" s="33">
        <v>3.1</v>
      </c>
      <c r="H386" s="33">
        <v>8.1</v>
      </c>
      <c r="I386" s="33">
        <v>13</v>
      </c>
      <c r="J386" s="33">
        <v>11.4</v>
      </c>
      <c r="K386" s="33">
        <v>18.600000000000001</v>
      </c>
      <c r="L386" s="33">
        <v>12.2</v>
      </c>
      <c r="M386" s="33">
        <v>57.6</v>
      </c>
      <c r="N386" s="33">
        <v>50.9</v>
      </c>
      <c r="O386" s="33">
        <v>30.6</v>
      </c>
      <c r="P386" s="33">
        <v>28</v>
      </c>
      <c r="Q386" s="33">
        <v>6.5</v>
      </c>
      <c r="R386" s="33">
        <v>21.1</v>
      </c>
      <c r="S386" s="33">
        <v>32.5</v>
      </c>
      <c r="T386" s="33">
        <v>65.099999999999994</v>
      </c>
    </row>
    <row r="387" spans="2:20" x14ac:dyDescent="0.25">
      <c r="B387" s="9">
        <v>2022</v>
      </c>
      <c r="C387" s="33">
        <v>255.6</v>
      </c>
      <c r="D387" s="33">
        <v>2</v>
      </c>
      <c r="E387" s="33">
        <v>4.4000000000000004</v>
      </c>
      <c r="F387" s="33">
        <v>7.9</v>
      </c>
      <c r="G387" s="33">
        <v>6.2</v>
      </c>
      <c r="H387" s="33">
        <v>5.2</v>
      </c>
      <c r="I387" s="33">
        <v>17</v>
      </c>
      <c r="J387" s="33">
        <v>7.4</v>
      </c>
      <c r="K387" s="33">
        <v>17</v>
      </c>
      <c r="L387" s="33">
        <v>16.899999999999999</v>
      </c>
      <c r="M387" s="33">
        <v>55</v>
      </c>
      <c r="N387" s="33">
        <v>51.6</v>
      </c>
      <c r="O387" s="33">
        <v>30</v>
      </c>
      <c r="P387" s="33">
        <v>27.3</v>
      </c>
      <c r="Q387" s="33">
        <v>7.7</v>
      </c>
      <c r="R387" s="33">
        <v>20.5</v>
      </c>
      <c r="S387" s="33">
        <v>29.6</v>
      </c>
      <c r="T387" s="33">
        <v>65</v>
      </c>
    </row>
    <row r="388" spans="2:20" x14ac:dyDescent="0.25">
      <c r="B388" s="9">
        <v>2023</v>
      </c>
      <c r="C388" s="33">
        <v>253.5</v>
      </c>
      <c r="D388" s="33">
        <v>2.2999999999999998</v>
      </c>
      <c r="E388" s="33">
        <v>4.4000000000000004</v>
      </c>
      <c r="F388" s="33">
        <v>8</v>
      </c>
      <c r="G388" s="33">
        <v>2.2000000000000002</v>
      </c>
      <c r="H388" s="33">
        <v>9.4</v>
      </c>
      <c r="I388" s="33">
        <v>14.1</v>
      </c>
      <c r="J388" s="33">
        <v>8.1999999999999993</v>
      </c>
      <c r="K388" s="33">
        <v>15.2</v>
      </c>
      <c r="L388" s="33">
        <v>18.600000000000001</v>
      </c>
      <c r="M388" s="33">
        <v>56.7</v>
      </c>
      <c r="N388" s="33">
        <v>49.4</v>
      </c>
      <c r="O388" s="33">
        <v>28.4</v>
      </c>
      <c r="P388" s="33">
        <v>27</v>
      </c>
      <c r="Q388" s="33">
        <v>9.6</v>
      </c>
      <c r="R388" s="33">
        <v>16.899999999999999</v>
      </c>
      <c r="S388" s="33">
        <v>31.7</v>
      </c>
      <c r="T388" s="33">
        <v>65</v>
      </c>
    </row>
    <row r="389" spans="2:20" x14ac:dyDescent="0.25">
      <c r="B389" s="9">
        <v>2024</v>
      </c>
      <c r="C389" s="33">
        <v>250.9</v>
      </c>
      <c r="D389" s="33">
        <v>2.4</v>
      </c>
      <c r="E389" s="33">
        <v>4.7</v>
      </c>
      <c r="F389" s="33">
        <v>8.1</v>
      </c>
      <c r="G389" s="33">
        <v>2.2999999999999998</v>
      </c>
      <c r="H389" s="33">
        <v>8.4</v>
      </c>
      <c r="I389" s="33">
        <v>16.2</v>
      </c>
      <c r="J389" s="33">
        <v>8.1999999999999993</v>
      </c>
      <c r="K389" s="33">
        <v>11.1</v>
      </c>
      <c r="L389" s="33">
        <v>19.8</v>
      </c>
      <c r="M389" s="33">
        <v>54.9</v>
      </c>
      <c r="N389" s="33">
        <v>51.7</v>
      </c>
      <c r="O389" s="33">
        <v>25.9</v>
      </c>
      <c r="P389" s="33">
        <v>26.6</v>
      </c>
      <c r="Q389" s="33">
        <v>10.6</v>
      </c>
      <c r="R389" s="33">
        <v>17.5</v>
      </c>
      <c r="S389" s="33">
        <v>32.799999999999997</v>
      </c>
      <c r="T389" s="33">
        <v>63.1</v>
      </c>
    </row>
    <row r="390" spans="2:20" x14ac:dyDescent="0.25">
      <c r="B390" s="9">
        <v>2025</v>
      </c>
      <c r="C390" s="33">
        <v>248.6</v>
      </c>
      <c r="D390" s="33">
        <v>2.7</v>
      </c>
      <c r="E390" s="33">
        <v>5.0999999999999996</v>
      </c>
      <c r="F390" s="33">
        <v>7</v>
      </c>
      <c r="G390" s="33">
        <v>3.6</v>
      </c>
      <c r="H390" s="33">
        <v>4.5</v>
      </c>
      <c r="I390" s="33">
        <v>17.5</v>
      </c>
      <c r="J390" s="33">
        <v>11.2</v>
      </c>
      <c r="K390" s="33">
        <v>7.1</v>
      </c>
      <c r="L390" s="33">
        <v>20.5</v>
      </c>
      <c r="M390" s="33">
        <v>57.9</v>
      </c>
      <c r="N390" s="33">
        <v>46.9</v>
      </c>
      <c r="O390" s="33">
        <v>27.8</v>
      </c>
      <c r="P390" s="33">
        <v>27.3</v>
      </c>
      <c r="Q390" s="33">
        <v>9.5</v>
      </c>
      <c r="R390" s="33">
        <v>18.3</v>
      </c>
      <c r="S390" s="33">
        <v>33.200000000000003</v>
      </c>
      <c r="T390" s="33">
        <v>64.7</v>
      </c>
    </row>
    <row r="391" spans="2:20" x14ac:dyDescent="0.25">
      <c r="B391" s="9">
        <v>2026</v>
      </c>
      <c r="C391" s="33">
        <v>246.2</v>
      </c>
      <c r="D391" s="33">
        <v>2.7</v>
      </c>
      <c r="E391" s="33">
        <v>5.5</v>
      </c>
      <c r="F391" s="33">
        <v>7.3</v>
      </c>
      <c r="G391" s="33">
        <v>2.2999999999999998</v>
      </c>
      <c r="H391" s="33">
        <v>5.9</v>
      </c>
      <c r="I391" s="33">
        <v>13.5</v>
      </c>
      <c r="J391" s="33">
        <v>12.4</v>
      </c>
      <c r="K391" s="33">
        <v>8.1999999999999993</v>
      </c>
      <c r="L391" s="33">
        <v>20.100000000000001</v>
      </c>
      <c r="M391" s="33">
        <v>54.2</v>
      </c>
      <c r="N391" s="33">
        <v>48.8</v>
      </c>
      <c r="O391" s="33">
        <v>27.2</v>
      </c>
      <c r="P391" s="33">
        <v>28.3</v>
      </c>
      <c r="Q391" s="33">
        <v>9.8000000000000007</v>
      </c>
      <c r="R391" s="33">
        <v>17.899999999999999</v>
      </c>
      <c r="S391" s="33">
        <v>31.8</v>
      </c>
      <c r="T391" s="33">
        <v>65.2</v>
      </c>
    </row>
    <row r="392" spans="2:20" x14ac:dyDescent="0.25">
      <c r="B392" s="9">
        <v>2027</v>
      </c>
      <c r="C392" s="33">
        <v>244.1</v>
      </c>
      <c r="D392" s="33">
        <v>3</v>
      </c>
      <c r="E392" s="33">
        <v>5.9</v>
      </c>
      <c r="F392" s="33">
        <v>7.8</v>
      </c>
      <c r="G392" s="33">
        <v>2.2999999999999998</v>
      </c>
      <c r="H392" s="33">
        <v>5.9</v>
      </c>
      <c r="I392" s="33">
        <v>13.7</v>
      </c>
      <c r="J392" s="33">
        <v>13.6</v>
      </c>
      <c r="K392" s="33">
        <v>8.1</v>
      </c>
      <c r="L392" s="33">
        <v>17.399999999999999</v>
      </c>
      <c r="M392" s="33">
        <v>54.1</v>
      </c>
      <c r="N392" s="33">
        <v>45.3</v>
      </c>
      <c r="O392" s="33">
        <v>31.5</v>
      </c>
      <c r="P392" s="33">
        <v>25.2</v>
      </c>
      <c r="Q392" s="33">
        <v>10.4</v>
      </c>
      <c r="R392" s="33">
        <v>19</v>
      </c>
      <c r="S392" s="33">
        <v>33.1</v>
      </c>
      <c r="T392" s="33">
        <v>67.2</v>
      </c>
    </row>
    <row r="393" spans="2:20" x14ac:dyDescent="0.25">
      <c r="B393" s="9">
        <v>2028</v>
      </c>
      <c r="C393" s="33">
        <v>241.2</v>
      </c>
      <c r="D393" s="33">
        <v>2.9</v>
      </c>
      <c r="E393" s="33">
        <v>6.2</v>
      </c>
      <c r="F393" s="33">
        <v>8.5</v>
      </c>
      <c r="G393" s="33">
        <v>2.4</v>
      </c>
      <c r="H393" s="33">
        <v>4.7</v>
      </c>
      <c r="I393" s="33">
        <v>14</v>
      </c>
      <c r="J393" s="33">
        <v>11.7</v>
      </c>
      <c r="K393" s="33">
        <v>11.1</v>
      </c>
      <c r="L393" s="33">
        <v>13.1</v>
      </c>
      <c r="M393" s="33">
        <v>57.1</v>
      </c>
      <c r="N393" s="33">
        <v>43.3</v>
      </c>
      <c r="O393" s="33">
        <v>29.8</v>
      </c>
      <c r="P393" s="33">
        <v>26.6</v>
      </c>
      <c r="Q393" s="33">
        <v>9.9</v>
      </c>
      <c r="R393" s="33">
        <v>19.899999999999999</v>
      </c>
      <c r="S393" s="33">
        <v>30.4</v>
      </c>
      <c r="T393" s="33">
        <v>66.3</v>
      </c>
    </row>
    <row r="394" spans="2:20" x14ac:dyDescent="0.25">
      <c r="B394" s="9">
        <v>2029</v>
      </c>
      <c r="C394" s="33">
        <v>238.7</v>
      </c>
      <c r="D394" s="33">
        <v>3</v>
      </c>
      <c r="E394" s="33">
        <v>6.3</v>
      </c>
      <c r="F394" s="33">
        <v>8.9</v>
      </c>
      <c r="G394" s="33">
        <v>2.7</v>
      </c>
      <c r="H394" s="33">
        <v>4.7</v>
      </c>
      <c r="I394" s="33">
        <v>10.199999999999999</v>
      </c>
      <c r="J394" s="33">
        <v>11.6</v>
      </c>
      <c r="K394" s="33">
        <v>12.6</v>
      </c>
      <c r="L394" s="33">
        <v>12.8</v>
      </c>
      <c r="M394" s="33">
        <v>60.9</v>
      </c>
      <c r="N394" s="33">
        <v>39.5</v>
      </c>
      <c r="O394" s="33">
        <v>28.9</v>
      </c>
      <c r="P394" s="33">
        <v>23.9</v>
      </c>
      <c r="Q394" s="33">
        <v>12.5</v>
      </c>
      <c r="R394" s="33">
        <v>21</v>
      </c>
      <c r="S394" s="33">
        <v>26.6</v>
      </c>
      <c r="T394" s="33">
        <v>65.3</v>
      </c>
    </row>
    <row r="395" spans="2:20" x14ac:dyDescent="0.25">
      <c r="B395" s="9">
        <v>2030</v>
      </c>
      <c r="C395" s="33">
        <v>236.6</v>
      </c>
      <c r="D395" s="33">
        <v>2.9</v>
      </c>
      <c r="E395" s="33">
        <v>6.4</v>
      </c>
      <c r="F395" s="33">
        <v>9.5</v>
      </c>
      <c r="G395" s="33">
        <v>2.8</v>
      </c>
      <c r="H395" s="33">
        <v>5.0999999999999996</v>
      </c>
      <c r="I395" s="33">
        <v>10.3</v>
      </c>
      <c r="J395" s="33">
        <v>11.7</v>
      </c>
      <c r="K395" s="33">
        <v>13.3</v>
      </c>
      <c r="L395" s="33">
        <v>10.3</v>
      </c>
      <c r="M395" s="33">
        <v>61.9</v>
      </c>
      <c r="N395" s="33">
        <v>39.700000000000003</v>
      </c>
      <c r="O395" s="33">
        <v>26.6</v>
      </c>
      <c r="P395" s="33">
        <v>22.6</v>
      </c>
      <c r="Q395" s="33">
        <v>13.5</v>
      </c>
      <c r="R395" s="33">
        <v>21.6</v>
      </c>
      <c r="S395" s="33">
        <v>27.1</v>
      </c>
      <c r="T395" s="33">
        <v>62.7</v>
      </c>
    </row>
    <row r="396" spans="2:20" x14ac:dyDescent="0.25">
      <c r="B396" s="9">
        <v>2031</v>
      </c>
      <c r="C396" s="33">
        <v>234</v>
      </c>
      <c r="D396" s="33">
        <v>2.9</v>
      </c>
      <c r="E396" s="33">
        <v>6.4</v>
      </c>
      <c r="F396" s="33">
        <v>9.6999999999999993</v>
      </c>
      <c r="G396" s="33">
        <v>3.1</v>
      </c>
      <c r="H396" s="33">
        <v>5.5</v>
      </c>
      <c r="I396" s="33">
        <v>10.4</v>
      </c>
      <c r="J396" s="33">
        <v>10.8</v>
      </c>
      <c r="K396" s="33">
        <v>11.3</v>
      </c>
      <c r="L396" s="33">
        <v>10.8</v>
      </c>
      <c r="M396" s="33">
        <v>62.3</v>
      </c>
      <c r="N396" s="33">
        <v>39.299999999999997</v>
      </c>
      <c r="O396" s="33">
        <v>23.7</v>
      </c>
      <c r="P396" s="33">
        <v>23.4</v>
      </c>
      <c r="Q396" s="33">
        <v>14.4</v>
      </c>
      <c r="R396" s="33">
        <v>22.1</v>
      </c>
      <c r="S396" s="33">
        <v>26.7</v>
      </c>
      <c r="T396" s="33">
        <v>61.5</v>
      </c>
    </row>
    <row r="397" spans="2:20" x14ac:dyDescent="0.25">
      <c r="B397" s="9">
        <v>2032</v>
      </c>
      <c r="C397" s="33">
        <v>231.9</v>
      </c>
      <c r="D397" s="33">
        <v>2.8</v>
      </c>
      <c r="E397" s="33">
        <v>6.2</v>
      </c>
      <c r="F397" s="33">
        <v>10</v>
      </c>
      <c r="G397" s="33">
        <v>3.1</v>
      </c>
      <c r="H397" s="33">
        <v>5.9</v>
      </c>
      <c r="I397" s="33">
        <v>9.6</v>
      </c>
      <c r="J397" s="33">
        <v>8</v>
      </c>
      <c r="K397" s="33">
        <v>11.7</v>
      </c>
      <c r="L397" s="33">
        <v>12.6</v>
      </c>
      <c r="M397" s="33">
        <v>61.1</v>
      </c>
      <c r="N397" s="33">
        <v>39</v>
      </c>
      <c r="O397" s="33">
        <v>24.3</v>
      </c>
      <c r="P397" s="33">
        <v>22.9</v>
      </c>
      <c r="Q397" s="33">
        <v>14.6</v>
      </c>
      <c r="R397" s="33">
        <v>22.2</v>
      </c>
      <c r="S397" s="33">
        <v>23.5</v>
      </c>
      <c r="T397" s="33">
        <v>61.7</v>
      </c>
    </row>
    <row r="398" spans="2:20" x14ac:dyDescent="0.25">
      <c r="B398" s="9">
        <v>2033</v>
      </c>
      <c r="C398" s="33">
        <v>229.8</v>
      </c>
      <c r="D398" s="33">
        <v>3</v>
      </c>
      <c r="E398" s="33">
        <v>6.1</v>
      </c>
      <c r="F398" s="33">
        <v>10</v>
      </c>
      <c r="G398" s="33">
        <v>3.4</v>
      </c>
      <c r="H398" s="33">
        <v>6.2</v>
      </c>
      <c r="I398" s="33">
        <v>10.1</v>
      </c>
      <c r="J398" s="33">
        <v>8.1999999999999993</v>
      </c>
      <c r="K398" s="33">
        <v>11.6</v>
      </c>
      <c r="L398" s="33">
        <v>12</v>
      </c>
      <c r="M398" s="33">
        <v>58.5</v>
      </c>
      <c r="N398" s="33">
        <v>40.299999999999997</v>
      </c>
      <c r="O398" s="33">
        <v>23.5</v>
      </c>
      <c r="P398" s="33">
        <v>21.6</v>
      </c>
      <c r="Q398" s="33">
        <v>15.3</v>
      </c>
      <c r="R398" s="33">
        <v>22.5</v>
      </c>
      <c r="S398" s="33">
        <v>24.5</v>
      </c>
      <c r="T398" s="33">
        <v>60.4</v>
      </c>
    </row>
    <row r="399" spans="2:20" x14ac:dyDescent="0.25">
      <c r="B399" s="9">
        <v>2034</v>
      </c>
      <c r="C399" s="33">
        <v>228</v>
      </c>
      <c r="D399" s="33">
        <v>3.2</v>
      </c>
      <c r="E399" s="33">
        <v>6.2</v>
      </c>
      <c r="F399" s="33">
        <v>10</v>
      </c>
      <c r="G399" s="33">
        <v>3.3</v>
      </c>
      <c r="H399" s="33">
        <v>6.6</v>
      </c>
      <c r="I399" s="33">
        <v>10.8</v>
      </c>
      <c r="J399" s="33">
        <v>8.1999999999999993</v>
      </c>
      <c r="K399" s="33">
        <v>10.5</v>
      </c>
      <c r="L399" s="33">
        <v>11.9</v>
      </c>
      <c r="M399" s="33">
        <v>59.6</v>
      </c>
      <c r="N399" s="33">
        <v>37.299999999999997</v>
      </c>
      <c r="O399" s="33">
        <v>25.3</v>
      </c>
      <c r="P399" s="33">
        <v>19.899999999999999</v>
      </c>
      <c r="Q399" s="33">
        <v>15.2</v>
      </c>
      <c r="R399" s="33">
        <v>22.7</v>
      </c>
      <c r="S399" s="33">
        <v>25.6</v>
      </c>
      <c r="T399" s="33">
        <v>60.3</v>
      </c>
    </row>
    <row r="400" spans="2:20" x14ac:dyDescent="0.25">
      <c r="B400" s="9">
        <v>2035</v>
      </c>
      <c r="C400" s="33">
        <v>226.5</v>
      </c>
      <c r="D400" s="33">
        <v>3.3</v>
      </c>
      <c r="E400" s="33">
        <v>6.6</v>
      </c>
      <c r="F400" s="33">
        <v>9.6999999999999993</v>
      </c>
      <c r="G400" s="33">
        <v>3.5</v>
      </c>
      <c r="H400" s="33">
        <v>6.7</v>
      </c>
      <c r="I400" s="33">
        <v>11.6</v>
      </c>
      <c r="J400" s="33">
        <v>7.1</v>
      </c>
      <c r="K400" s="33">
        <v>8.1999999999999993</v>
      </c>
      <c r="L400" s="33">
        <v>13.4</v>
      </c>
      <c r="M400" s="33">
        <v>60.5</v>
      </c>
      <c r="N400" s="33">
        <v>38.6</v>
      </c>
      <c r="O400" s="33">
        <v>21.4</v>
      </c>
      <c r="P400" s="33">
        <v>21.2</v>
      </c>
      <c r="Q400" s="33">
        <v>14.6</v>
      </c>
      <c r="R400" s="33">
        <v>23.2</v>
      </c>
      <c r="S400" s="33">
        <v>25.4</v>
      </c>
      <c r="T400" s="33">
        <v>57.2</v>
      </c>
    </row>
    <row r="401" spans="1:20" x14ac:dyDescent="0.25">
      <c r="A401" s="81" t="s">
        <v>14</v>
      </c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</row>
    <row r="402" spans="1:20" x14ac:dyDescent="0.25">
      <c r="B402" s="9">
        <v>2019</v>
      </c>
      <c r="C402" s="33">
        <v>247</v>
      </c>
      <c r="D402" s="33">
        <v>5</v>
      </c>
      <c r="E402" s="33">
        <v>9</v>
      </c>
      <c r="F402" s="33">
        <v>20</v>
      </c>
      <c r="G402" s="33">
        <v>6</v>
      </c>
      <c r="H402" s="33">
        <v>9</v>
      </c>
      <c r="I402" s="33">
        <v>7</v>
      </c>
      <c r="J402" s="33">
        <v>3</v>
      </c>
      <c r="K402" s="33">
        <v>4</v>
      </c>
      <c r="L402" s="33">
        <v>8</v>
      </c>
      <c r="M402" s="33">
        <v>73</v>
      </c>
      <c r="N402" s="33">
        <v>31</v>
      </c>
      <c r="O402" s="33">
        <v>28</v>
      </c>
      <c r="P402" s="33">
        <v>25</v>
      </c>
      <c r="Q402" s="33">
        <v>19</v>
      </c>
      <c r="R402" s="33">
        <v>40</v>
      </c>
      <c r="S402" s="33">
        <v>19</v>
      </c>
      <c r="T402" s="33">
        <v>72</v>
      </c>
    </row>
    <row r="403" spans="1:20" x14ac:dyDescent="0.25">
      <c r="B403" s="9">
        <v>2020</v>
      </c>
      <c r="C403" s="33">
        <v>246.5</v>
      </c>
      <c r="D403" s="33">
        <v>4</v>
      </c>
      <c r="E403" s="33">
        <v>11.8</v>
      </c>
      <c r="F403" s="33">
        <v>17.5</v>
      </c>
      <c r="G403" s="33">
        <v>5.9</v>
      </c>
      <c r="H403" s="33">
        <v>10</v>
      </c>
      <c r="I403" s="33">
        <v>10.9</v>
      </c>
      <c r="J403" s="33">
        <v>3</v>
      </c>
      <c r="K403" s="33">
        <v>4.9000000000000004</v>
      </c>
      <c r="L403" s="33">
        <v>6</v>
      </c>
      <c r="M403" s="33">
        <v>73.099999999999994</v>
      </c>
      <c r="N403" s="33">
        <v>31.2</v>
      </c>
      <c r="O403" s="33">
        <v>26.3</v>
      </c>
      <c r="P403" s="33">
        <v>25.9</v>
      </c>
      <c r="Q403" s="33">
        <v>16.100000000000001</v>
      </c>
      <c r="R403" s="33">
        <v>39.200000000000003</v>
      </c>
      <c r="S403" s="33">
        <v>23.8</v>
      </c>
      <c r="T403" s="33">
        <v>68.3</v>
      </c>
    </row>
    <row r="404" spans="1:20" x14ac:dyDescent="0.25">
      <c r="B404" s="9">
        <v>2021</v>
      </c>
      <c r="C404" s="33">
        <v>246.1</v>
      </c>
      <c r="D404" s="33">
        <v>3.8</v>
      </c>
      <c r="E404" s="33">
        <v>10</v>
      </c>
      <c r="F404" s="33">
        <v>17.2</v>
      </c>
      <c r="G404" s="33">
        <v>7</v>
      </c>
      <c r="H404" s="33">
        <v>11.9</v>
      </c>
      <c r="I404" s="33">
        <v>11.7</v>
      </c>
      <c r="J404" s="33">
        <v>4</v>
      </c>
      <c r="K404" s="33">
        <v>3.9</v>
      </c>
      <c r="L404" s="33">
        <v>6.1</v>
      </c>
      <c r="M404" s="33">
        <v>72.400000000000006</v>
      </c>
      <c r="N404" s="33">
        <v>32.299999999999997</v>
      </c>
      <c r="O404" s="33">
        <v>23.6</v>
      </c>
      <c r="P404" s="33">
        <v>26.9</v>
      </c>
      <c r="Q404" s="33">
        <v>15.2</v>
      </c>
      <c r="R404" s="33">
        <v>38</v>
      </c>
      <c r="S404" s="33">
        <v>27.6</v>
      </c>
      <c r="T404" s="33">
        <v>65.7</v>
      </c>
    </row>
    <row r="405" spans="1:20" x14ac:dyDescent="0.25">
      <c r="B405" s="9">
        <v>2022</v>
      </c>
      <c r="C405" s="33">
        <v>245.2</v>
      </c>
      <c r="D405" s="33">
        <v>3.5</v>
      </c>
      <c r="E405" s="33">
        <v>8.6</v>
      </c>
      <c r="F405" s="33">
        <v>16.100000000000001</v>
      </c>
      <c r="G405" s="33">
        <v>7.3</v>
      </c>
      <c r="H405" s="33">
        <v>13</v>
      </c>
      <c r="I405" s="33">
        <v>16.600000000000001</v>
      </c>
      <c r="J405" s="33">
        <v>4.9000000000000004</v>
      </c>
      <c r="K405" s="33">
        <v>2.9</v>
      </c>
      <c r="L405" s="33">
        <v>4.5</v>
      </c>
      <c r="M405" s="33">
        <v>75.3</v>
      </c>
      <c r="N405" s="33">
        <v>30.4</v>
      </c>
      <c r="O405" s="33">
        <v>22</v>
      </c>
      <c r="P405" s="33">
        <v>26.1</v>
      </c>
      <c r="Q405" s="33">
        <v>13.9</v>
      </c>
      <c r="R405" s="33">
        <v>35.6</v>
      </c>
      <c r="S405" s="33">
        <v>34.5</v>
      </c>
      <c r="T405" s="33">
        <v>62</v>
      </c>
    </row>
    <row r="406" spans="1:20" x14ac:dyDescent="0.25">
      <c r="B406" s="9">
        <v>2023</v>
      </c>
      <c r="C406" s="33">
        <v>245.2</v>
      </c>
      <c r="D406" s="33">
        <v>3.4</v>
      </c>
      <c r="E406" s="33">
        <v>8.1</v>
      </c>
      <c r="F406" s="33">
        <v>18</v>
      </c>
      <c r="G406" s="33">
        <v>3.3</v>
      </c>
      <c r="H406" s="33">
        <v>14.5</v>
      </c>
      <c r="I406" s="33">
        <v>20.399999999999999</v>
      </c>
      <c r="J406" s="33">
        <v>5.8</v>
      </c>
      <c r="K406" s="33">
        <v>2.8</v>
      </c>
      <c r="L406" s="33">
        <v>4.8</v>
      </c>
      <c r="M406" s="33">
        <v>74.900000000000006</v>
      </c>
      <c r="N406" s="33">
        <v>28.6</v>
      </c>
      <c r="O406" s="33">
        <v>20.5</v>
      </c>
      <c r="P406" s="33">
        <v>26.5</v>
      </c>
      <c r="Q406" s="33">
        <v>13.8</v>
      </c>
      <c r="R406" s="33">
        <v>32.700000000000003</v>
      </c>
      <c r="S406" s="33">
        <v>40.6</v>
      </c>
      <c r="T406" s="33">
        <v>60.9</v>
      </c>
    </row>
    <row r="407" spans="1:20" x14ac:dyDescent="0.25">
      <c r="B407" s="9">
        <v>2024</v>
      </c>
      <c r="C407" s="33">
        <v>244.8</v>
      </c>
      <c r="D407" s="33">
        <v>3.1</v>
      </c>
      <c r="E407" s="33">
        <v>7.6</v>
      </c>
      <c r="F407" s="33">
        <v>15.7</v>
      </c>
      <c r="G407" s="33">
        <v>7</v>
      </c>
      <c r="H407" s="33">
        <v>10.6</v>
      </c>
      <c r="I407" s="33">
        <v>22.5</v>
      </c>
      <c r="J407" s="33">
        <v>7.6</v>
      </c>
      <c r="K407" s="33">
        <v>3.9</v>
      </c>
      <c r="L407" s="33">
        <v>4.5</v>
      </c>
      <c r="M407" s="33">
        <v>75.599999999999994</v>
      </c>
      <c r="N407" s="33">
        <v>27.8</v>
      </c>
      <c r="O407" s="33">
        <v>19.899999999999999</v>
      </c>
      <c r="P407" s="33">
        <v>27.3</v>
      </c>
      <c r="Q407" s="33">
        <v>11.6</v>
      </c>
      <c r="R407" s="33">
        <v>33.5</v>
      </c>
      <c r="S407" s="33">
        <v>40.799999999999997</v>
      </c>
      <c r="T407" s="33">
        <v>58.7</v>
      </c>
    </row>
    <row r="408" spans="1:20" x14ac:dyDescent="0.25">
      <c r="B408" s="9">
        <v>2025</v>
      </c>
      <c r="C408" s="33">
        <v>244.6</v>
      </c>
      <c r="D408" s="33">
        <v>2.9</v>
      </c>
      <c r="E408" s="33">
        <v>7.3</v>
      </c>
      <c r="F408" s="33">
        <v>14</v>
      </c>
      <c r="G408" s="33">
        <v>6.1</v>
      </c>
      <c r="H408" s="33">
        <v>10.4</v>
      </c>
      <c r="I408" s="33">
        <v>25.7</v>
      </c>
      <c r="J408" s="33">
        <v>10.4</v>
      </c>
      <c r="K408" s="33">
        <v>4.7</v>
      </c>
      <c r="L408" s="33">
        <v>3.4</v>
      </c>
      <c r="M408" s="33">
        <v>74.599999999999994</v>
      </c>
      <c r="N408" s="33">
        <v>29.8</v>
      </c>
      <c r="O408" s="33">
        <v>16.100000000000001</v>
      </c>
      <c r="P408" s="33">
        <v>29.4</v>
      </c>
      <c r="Q408" s="33">
        <v>9.6999999999999993</v>
      </c>
      <c r="R408" s="33">
        <v>30.2</v>
      </c>
      <c r="S408" s="33">
        <v>46.5</v>
      </c>
      <c r="T408" s="33">
        <v>55.2</v>
      </c>
    </row>
    <row r="409" spans="1:20" x14ac:dyDescent="0.25">
      <c r="B409" s="9">
        <v>2026</v>
      </c>
      <c r="C409" s="33">
        <v>242.8</v>
      </c>
      <c r="D409" s="33">
        <v>2.8</v>
      </c>
      <c r="E409" s="33">
        <v>6.8</v>
      </c>
      <c r="F409" s="33">
        <v>13.2</v>
      </c>
      <c r="G409" s="33">
        <v>5</v>
      </c>
      <c r="H409" s="33">
        <v>13.1</v>
      </c>
      <c r="I409" s="33">
        <v>22.9</v>
      </c>
      <c r="J409" s="33">
        <v>14.1</v>
      </c>
      <c r="K409" s="33">
        <v>5.5</v>
      </c>
      <c r="L409" s="33">
        <v>3.8</v>
      </c>
      <c r="M409" s="33">
        <v>74.400000000000006</v>
      </c>
      <c r="N409" s="33">
        <v>23.9</v>
      </c>
      <c r="O409" s="33">
        <v>19.899999999999999</v>
      </c>
      <c r="P409" s="33">
        <v>27.1</v>
      </c>
      <c r="Q409" s="33">
        <v>10.199999999999999</v>
      </c>
      <c r="R409" s="33">
        <v>27.8</v>
      </c>
      <c r="S409" s="33">
        <v>50.2</v>
      </c>
      <c r="T409" s="33">
        <v>57.2</v>
      </c>
    </row>
    <row r="410" spans="1:20" x14ac:dyDescent="0.25">
      <c r="B410" s="9">
        <v>2027</v>
      </c>
      <c r="C410" s="33">
        <v>242.7</v>
      </c>
      <c r="D410" s="33">
        <v>2.9</v>
      </c>
      <c r="E410" s="33">
        <v>6.5</v>
      </c>
      <c r="F410" s="33">
        <v>12.5</v>
      </c>
      <c r="G410" s="33">
        <v>4.8</v>
      </c>
      <c r="H410" s="33">
        <v>11.1</v>
      </c>
      <c r="I410" s="33">
        <v>24.2</v>
      </c>
      <c r="J410" s="33">
        <v>15</v>
      </c>
      <c r="K410" s="33">
        <v>7.3</v>
      </c>
      <c r="L410" s="33">
        <v>4.5999999999999996</v>
      </c>
      <c r="M410" s="33">
        <v>76</v>
      </c>
      <c r="N410" s="33">
        <v>22.6</v>
      </c>
      <c r="O410" s="33">
        <v>17.899999999999999</v>
      </c>
      <c r="P410" s="33">
        <v>24.8</v>
      </c>
      <c r="Q410" s="33">
        <v>12.7</v>
      </c>
      <c r="R410" s="33">
        <v>26.6</v>
      </c>
      <c r="S410" s="33">
        <v>50.3</v>
      </c>
      <c r="T410" s="33">
        <v>55.4</v>
      </c>
    </row>
    <row r="411" spans="1:20" x14ac:dyDescent="0.25">
      <c r="B411" s="9">
        <v>2028</v>
      </c>
      <c r="C411" s="33">
        <v>241.1</v>
      </c>
      <c r="D411" s="33">
        <v>2.9</v>
      </c>
      <c r="E411" s="33">
        <v>6.4</v>
      </c>
      <c r="F411" s="33">
        <v>11.8</v>
      </c>
      <c r="G411" s="33">
        <v>4.4000000000000004</v>
      </c>
      <c r="H411" s="33">
        <v>9.8000000000000007</v>
      </c>
      <c r="I411" s="33">
        <v>23</v>
      </c>
      <c r="J411" s="33">
        <v>18</v>
      </c>
      <c r="K411" s="33">
        <v>10</v>
      </c>
      <c r="L411" s="33">
        <v>4.0999999999999996</v>
      </c>
      <c r="M411" s="33">
        <v>74.400000000000006</v>
      </c>
      <c r="N411" s="33">
        <v>22.7</v>
      </c>
      <c r="O411" s="33">
        <v>16.7</v>
      </c>
      <c r="P411" s="33">
        <v>25.4</v>
      </c>
      <c r="Q411" s="33">
        <v>11.4</v>
      </c>
      <c r="R411" s="33">
        <v>25.5</v>
      </c>
      <c r="S411" s="33">
        <v>50.8</v>
      </c>
      <c r="T411" s="33">
        <v>53.5</v>
      </c>
    </row>
    <row r="412" spans="1:20" x14ac:dyDescent="0.25">
      <c r="B412" s="9">
        <v>2029</v>
      </c>
      <c r="C412" s="33">
        <v>239.2</v>
      </c>
      <c r="D412" s="33">
        <v>2.9</v>
      </c>
      <c r="E412" s="33">
        <v>6.4</v>
      </c>
      <c r="F412" s="33">
        <v>11.1</v>
      </c>
      <c r="G412" s="33">
        <v>4.3</v>
      </c>
      <c r="H412" s="33">
        <v>9.3000000000000007</v>
      </c>
      <c r="I412" s="33">
        <v>20.9</v>
      </c>
      <c r="J412" s="33">
        <v>19</v>
      </c>
      <c r="K412" s="33">
        <v>13.7</v>
      </c>
      <c r="L412" s="33">
        <v>4.4000000000000004</v>
      </c>
      <c r="M412" s="33">
        <v>72.7</v>
      </c>
      <c r="N412" s="33">
        <v>23.7</v>
      </c>
      <c r="O412" s="33">
        <v>16.2</v>
      </c>
      <c r="P412" s="33">
        <v>21.3</v>
      </c>
      <c r="Q412" s="33">
        <v>13.3</v>
      </c>
      <c r="R412" s="33">
        <v>24.7</v>
      </c>
      <c r="S412" s="33">
        <v>49.2</v>
      </c>
      <c r="T412" s="33">
        <v>50.8</v>
      </c>
    </row>
    <row r="413" spans="1:20" x14ac:dyDescent="0.25">
      <c r="B413" s="9">
        <v>2030</v>
      </c>
      <c r="C413" s="33">
        <v>236.6</v>
      </c>
      <c r="D413" s="33">
        <v>2.8</v>
      </c>
      <c r="E413" s="33">
        <v>6.4</v>
      </c>
      <c r="F413" s="33">
        <v>10.8</v>
      </c>
      <c r="G413" s="33">
        <v>4</v>
      </c>
      <c r="H413" s="33">
        <v>8.8000000000000007</v>
      </c>
      <c r="I413" s="33">
        <v>22.3</v>
      </c>
      <c r="J413" s="33">
        <v>16.600000000000001</v>
      </c>
      <c r="K413" s="33">
        <v>14.5</v>
      </c>
      <c r="L413" s="33">
        <v>6.4</v>
      </c>
      <c r="M413" s="33">
        <v>72.599999999999994</v>
      </c>
      <c r="N413" s="33">
        <v>21.5</v>
      </c>
      <c r="O413" s="33">
        <v>17.2</v>
      </c>
      <c r="P413" s="33">
        <v>19.8</v>
      </c>
      <c r="Q413" s="33">
        <v>12.9</v>
      </c>
      <c r="R413" s="33">
        <v>24</v>
      </c>
      <c r="S413" s="33">
        <v>47.7</v>
      </c>
      <c r="T413" s="33">
        <v>49.9</v>
      </c>
    </row>
    <row r="414" spans="1:20" x14ac:dyDescent="0.25">
      <c r="B414" s="9">
        <v>2031</v>
      </c>
      <c r="C414" s="33">
        <v>233.1</v>
      </c>
      <c r="D414" s="33">
        <v>2.7</v>
      </c>
      <c r="E414" s="33">
        <v>6.3</v>
      </c>
      <c r="F414" s="33">
        <v>10.7</v>
      </c>
      <c r="G414" s="33">
        <v>3.7</v>
      </c>
      <c r="H414" s="33">
        <v>8.3000000000000007</v>
      </c>
      <c r="I414" s="33">
        <v>19.7</v>
      </c>
      <c r="J414" s="33">
        <v>16.5</v>
      </c>
      <c r="K414" s="33">
        <v>17.2</v>
      </c>
      <c r="L414" s="33">
        <v>8.1999999999999993</v>
      </c>
      <c r="M414" s="33">
        <v>70</v>
      </c>
      <c r="N414" s="33">
        <v>21.6</v>
      </c>
      <c r="O414" s="33">
        <v>16.7</v>
      </c>
      <c r="P414" s="33">
        <v>17.8</v>
      </c>
      <c r="Q414" s="33">
        <v>13.7</v>
      </c>
      <c r="R414" s="33">
        <v>23.4</v>
      </c>
      <c r="S414" s="33">
        <v>44.6</v>
      </c>
      <c r="T414" s="33">
        <v>48.1</v>
      </c>
    </row>
    <row r="415" spans="1:20" x14ac:dyDescent="0.25">
      <c r="B415" s="9">
        <v>2032</v>
      </c>
      <c r="C415" s="33">
        <v>229.5</v>
      </c>
      <c r="D415" s="33">
        <v>2.6</v>
      </c>
      <c r="E415" s="33">
        <v>6.1</v>
      </c>
      <c r="F415" s="33">
        <v>10.7</v>
      </c>
      <c r="G415" s="33">
        <v>3.6</v>
      </c>
      <c r="H415" s="33">
        <v>7.8</v>
      </c>
      <c r="I415" s="33">
        <v>18</v>
      </c>
      <c r="J415" s="33">
        <v>15.4</v>
      </c>
      <c r="K415" s="33">
        <v>18.3</v>
      </c>
      <c r="L415" s="33">
        <v>10.8</v>
      </c>
      <c r="M415" s="33">
        <v>62.5</v>
      </c>
      <c r="N415" s="33">
        <v>27.2</v>
      </c>
      <c r="O415" s="33">
        <v>16.8</v>
      </c>
      <c r="P415" s="33">
        <v>16.399999999999999</v>
      </c>
      <c r="Q415" s="33">
        <v>13.2</v>
      </c>
      <c r="R415" s="33">
        <v>23.1</v>
      </c>
      <c r="S415" s="33">
        <v>41.2</v>
      </c>
      <c r="T415" s="33">
        <v>46.5</v>
      </c>
    </row>
    <row r="416" spans="1:20" x14ac:dyDescent="0.25">
      <c r="B416" s="9">
        <v>2033</v>
      </c>
      <c r="C416" s="33">
        <v>225.2</v>
      </c>
      <c r="D416" s="33">
        <v>2.5</v>
      </c>
      <c r="E416" s="33">
        <v>5.9</v>
      </c>
      <c r="F416" s="33">
        <v>10.7</v>
      </c>
      <c r="G416" s="33">
        <v>3.7</v>
      </c>
      <c r="H416" s="33">
        <v>7.4</v>
      </c>
      <c r="I416" s="33">
        <v>17.100000000000001</v>
      </c>
      <c r="J416" s="33">
        <v>16.899999999999999</v>
      </c>
      <c r="K416" s="33">
        <v>16</v>
      </c>
      <c r="L416" s="33">
        <v>12</v>
      </c>
      <c r="M416" s="33">
        <v>56.9</v>
      </c>
      <c r="N416" s="33">
        <v>30.6</v>
      </c>
      <c r="O416" s="33">
        <v>16.100000000000001</v>
      </c>
      <c r="P416" s="33">
        <v>15.3</v>
      </c>
      <c r="Q416" s="33">
        <v>14.1</v>
      </c>
      <c r="R416" s="33">
        <v>22.7</v>
      </c>
      <c r="S416" s="33">
        <v>41.4</v>
      </c>
      <c r="T416" s="33">
        <v>45.5</v>
      </c>
    </row>
    <row r="417" spans="1:20" x14ac:dyDescent="0.25">
      <c r="B417" s="9">
        <v>2034</v>
      </c>
      <c r="C417" s="33">
        <v>220.4</v>
      </c>
      <c r="D417" s="33">
        <v>2.4</v>
      </c>
      <c r="E417" s="33">
        <v>5.7</v>
      </c>
      <c r="F417" s="33">
        <v>10.4</v>
      </c>
      <c r="G417" s="33">
        <v>3.7</v>
      </c>
      <c r="H417" s="33">
        <v>7.4</v>
      </c>
      <c r="I417" s="33">
        <v>16.100000000000001</v>
      </c>
      <c r="J417" s="33">
        <v>14.7</v>
      </c>
      <c r="K417" s="33">
        <v>16</v>
      </c>
      <c r="L417" s="33">
        <v>14.4</v>
      </c>
      <c r="M417" s="33">
        <v>55.5</v>
      </c>
      <c r="N417" s="33">
        <v>31.3</v>
      </c>
      <c r="O417" s="33">
        <v>14.4</v>
      </c>
      <c r="P417" s="33">
        <v>14.7</v>
      </c>
      <c r="Q417" s="33">
        <v>13.7</v>
      </c>
      <c r="R417" s="33">
        <v>22.2</v>
      </c>
      <c r="S417" s="33">
        <v>38.200000000000003</v>
      </c>
      <c r="T417" s="33">
        <v>42.8</v>
      </c>
    </row>
    <row r="418" spans="1:20" x14ac:dyDescent="0.25">
      <c r="B418" s="9">
        <v>2035</v>
      </c>
      <c r="C418" s="33">
        <v>215.2</v>
      </c>
      <c r="D418" s="33">
        <v>2.2000000000000002</v>
      </c>
      <c r="E418" s="33">
        <v>5.4</v>
      </c>
      <c r="F418" s="33">
        <v>10.1</v>
      </c>
      <c r="G418" s="33">
        <v>3.7</v>
      </c>
      <c r="H418" s="33">
        <v>7.5</v>
      </c>
      <c r="I418" s="33">
        <v>15.4</v>
      </c>
      <c r="J418" s="33">
        <v>13.3</v>
      </c>
      <c r="K418" s="33">
        <v>15.2</v>
      </c>
      <c r="L418" s="33">
        <v>16.399999999999999</v>
      </c>
      <c r="M418" s="33">
        <v>50</v>
      </c>
      <c r="N418" s="33">
        <v>34.700000000000003</v>
      </c>
      <c r="O418" s="33">
        <v>15.2</v>
      </c>
      <c r="P418" s="33">
        <v>12.2</v>
      </c>
      <c r="Q418" s="33">
        <v>13.9</v>
      </c>
      <c r="R418" s="33">
        <v>21.4</v>
      </c>
      <c r="S418" s="33">
        <v>36.1</v>
      </c>
      <c r="T418" s="33">
        <v>41.3</v>
      </c>
    </row>
    <row r="419" spans="1:20" x14ac:dyDescent="0.25">
      <c r="A419" s="81" t="s">
        <v>15</v>
      </c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</row>
    <row r="420" spans="1:20" x14ac:dyDescent="0.25">
      <c r="B420" s="9">
        <v>2019</v>
      </c>
      <c r="C420" s="33">
        <v>539</v>
      </c>
      <c r="D420" s="33">
        <v>11</v>
      </c>
      <c r="E420" s="33">
        <v>15</v>
      </c>
      <c r="F420" s="33">
        <v>25</v>
      </c>
      <c r="G420" s="33">
        <v>9</v>
      </c>
      <c r="H420" s="33">
        <v>14</v>
      </c>
      <c r="I420" s="33">
        <v>37</v>
      </c>
      <c r="J420" s="33">
        <v>17</v>
      </c>
      <c r="K420" s="33">
        <v>15</v>
      </c>
      <c r="L420" s="33">
        <v>36</v>
      </c>
      <c r="M420" s="33">
        <v>160</v>
      </c>
      <c r="N420" s="33">
        <v>72</v>
      </c>
      <c r="O420" s="33">
        <v>53</v>
      </c>
      <c r="P420" s="33">
        <v>45</v>
      </c>
      <c r="Q420" s="33">
        <v>30</v>
      </c>
      <c r="R420" s="33">
        <v>60</v>
      </c>
      <c r="S420" s="33">
        <v>68</v>
      </c>
      <c r="T420" s="33">
        <v>128</v>
      </c>
    </row>
    <row r="421" spans="1:20" x14ac:dyDescent="0.25">
      <c r="B421" s="9">
        <v>2020</v>
      </c>
      <c r="C421" s="33">
        <v>535.29999999999995</v>
      </c>
      <c r="D421" s="33">
        <v>6.9</v>
      </c>
      <c r="E421" s="33">
        <v>16</v>
      </c>
      <c r="F421" s="33">
        <v>23.4</v>
      </c>
      <c r="G421" s="33">
        <v>9.8000000000000007</v>
      </c>
      <c r="H421" s="33">
        <v>15.9</v>
      </c>
      <c r="I421" s="33">
        <v>36.4</v>
      </c>
      <c r="J421" s="33">
        <v>21.4</v>
      </c>
      <c r="K421" s="33">
        <v>14</v>
      </c>
      <c r="L421" s="33">
        <v>36.5</v>
      </c>
      <c r="M421" s="33">
        <v>158.5</v>
      </c>
      <c r="N421" s="33">
        <v>72.599999999999994</v>
      </c>
      <c r="O421" s="33">
        <v>46.4</v>
      </c>
      <c r="P421" s="33">
        <v>48.6</v>
      </c>
      <c r="Q421" s="33">
        <v>28.9</v>
      </c>
      <c r="R421" s="33">
        <v>56.1</v>
      </c>
      <c r="S421" s="33">
        <v>73.7</v>
      </c>
      <c r="T421" s="33">
        <v>123.9</v>
      </c>
    </row>
    <row r="422" spans="1:20" x14ac:dyDescent="0.25">
      <c r="B422" s="9">
        <v>2021</v>
      </c>
      <c r="C422" s="33">
        <v>534.70000000000005</v>
      </c>
      <c r="D422" s="33">
        <v>7</v>
      </c>
      <c r="E422" s="33">
        <v>16.399999999999999</v>
      </c>
      <c r="F422" s="33">
        <v>20.2</v>
      </c>
      <c r="G422" s="33">
        <v>8.6999999999999993</v>
      </c>
      <c r="H422" s="33">
        <v>18.7</v>
      </c>
      <c r="I422" s="33">
        <v>36.200000000000003</v>
      </c>
      <c r="J422" s="33">
        <v>22.7</v>
      </c>
      <c r="K422" s="33">
        <v>17.2</v>
      </c>
      <c r="L422" s="33">
        <v>35.1</v>
      </c>
      <c r="M422" s="33">
        <v>155.4</v>
      </c>
      <c r="N422" s="33">
        <v>76.099999999999994</v>
      </c>
      <c r="O422" s="33">
        <v>43.8</v>
      </c>
      <c r="P422" s="33">
        <v>50.1</v>
      </c>
      <c r="Q422" s="33">
        <v>27</v>
      </c>
      <c r="R422" s="33">
        <v>52.3</v>
      </c>
      <c r="S422" s="33">
        <v>77.5</v>
      </c>
      <c r="T422" s="33">
        <v>120.9</v>
      </c>
    </row>
    <row r="423" spans="1:20" x14ac:dyDescent="0.25">
      <c r="B423" s="9">
        <v>2022</v>
      </c>
      <c r="C423" s="33">
        <v>543.79999999999995</v>
      </c>
      <c r="D423" s="33">
        <v>7</v>
      </c>
      <c r="E423" s="33">
        <v>13.4</v>
      </c>
      <c r="F423" s="33">
        <v>23.9</v>
      </c>
      <c r="G423" s="33">
        <v>6</v>
      </c>
      <c r="H423" s="33">
        <v>18.7</v>
      </c>
      <c r="I423" s="33">
        <v>34.4</v>
      </c>
      <c r="J423" s="33">
        <v>28.7</v>
      </c>
      <c r="K423" s="33">
        <v>17.899999999999999</v>
      </c>
      <c r="L423" s="33">
        <v>37.700000000000003</v>
      </c>
      <c r="M423" s="33">
        <v>160.69999999999999</v>
      </c>
      <c r="N423" s="33">
        <v>76.900000000000006</v>
      </c>
      <c r="O423" s="33">
        <v>42.1</v>
      </c>
      <c r="P423" s="33">
        <v>48.5</v>
      </c>
      <c r="Q423" s="33">
        <v>28</v>
      </c>
      <c r="R423" s="33">
        <v>50.4</v>
      </c>
      <c r="S423" s="33">
        <v>81.8</v>
      </c>
      <c r="T423" s="33">
        <v>118.6</v>
      </c>
    </row>
    <row r="424" spans="1:20" x14ac:dyDescent="0.25">
      <c r="B424" s="9">
        <v>2023</v>
      </c>
      <c r="C424" s="33">
        <v>552.79999999999995</v>
      </c>
      <c r="D424" s="33">
        <v>7.1</v>
      </c>
      <c r="E424" s="33">
        <v>13.7</v>
      </c>
      <c r="F424" s="33">
        <v>21.7</v>
      </c>
      <c r="G424" s="33">
        <v>8.5</v>
      </c>
      <c r="H424" s="33">
        <v>15</v>
      </c>
      <c r="I424" s="33">
        <v>34.4</v>
      </c>
      <c r="J424" s="33">
        <v>31.6</v>
      </c>
      <c r="K424" s="33">
        <v>22.4</v>
      </c>
      <c r="L424" s="33">
        <v>37.4</v>
      </c>
      <c r="M424" s="33">
        <v>164.2</v>
      </c>
      <c r="N424" s="33">
        <v>79.5</v>
      </c>
      <c r="O424" s="33">
        <v>44</v>
      </c>
      <c r="P424" s="33">
        <v>44.1</v>
      </c>
      <c r="Q424" s="33">
        <v>29</v>
      </c>
      <c r="R424" s="33">
        <v>51.1</v>
      </c>
      <c r="S424" s="33">
        <v>81</v>
      </c>
      <c r="T424" s="33">
        <v>117.1</v>
      </c>
    </row>
    <row r="425" spans="1:20" x14ac:dyDescent="0.25">
      <c r="B425" s="9">
        <v>2024</v>
      </c>
      <c r="C425" s="33">
        <v>580.4</v>
      </c>
      <c r="D425" s="33">
        <v>7.9</v>
      </c>
      <c r="E425" s="33">
        <v>15</v>
      </c>
      <c r="F425" s="33">
        <v>23.8</v>
      </c>
      <c r="G425" s="33">
        <v>6.1</v>
      </c>
      <c r="H425" s="33">
        <v>15.2</v>
      </c>
      <c r="I425" s="33">
        <v>37.1</v>
      </c>
      <c r="J425" s="33">
        <v>31.9</v>
      </c>
      <c r="K425" s="33">
        <v>24.3</v>
      </c>
      <c r="L425" s="33">
        <v>39.700000000000003</v>
      </c>
      <c r="M425" s="33">
        <v>180</v>
      </c>
      <c r="N425" s="33">
        <v>82.2</v>
      </c>
      <c r="O425" s="33">
        <v>44.6</v>
      </c>
      <c r="P425" s="33">
        <v>41.5</v>
      </c>
      <c r="Q425" s="33">
        <v>31.1</v>
      </c>
      <c r="R425" s="33">
        <v>52.8</v>
      </c>
      <c r="S425" s="33">
        <v>84.2</v>
      </c>
      <c r="T425" s="33">
        <v>117.1</v>
      </c>
    </row>
    <row r="426" spans="1:20" x14ac:dyDescent="0.25">
      <c r="B426" s="9">
        <v>2025</v>
      </c>
      <c r="C426" s="33">
        <v>592</v>
      </c>
      <c r="D426" s="33">
        <v>8.6999999999999993</v>
      </c>
      <c r="E426" s="33">
        <v>15.4</v>
      </c>
      <c r="F426" s="33">
        <v>21.3</v>
      </c>
      <c r="G426" s="33">
        <v>9.9</v>
      </c>
      <c r="H426" s="33">
        <v>15</v>
      </c>
      <c r="I426" s="33">
        <v>36.299999999999997</v>
      </c>
      <c r="J426" s="33">
        <v>28.2</v>
      </c>
      <c r="K426" s="33">
        <v>30</v>
      </c>
      <c r="L426" s="33">
        <v>44.3</v>
      </c>
      <c r="M426" s="33">
        <v>186.4</v>
      </c>
      <c r="N426" s="33">
        <v>79.7</v>
      </c>
      <c r="O426" s="33">
        <v>44.7</v>
      </c>
      <c r="P426" s="33">
        <v>42.2</v>
      </c>
      <c r="Q426" s="33">
        <v>30</v>
      </c>
      <c r="R426" s="33">
        <v>55.2</v>
      </c>
      <c r="S426" s="33">
        <v>79.5</v>
      </c>
      <c r="T426" s="33">
        <v>116.9</v>
      </c>
    </row>
    <row r="427" spans="1:20" x14ac:dyDescent="0.25">
      <c r="B427" s="9">
        <v>2026</v>
      </c>
      <c r="C427" s="33">
        <v>592.5</v>
      </c>
      <c r="D427" s="33">
        <v>7.5</v>
      </c>
      <c r="E427" s="33">
        <v>15.9</v>
      </c>
      <c r="F427" s="33">
        <v>21.5</v>
      </c>
      <c r="G427" s="33">
        <v>6.8</v>
      </c>
      <c r="H427" s="33">
        <v>15.9</v>
      </c>
      <c r="I427" s="33">
        <v>35.9</v>
      </c>
      <c r="J427" s="33">
        <v>26.8</v>
      </c>
      <c r="K427" s="33">
        <v>32.6</v>
      </c>
      <c r="L427" s="33">
        <v>47.7</v>
      </c>
      <c r="M427" s="33">
        <v>187.9</v>
      </c>
      <c r="N427" s="33">
        <v>74.400000000000006</v>
      </c>
      <c r="O427" s="33">
        <v>47.1</v>
      </c>
      <c r="P427" s="33">
        <v>45.9</v>
      </c>
      <c r="Q427" s="33">
        <v>26.6</v>
      </c>
      <c r="R427" s="33">
        <v>51.7</v>
      </c>
      <c r="S427" s="33">
        <v>78.599999999999994</v>
      </c>
      <c r="T427" s="33">
        <v>119.6</v>
      </c>
    </row>
    <row r="428" spans="1:20" x14ac:dyDescent="0.25">
      <c r="B428" s="9">
        <v>2027</v>
      </c>
      <c r="C428" s="33">
        <v>598.20000000000005</v>
      </c>
      <c r="D428" s="33">
        <v>7.7</v>
      </c>
      <c r="E428" s="33">
        <v>15.7</v>
      </c>
      <c r="F428" s="33">
        <v>22</v>
      </c>
      <c r="G428" s="33">
        <v>7.1</v>
      </c>
      <c r="H428" s="33">
        <v>16.600000000000001</v>
      </c>
      <c r="I428" s="33">
        <v>32</v>
      </c>
      <c r="J428" s="33">
        <v>29.7</v>
      </c>
      <c r="K428" s="33">
        <v>32</v>
      </c>
      <c r="L428" s="33">
        <v>52.5</v>
      </c>
      <c r="M428" s="33">
        <v>185.8</v>
      </c>
      <c r="N428" s="33">
        <v>78.3</v>
      </c>
      <c r="O428" s="33">
        <v>47.7</v>
      </c>
      <c r="P428" s="33">
        <v>46.2</v>
      </c>
      <c r="Q428" s="33">
        <v>24.9</v>
      </c>
      <c r="R428" s="33">
        <v>52.5</v>
      </c>
      <c r="S428" s="33">
        <v>78.400000000000006</v>
      </c>
      <c r="T428" s="33">
        <v>118.8</v>
      </c>
    </row>
    <row r="429" spans="1:20" x14ac:dyDescent="0.25">
      <c r="B429" s="9">
        <v>2028</v>
      </c>
      <c r="C429" s="33">
        <v>607</v>
      </c>
      <c r="D429" s="33">
        <v>8</v>
      </c>
      <c r="E429" s="33">
        <v>15.1</v>
      </c>
      <c r="F429" s="33">
        <v>23.1</v>
      </c>
      <c r="G429" s="33">
        <v>7.2</v>
      </c>
      <c r="H429" s="33">
        <v>14</v>
      </c>
      <c r="I429" s="33">
        <v>32.700000000000003</v>
      </c>
      <c r="J429" s="33">
        <v>31.6</v>
      </c>
      <c r="K429" s="33">
        <v>28.4</v>
      </c>
      <c r="L429" s="33">
        <v>55.7</v>
      </c>
      <c r="M429" s="33">
        <v>195.6</v>
      </c>
      <c r="N429" s="33">
        <v>79.400000000000006</v>
      </c>
      <c r="O429" s="33">
        <v>45</v>
      </c>
      <c r="P429" s="33">
        <v>45.5</v>
      </c>
      <c r="Q429" s="33">
        <v>25.5</v>
      </c>
      <c r="R429" s="33">
        <v>53.4</v>
      </c>
      <c r="S429" s="33">
        <v>78.3</v>
      </c>
      <c r="T429" s="33">
        <v>116.1</v>
      </c>
    </row>
    <row r="430" spans="1:20" x14ac:dyDescent="0.25">
      <c r="B430" s="9">
        <v>2029</v>
      </c>
      <c r="C430" s="33">
        <v>615</v>
      </c>
      <c r="D430" s="33">
        <v>8.3000000000000007</v>
      </c>
      <c r="E430" s="33">
        <v>15.5</v>
      </c>
      <c r="F430" s="33">
        <v>22.9</v>
      </c>
      <c r="G430" s="33">
        <v>7.3</v>
      </c>
      <c r="H430" s="33">
        <v>14.5</v>
      </c>
      <c r="I430" s="33">
        <v>32.9</v>
      </c>
      <c r="J430" s="33">
        <v>28.9</v>
      </c>
      <c r="K430" s="33">
        <v>27.4</v>
      </c>
      <c r="L430" s="33">
        <v>63.3</v>
      </c>
      <c r="M430" s="33">
        <v>196.6</v>
      </c>
      <c r="N430" s="33">
        <v>79.3</v>
      </c>
      <c r="O430" s="33">
        <v>46.5</v>
      </c>
      <c r="P430" s="33">
        <v>46.8</v>
      </c>
      <c r="Q430" s="33">
        <v>24.8</v>
      </c>
      <c r="R430" s="33">
        <v>54</v>
      </c>
      <c r="S430" s="33">
        <v>76.2</v>
      </c>
      <c r="T430" s="33">
        <v>118.1</v>
      </c>
    </row>
    <row r="431" spans="1:20" x14ac:dyDescent="0.25">
      <c r="B431" s="9">
        <v>2030</v>
      </c>
      <c r="C431" s="33">
        <v>619.9</v>
      </c>
      <c r="D431" s="33">
        <v>8.4</v>
      </c>
      <c r="E431" s="33">
        <v>15.6</v>
      </c>
      <c r="F431" s="33">
        <v>22.6</v>
      </c>
      <c r="G431" s="33">
        <v>7.4</v>
      </c>
      <c r="H431" s="33">
        <v>14.6</v>
      </c>
      <c r="I431" s="33">
        <v>31.2</v>
      </c>
      <c r="J431" s="33">
        <v>27.7</v>
      </c>
      <c r="K431" s="33">
        <v>30.1</v>
      </c>
      <c r="L431" s="33">
        <v>62.7</v>
      </c>
      <c r="M431" s="33">
        <v>203.9</v>
      </c>
      <c r="N431" s="33">
        <v>77</v>
      </c>
      <c r="O431" s="33">
        <v>48.7</v>
      </c>
      <c r="P431" s="33">
        <v>42.1</v>
      </c>
      <c r="Q431" s="33">
        <v>27.7</v>
      </c>
      <c r="R431" s="33">
        <v>54.1</v>
      </c>
      <c r="S431" s="33">
        <v>73.5</v>
      </c>
      <c r="T431" s="33">
        <v>118.6</v>
      </c>
    </row>
    <row r="432" spans="1:20" x14ac:dyDescent="0.25">
      <c r="B432" s="9">
        <v>2031</v>
      </c>
      <c r="C432" s="33">
        <v>634.6</v>
      </c>
      <c r="D432" s="33">
        <v>9</v>
      </c>
      <c r="E432" s="33">
        <v>16.3</v>
      </c>
      <c r="F432" s="33">
        <v>22.3</v>
      </c>
      <c r="G432" s="33">
        <v>8</v>
      </c>
      <c r="H432" s="33">
        <v>14.7</v>
      </c>
      <c r="I432" s="33">
        <v>32.299999999999997</v>
      </c>
      <c r="J432" s="33">
        <v>24.3</v>
      </c>
      <c r="K432" s="33">
        <v>31.5</v>
      </c>
      <c r="L432" s="33">
        <v>69.2</v>
      </c>
      <c r="M432" s="33">
        <v>210.5</v>
      </c>
      <c r="N432" s="33">
        <v>77.900000000000006</v>
      </c>
      <c r="O432" s="33">
        <v>49.6</v>
      </c>
      <c r="P432" s="33">
        <v>40.5</v>
      </c>
      <c r="Q432" s="33">
        <v>28.5</v>
      </c>
      <c r="R432" s="33">
        <v>55.6</v>
      </c>
      <c r="S432" s="33">
        <v>71.3</v>
      </c>
      <c r="T432" s="33">
        <v>118.6</v>
      </c>
    </row>
    <row r="433" spans="1:20" x14ac:dyDescent="0.25">
      <c r="B433" s="9">
        <v>2032</v>
      </c>
      <c r="C433" s="33">
        <v>641.79999999999995</v>
      </c>
      <c r="D433" s="33">
        <v>9.3000000000000007</v>
      </c>
      <c r="E433" s="33">
        <v>16.899999999999999</v>
      </c>
      <c r="F433" s="33">
        <v>22.6</v>
      </c>
      <c r="G433" s="33">
        <v>7.2</v>
      </c>
      <c r="H433" s="33">
        <v>15.4</v>
      </c>
      <c r="I433" s="33">
        <v>29.6</v>
      </c>
      <c r="J433" s="33">
        <v>27.6</v>
      </c>
      <c r="K433" s="33">
        <v>28.4</v>
      </c>
      <c r="L433" s="33">
        <v>72.599999999999994</v>
      </c>
      <c r="M433" s="33">
        <v>216.6</v>
      </c>
      <c r="N433" s="33">
        <v>76.400000000000006</v>
      </c>
      <c r="O433" s="33">
        <v>52.1</v>
      </c>
      <c r="P433" s="33">
        <v>38.9</v>
      </c>
      <c r="Q433" s="33">
        <v>28.3</v>
      </c>
      <c r="R433" s="33">
        <v>55.9</v>
      </c>
      <c r="S433" s="33">
        <v>72.599999999999994</v>
      </c>
      <c r="T433" s="33">
        <v>119.3</v>
      </c>
    </row>
    <row r="434" spans="1:20" x14ac:dyDescent="0.25">
      <c r="B434" s="9">
        <v>2033</v>
      </c>
      <c r="C434" s="33">
        <v>646.20000000000005</v>
      </c>
      <c r="D434" s="33">
        <v>9.5</v>
      </c>
      <c r="E434" s="33">
        <v>17.399999999999999</v>
      </c>
      <c r="F434" s="33">
        <v>23.1</v>
      </c>
      <c r="G434" s="33">
        <v>7.3</v>
      </c>
      <c r="H434" s="33">
        <v>15.2</v>
      </c>
      <c r="I434" s="33">
        <v>30</v>
      </c>
      <c r="J434" s="33">
        <v>25.5</v>
      </c>
      <c r="K434" s="33">
        <v>27.4</v>
      </c>
      <c r="L434" s="33">
        <v>73</v>
      </c>
      <c r="M434" s="33">
        <v>222.9</v>
      </c>
      <c r="N434" s="33">
        <v>79.3</v>
      </c>
      <c r="O434" s="33">
        <v>49.8</v>
      </c>
      <c r="P434" s="33">
        <v>39.9</v>
      </c>
      <c r="Q434" s="33">
        <v>26.1</v>
      </c>
      <c r="R434" s="33">
        <v>57.2</v>
      </c>
      <c r="S434" s="33">
        <v>70.599999999999994</v>
      </c>
      <c r="T434" s="33">
        <v>115.7</v>
      </c>
    </row>
    <row r="435" spans="1:20" x14ac:dyDescent="0.25">
      <c r="B435" s="9">
        <v>2034</v>
      </c>
      <c r="C435" s="33">
        <v>649</v>
      </c>
      <c r="D435" s="33">
        <v>9.6</v>
      </c>
      <c r="E435" s="33">
        <v>17.7</v>
      </c>
      <c r="F435" s="33">
        <v>23.6</v>
      </c>
      <c r="G435" s="33">
        <v>7.3</v>
      </c>
      <c r="H435" s="33">
        <v>14.3</v>
      </c>
      <c r="I435" s="33">
        <v>30.7</v>
      </c>
      <c r="J435" s="33">
        <v>26.4</v>
      </c>
      <c r="K435" s="33">
        <v>24</v>
      </c>
      <c r="L435" s="33">
        <v>68.8</v>
      </c>
      <c r="M435" s="33">
        <v>228.7</v>
      </c>
      <c r="N435" s="33">
        <v>83.1</v>
      </c>
      <c r="O435" s="33">
        <v>49.4</v>
      </c>
      <c r="P435" s="33">
        <v>39.5</v>
      </c>
      <c r="Q435" s="33">
        <v>26</v>
      </c>
      <c r="R435" s="33">
        <v>58.3</v>
      </c>
      <c r="S435" s="33">
        <v>71.400000000000006</v>
      </c>
      <c r="T435" s="33">
        <v>114.8</v>
      </c>
    </row>
    <row r="436" spans="1:20" x14ac:dyDescent="0.25">
      <c r="B436" s="9">
        <v>2035</v>
      </c>
      <c r="C436" s="33">
        <v>661.3</v>
      </c>
      <c r="D436" s="33">
        <v>10.199999999999999</v>
      </c>
      <c r="E436" s="33">
        <v>18.3</v>
      </c>
      <c r="F436" s="33">
        <v>24.5</v>
      </c>
      <c r="G436" s="33">
        <v>7.5</v>
      </c>
      <c r="H436" s="33">
        <v>14.6</v>
      </c>
      <c r="I436" s="33">
        <v>30.6</v>
      </c>
      <c r="J436" s="33">
        <v>23.5</v>
      </c>
      <c r="K436" s="33">
        <v>27.6</v>
      </c>
      <c r="L436" s="33">
        <v>64.3</v>
      </c>
      <c r="M436" s="33">
        <v>236.6</v>
      </c>
      <c r="N436" s="33">
        <v>87.7</v>
      </c>
      <c r="O436" s="33">
        <v>49.9</v>
      </c>
      <c r="P436" s="33">
        <v>39.9</v>
      </c>
      <c r="Q436" s="33">
        <v>26.1</v>
      </c>
      <c r="R436" s="33">
        <v>60.5</v>
      </c>
      <c r="S436" s="33">
        <v>68.599999999999994</v>
      </c>
      <c r="T436" s="33">
        <v>115.9</v>
      </c>
    </row>
    <row r="437" spans="1:20" x14ac:dyDescent="0.25">
      <c r="A437" s="81" t="s">
        <v>419</v>
      </c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</row>
    <row r="438" spans="1:20" x14ac:dyDescent="0.25">
      <c r="B438" s="9">
        <v>2019</v>
      </c>
      <c r="C438" s="33">
        <v>132</v>
      </c>
      <c r="D438" s="33">
        <v>3</v>
      </c>
      <c r="E438" s="33">
        <v>6</v>
      </c>
      <c r="F438" s="33">
        <v>2</v>
      </c>
      <c r="G438" s="33">
        <v>6</v>
      </c>
      <c r="H438" s="33">
        <v>1</v>
      </c>
      <c r="I438" s="33">
        <v>7</v>
      </c>
      <c r="J438" s="33">
        <v>8</v>
      </c>
      <c r="K438" s="33">
        <v>6</v>
      </c>
      <c r="L438" s="33">
        <v>3</v>
      </c>
      <c r="M438" s="33">
        <v>35</v>
      </c>
      <c r="N438" s="33">
        <v>20</v>
      </c>
      <c r="O438" s="33">
        <v>20</v>
      </c>
      <c r="P438" s="33">
        <v>11</v>
      </c>
      <c r="Q438" s="33">
        <v>4</v>
      </c>
      <c r="R438" s="33">
        <v>17</v>
      </c>
      <c r="S438" s="33">
        <v>16</v>
      </c>
      <c r="T438" s="33">
        <v>35</v>
      </c>
    </row>
    <row r="439" spans="1:20" x14ac:dyDescent="0.25">
      <c r="B439" s="9">
        <v>2020</v>
      </c>
      <c r="C439" s="33">
        <v>131.80000000000001</v>
      </c>
      <c r="D439" s="33">
        <v>1.5</v>
      </c>
      <c r="E439" s="33">
        <v>6.3</v>
      </c>
      <c r="F439" s="33">
        <v>3.9</v>
      </c>
      <c r="G439" s="33">
        <v>1</v>
      </c>
      <c r="H439" s="33">
        <v>6.1</v>
      </c>
      <c r="I439" s="33">
        <v>6</v>
      </c>
      <c r="J439" s="33">
        <v>6.1</v>
      </c>
      <c r="K439" s="33">
        <v>7.2</v>
      </c>
      <c r="L439" s="33">
        <v>5.4</v>
      </c>
      <c r="M439" s="33">
        <v>34.6</v>
      </c>
      <c r="N439" s="33">
        <v>19.399999999999999</v>
      </c>
      <c r="O439" s="33">
        <v>19.399999999999999</v>
      </c>
      <c r="P439" s="33">
        <v>11.6</v>
      </c>
      <c r="Q439" s="33">
        <v>3.3</v>
      </c>
      <c r="R439" s="33">
        <v>12.7</v>
      </c>
      <c r="S439" s="33">
        <v>18.3</v>
      </c>
      <c r="T439" s="33">
        <v>34.299999999999997</v>
      </c>
    </row>
    <row r="440" spans="1:20" x14ac:dyDescent="0.25">
      <c r="B440" s="9">
        <v>2021</v>
      </c>
      <c r="C440" s="33">
        <v>131.69999999999999</v>
      </c>
      <c r="D440" s="33">
        <v>1.7</v>
      </c>
      <c r="E440" s="33">
        <v>4.9000000000000004</v>
      </c>
      <c r="F440" s="33">
        <v>5.7</v>
      </c>
      <c r="G440" s="33">
        <v>1</v>
      </c>
      <c r="H440" s="33">
        <v>7.4</v>
      </c>
      <c r="I440" s="33">
        <v>5</v>
      </c>
      <c r="J440" s="33">
        <v>6.2</v>
      </c>
      <c r="K440" s="33">
        <v>8.1</v>
      </c>
      <c r="L440" s="33">
        <v>2.8</v>
      </c>
      <c r="M440" s="33">
        <v>31.8</v>
      </c>
      <c r="N440" s="33">
        <v>22.4</v>
      </c>
      <c r="O440" s="33">
        <v>18.899999999999999</v>
      </c>
      <c r="P440" s="33">
        <v>13.1</v>
      </c>
      <c r="Q440" s="33">
        <v>2.8</v>
      </c>
      <c r="R440" s="33">
        <v>13.3</v>
      </c>
      <c r="S440" s="33">
        <v>18.600000000000001</v>
      </c>
      <c r="T440" s="33">
        <v>34.799999999999997</v>
      </c>
    </row>
    <row r="441" spans="1:20" x14ac:dyDescent="0.25">
      <c r="B441" s="9">
        <v>2022</v>
      </c>
      <c r="C441" s="33">
        <v>131.19999999999999</v>
      </c>
      <c r="D441" s="33">
        <v>1.8</v>
      </c>
      <c r="E441" s="33">
        <v>3.4</v>
      </c>
      <c r="F441" s="33">
        <v>8.6999999999999993</v>
      </c>
      <c r="G441" s="33">
        <v>0</v>
      </c>
      <c r="H441" s="33">
        <v>2.1</v>
      </c>
      <c r="I441" s="33">
        <v>9.5</v>
      </c>
      <c r="J441" s="33">
        <v>5.2</v>
      </c>
      <c r="K441" s="33">
        <v>8</v>
      </c>
      <c r="L441" s="33">
        <v>4.7</v>
      </c>
      <c r="M441" s="33">
        <v>32.700000000000003</v>
      </c>
      <c r="N441" s="33">
        <v>19.8</v>
      </c>
      <c r="O441" s="33">
        <v>17.399999999999999</v>
      </c>
      <c r="P441" s="33">
        <v>14.6</v>
      </c>
      <c r="Q441" s="33">
        <v>3.3</v>
      </c>
      <c r="R441" s="33">
        <v>13.9</v>
      </c>
      <c r="S441" s="33">
        <v>16.8</v>
      </c>
      <c r="T441" s="33">
        <v>35.299999999999997</v>
      </c>
    </row>
    <row r="442" spans="1:20" x14ac:dyDescent="0.25">
      <c r="B442" s="9">
        <v>2023</v>
      </c>
      <c r="C442" s="33">
        <v>130.30000000000001</v>
      </c>
      <c r="D442" s="33">
        <v>1.9</v>
      </c>
      <c r="E442" s="33">
        <v>3.7</v>
      </c>
      <c r="F442" s="33">
        <v>7.5</v>
      </c>
      <c r="G442" s="33">
        <v>2.8</v>
      </c>
      <c r="H442" s="33">
        <v>1.1000000000000001</v>
      </c>
      <c r="I442" s="33">
        <v>8.4</v>
      </c>
      <c r="J442" s="33">
        <v>5.0999999999999996</v>
      </c>
      <c r="K442" s="33">
        <v>6.3</v>
      </c>
      <c r="L442" s="33">
        <v>7.3</v>
      </c>
      <c r="M442" s="33">
        <v>31.8</v>
      </c>
      <c r="N442" s="33">
        <v>17.2</v>
      </c>
      <c r="O442" s="33">
        <v>19.600000000000001</v>
      </c>
      <c r="P442" s="33">
        <v>13.5</v>
      </c>
      <c r="Q442" s="33">
        <v>4</v>
      </c>
      <c r="R442" s="33">
        <v>15.9</v>
      </c>
      <c r="S442" s="33">
        <v>14.6</v>
      </c>
      <c r="T442" s="33">
        <v>37.1</v>
      </c>
    </row>
    <row r="443" spans="1:20" x14ac:dyDescent="0.25">
      <c r="B443" s="9">
        <v>2024</v>
      </c>
      <c r="C443" s="33">
        <v>130.19999999999999</v>
      </c>
      <c r="D443" s="33">
        <v>1.9</v>
      </c>
      <c r="E443" s="33">
        <v>4.0999999999999996</v>
      </c>
      <c r="F443" s="33">
        <v>6.4</v>
      </c>
      <c r="G443" s="33">
        <v>2.9</v>
      </c>
      <c r="H443" s="33">
        <v>3</v>
      </c>
      <c r="I443" s="33">
        <v>8.9</v>
      </c>
      <c r="J443" s="33">
        <v>5.2</v>
      </c>
      <c r="K443" s="33">
        <v>6.3</v>
      </c>
      <c r="L443" s="33">
        <v>7</v>
      </c>
      <c r="M443" s="33">
        <v>31.7</v>
      </c>
      <c r="N443" s="33">
        <v>17.5</v>
      </c>
      <c r="O443" s="33">
        <v>18.899999999999999</v>
      </c>
      <c r="P443" s="33">
        <v>13</v>
      </c>
      <c r="Q443" s="33">
        <v>3.5</v>
      </c>
      <c r="R443" s="33">
        <v>15.2</v>
      </c>
      <c r="S443" s="33">
        <v>17.100000000000001</v>
      </c>
      <c r="T443" s="33">
        <v>35.4</v>
      </c>
    </row>
    <row r="444" spans="1:20" x14ac:dyDescent="0.25">
      <c r="B444" s="9">
        <v>2025</v>
      </c>
      <c r="C444" s="33">
        <v>129.6</v>
      </c>
      <c r="D444" s="33">
        <v>1.8</v>
      </c>
      <c r="E444" s="33">
        <v>4.2</v>
      </c>
      <c r="F444" s="33">
        <v>5.3</v>
      </c>
      <c r="G444" s="33">
        <v>3.1</v>
      </c>
      <c r="H444" s="33">
        <v>6.1</v>
      </c>
      <c r="I444" s="33">
        <v>8.9</v>
      </c>
      <c r="J444" s="33">
        <v>3.2</v>
      </c>
      <c r="K444" s="33">
        <v>5.3</v>
      </c>
      <c r="L444" s="33">
        <v>8.1</v>
      </c>
      <c r="M444" s="33">
        <v>32.799999999999997</v>
      </c>
      <c r="N444" s="33">
        <v>17</v>
      </c>
      <c r="O444" s="33">
        <v>18.3</v>
      </c>
      <c r="P444" s="33">
        <v>12.4</v>
      </c>
      <c r="Q444" s="33">
        <v>3.1</v>
      </c>
      <c r="R444" s="33">
        <v>14.3</v>
      </c>
      <c r="S444" s="33">
        <v>18.2</v>
      </c>
      <c r="T444" s="33">
        <v>33.9</v>
      </c>
    </row>
    <row r="445" spans="1:20" x14ac:dyDescent="0.25">
      <c r="B445" s="9">
        <v>2026</v>
      </c>
      <c r="C445" s="33">
        <v>128.4</v>
      </c>
      <c r="D445" s="33">
        <v>1.7</v>
      </c>
      <c r="E445" s="33">
        <v>4</v>
      </c>
      <c r="F445" s="33">
        <v>5.7</v>
      </c>
      <c r="G445" s="33">
        <v>1.6</v>
      </c>
      <c r="H445" s="33">
        <v>6.3</v>
      </c>
      <c r="I445" s="33">
        <v>5.5</v>
      </c>
      <c r="J445" s="33">
        <v>7.7</v>
      </c>
      <c r="K445" s="33">
        <v>5.3</v>
      </c>
      <c r="L445" s="33">
        <v>7.5</v>
      </c>
      <c r="M445" s="33">
        <v>32.700000000000003</v>
      </c>
      <c r="N445" s="33">
        <v>17.2</v>
      </c>
      <c r="O445" s="33">
        <v>16.2</v>
      </c>
      <c r="P445" s="33">
        <v>13.6</v>
      </c>
      <c r="Q445" s="33">
        <v>3.3</v>
      </c>
      <c r="R445" s="33">
        <v>13.1</v>
      </c>
      <c r="S445" s="33">
        <v>19.5</v>
      </c>
      <c r="T445" s="33">
        <v>33.1</v>
      </c>
    </row>
    <row r="446" spans="1:20" x14ac:dyDescent="0.25">
      <c r="B446" s="9">
        <v>2027</v>
      </c>
      <c r="C446" s="33">
        <v>127.2</v>
      </c>
      <c r="D446" s="33">
        <v>1.8</v>
      </c>
      <c r="E446" s="33">
        <v>3.8</v>
      </c>
      <c r="F446" s="33">
        <v>5.9</v>
      </c>
      <c r="G446" s="33">
        <v>1.8</v>
      </c>
      <c r="H446" s="33">
        <v>4.9000000000000004</v>
      </c>
      <c r="I446" s="33">
        <v>7.5</v>
      </c>
      <c r="J446" s="33">
        <v>8</v>
      </c>
      <c r="K446" s="33">
        <v>5.3</v>
      </c>
      <c r="L446" s="33">
        <v>7.1</v>
      </c>
      <c r="M446" s="33">
        <v>32.4</v>
      </c>
      <c r="N446" s="33">
        <v>16.5</v>
      </c>
      <c r="O446" s="33">
        <v>13.4</v>
      </c>
      <c r="P446" s="33">
        <v>15.5</v>
      </c>
      <c r="Q446" s="33">
        <v>3.4</v>
      </c>
      <c r="R446" s="33">
        <v>13.2</v>
      </c>
      <c r="S446" s="33">
        <v>20.399999999999999</v>
      </c>
      <c r="T446" s="33">
        <v>32.299999999999997</v>
      </c>
    </row>
    <row r="447" spans="1:20" x14ac:dyDescent="0.25">
      <c r="B447" s="9">
        <v>2028</v>
      </c>
      <c r="C447" s="33">
        <v>126</v>
      </c>
      <c r="D447" s="33">
        <v>1.9</v>
      </c>
      <c r="E447" s="33">
        <v>3.7</v>
      </c>
      <c r="F447" s="33">
        <v>5.9</v>
      </c>
      <c r="G447" s="33">
        <v>1.9</v>
      </c>
      <c r="H447" s="33">
        <v>3.6</v>
      </c>
      <c r="I447" s="33">
        <v>9.6999999999999993</v>
      </c>
      <c r="J447" s="33">
        <v>9.1</v>
      </c>
      <c r="K447" s="33">
        <v>3.1</v>
      </c>
      <c r="L447" s="33">
        <v>6.8</v>
      </c>
      <c r="M447" s="33">
        <v>32.299999999999997</v>
      </c>
      <c r="N447" s="33">
        <v>16.600000000000001</v>
      </c>
      <c r="O447" s="33">
        <v>12.3</v>
      </c>
      <c r="P447" s="33">
        <v>15.6</v>
      </c>
      <c r="Q447" s="33">
        <v>3.5</v>
      </c>
      <c r="R447" s="33">
        <v>13.4</v>
      </c>
      <c r="S447" s="33">
        <v>22.4</v>
      </c>
      <c r="T447" s="33">
        <v>31.5</v>
      </c>
    </row>
    <row r="448" spans="1:20" x14ac:dyDescent="0.25">
      <c r="B448" s="9">
        <v>2029</v>
      </c>
      <c r="C448" s="33">
        <v>125.7</v>
      </c>
      <c r="D448" s="33">
        <v>1.9</v>
      </c>
      <c r="E448" s="33">
        <v>4</v>
      </c>
      <c r="F448" s="33">
        <v>5.6</v>
      </c>
      <c r="G448" s="33">
        <v>2.1</v>
      </c>
      <c r="H448" s="33">
        <v>3.9</v>
      </c>
      <c r="I448" s="33">
        <v>11.4</v>
      </c>
      <c r="J448" s="33">
        <v>2.5</v>
      </c>
      <c r="K448" s="33">
        <v>8</v>
      </c>
      <c r="L448" s="33">
        <v>5.9</v>
      </c>
      <c r="M448" s="33">
        <v>34.4</v>
      </c>
      <c r="N448" s="33">
        <v>14.6</v>
      </c>
      <c r="O448" s="33">
        <v>10.5</v>
      </c>
      <c r="P448" s="33">
        <v>14.9</v>
      </c>
      <c r="Q448" s="33">
        <v>6.1</v>
      </c>
      <c r="R448" s="33">
        <v>13.6</v>
      </c>
      <c r="S448" s="33">
        <v>17.7</v>
      </c>
      <c r="T448" s="33">
        <v>31.5</v>
      </c>
    </row>
    <row r="449" spans="1:20" x14ac:dyDescent="0.25">
      <c r="B449" s="9">
        <v>2030</v>
      </c>
      <c r="C449" s="33">
        <v>126.1</v>
      </c>
      <c r="D449" s="33">
        <v>1.9</v>
      </c>
      <c r="E449" s="33">
        <v>4.0999999999999996</v>
      </c>
      <c r="F449" s="33">
        <v>5.6</v>
      </c>
      <c r="G449" s="33">
        <v>2</v>
      </c>
      <c r="H449" s="33">
        <v>4.3</v>
      </c>
      <c r="I449" s="33">
        <v>10.3</v>
      </c>
      <c r="J449" s="33">
        <v>4.5</v>
      </c>
      <c r="K449" s="33">
        <v>8.4</v>
      </c>
      <c r="L449" s="33">
        <v>5.4</v>
      </c>
      <c r="M449" s="33">
        <v>34.700000000000003</v>
      </c>
      <c r="N449" s="33">
        <v>14.3</v>
      </c>
      <c r="O449" s="33">
        <v>10.3</v>
      </c>
      <c r="P449" s="33">
        <v>14.3</v>
      </c>
      <c r="Q449" s="33">
        <v>6</v>
      </c>
      <c r="R449" s="33">
        <v>13.7</v>
      </c>
      <c r="S449" s="33">
        <v>19.100000000000001</v>
      </c>
      <c r="T449" s="33">
        <v>30.6</v>
      </c>
    </row>
    <row r="450" spans="1:20" x14ac:dyDescent="0.25">
      <c r="B450" s="9">
        <v>2031</v>
      </c>
      <c r="C450" s="33">
        <v>124.7</v>
      </c>
      <c r="D450" s="33">
        <v>1.9</v>
      </c>
      <c r="E450" s="33">
        <v>4.0999999999999996</v>
      </c>
      <c r="F450" s="33">
        <v>5.7</v>
      </c>
      <c r="G450" s="33">
        <v>1.9</v>
      </c>
      <c r="H450" s="33">
        <v>4.3</v>
      </c>
      <c r="I450" s="33">
        <v>9.1999999999999993</v>
      </c>
      <c r="J450" s="33">
        <v>6.6</v>
      </c>
      <c r="K450" s="33">
        <v>8.9</v>
      </c>
      <c r="L450" s="33">
        <v>3.6</v>
      </c>
      <c r="M450" s="33">
        <v>35.700000000000003</v>
      </c>
      <c r="N450" s="33">
        <v>13.1</v>
      </c>
      <c r="O450" s="33">
        <v>9.3000000000000007</v>
      </c>
      <c r="P450" s="33">
        <v>13.8</v>
      </c>
      <c r="Q450" s="33">
        <v>6.5</v>
      </c>
      <c r="R450" s="33">
        <v>13.6</v>
      </c>
      <c r="S450" s="33">
        <v>20.100000000000001</v>
      </c>
      <c r="T450" s="33">
        <v>29.7</v>
      </c>
    </row>
    <row r="451" spans="1:20" x14ac:dyDescent="0.25">
      <c r="B451" s="9">
        <v>2032</v>
      </c>
      <c r="C451" s="33">
        <v>122.9</v>
      </c>
      <c r="D451" s="33">
        <v>2</v>
      </c>
      <c r="E451" s="33">
        <v>4.0999999999999996</v>
      </c>
      <c r="F451" s="33">
        <v>5.8</v>
      </c>
      <c r="G451" s="33">
        <v>1.9</v>
      </c>
      <c r="H451" s="33">
        <v>4.0999999999999996</v>
      </c>
      <c r="I451" s="33">
        <v>8.1999999999999993</v>
      </c>
      <c r="J451" s="33">
        <v>9.9</v>
      </c>
      <c r="K451" s="33">
        <v>2.4</v>
      </c>
      <c r="L451" s="33">
        <v>7.4</v>
      </c>
      <c r="M451" s="33">
        <v>34.4</v>
      </c>
      <c r="N451" s="33">
        <v>14.2</v>
      </c>
      <c r="O451" s="33">
        <v>8.4</v>
      </c>
      <c r="P451" s="33">
        <v>12.8</v>
      </c>
      <c r="Q451" s="33">
        <v>7.5</v>
      </c>
      <c r="R451" s="33">
        <v>13.7</v>
      </c>
      <c r="S451" s="33">
        <v>22.1</v>
      </c>
      <c r="T451" s="33">
        <v>28.7</v>
      </c>
    </row>
    <row r="452" spans="1:20" x14ac:dyDescent="0.25">
      <c r="B452" s="9">
        <v>2033</v>
      </c>
      <c r="C452" s="33">
        <v>122.3</v>
      </c>
      <c r="D452" s="33">
        <v>2.1</v>
      </c>
      <c r="E452" s="33">
        <v>4.0999999999999996</v>
      </c>
      <c r="F452" s="33">
        <v>5.9</v>
      </c>
      <c r="G452" s="33">
        <v>1.9</v>
      </c>
      <c r="H452" s="33">
        <v>3.9</v>
      </c>
      <c r="I452" s="33">
        <v>8.5</v>
      </c>
      <c r="J452" s="33">
        <v>8.5</v>
      </c>
      <c r="K452" s="33">
        <v>4.5</v>
      </c>
      <c r="L452" s="33">
        <v>6.5</v>
      </c>
      <c r="M452" s="33">
        <v>33.700000000000003</v>
      </c>
      <c r="N452" s="33">
        <v>14.6</v>
      </c>
      <c r="O452" s="33">
        <v>6.1</v>
      </c>
      <c r="P452" s="33">
        <v>14.6</v>
      </c>
      <c r="Q452" s="33">
        <v>7.2</v>
      </c>
      <c r="R452" s="33">
        <v>14.1</v>
      </c>
      <c r="S452" s="33">
        <v>21</v>
      </c>
      <c r="T452" s="33">
        <v>27.9</v>
      </c>
    </row>
    <row r="453" spans="1:20" x14ac:dyDescent="0.25">
      <c r="B453" s="9">
        <v>2034</v>
      </c>
      <c r="C453" s="33">
        <v>122</v>
      </c>
      <c r="D453" s="33">
        <v>2.2999999999999998</v>
      </c>
      <c r="E453" s="33">
        <v>4.4000000000000004</v>
      </c>
      <c r="F453" s="33">
        <v>5.9</v>
      </c>
      <c r="G453" s="33">
        <v>2</v>
      </c>
      <c r="H453" s="33">
        <v>3.9</v>
      </c>
      <c r="I453" s="33">
        <v>8.6999999999999993</v>
      </c>
      <c r="J453" s="33">
        <v>7.2</v>
      </c>
      <c r="K453" s="33">
        <v>6.9</v>
      </c>
      <c r="L453" s="33">
        <v>5.5</v>
      </c>
      <c r="M453" s="33">
        <v>33.9</v>
      </c>
      <c r="N453" s="33">
        <v>13.8</v>
      </c>
      <c r="O453" s="33">
        <v>7.1</v>
      </c>
      <c r="P453" s="33">
        <v>14</v>
      </c>
      <c r="Q453" s="33">
        <v>6.4</v>
      </c>
      <c r="R453" s="33">
        <v>14.6</v>
      </c>
      <c r="S453" s="33">
        <v>19.8</v>
      </c>
      <c r="T453" s="33">
        <v>27.6</v>
      </c>
    </row>
    <row r="454" spans="1:20" x14ac:dyDescent="0.25">
      <c r="B454" s="9">
        <v>2035</v>
      </c>
      <c r="C454" s="33">
        <v>121.7</v>
      </c>
      <c r="D454" s="33">
        <v>2.5</v>
      </c>
      <c r="E454" s="33">
        <v>4.8</v>
      </c>
      <c r="F454" s="33">
        <v>5.9</v>
      </c>
      <c r="G454" s="33">
        <v>2</v>
      </c>
      <c r="H454" s="33">
        <v>4.0999999999999996</v>
      </c>
      <c r="I454" s="33">
        <v>8.6</v>
      </c>
      <c r="J454" s="33">
        <v>6</v>
      </c>
      <c r="K454" s="33">
        <v>10.1</v>
      </c>
      <c r="L454" s="33">
        <v>4</v>
      </c>
      <c r="M454" s="33">
        <v>32</v>
      </c>
      <c r="N454" s="33">
        <v>15.2</v>
      </c>
      <c r="O454" s="33">
        <v>7.5</v>
      </c>
      <c r="P454" s="33">
        <v>13.4</v>
      </c>
      <c r="Q454" s="33">
        <v>5.7</v>
      </c>
      <c r="R454" s="33">
        <v>15.2</v>
      </c>
      <c r="S454" s="33">
        <v>18.600000000000001</v>
      </c>
      <c r="T454" s="33">
        <v>26.5</v>
      </c>
    </row>
    <row r="455" spans="1:20" x14ac:dyDescent="0.25">
      <c r="A455" s="81" t="s">
        <v>401</v>
      </c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</row>
    <row r="456" spans="1:20" x14ac:dyDescent="0.25">
      <c r="B456" s="9">
        <v>2019</v>
      </c>
      <c r="C456" s="33">
        <v>2354</v>
      </c>
      <c r="D456" s="33">
        <v>45</v>
      </c>
      <c r="E456" s="33">
        <v>70</v>
      </c>
      <c r="F456" s="33">
        <v>105</v>
      </c>
      <c r="G456" s="33">
        <v>31</v>
      </c>
      <c r="H456" s="33">
        <v>69</v>
      </c>
      <c r="I456" s="33">
        <v>120</v>
      </c>
      <c r="J456" s="33">
        <v>67</v>
      </c>
      <c r="K456" s="33">
        <v>62</v>
      </c>
      <c r="L456" s="33">
        <v>180</v>
      </c>
      <c r="M456" s="33">
        <v>705</v>
      </c>
      <c r="N456" s="33">
        <v>388</v>
      </c>
      <c r="O456" s="33">
        <v>299</v>
      </c>
      <c r="P456" s="33">
        <v>156</v>
      </c>
      <c r="Q456" s="33">
        <v>57</v>
      </c>
      <c r="R456" s="33">
        <v>251</v>
      </c>
      <c r="S456" s="33">
        <v>256</v>
      </c>
      <c r="T456" s="33">
        <v>512</v>
      </c>
    </row>
    <row r="457" spans="1:20" x14ac:dyDescent="0.25">
      <c r="B457" s="9">
        <v>2020</v>
      </c>
      <c r="C457" s="33">
        <v>2345.8000000000002</v>
      </c>
      <c r="D457" s="33">
        <v>34.299999999999997</v>
      </c>
      <c r="E457" s="33">
        <v>81.7</v>
      </c>
      <c r="F457" s="33">
        <v>106.4</v>
      </c>
      <c r="G457" s="33">
        <v>28.4</v>
      </c>
      <c r="H457" s="33">
        <v>72.400000000000006</v>
      </c>
      <c r="I457" s="33">
        <v>119.2</v>
      </c>
      <c r="J457" s="33">
        <v>78.8</v>
      </c>
      <c r="K457" s="33">
        <v>60.4</v>
      </c>
      <c r="L457" s="33">
        <v>171.8</v>
      </c>
      <c r="M457" s="33">
        <v>700.6</v>
      </c>
      <c r="N457" s="33">
        <v>378.8</v>
      </c>
      <c r="O457" s="33">
        <v>281.10000000000002</v>
      </c>
      <c r="P457" s="33">
        <v>179.2</v>
      </c>
      <c r="Q457" s="33">
        <v>52.7</v>
      </c>
      <c r="R457" s="33">
        <v>250.7</v>
      </c>
      <c r="S457" s="33">
        <v>270.39999999999998</v>
      </c>
      <c r="T457" s="33">
        <v>513</v>
      </c>
    </row>
    <row r="458" spans="1:20" x14ac:dyDescent="0.25">
      <c r="B458" s="9">
        <v>2021</v>
      </c>
      <c r="C458" s="33">
        <v>2342.6</v>
      </c>
      <c r="D458" s="33">
        <v>33.6</v>
      </c>
      <c r="E458" s="33">
        <v>77.5</v>
      </c>
      <c r="F458" s="33">
        <v>109.6</v>
      </c>
      <c r="G458" s="33">
        <v>33.5</v>
      </c>
      <c r="H458" s="33">
        <v>60.1</v>
      </c>
      <c r="I458" s="33">
        <v>131.80000000000001</v>
      </c>
      <c r="J458" s="33">
        <v>79.3</v>
      </c>
      <c r="K458" s="33">
        <v>68.2</v>
      </c>
      <c r="L458" s="33">
        <v>158</v>
      </c>
      <c r="M458" s="33">
        <v>707.2</v>
      </c>
      <c r="N458" s="33">
        <v>365.5</v>
      </c>
      <c r="O458" s="33">
        <v>269.7</v>
      </c>
      <c r="P458" s="33">
        <v>194.3</v>
      </c>
      <c r="Q458" s="33">
        <v>54.1</v>
      </c>
      <c r="R458" s="33">
        <v>254.3</v>
      </c>
      <c r="S458" s="33">
        <v>271.2</v>
      </c>
      <c r="T458" s="33">
        <v>518.20000000000005</v>
      </c>
    </row>
    <row r="459" spans="1:20" x14ac:dyDescent="0.25">
      <c r="B459" s="9">
        <v>2022</v>
      </c>
      <c r="C459" s="33">
        <v>2334.3000000000002</v>
      </c>
      <c r="D459" s="33">
        <v>33.799999999999997</v>
      </c>
      <c r="E459" s="33">
        <v>66.900000000000006</v>
      </c>
      <c r="F459" s="33">
        <v>108.9</v>
      </c>
      <c r="G459" s="33">
        <v>42.6</v>
      </c>
      <c r="H459" s="33">
        <v>59.7</v>
      </c>
      <c r="I459" s="33">
        <v>142.9</v>
      </c>
      <c r="J459" s="33">
        <v>79.3</v>
      </c>
      <c r="K459" s="33">
        <v>68.099999999999994</v>
      </c>
      <c r="L459" s="33">
        <v>152.1</v>
      </c>
      <c r="M459" s="33">
        <v>697.5</v>
      </c>
      <c r="N459" s="33">
        <v>365.8</v>
      </c>
      <c r="O459" s="33">
        <v>259.3</v>
      </c>
      <c r="P459" s="33">
        <v>197.6</v>
      </c>
      <c r="Q459" s="33">
        <v>59.8</v>
      </c>
      <c r="R459" s="33">
        <v>252.1</v>
      </c>
      <c r="S459" s="33">
        <v>282</v>
      </c>
      <c r="T459" s="33">
        <v>516.79999999999995</v>
      </c>
    </row>
    <row r="460" spans="1:20" x14ac:dyDescent="0.25">
      <c r="B460" s="9">
        <v>2023</v>
      </c>
      <c r="C460" s="33">
        <v>2322.6</v>
      </c>
      <c r="D460" s="33">
        <v>34.5</v>
      </c>
      <c r="E460" s="33">
        <v>66.099999999999994</v>
      </c>
      <c r="F460" s="33">
        <v>110.6</v>
      </c>
      <c r="G460" s="33">
        <v>30.3</v>
      </c>
      <c r="H460" s="33">
        <v>73.400000000000006</v>
      </c>
      <c r="I460" s="33">
        <v>128.5</v>
      </c>
      <c r="J460" s="33">
        <v>90.8</v>
      </c>
      <c r="K460" s="33">
        <v>77.3</v>
      </c>
      <c r="L460" s="33">
        <v>141.5</v>
      </c>
      <c r="M460" s="33">
        <v>694.4</v>
      </c>
      <c r="N460" s="33">
        <v>356</v>
      </c>
      <c r="O460" s="33">
        <v>249.4</v>
      </c>
      <c r="P460" s="33">
        <v>203</v>
      </c>
      <c r="Q460" s="33">
        <v>66.8</v>
      </c>
      <c r="R460" s="33">
        <v>241.5</v>
      </c>
      <c r="S460" s="33">
        <v>292.7</v>
      </c>
      <c r="T460" s="33">
        <v>519.20000000000005</v>
      </c>
    </row>
    <row r="461" spans="1:20" x14ac:dyDescent="0.25">
      <c r="B461" s="9">
        <v>2024</v>
      </c>
      <c r="C461" s="33">
        <v>2308.8000000000002</v>
      </c>
      <c r="D461" s="33">
        <v>33.4</v>
      </c>
      <c r="E461" s="33">
        <v>67</v>
      </c>
      <c r="F461" s="33">
        <v>106.1</v>
      </c>
      <c r="G461" s="33">
        <v>35.200000000000003</v>
      </c>
      <c r="H461" s="33">
        <v>70.2</v>
      </c>
      <c r="I461" s="33">
        <v>128.1</v>
      </c>
      <c r="J461" s="33">
        <v>93.2</v>
      </c>
      <c r="K461" s="33">
        <v>77.8</v>
      </c>
      <c r="L461" s="33">
        <v>134.5</v>
      </c>
      <c r="M461" s="33">
        <v>696.8</v>
      </c>
      <c r="N461" s="33">
        <v>349.6</v>
      </c>
      <c r="O461" s="33">
        <v>232.9</v>
      </c>
      <c r="P461" s="33">
        <v>214.5</v>
      </c>
      <c r="Q461" s="33">
        <v>69.5</v>
      </c>
      <c r="R461" s="33">
        <v>241.8</v>
      </c>
      <c r="S461" s="33">
        <v>291.5</v>
      </c>
      <c r="T461" s="33">
        <v>516.9</v>
      </c>
    </row>
    <row r="462" spans="1:20" x14ac:dyDescent="0.25">
      <c r="B462" s="9">
        <v>2025</v>
      </c>
      <c r="C462" s="33">
        <v>2297.6999999999998</v>
      </c>
      <c r="D462" s="33">
        <v>32.200000000000003</v>
      </c>
      <c r="E462" s="33">
        <v>66.400000000000006</v>
      </c>
      <c r="F462" s="33">
        <v>96</v>
      </c>
      <c r="G462" s="33">
        <v>40.6</v>
      </c>
      <c r="H462" s="33">
        <v>63</v>
      </c>
      <c r="I462" s="33">
        <v>130.9</v>
      </c>
      <c r="J462" s="33">
        <v>109.4</v>
      </c>
      <c r="K462" s="33">
        <v>79.400000000000006</v>
      </c>
      <c r="L462" s="33">
        <v>121.9</v>
      </c>
      <c r="M462" s="33">
        <v>690.6</v>
      </c>
      <c r="N462" s="33">
        <v>349.9</v>
      </c>
      <c r="O462" s="33">
        <v>224.6</v>
      </c>
      <c r="P462" s="33">
        <v>225.6</v>
      </c>
      <c r="Q462" s="33">
        <v>67.099999999999994</v>
      </c>
      <c r="R462" s="33">
        <v>235.3</v>
      </c>
      <c r="S462" s="33">
        <v>303.3</v>
      </c>
      <c r="T462" s="33">
        <v>517.29999999999995</v>
      </c>
    </row>
    <row r="463" spans="1:20" x14ac:dyDescent="0.25">
      <c r="B463" s="9">
        <v>2026</v>
      </c>
      <c r="C463" s="33">
        <v>2295.4</v>
      </c>
      <c r="D463" s="33">
        <v>33.1</v>
      </c>
      <c r="E463" s="33">
        <v>65.400000000000006</v>
      </c>
      <c r="F463" s="33">
        <v>97.7</v>
      </c>
      <c r="G463" s="33">
        <v>32.299999999999997</v>
      </c>
      <c r="H463" s="33">
        <v>73.400000000000006</v>
      </c>
      <c r="I463" s="33">
        <v>128.69999999999999</v>
      </c>
      <c r="J463" s="33">
        <v>98.5</v>
      </c>
      <c r="K463" s="33">
        <v>89.9</v>
      </c>
      <c r="L463" s="33">
        <v>129.30000000000001</v>
      </c>
      <c r="M463" s="33">
        <v>685.4</v>
      </c>
      <c r="N463" s="33">
        <v>346</v>
      </c>
      <c r="O463" s="33">
        <v>216.8</v>
      </c>
      <c r="P463" s="33">
        <v>232.8</v>
      </c>
      <c r="Q463" s="33">
        <v>66.3</v>
      </c>
      <c r="R463" s="33">
        <v>228.5</v>
      </c>
      <c r="S463" s="33">
        <v>300.5</v>
      </c>
      <c r="T463" s="33">
        <v>515.9</v>
      </c>
    </row>
    <row r="464" spans="1:20" x14ac:dyDescent="0.25">
      <c r="B464" s="9">
        <v>2027</v>
      </c>
      <c r="C464" s="33">
        <v>2299.6999999999998</v>
      </c>
      <c r="D464" s="33">
        <v>34.1</v>
      </c>
      <c r="E464" s="33">
        <v>65.400000000000006</v>
      </c>
      <c r="F464" s="33">
        <v>97.8</v>
      </c>
      <c r="G464" s="33">
        <v>32.4</v>
      </c>
      <c r="H464" s="33">
        <v>70.8</v>
      </c>
      <c r="I464" s="33">
        <v>136.30000000000001</v>
      </c>
      <c r="J464" s="33">
        <v>97.1</v>
      </c>
      <c r="K464" s="33">
        <v>90.5</v>
      </c>
      <c r="L464" s="33">
        <v>137.1</v>
      </c>
      <c r="M464" s="33">
        <v>684.9</v>
      </c>
      <c r="N464" s="33">
        <v>333.8</v>
      </c>
      <c r="O464" s="33">
        <v>215.6</v>
      </c>
      <c r="P464" s="33">
        <v>232.4</v>
      </c>
      <c r="Q464" s="33">
        <v>71.599999999999994</v>
      </c>
      <c r="R464" s="33">
        <v>229.8</v>
      </c>
      <c r="S464" s="33">
        <v>304.10000000000002</v>
      </c>
      <c r="T464" s="33">
        <v>519.6</v>
      </c>
    </row>
    <row r="465" spans="1:20" x14ac:dyDescent="0.25">
      <c r="B465" s="9">
        <v>2028</v>
      </c>
      <c r="C465" s="33">
        <v>2299.6</v>
      </c>
      <c r="D465" s="33">
        <v>32.1</v>
      </c>
      <c r="E465" s="33">
        <v>67.2</v>
      </c>
      <c r="F465" s="33">
        <v>97.6</v>
      </c>
      <c r="G465" s="33">
        <v>32.200000000000003</v>
      </c>
      <c r="H465" s="33">
        <v>62.1</v>
      </c>
      <c r="I465" s="33">
        <v>144.6</v>
      </c>
      <c r="J465" s="33">
        <v>89.9</v>
      </c>
      <c r="K465" s="33">
        <v>105.8</v>
      </c>
      <c r="L465" s="33">
        <v>136</v>
      </c>
      <c r="M465" s="33">
        <v>683.7</v>
      </c>
      <c r="N465" s="33">
        <v>321.2</v>
      </c>
      <c r="O465" s="33">
        <v>221.8</v>
      </c>
      <c r="P465" s="33">
        <v>233.8</v>
      </c>
      <c r="Q465" s="33">
        <v>71.400000000000006</v>
      </c>
      <c r="R465" s="33">
        <v>229.1</v>
      </c>
      <c r="S465" s="33">
        <v>296.60000000000002</v>
      </c>
      <c r="T465" s="33">
        <v>527</v>
      </c>
    </row>
    <row r="466" spans="1:20" x14ac:dyDescent="0.25">
      <c r="B466" s="9">
        <v>2029</v>
      </c>
      <c r="C466" s="33">
        <v>2294.4</v>
      </c>
      <c r="D466" s="33">
        <v>31.6</v>
      </c>
      <c r="E466" s="33">
        <v>65.8</v>
      </c>
      <c r="F466" s="33">
        <v>96.7</v>
      </c>
      <c r="G466" s="33">
        <v>33.1</v>
      </c>
      <c r="H466" s="33">
        <v>61.8</v>
      </c>
      <c r="I466" s="33">
        <v>132.1</v>
      </c>
      <c r="J466" s="33">
        <v>102.9</v>
      </c>
      <c r="K466" s="33">
        <v>97.7</v>
      </c>
      <c r="L466" s="33">
        <v>151.5</v>
      </c>
      <c r="M466" s="33">
        <v>674.2</v>
      </c>
      <c r="N466" s="33">
        <v>320.8</v>
      </c>
      <c r="O466" s="33">
        <v>216.2</v>
      </c>
      <c r="P466" s="33">
        <v>229.1</v>
      </c>
      <c r="Q466" s="33">
        <v>80.8</v>
      </c>
      <c r="R466" s="33">
        <v>227.3</v>
      </c>
      <c r="S466" s="33">
        <v>296.89999999999998</v>
      </c>
      <c r="T466" s="33">
        <v>526.1</v>
      </c>
    </row>
    <row r="467" spans="1:20" x14ac:dyDescent="0.25">
      <c r="B467" s="9">
        <v>2030</v>
      </c>
      <c r="C467" s="33">
        <v>2302.6</v>
      </c>
      <c r="D467" s="33">
        <v>32.200000000000003</v>
      </c>
      <c r="E467" s="33">
        <v>63.5</v>
      </c>
      <c r="F467" s="33">
        <v>98</v>
      </c>
      <c r="G467" s="33">
        <v>32.5</v>
      </c>
      <c r="H467" s="33">
        <v>63.2</v>
      </c>
      <c r="I467" s="33">
        <v>134</v>
      </c>
      <c r="J467" s="33">
        <v>103.1</v>
      </c>
      <c r="K467" s="33">
        <v>98.1</v>
      </c>
      <c r="L467" s="33">
        <v>154.1</v>
      </c>
      <c r="M467" s="33">
        <v>680.2</v>
      </c>
      <c r="N467" s="33">
        <v>319</v>
      </c>
      <c r="O467" s="33">
        <v>215.3</v>
      </c>
      <c r="P467" s="33">
        <v>216.8</v>
      </c>
      <c r="Q467" s="33">
        <v>92.6</v>
      </c>
      <c r="R467" s="33">
        <v>226.2</v>
      </c>
      <c r="S467" s="33">
        <v>300.39999999999998</v>
      </c>
      <c r="T467" s="33">
        <v>524.70000000000005</v>
      </c>
    </row>
    <row r="468" spans="1:20" x14ac:dyDescent="0.25">
      <c r="B468" s="9">
        <v>2031</v>
      </c>
      <c r="C468" s="33">
        <v>2293.5</v>
      </c>
      <c r="D468" s="33">
        <v>30.9</v>
      </c>
      <c r="E468" s="33">
        <v>63.1</v>
      </c>
      <c r="F468" s="33">
        <v>96.5</v>
      </c>
      <c r="G468" s="33">
        <v>32.200000000000003</v>
      </c>
      <c r="H468" s="33">
        <v>63.3</v>
      </c>
      <c r="I468" s="33">
        <v>129.69999999999999</v>
      </c>
      <c r="J468" s="33">
        <v>105</v>
      </c>
      <c r="K468" s="33">
        <v>88.1</v>
      </c>
      <c r="L468" s="33">
        <v>174.7</v>
      </c>
      <c r="M468" s="33">
        <v>669.3</v>
      </c>
      <c r="N468" s="33">
        <v>316.8</v>
      </c>
      <c r="O468" s="33">
        <v>215.7</v>
      </c>
      <c r="P468" s="33">
        <v>207.2</v>
      </c>
      <c r="Q468" s="33">
        <v>101</v>
      </c>
      <c r="R468" s="33">
        <v>222.7</v>
      </c>
      <c r="S468" s="33">
        <v>298</v>
      </c>
      <c r="T468" s="33">
        <v>523.9</v>
      </c>
    </row>
    <row r="469" spans="1:20" x14ac:dyDescent="0.25">
      <c r="B469" s="9">
        <v>2032</v>
      </c>
      <c r="C469" s="33">
        <v>2314.1</v>
      </c>
      <c r="D469" s="33">
        <v>31</v>
      </c>
      <c r="E469" s="33">
        <v>63.4</v>
      </c>
      <c r="F469" s="33">
        <v>95.6</v>
      </c>
      <c r="G469" s="33">
        <v>32.299999999999997</v>
      </c>
      <c r="H469" s="33">
        <v>62.7</v>
      </c>
      <c r="I469" s="33">
        <v>123</v>
      </c>
      <c r="J469" s="33">
        <v>100.8</v>
      </c>
      <c r="K469" s="33">
        <v>101.9</v>
      </c>
      <c r="L469" s="33">
        <v>181.4</v>
      </c>
      <c r="M469" s="33">
        <v>681.7</v>
      </c>
      <c r="N469" s="33">
        <v>317.60000000000002</v>
      </c>
      <c r="O469" s="33">
        <v>217.7</v>
      </c>
      <c r="P469" s="33">
        <v>200.4</v>
      </c>
      <c r="Q469" s="33">
        <v>104.6</v>
      </c>
      <c r="R469" s="33">
        <v>222.3</v>
      </c>
      <c r="S469" s="33">
        <v>286.5</v>
      </c>
      <c r="T469" s="33">
        <v>522.70000000000005</v>
      </c>
    </row>
    <row r="470" spans="1:20" x14ac:dyDescent="0.25">
      <c r="B470" s="9">
        <v>2033</v>
      </c>
      <c r="C470" s="33">
        <v>2328.1</v>
      </c>
      <c r="D470" s="33">
        <v>31.5</v>
      </c>
      <c r="E470" s="33">
        <v>62.7</v>
      </c>
      <c r="F470" s="33">
        <v>94</v>
      </c>
      <c r="G470" s="33">
        <v>33.4</v>
      </c>
      <c r="H470" s="33">
        <v>62.7</v>
      </c>
      <c r="I470" s="33">
        <v>122.9</v>
      </c>
      <c r="J470" s="33">
        <v>101.4</v>
      </c>
      <c r="K470" s="33">
        <v>101.1</v>
      </c>
      <c r="L470" s="33">
        <v>188.7</v>
      </c>
      <c r="M470" s="33">
        <v>683.5</v>
      </c>
      <c r="N470" s="33">
        <v>329.1</v>
      </c>
      <c r="O470" s="33">
        <v>210.8</v>
      </c>
      <c r="P470" s="33">
        <v>194.7</v>
      </c>
      <c r="Q470" s="33">
        <v>111.3</v>
      </c>
      <c r="R470" s="33">
        <v>221.7</v>
      </c>
      <c r="S470" s="33">
        <v>287</v>
      </c>
      <c r="T470" s="33">
        <v>516.9</v>
      </c>
    </row>
    <row r="471" spans="1:20" x14ac:dyDescent="0.25">
      <c r="B471" s="9">
        <v>2034</v>
      </c>
      <c r="C471" s="33">
        <v>2339.9</v>
      </c>
      <c r="D471" s="33">
        <v>30.7</v>
      </c>
      <c r="E471" s="33">
        <v>62.4</v>
      </c>
      <c r="F471" s="33">
        <v>94</v>
      </c>
      <c r="G471" s="33">
        <v>31.6</v>
      </c>
      <c r="H471" s="33">
        <v>63.8</v>
      </c>
      <c r="I471" s="33">
        <v>122.1</v>
      </c>
      <c r="J471" s="33">
        <v>98.2</v>
      </c>
      <c r="K471" s="33">
        <v>103.5</v>
      </c>
      <c r="L471" s="33">
        <v>203.3</v>
      </c>
      <c r="M471" s="33">
        <v>684</v>
      </c>
      <c r="N471" s="33">
        <v>331</v>
      </c>
      <c r="O471" s="33">
        <v>212.8</v>
      </c>
      <c r="P471" s="33">
        <v>185.2</v>
      </c>
      <c r="Q471" s="33">
        <v>117.4</v>
      </c>
      <c r="R471" s="33">
        <v>218.7</v>
      </c>
      <c r="S471" s="33">
        <v>284.10000000000002</v>
      </c>
      <c r="T471" s="33">
        <v>515.4</v>
      </c>
    </row>
    <row r="472" spans="1:20" x14ac:dyDescent="0.25">
      <c r="B472" s="9">
        <v>2035</v>
      </c>
      <c r="C472" s="33">
        <v>2342.4</v>
      </c>
      <c r="D472" s="33">
        <v>30.5</v>
      </c>
      <c r="E472" s="33">
        <v>62</v>
      </c>
      <c r="F472" s="33">
        <v>93.6</v>
      </c>
      <c r="G472" s="33">
        <v>31.4</v>
      </c>
      <c r="H472" s="33">
        <v>63</v>
      </c>
      <c r="I472" s="33">
        <v>122.7</v>
      </c>
      <c r="J472" s="33">
        <v>89.7</v>
      </c>
      <c r="K472" s="33">
        <v>100.4</v>
      </c>
      <c r="L472" s="33">
        <v>206.7</v>
      </c>
      <c r="M472" s="33">
        <v>698.9</v>
      </c>
      <c r="N472" s="33">
        <v>334.1</v>
      </c>
      <c r="O472" s="33">
        <v>209.3</v>
      </c>
      <c r="P472" s="33">
        <v>180.4</v>
      </c>
      <c r="Q472" s="33">
        <v>119.6</v>
      </c>
      <c r="R472" s="33">
        <v>217.5</v>
      </c>
      <c r="S472" s="33">
        <v>275.39999999999998</v>
      </c>
      <c r="T472" s="33">
        <v>509.3</v>
      </c>
    </row>
    <row r="473" spans="1:20" x14ac:dyDescent="0.25">
      <c r="A473" s="81" t="s">
        <v>420</v>
      </c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</row>
    <row r="474" spans="1:20" x14ac:dyDescent="0.25">
      <c r="B474" s="9">
        <v>2019</v>
      </c>
      <c r="C474" s="33">
        <v>564</v>
      </c>
      <c r="D474" s="33">
        <v>12</v>
      </c>
      <c r="E474" s="33">
        <v>21</v>
      </c>
      <c r="F474" s="33">
        <v>27</v>
      </c>
      <c r="G474" s="33">
        <v>9</v>
      </c>
      <c r="H474" s="33">
        <v>17</v>
      </c>
      <c r="I474" s="33">
        <v>18</v>
      </c>
      <c r="J474" s="33">
        <v>11</v>
      </c>
      <c r="K474" s="33">
        <v>5</v>
      </c>
      <c r="L474" s="33">
        <v>54</v>
      </c>
      <c r="M474" s="33">
        <v>202</v>
      </c>
      <c r="N474" s="33">
        <v>80</v>
      </c>
      <c r="O474" s="33">
        <v>62</v>
      </c>
      <c r="P474" s="33">
        <v>31</v>
      </c>
      <c r="Q474" s="33">
        <v>15</v>
      </c>
      <c r="R474" s="33">
        <v>69</v>
      </c>
      <c r="S474" s="33">
        <v>46</v>
      </c>
      <c r="T474" s="33">
        <v>108</v>
      </c>
    </row>
    <row r="475" spans="1:20" x14ac:dyDescent="0.25">
      <c r="B475" s="9">
        <v>2020</v>
      </c>
      <c r="C475" s="33">
        <v>565.9</v>
      </c>
      <c r="D475" s="33">
        <v>10.9</v>
      </c>
      <c r="E475" s="33">
        <v>23</v>
      </c>
      <c r="F475" s="33">
        <v>26.5</v>
      </c>
      <c r="G475" s="33">
        <v>5.6</v>
      </c>
      <c r="H475" s="33">
        <v>18.3</v>
      </c>
      <c r="I475" s="33">
        <v>26.7</v>
      </c>
      <c r="J475" s="33">
        <v>11.1</v>
      </c>
      <c r="K475" s="33">
        <v>8.1</v>
      </c>
      <c r="L475" s="33">
        <v>52.1</v>
      </c>
      <c r="M475" s="33">
        <v>197.1</v>
      </c>
      <c r="N475" s="33">
        <v>79.5</v>
      </c>
      <c r="O475" s="33">
        <v>59.7</v>
      </c>
      <c r="P475" s="33">
        <v>31.9</v>
      </c>
      <c r="Q475" s="33">
        <v>15.3</v>
      </c>
      <c r="R475" s="33">
        <v>66</v>
      </c>
      <c r="S475" s="33">
        <v>56.1</v>
      </c>
      <c r="T475" s="33">
        <v>106.9</v>
      </c>
    </row>
    <row r="476" spans="1:20" x14ac:dyDescent="0.25">
      <c r="B476" s="9">
        <v>2021</v>
      </c>
      <c r="C476" s="33">
        <v>562.4</v>
      </c>
      <c r="D476" s="33">
        <v>9.6999999999999993</v>
      </c>
      <c r="E476" s="33">
        <v>21.5</v>
      </c>
      <c r="F476" s="33">
        <v>27</v>
      </c>
      <c r="G476" s="33">
        <v>9</v>
      </c>
      <c r="H476" s="33">
        <v>16.899999999999999</v>
      </c>
      <c r="I476" s="33">
        <v>32.299999999999997</v>
      </c>
      <c r="J476" s="33">
        <v>8.1</v>
      </c>
      <c r="K476" s="33">
        <v>9.3000000000000007</v>
      </c>
      <c r="L476" s="33">
        <v>45.1</v>
      </c>
      <c r="M476" s="33">
        <v>199.3</v>
      </c>
      <c r="N476" s="33">
        <v>75.2</v>
      </c>
      <c r="O476" s="33">
        <v>56.2</v>
      </c>
      <c r="P476" s="33">
        <v>36.299999999999997</v>
      </c>
      <c r="Q476" s="33">
        <v>16.5</v>
      </c>
      <c r="R476" s="33">
        <v>67.2</v>
      </c>
      <c r="S476" s="33">
        <v>57.3</v>
      </c>
      <c r="T476" s="33">
        <v>109</v>
      </c>
    </row>
    <row r="477" spans="1:20" x14ac:dyDescent="0.25">
      <c r="B477" s="9">
        <v>2022</v>
      </c>
      <c r="C477" s="33">
        <v>557.79999999999995</v>
      </c>
      <c r="D477" s="33">
        <v>10</v>
      </c>
      <c r="E477" s="33">
        <v>19.600000000000001</v>
      </c>
      <c r="F477" s="33">
        <v>28</v>
      </c>
      <c r="G477" s="33">
        <v>8.1999999999999993</v>
      </c>
      <c r="H477" s="33">
        <v>14</v>
      </c>
      <c r="I477" s="33">
        <v>39</v>
      </c>
      <c r="J477" s="33">
        <v>8.9</v>
      </c>
      <c r="K477" s="33">
        <v>11.9</v>
      </c>
      <c r="L477" s="33">
        <v>42.6</v>
      </c>
      <c r="M477" s="33">
        <v>191.6</v>
      </c>
      <c r="N477" s="33">
        <v>72.7</v>
      </c>
      <c r="O477" s="33">
        <v>57.2</v>
      </c>
      <c r="P477" s="33">
        <v>37.4</v>
      </c>
      <c r="Q477" s="33">
        <v>16.7</v>
      </c>
      <c r="R477" s="33">
        <v>65.7</v>
      </c>
      <c r="S477" s="33">
        <v>61.9</v>
      </c>
      <c r="T477" s="33">
        <v>111.3</v>
      </c>
    </row>
    <row r="478" spans="1:20" x14ac:dyDescent="0.25">
      <c r="B478" s="9">
        <v>2023</v>
      </c>
      <c r="C478" s="33">
        <v>550.6</v>
      </c>
      <c r="D478" s="33">
        <v>11</v>
      </c>
      <c r="E478" s="33">
        <v>18.600000000000001</v>
      </c>
      <c r="F478" s="33">
        <v>29.6</v>
      </c>
      <c r="G478" s="33">
        <v>6.6</v>
      </c>
      <c r="H478" s="33">
        <v>16.600000000000001</v>
      </c>
      <c r="I478" s="33">
        <v>34.1</v>
      </c>
      <c r="J478" s="33">
        <v>16.8</v>
      </c>
      <c r="K478" s="33">
        <v>10.4</v>
      </c>
      <c r="L478" s="33">
        <v>32.6</v>
      </c>
      <c r="M478" s="33">
        <v>194.1</v>
      </c>
      <c r="N478" s="33">
        <v>69.900000000000006</v>
      </c>
      <c r="O478" s="33">
        <v>51.4</v>
      </c>
      <c r="P478" s="33">
        <v>43.6</v>
      </c>
      <c r="Q478" s="33">
        <v>15.1</v>
      </c>
      <c r="R478" s="33">
        <v>65.8</v>
      </c>
      <c r="S478" s="33">
        <v>67.599999999999994</v>
      </c>
      <c r="T478" s="33">
        <v>110.1</v>
      </c>
    </row>
    <row r="479" spans="1:20" x14ac:dyDescent="0.25">
      <c r="B479" s="9">
        <v>2024</v>
      </c>
      <c r="C479" s="33">
        <v>540</v>
      </c>
      <c r="D479" s="33">
        <v>9.6</v>
      </c>
      <c r="E479" s="33">
        <v>19.8</v>
      </c>
      <c r="F479" s="33">
        <v>26.7</v>
      </c>
      <c r="G479" s="33">
        <v>9.8000000000000007</v>
      </c>
      <c r="H479" s="33">
        <v>14.1</v>
      </c>
      <c r="I479" s="33">
        <v>29</v>
      </c>
      <c r="J479" s="33">
        <v>26.5</v>
      </c>
      <c r="K479" s="33">
        <v>7.8</v>
      </c>
      <c r="L479" s="33">
        <v>24.4</v>
      </c>
      <c r="M479" s="33">
        <v>195</v>
      </c>
      <c r="N479" s="33">
        <v>68.8</v>
      </c>
      <c r="O479" s="33">
        <v>48.8</v>
      </c>
      <c r="P479" s="33">
        <v>43</v>
      </c>
      <c r="Q479" s="33">
        <v>16.7</v>
      </c>
      <c r="R479" s="33">
        <v>65.900000000000006</v>
      </c>
      <c r="S479" s="33">
        <v>69.599999999999994</v>
      </c>
      <c r="T479" s="33">
        <v>108.5</v>
      </c>
    </row>
    <row r="480" spans="1:20" x14ac:dyDescent="0.25">
      <c r="B480" s="9">
        <v>2025</v>
      </c>
      <c r="C480" s="33">
        <v>539.1</v>
      </c>
      <c r="D480" s="33">
        <v>8.8000000000000007</v>
      </c>
      <c r="E480" s="33">
        <v>19.399999999999999</v>
      </c>
      <c r="F480" s="33">
        <v>25.1</v>
      </c>
      <c r="G480" s="33">
        <v>8.9</v>
      </c>
      <c r="H480" s="33">
        <v>15.8</v>
      </c>
      <c r="I480" s="33">
        <v>31.7</v>
      </c>
      <c r="J480" s="33">
        <v>27</v>
      </c>
      <c r="K480" s="33">
        <v>10</v>
      </c>
      <c r="L480" s="33">
        <v>17.899999999999999</v>
      </c>
      <c r="M480" s="33">
        <v>194.7</v>
      </c>
      <c r="N480" s="33">
        <v>73.599999999999994</v>
      </c>
      <c r="O480" s="33">
        <v>44.9</v>
      </c>
      <c r="P480" s="33">
        <v>44.8</v>
      </c>
      <c r="Q480" s="33">
        <v>16.399999999999999</v>
      </c>
      <c r="R480" s="33">
        <v>62.2</v>
      </c>
      <c r="S480" s="33">
        <v>74.599999999999994</v>
      </c>
      <c r="T480" s="33">
        <v>106.2</v>
      </c>
    </row>
    <row r="481" spans="1:20" x14ac:dyDescent="0.25">
      <c r="B481" s="9">
        <v>2026</v>
      </c>
      <c r="C481" s="33">
        <v>548.9</v>
      </c>
      <c r="D481" s="33">
        <v>9.4</v>
      </c>
      <c r="E481" s="33">
        <v>18.600000000000001</v>
      </c>
      <c r="F481" s="33">
        <v>26.9</v>
      </c>
      <c r="G481" s="33">
        <v>8.5</v>
      </c>
      <c r="H481" s="33">
        <v>18.3</v>
      </c>
      <c r="I481" s="33">
        <v>28.8</v>
      </c>
      <c r="J481" s="33">
        <v>26.4</v>
      </c>
      <c r="K481" s="33">
        <v>18.399999999999999</v>
      </c>
      <c r="L481" s="33">
        <v>20.6</v>
      </c>
      <c r="M481" s="33">
        <v>191.8</v>
      </c>
      <c r="N481" s="33">
        <v>74.400000000000006</v>
      </c>
      <c r="O481" s="33">
        <v>42.3</v>
      </c>
      <c r="P481" s="33">
        <v>49.8</v>
      </c>
      <c r="Q481" s="33">
        <v>14.7</v>
      </c>
      <c r="R481" s="33">
        <v>63.4</v>
      </c>
      <c r="S481" s="33">
        <v>73.400000000000006</v>
      </c>
      <c r="T481" s="33">
        <v>106.8</v>
      </c>
    </row>
    <row r="482" spans="1:20" x14ac:dyDescent="0.25">
      <c r="B482" s="9">
        <v>2027</v>
      </c>
      <c r="C482" s="33">
        <v>547.4</v>
      </c>
      <c r="D482" s="33">
        <v>10.3</v>
      </c>
      <c r="E482" s="33">
        <v>18.100000000000001</v>
      </c>
      <c r="F482" s="33">
        <v>26.7</v>
      </c>
      <c r="G482" s="33">
        <v>8.1</v>
      </c>
      <c r="H482" s="33">
        <v>16.899999999999999</v>
      </c>
      <c r="I482" s="33">
        <v>34.1</v>
      </c>
      <c r="J482" s="33">
        <v>21.4</v>
      </c>
      <c r="K482" s="33">
        <v>25.3</v>
      </c>
      <c r="L482" s="33">
        <v>21.1</v>
      </c>
      <c r="M482" s="33">
        <v>183</v>
      </c>
      <c r="N482" s="33">
        <v>75.2</v>
      </c>
      <c r="O482" s="33">
        <v>42.2</v>
      </c>
      <c r="P482" s="33">
        <v>50.2</v>
      </c>
      <c r="Q482" s="33">
        <v>14.8</v>
      </c>
      <c r="R482" s="33">
        <v>63.2</v>
      </c>
      <c r="S482" s="33">
        <v>72.400000000000006</v>
      </c>
      <c r="T482" s="33">
        <v>107.1</v>
      </c>
    </row>
    <row r="483" spans="1:20" x14ac:dyDescent="0.25">
      <c r="B483" s="9">
        <v>2028</v>
      </c>
      <c r="C483" s="33">
        <v>541.5</v>
      </c>
      <c r="D483" s="33">
        <v>8.3000000000000007</v>
      </c>
      <c r="E483" s="33">
        <v>19.2</v>
      </c>
      <c r="F483" s="33">
        <v>26.1</v>
      </c>
      <c r="G483" s="33">
        <v>7.9</v>
      </c>
      <c r="H483" s="33">
        <v>15.5</v>
      </c>
      <c r="I483" s="33">
        <v>35.1</v>
      </c>
      <c r="J483" s="33">
        <v>23.5</v>
      </c>
      <c r="K483" s="33">
        <v>25.3</v>
      </c>
      <c r="L483" s="33">
        <v>23.1</v>
      </c>
      <c r="M483" s="33">
        <v>175.4</v>
      </c>
      <c r="N483" s="33">
        <v>71.900000000000006</v>
      </c>
      <c r="O483" s="33">
        <v>44.1</v>
      </c>
      <c r="P483" s="33">
        <v>51.3</v>
      </c>
      <c r="Q483" s="33">
        <v>14.7</v>
      </c>
      <c r="R483" s="33">
        <v>61.5</v>
      </c>
      <c r="S483" s="33">
        <v>74</v>
      </c>
      <c r="T483" s="33">
        <v>110.1</v>
      </c>
    </row>
    <row r="484" spans="1:20" x14ac:dyDescent="0.25">
      <c r="B484" s="9">
        <v>2029</v>
      </c>
      <c r="C484" s="33">
        <v>532.6</v>
      </c>
      <c r="D484" s="33">
        <v>7.9</v>
      </c>
      <c r="E484" s="33">
        <v>17.899999999999999</v>
      </c>
      <c r="F484" s="33">
        <v>24.5</v>
      </c>
      <c r="G484" s="33">
        <v>8.9</v>
      </c>
      <c r="H484" s="33">
        <v>14.9</v>
      </c>
      <c r="I484" s="33">
        <v>33</v>
      </c>
      <c r="J484" s="33">
        <v>24.9</v>
      </c>
      <c r="K484" s="33">
        <v>26.6</v>
      </c>
      <c r="L484" s="33">
        <v>28.4</v>
      </c>
      <c r="M484" s="33">
        <v>160.5</v>
      </c>
      <c r="N484" s="33">
        <v>76.8</v>
      </c>
      <c r="O484" s="33">
        <v>43.1</v>
      </c>
      <c r="P484" s="33">
        <v>49.3</v>
      </c>
      <c r="Q484" s="33">
        <v>16</v>
      </c>
      <c r="R484" s="33">
        <v>59.2</v>
      </c>
      <c r="S484" s="33">
        <v>72.7</v>
      </c>
      <c r="T484" s="33">
        <v>108.4</v>
      </c>
    </row>
    <row r="485" spans="1:20" x14ac:dyDescent="0.25">
      <c r="B485" s="9">
        <v>2030</v>
      </c>
      <c r="C485" s="33">
        <v>534.79999999999995</v>
      </c>
      <c r="D485" s="33">
        <v>8.5</v>
      </c>
      <c r="E485" s="33">
        <v>15.7</v>
      </c>
      <c r="F485" s="33">
        <v>25.4</v>
      </c>
      <c r="G485" s="33">
        <v>8</v>
      </c>
      <c r="H485" s="33">
        <v>16.3</v>
      </c>
      <c r="I485" s="33">
        <v>34</v>
      </c>
      <c r="J485" s="33">
        <v>24.9</v>
      </c>
      <c r="K485" s="33">
        <v>23.7</v>
      </c>
      <c r="L485" s="33">
        <v>35.6</v>
      </c>
      <c r="M485" s="33">
        <v>159.19999999999999</v>
      </c>
      <c r="N485" s="33">
        <v>75.099999999999994</v>
      </c>
      <c r="O485" s="33">
        <v>44.2</v>
      </c>
      <c r="P485" s="33">
        <v>47.3</v>
      </c>
      <c r="Q485" s="33">
        <v>17</v>
      </c>
      <c r="R485" s="33">
        <v>57.6</v>
      </c>
      <c r="S485" s="33">
        <v>75.099999999999994</v>
      </c>
      <c r="T485" s="33">
        <v>108.5</v>
      </c>
    </row>
    <row r="486" spans="1:20" x14ac:dyDescent="0.25">
      <c r="B486" s="9">
        <v>2031</v>
      </c>
      <c r="C486" s="33">
        <v>531.5</v>
      </c>
      <c r="D486" s="33">
        <v>7.4</v>
      </c>
      <c r="E486" s="33">
        <v>15.7</v>
      </c>
      <c r="F486" s="33">
        <v>23.8</v>
      </c>
      <c r="G486" s="33">
        <v>7.8</v>
      </c>
      <c r="H486" s="33">
        <v>16.3</v>
      </c>
      <c r="I486" s="33">
        <v>30.7</v>
      </c>
      <c r="J486" s="33">
        <v>26.2</v>
      </c>
      <c r="K486" s="33">
        <v>22.7</v>
      </c>
      <c r="L486" s="33">
        <v>42.7</v>
      </c>
      <c r="M486" s="33">
        <v>152.6</v>
      </c>
      <c r="N486" s="33">
        <v>75.2</v>
      </c>
      <c r="O486" s="33">
        <v>45.3</v>
      </c>
      <c r="P486" s="33">
        <v>44.9</v>
      </c>
      <c r="Q486" s="33">
        <v>20.2</v>
      </c>
      <c r="R486" s="33">
        <v>54.8</v>
      </c>
      <c r="S486" s="33">
        <v>73.2</v>
      </c>
      <c r="T486" s="33">
        <v>110.3</v>
      </c>
    </row>
    <row r="487" spans="1:20" x14ac:dyDescent="0.25">
      <c r="B487" s="9">
        <v>2032</v>
      </c>
      <c r="C487" s="33">
        <v>547.4</v>
      </c>
      <c r="D487" s="33">
        <v>7.3</v>
      </c>
      <c r="E487" s="33">
        <v>16</v>
      </c>
      <c r="F487" s="33">
        <v>22.8</v>
      </c>
      <c r="G487" s="33">
        <v>7.4</v>
      </c>
      <c r="H487" s="33">
        <v>15.3</v>
      </c>
      <c r="I487" s="33">
        <v>31.3</v>
      </c>
      <c r="J487" s="33">
        <v>24.6</v>
      </c>
      <c r="K487" s="33">
        <v>25.1</v>
      </c>
      <c r="L487" s="33">
        <v>60.1</v>
      </c>
      <c r="M487" s="33">
        <v>150.9</v>
      </c>
      <c r="N487" s="33">
        <v>77.900000000000006</v>
      </c>
      <c r="O487" s="33">
        <v>41.8</v>
      </c>
      <c r="P487" s="33">
        <v>45.7</v>
      </c>
      <c r="Q487" s="33">
        <v>21</v>
      </c>
      <c r="R487" s="33">
        <v>53.6</v>
      </c>
      <c r="S487" s="33">
        <v>71.3</v>
      </c>
      <c r="T487" s="33">
        <v>108.5</v>
      </c>
    </row>
    <row r="488" spans="1:20" x14ac:dyDescent="0.25">
      <c r="B488" s="9">
        <v>2033</v>
      </c>
      <c r="C488" s="33">
        <v>548.79999999999995</v>
      </c>
      <c r="D488" s="33">
        <v>7.7</v>
      </c>
      <c r="E488" s="33">
        <v>14.8</v>
      </c>
      <c r="F488" s="33">
        <v>21.1</v>
      </c>
      <c r="G488" s="33">
        <v>8.4</v>
      </c>
      <c r="H488" s="33">
        <v>14.7</v>
      </c>
      <c r="I488" s="33">
        <v>30.3</v>
      </c>
      <c r="J488" s="33">
        <v>24.8</v>
      </c>
      <c r="K488" s="33">
        <v>23.6</v>
      </c>
      <c r="L488" s="33">
        <v>70.900000000000006</v>
      </c>
      <c r="M488" s="33">
        <v>145.6</v>
      </c>
      <c r="N488" s="33">
        <v>80.099999999999994</v>
      </c>
      <c r="O488" s="33">
        <v>40.799999999999997</v>
      </c>
      <c r="P488" s="33">
        <v>41.6</v>
      </c>
      <c r="Q488" s="33">
        <v>24.6</v>
      </c>
      <c r="R488" s="33">
        <v>51.9</v>
      </c>
      <c r="S488" s="33">
        <v>69.7</v>
      </c>
      <c r="T488" s="33">
        <v>107</v>
      </c>
    </row>
    <row r="489" spans="1:20" x14ac:dyDescent="0.25">
      <c r="B489" s="9">
        <v>2034</v>
      </c>
      <c r="C489" s="33">
        <v>549.9</v>
      </c>
      <c r="D489" s="33">
        <v>7.1</v>
      </c>
      <c r="E489" s="33">
        <v>14</v>
      </c>
      <c r="F489" s="33">
        <v>20.7</v>
      </c>
      <c r="G489" s="33">
        <v>6.5</v>
      </c>
      <c r="H489" s="33">
        <v>15.1</v>
      </c>
      <c r="I489" s="33">
        <v>28.9</v>
      </c>
      <c r="J489" s="33">
        <v>22.4</v>
      </c>
      <c r="K489" s="33">
        <v>25.3</v>
      </c>
      <c r="L489" s="33">
        <v>81.400000000000006</v>
      </c>
      <c r="M489" s="33">
        <v>141.5</v>
      </c>
      <c r="N489" s="33">
        <v>77.7</v>
      </c>
      <c r="O489" s="33">
        <v>45.1</v>
      </c>
      <c r="P489" s="33">
        <v>39.799999999999997</v>
      </c>
      <c r="Q489" s="33">
        <v>24.3</v>
      </c>
      <c r="R489" s="33">
        <v>48.4</v>
      </c>
      <c r="S489" s="33">
        <v>66.400000000000006</v>
      </c>
      <c r="T489" s="33">
        <v>109.2</v>
      </c>
    </row>
    <row r="490" spans="1:20" x14ac:dyDescent="0.25">
      <c r="B490" s="9">
        <v>2035</v>
      </c>
      <c r="C490" s="33">
        <v>545.5</v>
      </c>
      <c r="D490" s="33">
        <v>7.1</v>
      </c>
      <c r="E490" s="33">
        <v>13.8</v>
      </c>
      <c r="F490" s="33">
        <v>19.899999999999999</v>
      </c>
      <c r="G490" s="33">
        <v>6.2</v>
      </c>
      <c r="H490" s="33">
        <v>14.2</v>
      </c>
      <c r="I490" s="33">
        <v>28.7</v>
      </c>
      <c r="J490" s="33">
        <v>20.7</v>
      </c>
      <c r="K490" s="33">
        <v>23.1</v>
      </c>
      <c r="L490" s="33">
        <v>84.1</v>
      </c>
      <c r="M490" s="33">
        <v>143</v>
      </c>
      <c r="N490" s="33">
        <v>77.2</v>
      </c>
      <c r="O490" s="33">
        <v>46.1</v>
      </c>
      <c r="P490" s="33">
        <v>36.700000000000003</v>
      </c>
      <c r="Q490" s="33">
        <v>24.6</v>
      </c>
      <c r="R490" s="33">
        <v>47</v>
      </c>
      <c r="S490" s="33">
        <v>63.6</v>
      </c>
      <c r="T490" s="33">
        <v>107.4</v>
      </c>
    </row>
    <row r="491" spans="1:20" x14ac:dyDescent="0.25">
      <c r="A491" s="81" t="s">
        <v>16</v>
      </c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</row>
    <row r="492" spans="1:20" x14ac:dyDescent="0.25">
      <c r="B492" s="9">
        <v>2019</v>
      </c>
      <c r="C492" s="33">
        <v>195</v>
      </c>
      <c r="D492" s="33">
        <v>2</v>
      </c>
      <c r="E492" s="33">
        <v>7</v>
      </c>
      <c r="F492" s="33">
        <v>7</v>
      </c>
      <c r="G492" s="33">
        <v>1</v>
      </c>
      <c r="H492" s="33">
        <v>3</v>
      </c>
      <c r="I492" s="33">
        <v>4</v>
      </c>
      <c r="J492" s="33">
        <v>5</v>
      </c>
      <c r="K492" s="33">
        <v>5</v>
      </c>
      <c r="L492" s="33">
        <v>19</v>
      </c>
      <c r="M492" s="33">
        <v>62</v>
      </c>
      <c r="N492" s="33">
        <v>24</v>
      </c>
      <c r="O492" s="33">
        <v>31</v>
      </c>
      <c r="P492" s="33">
        <v>19</v>
      </c>
      <c r="Q492" s="33">
        <v>6</v>
      </c>
      <c r="R492" s="33">
        <v>17</v>
      </c>
      <c r="S492" s="33">
        <v>12</v>
      </c>
      <c r="T492" s="33">
        <v>56</v>
      </c>
    </row>
    <row r="493" spans="1:20" x14ac:dyDescent="0.25">
      <c r="B493" s="9">
        <v>2020</v>
      </c>
      <c r="C493" s="33">
        <v>195.9</v>
      </c>
      <c r="D493" s="33">
        <v>3.5</v>
      </c>
      <c r="E493" s="33">
        <v>4.5999999999999996</v>
      </c>
      <c r="F493" s="33">
        <v>9.5</v>
      </c>
      <c r="G493" s="33">
        <v>1</v>
      </c>
      <c r="H493" s="33">
        <v>3.9</v>
      </c>
      <c r="I493" s="33">
        <v>4</v>
      </c>
      <c r="J493" s="33">
        <v>3</v>
      </c>
      <c r="K493" s="33">
        <v>4.0999999999999996</v>
      </c>
      <c r="L493" s="33">
        <v>20.2</v>
      </c>
      <c r="M493" s="33">
        <v>63.8</v>
      </c>
      <c r="N493" s="33">
        <v>23.7</v>
      </c>
      <c r="O493" s="33">
        <v>27.4</v>
      </c>
      <c r="P493" s="33">
        <v>22.1</v>
      </c>
      <c r="Q493" s="33">
        <v>5.0999999999999996</v>
      </c>
      <c r="R493" s="33">
        <v>18.600000000000001</v>
      </c>
      <c r="S493" s="33">
        <v>10.9</v>
      </c>
      <c r="T493" s="33">
        <v>54.6</v>
      </c>
    </row>
    <row r="494" spans="1:20" x14ac:dyDescent="0.25">
      <c r="B494" s="9">
        <v>2021</v>
      </c>
      <c r="C494" s="33">
        <v>196</v>
      </c>
      <c r="D494" s="33">
        <v>3.8</v>
      </c>
      <c r="E494" s="33">
        <v>4.7</v>
      </c>
      <c r="F494" s="33">
        <v>7.1</v>
      </c>
      <c r="G494" s="33">
        <v>4.5999999999999996</v>
      </c>
      <c r="H494" s="33">
        <v>1.9</v>
      </c>
      <c r="I494" s="33">
        <v>4.7</v>
      </c>
      <c r="J494" s="33">
        <v>3.1</v>
      </c>
      <c r="K494" s="33">
        <v>4.5</v>
      </c>
      <c r="L494" s="33">
        <v>19.899999999999999</v>
      </c>
      <c r="M494" s="33">
        <v>65.8</v>
      </c>
      <c r="N494" s="33">
        <v>20.3</v>
      </c>
      <c r="O494" s="33">
        <v>28.6</v>
      </c>
      <c r="P494" s="33">
        <v>22</v>
      </c>
      <c r="Q494" s="33">
        <v>5</v>
      </c>
      <c r="R494" s="33">
        <v>20.2</v>
      </c>
      <c r="S494" s="33">
        <v>9.6</v>
      </c>
      <c r="T494" s="33">
        <v>55.5</v>
      </c>
    </row>
    <row r="495" spans="1:20" x14ac:dyDescent="0.25">
      <c r="B495" s="9">
        <v>2022</v>
      </c>
      <c r="C495" s="33">
        <v>195.3</v>
      </c>
      <c r="D495" s="33">
        <v>3.9</v>
      </c>
      <c r="E495" s="33">
        <v>6.2</v>
      </c>
      <c r="F495" s="33">
        <v>7.4</v>
      </c>
      <c r="G495" s="33">
        <v>0.9</v>
      </c>
      <c r="H495" s="33">
        <v>5.3</v>
      </c>
      <c r="I495" s="33">
        <v>5.5</v>
      </c>
      <c r="J495" s="33">
        <v>2.1</v>
      </c>
      <c r="K495" s="33">
        <v>5.7</v>
      </c>
      <c r="L495" s="33">
        <v>18.899999999999999</v>
      </c>
      <c r="M495" s="33">
        <v>65</v>
      </c>
      <c r="N495" s="33">
        <v>20.8</v>
      </c>
      <c r="O495" s="33">
        <v>27.9</v>
      </c>
      <c r="P495" s="33">
        <v>19.5</v>
      </c>
      <c r="Q495" s="33">
        <v>6.4</v>
      </c>
      <c r="R495" s="33">
        <v>18.399999999999999</v>
      </c>
      <c r="S495" s="33">
        <v>12.9</v>
      </c>
      <c r="T495" s="33">
        <v>53.7</v>
      </c>
    </row>
    <row r="496" spans="1:20" x14ac:dyDescent="0.25">
      <c r="B496" s="9">
        <v>2023</v>
      </c>
      <c r="C496" s="33">
        <v>194.5</v>
      </c>
      <c r="D496" s="33">
        <v>3.9</v>
      </c>
      <c r="E496" s="33">
        <v>6.5</v>
      </c>
      <c r="F496" s="33">
        <v>6.5</v>
      </c>
      <c r="G496" s="33">
        <v>3.3</v>
      </c>
      <c r="H496" s="33">
        <v>5.2</v>
      </c>
      <c r="I496" s="33">
        <v>4.4000000000000004</v>
      </c>
      <c r="J496" s="33">
        <v>4</v>
      </c>
      <c r="K496" s="33">
        <v>3.4</v>
      </c>
      <c r="L496" s="33">
        <v>19.8</v>
      </c>
      <c r="M496" s="33">
        <v>65.2</v>
      </c>
      <c r="N496" s="33">
        <v>20.2</v>
      </c>
      <c r="O496" s="33">
        <v>23.7</v>
      </c>
      <c r="P496" s="33">
        <v>20.8</v>
      </c>
      <c r="Q496" s="33">
        <v>7.6</v>
      </c>
      <c r="R496" s="33">
        <v>20.2</v>
      </c>
      <c r="S496" s="33">
        <v>13.6</v>
      </c>
      <c r="T496" s="33">
        <v>52.1</v>
      </c>
    </row>
    <row r="497" spans="1:20" x14ac:dyDescent="0.25">
      <c r="B497" s="9">
        <v>2024</v>
      </c>
      <c r="C497" s="33">
        <v>193.8</v>
      </c>
      <c r="D497" s="33">
        <v>3.8</v>
      </c>
      <c r="E497" s="33">
        <v>6.6</v>
      </c>
      <c r="F497" s="33">
        <v>6.9</v>
      </c>
      <c r="G497" s="33">
        <v>2.2999999999999998</v>
      </c>
      <c r="H497" s="33">
        <v>4</v>
      </c>
      <c r="I497" s="33">
        <v>8.5</v>
      </c>
      <c r="J497" s="33">
        <v>2</v>
      </c>
      <c r="K497" s="33">
        <v>3.3</v>
      </c>
      <c r="L497" s="33">
        <v>18.3</v>
      </c>
      <c r="M497" s="33">
        <v>68.7</v>
      </c>
      <c r="N497" s="33">
        <v>18.100000000000001</v>
      </c>
      <c r="O497" s="33">
        <v>18.8</v>
      </c>
      <c r="P497" s="33">
        <v>25.3</v>
      </c>
      <c r="Q497" s="33">
        <v>7.2</v>
      </c>
      <c r="R497" s="33">
        <v>19.600000000000001</v>
      </c>
      <c r="S497" s="33">
        <v>14.4</v>
      </c>
      <c r="T497" s="33">
        <v>51.3</v>
      </c>
    </row>
    <row r="498" spans="1:20" x14ac:dyDescent="0.25">
      <c r="B498" s="9">
        <v>2025</v>
      </c>
      <c r="C498" s="33">
        <v>193.5</v>
      </c>
      <c r="D498" s="33">
        <v>3.8</v>
      </c>
      <c r="E498" s="33">
        <v>6.6</v>
      </c>
      <c r="F498" s="33">
        <v>8.1999999999999993</v>
      </c>
      <c r="G498" s="33">
        <v>1.4</v>
      </c>
      <c r="H498" s="33">
        <v>5.3</v>
      </c>
      <c r="I498" s="33">
        <v>6.5</v>
      </c>
      <c r="J498" s="33">
        <v>4.7</v>
      </c>
      <c r="K498" s="33">
        <v>2.4</v>
      </c>
      <c r="L498" s="33">
        <v>15.4</v>
      </c>
      <c r="M498" s="33">
        <v>69.3</v>
      </c>
      <c r="N498" s="33">
        <v>20.5</v>
      </c>
      <c r="O498" s="33">
        <v>19.2</v>
      </c>
      <c r="P498" s="33">
        <v>22.2</v>
      </c>
      <c r="Q498" s="33">
        <v>8.1</v>
      </c>
      <c r="R498" s="33">
        <v>19.899999999999999</v>
      </c>
      <c r="S498" s="33">
        <v>16.5</v>
      </c>
      <c r="T498" s="33">
        <v>49.5</v>
      </c>
    </row>
    <row r="499" spans="1:20" x14ac:dyDescent="0.25">
      <c r="B499" s="9">
        <v>2026</v>
      </c>
      <c r="C499" s="33">
        <v>192.6</v>
      </c>
      <c r="D499" s="33">
        <v>3.8</v>
      </c>
      <c r="E499" s="33">
        <v>6.5</v>
      </c>
      <c r="F499" s="33">
        <v>8.4</v>
      </c>
      <c r="G499" s="33">
        <v>2.4</v>
      </c>
      <c r="H499" s="33">
        <v>3.5</v>
      </c>
      <c r="I499" s="33">
        <v>8.4</v>
      </c>
      <c r="J499" s="33">
        <v>3.7</v>
      </c>
      <c r="K499" s="33">
        <v>4.3</v>
      </c>
      <c r="L499" s="33">
        <v>11.7</v>
      </c>
      <c r="M499" s="33">
        <v>71.3</v>
      </c>
      <c r="N499" s="33">
        <v>21.8</v>
      </c>
      <c r="O499" s="33">
        <v>18.7</v>
      </c>
      <c r="P499" s="33">
        <v>19.2</v>
      </c>
      <c r="Q499" s="33">
        <v>9</v>
      </c>
      <c r="R499" s="33">
        <v>21.2</v>
      </c>
      <c r="S499" s="33">
        <v>15.5</v>
      </c>
      <c r="T499" s="33">
        <v>46.8</v>
      </c>
    </row>
    <row r="500" spans="1:20" x14ac:dyDescent="0.25">
      <c r="B500" s="9">
        <v>2027</v>
      </c>
      <c r="C500" s="33">
        <v>190.5</v>
      </c>
      <c r="D500" s="33">
        <v>3.8</v>
      </c>
      <c r="E500" s="33">
        <v>6.5</v>
      </c>
      <c r="F500" s="33">
        <v>8.5</v>
      </c>
      <c r="G500" s="33">
        <v>2.6</v>
      </c>
      <c r="H500" s="33">
        <v>3.5</v>
      </c>
      <c r="I500" s="33">
        <v>9.6</v>
      </c>
      <c r="J500" s="33">
        <v>4.4000000000000004</v>
      </c>
      <c r="K500" s="33">
        <v>2.2999999999999998</v>
      </c>
      <c r="L500" s="33">
        <v>11.1</v>
      </c>
      <c r="M500" s="33">
        <v>73</v>
      </c>
      <c r="N500" s="33">
        <v>19.5</v>
      </c>
      <c r="O500" s="33">
        <v>18.100000000000001</v>
      </c>
      <c r="P500" s="33">
        <v>18.3</v>
      </c>
      <c r="Q500" s="33">
        <v>9.4</v>
      </c>
      <c r="R500" s="33">
        <v>21.4</v>
      </c>
      <c r="S500" s="33">
        <v>17.5</v>
      </c>
      <c r="T500" s="33">
        <v>45.8</v>
      </c>
    </row>
    <row r="501" spans="1:20" x14ac:dyDescent="0.25">
      <c r="B501" s="9">
        <v>2028</v>
      </c>
      <c r="C501" s="33">
        <v>189.4</v>
      </c>
      <c r="D501" s="33">
        <v>3.8</v>
      </c>
      <c r="E501" s="33">
        <v>6.6</v>
      </c>
      <c r="F501" s="33">
        <v>8.5</v>
      </c>
      <c r="G501" s="33">
        <v>2.6</v>
      </c>
      <c r="H501" s="33">
        <v>4.7</v>
      </c>
      <c r="I501" s="33">
        <v>6.7</v>
      </c>
      <c r="J501" s="33">
        <v>5.8</v>
      </c>
      <c r="K501" s="33">
        <v>5.0999999999999996</v>
      </c>
      <c r="L501" s="33">
        <v>11.1</v>
      </c>
      <c r="M501" s="33">
        <v>71.599999999999994</v>
      </c>
      <c r="N501" s="33">
        <v>17.600000000000001</v>
      </c>
      <c r="O501" s="33">
        <v>17</v>
      </c>
      <c r="P501" s="33">
        <v>20.5</v>
      </c>
      <c r="Q501" s="33">
        <v>8</v>
      </c>
      <c r="R501" s="33">
        <v>21.4</v>
      </c>
      <c r="S501" s="33">
        <v>17.100000000000001</v>
      </c>
      <c r="T501" s="33">
        <v>45.5</v>
      </c>
    </row>
    <row r="502" spans="1:20" x14ac:dyDescent="0.25">
      <c r="B502" s="9">
        <v>2029</v>
      </c>
      <c r="C502" s="33">
        <v>187.6</v>
      </c>
      <c r="D502" s="33">
        <v>3.7</v>
      </c>
      <c r="E502" s="33">
        <v>6.5</v>
      </c>
      <c r="F502" s="33">
        <v>8.4</v>
      </c>
      <c r="G502" s="33">
        <v>2.7</v>
      </c>
      <c r="H502" s="33">
        <v>4.9000000000000004</v>
      </c>
      <c r="I502" s="33">
        <v>7.9</v>
      </c>
      <c r="J502" s="33">
        <v>5.6</v>
      </c>
      <c r="K502" s="33">
        <v>4.2</v>
      </c>
      <c r="L502" s="33">
        <v>9.6999999999999993</v>
      </c>
      <c r="M502" s="33">
        <v>73.2</v>
      </c>
      <c r="N502" s="33">
        <v>17.899999999999999</v>
      </c>
      <c r="O502" s="33">
        <v>12</v>
      </c>
      <c r="P502" s="33">
        <v>22.9</v>
      </c>
      <c r="Q502" s="33">
        <v>8</v>
      </c>
      <c r="R502" s="33">
        <v>21.2</v>
      </c>
      <c r="S502" s="33">
        <v>18.399999999999999</v>
      </c>
      <c r="T502" s="33">
        <v>43</v>
      </c>
    </row>
    <row r="503" spans="1:20" x14ac:dyDescent="0.25">
      <c r="B503" s="9">
        <v>2030</v>
      </c>
      <c r="C503" s="33">
        <v>185.5</v>
      </c>
      <c r="D503" s="33">
        <v>3.6</v>
      </c>
      <c r="E503" s="33">
        <v>6.3</v>
      </c>
      <c r="F503" s="33">
        <v>8.4</v>
      </c>
      <c r="G503" s="33">
        <v>2.6</v>
      </c>
      <c r="H503" s="33">
        <v>5</v>
      </c>
      <c r="I503" s="33">
        <v>7.4</v>
      </c>
      <c r="J503" s="33">
        <v>7.5</v>
      </c>
      <c r="K503" s="33">
        <v>5</v>
      </c>
      <c r="L503" s="33">
        <v>6.9</v>
      </c>
      <c r="M503" s="33">
        <v>74.2</v>
      </c>
      <c r="N503" s="33">
        <v>18.100000000000001</v>
      </c>
      <c r="O503" s="33">
        <v>11.1</v>
      </c>
      <c r="P503" s="33">
        <v>20.2</v>
      </c>
      <c r="Q503" s="33">
        <v>9.1999999999999993</v>
      </c>
      <c r="R503" s="33">
        <v>20.9</v>
      </c>
      <c r="S503" s="33">
        <v>19.8</v>
      </c>
      <c r="T503" s="33">
        <v>40.5</v>
      </c>
    </row>
    <row r="504" spans="1:20" x14ac:dyDescent="0.25">
      <c r="B504" s="9">
        <v>2031</v>
      </c>
      <c r="C504" s="33">
        <v>183</v>
      </c>
      <c r="D504" s="33">
        <v>3.5</v>
      </c>
      <c r="E504" s="33">
        <v>6.1</v>
      </c>
      <c r="F504" s="33">
        <v>8.3000000000000007</v>
      </c>
      <c r="G504" s="33">
        <v>2.6</v>
      </c>
      <c r="H504" s="33">
        <v>4.9000000000000004</v>
      </c>
      <c r="I504" s="33">
        <v>7.6</v>
      </c>
      <c r="J504" s="33">
        <v>5.5</v>
      </c>
      <c r="K504" s="33">
        <v>6.2</v>
      </c>
      <c r="L504" s="33">
        <v>8.9</v>
      </c>
      <c r="M504" s="33">
        <v>73.2</v>
      </c>
      <c r="N504" s="33">
        <v>16.2</v>
      </c>
      <c r="O504" s="33">
        <v>10.1</v>
      </c>
      <c r="P504" s="33">
        <v>20.8</v>
      </c>
      <c r="Q504" s="33">
        <v>9</v>
      </c>
      <c r="R504" s="33">
        <v>20.5</v>
      </c>
      <c r="S504" s="33">
        <v>18</v>
      </c>
      <c r="T504" s="33">
        <v>39.9</v>
      </c>
    </row>
    <row r="505" spans="1:20" x14ac:dyDescent="0.25">
      <c r="B505" s="9">
        <v>2032</v>
      </c>
      <c r="C505" s="33">
        <v>182.6</v>
      </c>
      <c r="D505" s="33">
        <v>3.4</v>
      </c>
      <c r="E505" s="33">
        <v>6</v>
      </c>
      <c r="F505" s="33">
        <v>8.3000000000000007</v>
      </c>
      <c r="G505" s="33">
        <v>2.6</v>
      </c>
      <c r="H505" s="33">
        <v>4.9000000000000004</v>
      </c>
      <c r="I505" s="33">
        <v>8.6999999999999993</v>
      </c>
      <c r="J505" s="33">
        <v>5.9</v>
      </c>
      <c r="K505" s="33">
        <v>6.4</v>
      </c>
      <c r="L505" s="33">
        <v>10.4</v>
      </c>
      <c r="M505" s="33">
        <v>71.599999999999994</v>
      </c>
      <c r="N505" s="33">
        <v>15.5</v>
      </c>
      <c r="O505" s="33">
        <v>10.6</v>
      </c>
      <c r="P505" s="33">
        <v>20.3</v>
      </c>
      <c r="Q505" s="33">
        <v>8.1</v>
      </c>
      <c r="R505" s="33">
        <v>20.2</v>
      </c>
      <c r="S505" s="33">
        <v>19.399999999999999</v>
      </c>
      <c r="T505" s="33">
        <v>39</v>
      </c>
    </row>
    <row r="506" spans="1:20" x14ac:dyDescent="0.25">
      <c r="B506" s="9">
        <v>2033</v>
      </c>
      <c r="C506" s="33">
        <v>182.1</v>
      </c>
      <c r="D506" s="33">
        <v>3.2</v>
      </c>
      <c r="E506" s="33">
        <v>5.9</v>
      </c>
      <c r="F506" s="33">
        <v>8.1</v>
      </c>
      <c r="G506" s="33">
        <v>2.6</v>
      </c>
      <c r="H506" s="33">
        <v>5</v>
      </c>
      <c r="I506" s="33">
        <v>8.9</v>
      </c>
      <c r="J506" s="33">
        <v>5.2</v>
      </c>
      <c r="K506" s="33">
        <v>8.4</v>
      </c>
      <c r="L506" s="33">
        <v>9.1999999999999993</v>
      </c>
      <c r="M506" s="33">
        <v>69.400000000000006</v>
      </c>
      <c r="N506" s="33">
        <v>18.8</v>
      </c>
      <c r="O506" s="33">
        <v>10.4</v>
      </c>
      <c r="P506" s="33">
        <v>17.100000000000001</v>
      </c>
      <c r="Q506" s="33">
        <v>10</v>
      </c>
      <c r="R506" s="33">
        <v>19.8</v>
      </c>
      <c r="S506" s="33">
        <v>19</v>
      </c>
      <c r="T506" s="33">
        <v>37.5</v>
      </c>
    </row>
    <row r="507" spans="1:20" x14ac:dyDescent="0.25">
      <c r="B507" s="9">
        <v>2034</v>
      </c>
      <c r="C507" s="33">
        <v>183.6</v>
      </c>
      <c r="D507" s="33">
        <v>3</v>
      </c>
      <c r="E507" s="33">
        <v>5.7</v>
      </c>
      <c r="F507" s="33">
        <v>8</v>
      </c>
      <c r="G507" s="33">
        <v>2.6</v>
      </c>
      <c r="H507" s="33">
        <v>5</v>
      </c>
      <c r="I507" s="33">
        <v>9</v>
      </c>
      <c r="J507" s="33">
        <v>5.4</v>
      </c>
      <c r="K507" s="33">
        <v>6.4</v>
      </c>
      <c r="L507" s="33">
        <v>14.1</v>
      </c>
      <c r="M507" s="33">
        <v>67.599999999999994</v>
      </c>
      <c r="N507" s="33">
        <v>19.3</v>
      </c>
      <c r="O507" s="33">
        <v>11</v>
      </c>
      <c r="P507" s="33">
        <v>14.1</v>
      </c>
      <c r="Q507" s="33">
        <v>12.3</v>
      </c>
      <c r="R507" s="33">
        <v>19.3</v>
      </c>
      <c r="S507" s="33">
        <v>19.399999999999999</v>
      </c>
      <c r="T507" s="33">
        <v>37.4</v>
      </c>
    </row>
    <row r="508" spans="1:20" x14ac:dyDescent="0.25">
      <c r="B508" s="9">
        <v>2035</v>
      </c>
      <c r="C508" s="33">
        <v>184.4</v>
      </c>
      <c r="D508" s="33">
        <v>2.8</v>
      </c>
      <c r="E508" s="33">
        <v>5.4</v>
      </c>
      <c r="F508" s="33">
        <v>7.9</v>
      </c>
      <c r="G508" s="33">
        <v>2.6</v>
      </c>
      <c r="H508" s="33">
        <v>5.0999999999999996</v>
      </c>
      <c r="I508" s="33">
        <v>9.1</v>
      </c>
      <c r="J508" s="33">
        <v>6.5</v>
      </c>
      <c r="K508" s="33">
        <v>6.9</v>
      </c>
      <c r="L508" s="33">
        <v>13.2</v>
      </c>
      <c r="M508" s="33">
        <v>68.2</v>
      </c>
      <c r="N508" s="33">
        <v>20.8</v>
      </c>
      <c r="O508" s="33">
        <v>10.9</v>
      </c>
      <c r="P508" s="33">
        <v>14.5</v>
      </c>
      <c r="Q508" s="33">
        <v>10.7</v>
      </c>
      <c r="R508" s="33">
        <v>18.7</v>
      </c>
      <c r="S508" s="33">
        <v>20.6</v>
      </c>
      <c r="T508" s="33">
        <v>36</v>
      </c>
    </row>
    <row r="509" spans="1:20" x14ac:dyDescent="0.25">
      <c r="A509" s="81" t="s">
        <v>421</v>
      </c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</row>
    <row r="510" spans="1:20" x14ac:dyDescent="0.25">
      <c r="B510" s="9">
        <v>2019</v>
      </c>
      <c r="C510" s="33">
        <v>800</v>
      </c>
      <c r="D510" s="33">
        <v>18</v>
      </c>
      <c r="E510" s="33">
        <v>20</v>
      </c>
      <c r="F510" s="33">
        <v>36</v>
      </c>
      <c r="G510" s="33">
        <v>15</v>
      </c>
      <c r="H510" s="33">
        <v>26</v>
      </c>
      <c r="I510" s="33">
        <v>53</v>
      </c>
      <c r="J510" s="33">
        <v>29</v>
      </c>
      <c r="K510" s="33">
        <v>26</v>
      </c>
      <c r="L510" s="33">
        <v>49</v>
      </c>
      <c r="M510" s="33">
        <v>229</v>
      </c>
      <c r="N510" s="33">
        <v>134</v>
      </c>
      <c r="O510" s="33">
        <v>102</v>
      </c>
      <c r="P510" s="33">
        <v>51</v>
      </c>
      <c r="Q510" s="33">
        <v>12</v>
      </c>
      <c r="R510" s="33">
        <v>89</v>
      </c>
      <c r="S510" s="33">
        <v>108</v>
      </c>
      <c r="T510" s="33">
        <v>165</v>
      </c>
    </row>
    <row r="511" spans="1:20" x14ac:dyDescent="0.25">
      <c r="B511" s="9">
        <v>2020</v>
      </c>
      <c r="C511" s="33">
        <v>801</v>
      </c>
      <c r="D511" s="33">
        <v>10.1</v>
      </c>
      <c r="E511" s="33">
        <v>27.5</v>
      </c>
      <c r="F511" s="33">
        <v>38.200000000000003</v>
      </c>
      <c r="G511" s="33">
        <v>12</v>
      </c>
      <c r="H511" s="33">
        <v>30.4</v>
      </c>
      <c r="I511" s="33">
        <v>49.1</v>
      </c>
      <c r="J511" s="33">
        <v>32.1</v>
      </c>
      <c r="K511" s="33">
        <v>30.5</v>
      </c>
      <c r="L511" s="33">
        <v>44.2</v>
      </c>
      <c r="M511" s="33">
        <v>227.4</v>
      </c>
      <c r="N511" s="33">
        <v>133.80000000000001</v>
      </c>
      <c r="O511" s="33">
        <v>98.6</v>
      </c>
      <c r="P511" s="33">
        <v>55</v>
      </c>
      <c r="Q511" s="33">
        <v>12.1</v>
      </c>
      <c r="R511" s="33">
        <v>87.8</v>
      </c>
      <c r="S511" s="33">
        <v>111.6</v>
      </c>
      <c r="T511" s="33">
        <v>165.7</v>
      </c>
    </row>
    <row r="512" spans="1:20" x14ac:dyDescent="0.25">
      <c r="B512" s="9">
        <v>2021</v>
      </c>
      <c r="C512" s="33">
        <v>808.6</v>
      </c>
      <c r="D512" s="33">
        <v>10.4</v>
      </c>
      <c r="E512" s="33">
        <v>29.1</v>
      </c>
      <c r="F512" s="33">
        <v>39.700000000000003</v>
      </c>
      <c r="G512" s="33">
        <v>10.199999999999999</v>
      </c>
      <c r="H512" s="33">
        <v>25.9</v>
      </c>
      <c r="I512" s="33">
        <v>53.4</v>
      </c>
      <c r="J512" s="33">
        <v>35.5</v>
      </c>
      <c r="K512" s="33">
        <v>31.8</v>
      </c>
      <c r="L512" s="33">
        <v>37.200000000000003</v>
      </c>
      <c r="M512" s="33">
        <v>232.6</v>
      </c>
      <c r="N512" s="33">
        <v>133.1</v>
      </c>
      <c r="O512" s="33">
        <v>95</v>
      </c>
      <c r="P512" s="33">
        <v>62.7</v>
      </c>
      <c r="Q512" s="33">
        <v>12.3</v>
      </c>
      <c r="R512" s="33">
        <v>89.4</v>
      </c>
      <c r="S512" s="33">
        <v>114.8</v>
      </c>
      <c r="T512" s="33">
        <v>169.9</v>
      </c>
    </row>
    <row r="513" spans="1:20" x14ac:dyDescent="0.25">
      <c r="B513" s="9">
        <v>2022</v>
      </c>
      <c r="C513" s="33">
        <v>812.5</v>
      </c>
      <c r="D513" s="33">
        <v>10.199999999999999</v>
      </c>
      <c r="E513" s="33">
        <v>22</v>
      </c>
      <c r="F513" s="33">
        <v>40.4</v>
      </c>
      <c r="G513" s="33">
        <v>19.3</v>
      </c>
      <c r="H513" s="33">
        <v>21.1</v>
      </c>
      <c r="I513" s="33">
        <v>57.5</v>
      </c>
      <c r="J513" s="33">
        <v>37</v>
      </c>
      <c r="K513" s="33">
        <v>28.5</v>
      </c>
      <c r="L513" s="33">
        <v>42.2</v>
      </c>
      <c r="M513" s="33">
        <v>230.4</v>
      </c>
      <c r="N513" s="33">
        <v>131.80000000000001</v>
      </c>
      <c r="O513" s="33">
        <v>93</v>
      </c>
      <c r="P513" s="33">
        <v>65.7</v>
      </c>
      <c r="Q513" s="33">
        <v>13.3</v>
      </c>
      <c r="R513" s="33">
        <v>91.8</v>
      </c>
      <c r="S513" s="33">
        <v>115.6</v>
      </c>
      <c r="T513" s="33">
        <v>172</v>
      </c>
    </row>
    <row r="514" spans="1:20" x14ac:dyDescent="0.25">
      <c r="B514" s="9">
        <v>2023</v>
      </c>
      <c r="C514" s="33">
        <v>816.6</v>
      </c>
      <c r="D514" s="33">
        <v>10.1</v>
      </c>
      <c r="E514" s="33">
        <v>21.9</v>
      </c>
      <c r="F514" s="33">
        <v>40.1</v>
      </c>
      <c r="G514" s="33">
        <v>13.1</v>
      </c>
      <c r="H514" s="33">
        <v>27.9</v>
      </c>
      <c r="I514" s="33">
        <v>52.3</v>
      </c>
      <c r="J514" s="33">
        <v>39.799999999999997</v>
      </c>
      <c r="K514" s="33">
        <v>31.6</v>
      </c>
      <c r="L514" s="33">
        <v>46.6</v>
      </c>
      <c r="M514" s="33">
        <v>226.7</v>
      </c>
      <c r="N514" s="33">
        <v>131.30000000000001</v>
      </c>
      <c r="O514" s="33">
        <v>92.1</v>
      </c>
      <c r="P514" s="33">
        <v>66.7</v>
      </c>
      <c r="Q514" s="33">
        <v>16.3</v>
      </c>
      <c r="R514" s="33">
        <v>85.2</v>
      </c>
      <c r="S514" s="33">
        <v>120</v>
      </c>
      <c r="T514" s="33">
        <v>175</v>
      </c>
    </row>
    <row r="515" spans="1:20" x14ac:dyDescent="0.25">
      <c r="B515" s="9">
        <v>2024</v>
      </c>
      <c r="C515" s="33">
        <v>822</v>
      </c>
      <c r="D515" s="33">
        <v>10.3</v>
      </c>
      <c r="E515" s="33">
        <v>21.8</v>
      </c>
      <c r="F515" s="33">
        <v>42.3</v>
      </c>
      <c r="G515" s="33">
        <v>10.4</v>
      </c>
      <c r="H515" s="33">
        <v>30.7</v>
      </c>
      <c r="I515" s="33">
        <v>52.2</v>
      </c>
      <c r="J515" s="33">
        <v>37.9</v>
      </c>
      <c r="K515" s="33">
        <v>35</v>
      </c>
      <c r="L515" s="33">
        <v>49</v>
      </c>
      <c r="M515" s="33">
        <v>221.4</v>
      </c>
      <c r="N515" s="33">
        <v>136.80000000000001</v>
      </c>
      <c r="O515" s="33">
        <v>82.6</v>
      </c>
      <c r="P515" s="33">
        <v>73</v>
      </c>
      <c r="Q515" s="33">
        <v>18.7</v>
      </c>
      <c r="R515" s="33">
        <v>84.8</v>
      </c>
      <c r="S515" s="33">
        <v>120.8</v>
      </c>
      <c r="T515" s="33">
        <v>174.2</v>
      </c>
    </row>
    <row r="516" spans="1:20" x14ac:dyDescent="0.25">
      <c r="B516" s="9">
        <v>2025</v>
      </c>
      <c r="C516" s="33">
        <v>818</v>
      </c>
      <c r="D516" s="33">
        <v>10.1</v>
      </c>
      <c r="E516" s="33">
        <v>21.5</v>
      </c>
      <c r="F516" s="33">
        <v>35.5</v>
      </c>
      <c r="G516" s="33">
        <v>18.8</v>
      </c>
      <c r="H516" s="33">
        <v>22.2</v>
      </c>
      <c r="I516" s="33">
        <v>53.9</v>
      </c>
      <c r="J516" s="33">
        <v>43.5</v>
      </c>
      <c r="K516" s="33">
        <v>36.9</v>
      </c>
      <c r="L516" s="33">
        <v>45</v>
      </c>
      <c r="M516" s="33">
        <v>220.7</v>
      </c>
      <c r="N516" s="33">
        <v>134.80000000000001</v>
      </c>
      <c r="O516" s="33">
        <v>76.8</v>
      </c>
      <c r="P516" s="33">
        <v>78.900000000000006</v>
      </c>
      <c r="Q516" s="33">
        <v>19.399999999999999</v>
      </c>
      <c r="R516" s="33">
        <v>86</v>
      </c>
      <c r="S516" s="33">
        <v>119.6</v>
      </c>
      <c r="T516" s="33">
        <v>175.1</v>
      </c>
    </row>
    <row r="517" spans="1:20" x14ac:dyDescent="0.25">
      <c r="B517" s="9">
        <v>2026</v>
      </c>
      <c r="C517" s="33">
        <v>817</v>
      </c>
      <c r="D517" s="33">
        <v>10.3</v>
      </c>
      <c r="E517" s="33">
        <v>21.5</v>
      </c>
      <c r="F517" s="33">
        <v>35.200000000000003</v>
      </c>
      <c r="G517" s="33">
        <v>12.7</v>
      </c>
      <c r="H517" s="33">
        <v>27.6</v>
      </c>
      <c r="I517" s="33">
        <v>51.7</v>
      </c>
      <c r="J517" s="33">
        <v>41.3</v>
      </c>
      <c r="K517" s="33">
        <v>38.5</v>
      </c>
      <c r="L517" s="33">
        <v>53.9</v>
      </c>
      <c r="M517" s="33">
        <v>217.1</v>
      </c>
      <c r="N517" s="33">
        <v>133.30000000000001</v>
      </c>
      <c r="O517" s="33">
        <v>74</v>
      </c>
      <c r="P517" s="33">
        <v>79.099999999999994</v>
      </c>
      <c r="Q517" s="33">
        <v>20.8</v>
      </c>
      <c r="R517" s="33">
        <v>79.7</v>
      </c>
      <c r="S517" s="33">
        <v>120.6</v>
      </c>
      <c r="T517" s="33">
        <v>173.9</v>
      </c>
    </row>
    <row r="518" spans="1:20" x14ac:dyDescent="0.25">
      <c r="B518" s="9">
        <v>2027</v>
      </c>
      <c r="C518" s="33">
        <v>835.1</v>
      </c>
      <c r="D518" s="33">
        <v>10.5</v>
      </c>
      <c r="E518" s="33">
        <v>22.2</v>
      </c>
      <c r="F518" s="33">
        <v>35.5</v>
      </c>
      <c r="G518" s="33">
        <v>13</v>
      </c>
      <c r="H518" s="33">
        <v>30.1</v>
      </c>
      <c r="I518" s="33">
        <v>50.1</v>
      </c>
      <c r="J518" s="33">
        <v>43</v>
      </c>
      <c r="K518" s="33">
        <v>37</v>
      </c>
      <c r="L518" s="33">
        <v>60.2</v>
      </c>
      <c r="M518" s="33">
        <v>226.8</v>
      </c>
      <c r="N518" s="33">
        <v>126.1</v>
      </c>
      <c r="O518" s="33">
        <v>77.5</v>
      </c>
      <c r="P518" s="33">
        <v>79.900000000000006</v>
      </c>
      <c r="Q518" s="33">
        <v>23.1</v>
      </c>
      <c r="R518" s="33">
        <v>81.2</v>
      </c>
      <c r="S518" s="33">
        <v>123.3</v>
      </c>
      <c r="T518" s="33">
        <v>180.6</v>
      </c>
    </row>
    <row r="519" spans="1:20" x14ac:dyDescent="0.25">
      <c r="B519" s="9">
        <v>2028</v>
      </c>
      <c r="C519" s="33">
        <v>853</v>
      </c>
      <c r="D519" s="33">
        <v>10.6</v>
      </c>
      <c r="E519" s="33">
        <v>22.8</v>
      </c>
      <c r="F519" s="33">
        <v>36</v>
      </c>
      <c r="G519" s="33">
        <v>13</v>
      </c>
      <c r="H519" s="33">
        <v>24.7</v>
      </c>
      <c r="I519" s="33">
        <v>58.1</v>
      </c>
      <c r="J519" s="33">
        <v>37</v>
      </c>
      <c r="K519" s="33">
        <v>42.9</v>
      </c>
      <c r="L519" s="33">
        <v>59.7</v>
      </c>
      <c r="M519" s="33">
        <v>237.9</v>
      </c>
      <c r="N519" s="33">
        <v>130.69999999999999</v>
      </c>
      <c r="O519" s="33">
        <v>74.8</v>
      </c>
      <c r="P519" s="33">
        <v>80.900000000000006</v>
      </c>
      <c r="Q519" s="33">
        <v>23.8</v>
      </c>
      <c r="R519" s="33">
        <v>82.4</v>
      </c>
      <c r="S519" s="33">
        <v>119.9</v>
      </c>
      <c r="T519" s="33">
        <v>179.5</v>
      </c>
    </row>
    <row r="520" spans="1:20" x14ac:dyDescent="0.25">
      <c r="B520" s="9">
        <v>2029</v>
      </c>
      <c r="C520" s="33">
        <v>870.3</v>
      </c>
      <c r="D520" s="33">
        <v>10.9</v>
      </c>
      <c r="E520" s="33">
        <v>23</v>
      </c>
      <c r="F520" s="33">
        <v>36.700000000000003</v>
      </c>
      <c r="G520" s="33">
        <v>13</v>
      </c>
      <c r="H520" s="33">
        <v>24.9</v>
      </c>
      <c r="I520" s="33">
        <v>52.1</v>
      </c>
      <c r="J520" s="33">
        <v>40.700000000000003</v>
      </c>
      <c r="K520" s="33">
        <v>40.9</v>
      </c>
      <c r="L520" s="33">
        <v>65.599999999999994</v>
      </c>
      <c r="M520" s="33">
        <v>247.1</v>
      </c>
      <c r="N520" s="33">
        <v>131.5</v>
      </c>
      <c r="O520" s="33">
        <v>74.5</v>
      </c>
      <c r="P520" s="33">
        <v>81</v>
      </c>
      <c r="Q520" s="33">
        <v>28.4</v>
      </c>
      <c r="R520" s="33">
        <v>83.7</v>
      </c>
      <c r="S520" s="33">
        <v>117.7</v>
      </c>
      <c r="T520" s="33">
        <v>183.9</v>
      </c>
    </row>
    <row r="521" spans="1:20" x14ac:dyDescent="0.25">
      <c r="B521" s="9">
        <v>2030</v>
      </c>
      <c r="C521" s="33">
        <v>887.5</v>
      </c>
      <c r="D521" s="33">
        <v>11.2</v>
      </c>
      <c r="E521" s="33">
        <v>23.3</v>
      </c>
      <c r="F521" s="33">
        <v>37.299999999999997</v>
      </c>
      <c r="G521" s="33">
        <v>13.2</v>
      </c>
      <c r="H521" s="33">
        <v>24.8</v>
      </c>
      <c r="I521" s="33">
        <v>52.3</v>
      </c>
      <c r="J521" s="33">
        <v>41.7</v>
      </c>
      <c r="K521" s="33">
        <v>42.1</v>
      </c>
      <c r="L521" s="33">
        <v>67.3</v>
      </c>
      <c r="M521" s="33">
        <v>253.4</v>
      </c>
      <c r="N521" s="33">
        <v>134.19999999999999</v>
      </c>
      <c r="O521" s="33">
        <v>76.7</v>
      </c>
      <c r="P521" s="33">
        <v>79.3</v>
      </c>
      <c r="Q521" s="33">
        <v>30.7</v>
      </c>
      <c r="R521" s="33">
        <v>85</v>
      </c>
      <c r="S521" s="33">
        <v>118.8</v>
      </c>
      <c r="T521" s="33">
        <v>186.6</v>
      </c>
    </row>
    <row r="522" spans="1:20" x14ac:dyDescent="0.25">
      <c r="B522" s="9">
        <v>2031</v>
      </c>
      <c r="C522" s="33">
        <v>893.2</v>
      </c>
      <c r="D522" s="33">
        <v>11.3</v>
      </c>
      <c r="E522" s="33">
        <v>23.6</v>
      </c>
      <c r="F522" s="33">
        <v>37.5</v>
      </c>
      <c r="G522" s="33">
        <v>13.2</v>
      </c>
      <c r="H522" s="33">
        <v>24.9</v>
      </c>
      <c r="I522" s="33">
        <v>54.8</v>
      </c>
      <c r="J522" s="33">
        <v>41.2</v>
      </c>
      <c r="K522" s="33">
        <v>36.4</v>
      </c>
      <c r="L522" s="33">
        <v>72.599999999999994</v>
      </c>
      <c r="M522" s="33">
        <v>252.8</v>
      </c>
      <c r="N522" s="33">
        <v>137.30000000000001</v>
      </c>
      <c r="O522" s="33">
        <v>77.5</v>
      </c>
      <c r="P522" s="33">
        <v>75.400000000000006</v>
      </c>
      <c r="Q522" s="33">
        <v>34.6</v>
      </c>
      <c r="R522" s="33">
        <v>85.7</v>
      </c>
      <c r="S522" s="33">
        <v>120.9</v>
      </c>
      <c r="T522" s="33">
        <v>187.6</v>
      </c>
    </row>
    <row r="523" spans="1:20" x14ac:dyDescent="0.25">
      <c r="B523" s="9">
        <v>2032</v>
      </c>
      <c r="C523" s="33">
        <v>905.4</v>
      </c>
      <c r="D523" s="33">
        <v>11.6</v>
      </c>
      <c r="E523" s="33">
        <v>24.1</v>
      </c>
      <c r="F523" s="33">
        <v>37.799999999999997</v>
      </c>
      <c r="G523" s="33">
        <v>13.5</v>
      </c>
      <c r="H523" s="33">
        <v>25.2</v>
      </c>
      <c r="I523" s="33">
        <v>49.5</v>
      </c>
      <c r="J523" s="33">
        <v>40.6</v>
      </c>
      <c r="K523" s="33">
        <v>39.6</v>
      </c>
      <c r="L523" s="33">
        <v>68.2</v>
      </c>
      <c r="M523" s="33">
        <v>267.3</v>
      </c>
      <c r="N523" s="33">
        <v>136.6</v>
      </c>
      <c r="O523" s="33">
        <v>80.8</v>
      </c>
      <c r="P523" s="33">
        <v>74.599999999999994</v>
      </c>
      <c r="Q523" s="33">
        <v>35.9</v>
      </c>
      <c r="R523" s="33">
        <v>87.1</v>
      </c>
      <c r="S523" s="33">
        <v>115.3</v>
      </c>
      <c r="T523" s="33">
        <v>191.3</v>
      </c>
    </row>
    <row r="524" spans="1:20" x14ac:dyDescent="0.25">
      <c r="B524" s="9">
        <v>2033</v>
      </c>
      <c r="C524" s="33">
        <v>924.8</v>
      </c>
      <c r="D524" s="33">
        <v>12</v>
      </c>
      <c r="E524" s="33">
        <v>24.9</v>
      </c>
      <c r="F524" s="33">
        <v>38.6</v>
      </c>
      <c r="G524" s="33">
        <v>13.7</v>
      </c>
      <c r="H524" s="33">
        <v>25.7</v>
      </c>
      <c r="I524" s="33">
        <v>50.1</v>
      </c>
      <c r="J524" s="33">
        <v>40.6</v>
      </c>
      <c r="K524" s="33">
        <v>40.799999999999997</v>
      </c>
      <c r="L524" s="33">
        <v>66.5</v>
      </c>
      <c r="M524" s="33">
        <v>275.2</v>
      </c>
      <c r="N524" s="33">
        <v>144.80000000000001</v>
      </c>
      <c r="O524" s="33">
        <v>79.599999999999994</v>
      </c>
      <c r="P524" s="33">
        <v>74.8</v>
      </c>
      <c r="Q524" s="33">
        <v>37.5</v>
      </c>
      <c r="R524" s="33">
        <v>89.2</v>
      </c>
      <c r="S524" s="33">
        <v>116.4</v>
      </c>
      <c r="T524" s="33">
        <v>191.9</v>
      </c>
    </row>
    <row r="525" spans="1:20" x14ac:dyDescent="0.25">
      <c r="B525" s="9">
        <v>2034</v>
      </c>
      <c r="C525" s="33">
        <v>940.9</v>
      </c>
      <c r="D525" s="33">
        <v>12.3</v>
      </c>
      <c r="E525" s="33">
        <v>25.6</v>
      </c>
      <c r="F525" s="33">
        <v>39.5</v>
      </c>
      <c r="G525" s="33">
        <v>13.7</v>
      </c>
      <c r="H525" s="33">
        <v>26.1</v>
      </c>
      <c r="I525" s="33">
        <v>50.3</v>
      </c>
      <c r="J525" s="33">
        <v>43.1</v>
      </c>
      <c r="K525" s="33">
        <v>40.299999999999997</v>
      </c>
      <c r="L525" s="33">
        <v>64.3</v>
      </c>
      <c r="M525" s="33">
        <v>286.2</v>
      </c>
      <c r="N525" s="33">
        <v>143.6</v>
      </c>
      <c r="O525" s="33">
        <v>84.5</v>
      </c>
      <c r="P525" s="33">
        <v>69.3</v>
      </c>
      <c r="Q525" s="33">
        <v>42</v>
      </c>
      <c r="R525" s="33">
        <v>91.1</v>
      </c>
      <c r="S525" s="33">
        <v>119.6</v>
      </c>
      <c r="T525" s="33">
        <v>195.8</v>
      </c>
    </row>
    <row r="526" spans="1:20" x14ac:dyDescent="0.25">
      <c r="B526" s="9">
        <v>2035</v>
      </c>
      <c r="C526" s="33">
        <v>953.9</v>
      </c>
      <c r="D526" s="33">
        <v>12.3</v>
      </c>
      <c r="E526" s="33">
        <v>26.1</v>
      </c>
      <c r="F526" s="33">
        <v>40.4</v>
      </c>
      <c r="G526" s="33">
        <v>14</v>
      </c>
      <c r="H526" s="33">
        <v>26.3</v>
      </c>
      <c r="I526" s="33">
        <v>50.9</v>
      </c>
      <c r="J526" s="33">
        <v>38.200000000000003</v>
      </c>
      <c r="K526" s="33">
        <v>40.9</v>
      </c>
      <c r="L526" s="33">
        <v>63.4</v>
      </c>
      <c r="M526" s="33">
        <v>298.10000000000002</v>
      </c>
      <c r="N526" s="33">
        <v>145.9</v>
      </c>
      <c r="O526" s="33">
        <v>85.3</v>
      </c>
      <c r="P526" s="33">
        <v>66.900000000000006</v>
      </c>
      <c r="Q526" s="33">
        <v>45.2</v>
      </c>
      <c r="R526" s="33">
        <v>92.8</v>
      </c>
      <c r="S526" s="33">
        <v>115.4</v>
      </c>
      <c r="T526" s="33">
        <v>197.4</v>
      </c>
    </row>
    <row r="527" spans="1:20" x14ac:dyDescent="0.25">
      <c r="A527" s="81" t="s">
        <v>422</v>
      </c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</row>
    <row r="528" spans="1:20" x14ac:dyDescent="0.25">
      <c r="B528" s="9">
        <v>2019</v>
      </c>
      <c r="C528" s="33">
        <v>289</v>
      </c>
      <c r="D528" s="33">
        <v>2</v>
      </c>
      <c r="E528" s="33">
        <v>8</v>
      </c>
      <c r="F528" s="33">
        <v>12</v>
      </c>
      <c r="G528" s="33">
        <v>2</v>
      </c>
      <c r="H528" s="33">
        <v>10</v>
      </c>
      <c r="I528" s="33">
        <v>13</v>
      </c>
      <c r="J528" s="33">
        <v>9</v>
      </c>
      <c r="K528" s="33">
        <v>12</v>
      </c>
      <c r="L528" s="33">
        <v>29</v>
      </c>
      <c r="M528" s="33">
        <v>71</v>
      </c>
      <c r="N528" s="33">
        <v>59</v>
      </c>
      <c r="O528" s="33">
        <v>31</v>
      </c>
      <c r="P528" s="33">
        <v>19</v>
      </c>
      <c r="Q528" s="33">
        <v>12</v>
      </c>
      <c r="R528" s="33">
        <v>24</v>
      </c>
      <c r="S528" s="33">
        <v>32</v>
      </c>
      <c r="T528" s="33">
        <v>62</v>
      </c>
    </row>
    <row r="529" spans="2:20" x14ac:dyDescent="0.25">
      <c r="B529" s="9">
        <v>2020</v>
      </c>
      <c r="C529" s="33">
        <v>283.39999999999998</v>
      </c>
      <c r="D529" s="33">
        <v>2.9</v>
      </c>
      <c r="E529" s="33">
        <v>8.1</v>
      </c>
      <c r="F529" s="33">
        <v>10.8</v>
      </c>
      <c r="G529" s="33">
        <v>2.9</v>
      </c>
      <c r="H529" s="33">
        <v>8</v>
      </c>
      <c r="I529" s="33">
        <v>13.7</v>
      </c>
      <c r="J529" s="33">
        <v>9.9</v>
      </c>
      <c r="K529" s="33">
        <v>8.9</v>
      </c>
      <c r="L529" s="33">
        <v>27.7</v>
      </c>
      <c r="M529" s="33">
        <v>70.900000000000006</v>
      </c>
      <c r="N529" s="33">
        <v>53.6</v>
      </c>
      <c r="O529" s="33">
        <v>33.1</v>
      </c>
      <c r="P529" s="33">
        <v>23</v>
      </c>
      <c r="Q529" s="33">
        <v>9.9</v>
      </c>
      <c r="R529" s="33">
        <v>24.8</v>
      </c>
      <c r="S529" s="33">
        <v>31.6</v>
      </c>
      <c r="T529" s="33">
        <v>66.099999999999994</v>
      </c>
    </row>
    <row r="530" spans="2:20" x14ac:dyDescent="0.25">
      <c r="B530" s="9">
        <v>2021</v>
      </c>
      <c r="C530" s="33">
        <v>279.3</v>
      </c>
      <c r="D530" s="33">
        <v>3</v>
      </c>
      <c r="E530" s="33">
        <v>5</v>
      </c>
      <c r="F530" s="33">
        <v>12</v>
      </c>
      <c r="G530" s="33">
        <v>4.9000000000000004</v>
      </c>
      <c r="H530" s="33">
        <v>4.9000000000000004</v>
      </c>
      <c r="I530" s="33">
        <v>14.7</v>
      </c>
      <c r="J530" s="33">
        <v>11.6</v>
      </c>
      <c r="K530" s="33">
        <v>8</v>
      </c>
      <c r="L530" s="33">
        <v>27.8</v>
      </c>
      <c r="M530" s="33">
        <v>72.900000000000006</v>
      </c>
      <c r="N530" s="33">
        <v>51.3</v>
      </c>
      <c r="O530" s="33">
        <v>31.2</v>
      </c>
      <c r="P530" s="33">
        <v>23.9</v>
      </c>
      <c r="Q530" s="33">
        <v>8.3000000000000007</v>
      </c>
      <c r="R530" s="33">
        <v>24.8</v>
      </c>
      <c r="S530" s="33">
        <v>31.2</v>
      </c>
      <c r="T530" s="33">
        <v>63.4</v>
      </c>
    </row>
    <row r="531" spans="2:20" x14ac:dyDescent="0.25">
      <c r="B531" s="9">
        <v>2022</v>
      </c>
      <c r="C531" s="33">
        <v>276.39999999999998</v>
      </c>
      <c r="D531" s="33">
        <v>3.1</v>
      </c>
      <c r="E531" s="33">
        <v>5.9</v>
      </c>
      <c r="F531" s="33">
        <v>10.1</v>
      </c>
      <c r="G531" s="33">
        <v>3.8</v>
      </c>
      <c r="H531" s="33">
        <v>7.8</v>
      </c>
      <c r="I531" s="33">
        <v>15.4</v>
      </c>
      <c r="J531" s="33">
        <v>8.6999999999999993</v>
      </c>
      <c r="K531" s="33">
        <v>9.1</v>
      </c>
      <c r="L531" s="33">
        <v>23.5</v>
      </c>
      <c r="M531" s="33">
        <v>74.8</v>
      </c>
      <c r="N531" s="33">
        <v>52.7</v>
      </c>
      <c r="O531" s="33">
        <v>31.4</v>
      </c>
      <c r="P531" s="33">
        <v>20.399999999999999</v>
      </c>
      <c r="Q531" s="33">
        <v>9.8000000000000007</v>
      </c>
      <c r="R531" s="33">
        <v>22.9</v>
      </c>
      <c r="S531" s="33">
        <v>31.8</v>
      </c>
      <c r="T531" s="33">
        <v>61.6</v>
      </c>
    </row>
    <row r="532" spans="2:20" x14ac:dyDescent="0.25">
      <c r="B532" s="9">
        <v>2023</v>
      </c>
      <c r="C532" s="33">
        <v>274.2</v>
      </c>
      <c r="D532" s="33">
        <v>3.2</v>
      </c>
      <c r="E532" s="33">
        <v>6.2</v>
      </c>
      <c r="F532" s="33">
        <v>11.1</v>
      </c>
      <c r="G532" s="33">
        <v>1.9</v>
      </c>
      <c r="H532" s="33">
        <v>8.6</v>
      </c>
      <c r="I532" s="33">
        <v>14.4</v>
      </c>
      <c r="J532" s="33">
        <v>9.5</v>
      </c>
      <c r="K532" s="33">
        <v>9.9</v>
      </c>
      <c r="L532" s="33">
        <v>22.2</v>
      </c>
      <c r="M532" s="33">
        <v>75.8</v>
      </c>
      <c r="N532" s="33">
        <v>49.7</v>
      </c>
      <c r="O532" s="33">
        <v>29.9</v>
      </c>
      <c r="P532" s="33">
        <v>18.8</v>
      </c>
      <c r="Q532" s="33">
        <v>13</v>
      </c>
      <c r="R532" s="33">
        <v>22.4</v>
      </c>
      <c r="S532" s="33">
        <v>32.5</v>
      </c>
      <c r="T532" s="33">
        <v>61.8</v>
      </c>
    </row>
    <row r="533" spans="2:20" x14ac:dyDescent="0.25">
      <c r="B533" s="9">
        <v>2024</v>
      </c>
      <c r="C533" s="33">
        <v>270.8</v>
      </c>
      <c r="D533" s="33">
        <v>3.3</v>
      </c>
      <c r="E533" s="33">
        <v>6.4</v>
      </c>
      <c r="F533" s="33">
        <v>8.1</v>
      </c>
      <c r="G533" s="33">
        <v>5.9</v>
      </c>
      <c r="H533" s="33">
        <v>5.8</v>
      </c>
      <c r="I533" s="33">
        <v>15.1</v>
      </c>
      <c r="J533" s="33">
        <v>8.4</v>
      </c>
      <c r="K533" s="33">
        <v>11.3</v>
      </c>
      <c r="L533" s="33">
        <v>20.8</v>
      </c>
      <c r="M533" s="33">
        <v>78.2</v>
      </c>
      <c r="N533" s="33">
        <v>44.8</v>
      </c>
      <c r="O533" s="33">
        <v>30.8</v>
      </c>
      <c r="P533" s="33">
        <v>20.7</v>
      </c>
      <c r="Q533" s="33">
        <v>11.1</v>
      </c>
      <c r="R533" s="33">
        <v>23.7</v>
      </c>
      <c r="S533" s="33">
        <v>29.3</v>
      </c>
      <c r="T533" s="33">
        <v>62.7</v>
      </c>
    </row>
    <row r="534" spans="2:20" x14ac:dyDescent="0.25">
      <c r="B534" s="9">
        <v>2025</v>
      </c>
      <c r="C534" s="33">
        <v>268.60000000000002</v>
      </c>
      <c r="D534" s="33">
        <v>3.3</v>
      </c>
      <c r="E534" s="33">
        <v>6.5</v>
      </c>
      <c r="F534" s="33">
        <v>9.1</v>
      </c>
      <c r="G534" s="33">
        <v>2.1</v>
      </c>
      <c r="H534" s="33">
        <v>7.8</v>
      </c>
      <c r="I534" s="33">
        <v>13.1</v>
      </c>
      <c r="J534" s="33">
        <v>13</v>
      </c>
      <c r="K534" s="33">
        <v>8.3000000000000007</v>
      </c>
      <c r="L534" s="33">
        <v>20.2</v>
      </c>
      <c r="M534" s="33">
        <v>80.3</v>
      </c>
      <c r="N534" s="33">
        <v>41.5</v>
      </c>
      <c r="O534" s="33">
        <v>30.9</v>
      </c>
      <c r="P534" s="33">
        <v>23.3</v>
      </c>
      <c r="Q534" s="33">
        <v>9.3000000000000007</v>
      </c>
      <c r="R534" s="33">
        <v>21</v>
      </c>
      <c r="S534" s="33">
        <v>33.799999999999997</v>
      </c>
      <c r="T534" s="33">
        <v>63.5</v>
      </c>
    </row>
    <row r="535" spans="2:20" x14ac:dyDescent="0.25">
      <c r="B535" s="9">
        <v>2026</v>
      </c>
      <c r="C535" s="33">
        <v>266.10000000000002</v>
      </c>
      <c r="D535" s="33">
        <v>3.6</v>
      </c>
      <c r="E535" s="33">
        <v>6.7</v>
      </c>
      <c r="F535" s="33">
        <v>9.5</v>
      </c>
      <c r="G535" s="33">
        <v>2.9</v>
      </c>
      <c r="H535" s="33">
        <v>8</v>
      </c>
      <c r="I535" s="33">
        <v>12.9</v>
      </c>
      <c r="J535" s="33">
        <v>11</v>
      </c>
      <c r="K535" s="33">
        <v>9</v>
      </c>
      <c r="L535" s="33">
        <v>17.600000000000001</v>
      </c>
      <c r="M535" s="33">
        <v>80.3</v>
      </c>
      <c r="N535" s="33">
        <v>39.700000000000003</v>
      </c>
      <c r="O535" s="33">
        <v>31.9</v>
      </c>
      <c r="P535" s="33">
        <v>25.5</v>
      </c>
      <c r="Q535" s="33">
        <v>7.6</v>
      </c>
      <c r="R535" s="33">
        <v>22.6</v>
      </c>
      <c r="S535" s="33">
        <v>31.9</v>
      </c>
      <c r="T535" s="33">
        <v>65</v>
      </c>
    </row>
    <row r="536" spans="2:20" x14ac:dyDescent="0.25">
      <c r="B536" s="9">
        <v>2027</v>
      </c>
      <c r="C536" s="33">
        <v>262.5</v>
      </c>
      <c r="D536" s="33">
        <v>3.6</v>
      </c>
      <c r="E536" s="33">
        <v>6.9</v>
      </c>
      <c r="F536" s="33">
        <v>9.8000000000000007</v>
      </c>
      <c r="G536" s="33">
        <v>3</v>
      </c>
      <c r="H536" s="33">
        <v>5</v>
      </c>
      <c r="I536" s="33">
        <v>15.7</v>
      </c>
      <c r="J536" s="33">
        <v>10.199999999999999</v>
      </c>
      <c r="K536" s="33">
        <v>8.3000000000000007</v>
      </c>
      <c r="L536" s="33">
        <v>17.8</v>
      </c>
      <c r="M536" s="33">
        <v>78.900000000000006</v>
      </c>
      <c r="N536" s="33">
        <v>38.6</v>
      </c>
      <c r="O536" s="33">
        <v>33.299999999999997</v>
      </c>
      <c r="P536" s="33">
        <v>23.1</v>
      </c>
      <c r="Q536" s="33">
        <v>8.3000000000000007</v>
      </c>
      <c r="R536" s="33">
        <v>23.2</v>
      </c>
      <c r="S536" s="33">
        <v>31</v>
      </c>
      <c r="T536" s="33">
        <v>64.8</v>
      </c>
    </row>
    <row r="537" spans="2:20" x14ac:dyDescent="0.25">
      <c r="B537" s="9">
        <v>2028</v>
      </c>
      <c r="C537" s="33">
        <v>258.60000000000002</v>
      </c>
      <c r="D537" s="33">
        <v>3.7</v>
      </c>
      <c r="E537" s="33">
        <v>7.1</v>
      </c>
      <c r="F537" s="33">
        <v>9.9</v>
      </c>
      <c r="G537" s="33">
        <v>3.1</v>
      </c>
      <c r="H537" s="33">
        <v>5.8</v>
      </c>
      <c r="I537" s="33">
        <v>13.3</v>
      </c>
      <c r="J537" s="33">
        <v>8.6999999999999993</v>
      </c>
      <c r="K537" s="33">
        <v>12.5</v>
      </c>
      <c r="L537" s="33">
        <v>15.3</v>
      </c>
      <c r="M537" s="33">
        <v>77.8</v>
      </c>
      <c r="N537" s="33">
        <v>36</v>
      </c>
      <c r="O537" s="33">
        <v>33.200000000000003</v>
      </c>
      <c r="P537" s="33">
        <v>23.1</v>
      </c>
      <c r="Q537" s="33">
        <v>9</v>
      </c>
      <c r="R537" s="33">
        <v>23.8</v>
      </c>
      <c r="S537" s="33">
        <v>27.8</v>
      </c>
      <c r="T537" s="33">
        <v>65.400000000000006</v>
      </c>
    </row>
    <row r="538" spans="2:20" x14ac:dyDescent="0.25">
      <c r="B538" s="9">
        <v>2029</v>
      </c>
      <c r="C538" s="33">
        <v>254</v>
      </c>
      <c r="D538" s="33">
        <v>3.6</v>
      </c>
      <c r="E538" s="33">
        <v>7.2</v>
      </c>
      <c r="F538" s="33">
        <v>10.199999999999999</v>
      </c>
      <c r="G538" s="33">
        <v>3.1</v>
      </c>
      <c r="H538" s="33">
        <v>6</v>
      </c>
      <c r="I538" s="33">
        <v>12.2</v>
      </c>
      <c r="J538" s="33">
        <v>10.6</v>
      </c>
      <c r="K538" s="33">
        <v>10.6</v>
      </c>
      <c r="L538" s="33">
        <v>15.3</v>
      </c>
      <c r="M538" s="33">
        <v>75</v>
      </c>
      <c r="N538" s="33">
        <v>34.299999999999997</v>
      </c>
      <c r="O538" s="33">
        <v>34.4</v>
      </c>
      <c r="P538" s="33">
        <v>21.8</v>
      </c>
      <c r="Q538" s="33">
        <v>9.6</v>
      </c>
      <c r="R538" s="33">
        <v>24.1</v>
      </c>
      <c r="S538" s="33">
        <v>28.8</v>
      </c>
      <c r="T538" s="33">
        <v>65.8</v>
      </c>
    </row>
    <row r="539" spans="2:20" x14ac:dyDescent="0.25">
      <c r="B539" s="9">
        <v>2030</v>
      </c>
      <c r="C539" s="33">
        <v>251.6</v>
      </c>
      <c r="D539" s="33">
        <v>3.5</v>
      </c>
      <c r="E539" s="33">
        <v>7.2</v>
      </c>
      <c r="F539" s="33">
        <v>10.4</v>
      </c>
      <c r="G539" s="33">
        <v>3.3</v>
      </c>
      <c r="H539" s="33">
        <v>6.2</v>
      </c>
      <c r="I539" s="33">
        <v>13.3</v>
      </c>
      <c r="J539" s="33">
        <v>9.3000000000000007</v>
      </c>
      <c r="K539" s="33">
        <v>10</v>
      </c>
      <c r="L539" s="33">
        <v>14.9</v>
      </c>
      <c r="M539" s="33">
        <v>74.8</v>
      </c>
      <c r="N539" s="33">
        <v>32.4</v>
      </c>
      <c r="O539" s="33">
        <v>31.5</v>
      </c>
      <c r="P539" s="33">
        <v>23.6</v>
      </c>
      <c r="Q539" s="33">
        <v>11.3</v>
      </c>
      <c r="R539" s="33">
        <v>24.3</v>
      </c>
      <c r="S539" s="33">
        <v>28.8</v>
      </c>
      <c r="T539" s="33">
        <v>66.5</v>
      </c>
    </row>
    <row r="540" spans="2:20" x14ac:dyDescent="0.25">
      <c r="B540" s="9">
        <v>2031</v>
      </c>
      <c r="C540" s="33">
        <v>250.4</v>
      </c>
      <c r="D540" s="33">
        <v>3.3</v>
      </c>
      <c r="E540" s="33">
        <v>7</v>
      </c>
      <c r="F540" s="33">
        <v>10.8</v>
      </c>
      <c r="G540" s="33">
        <v>3.2</v>
      </c>
      <c r="H540" s="33">
        <v>6.4</v>
      </c>
      <c r="I540" s="33">
        <v>10.7</v>
      </c>
      <c r="J540" s="33">
        <v>10.6</v>
      </c>
      <c r="K540" s="33">
        <v>8.3000000000000007</v>
      </c>
      <c r="L540" s="33">
        <v>16.899999999999999</v>
      </c>
      <c r="M540" s="33">
        <v>76.099999999999994</v>
      </c>
      <c r="N540" s="33">
        <v>32.200000000000003</v>
      </c>
      <c r="O540" s="33">
        <v>31.7</v>
      </c>
      <c r="P540" s="33">
        <v>22.2</v>
      </c>
      <c r="Q540" s="33">
        <v>11</v>
      </c>
      <c r="R540" s="33">
        <v>24.3</v>
      </c>
      <c r="S540" s="33">
        <v>27.7</v>
      </c>
      <c r="T540" s="33">
        <v>64.900000000000006</v>
      </c>
    </row>
    <row r="541" spans="2:20" x14ac:dyDescent="0.25">
      <c r="B541" s="9">
        <v>2032</v>
      </c>
      <c r="C541" s="33">
        <v>249</v>
      </c>
      <c r="D541" s="33">
        <v>3.2</v>
      </c>
      <c r="E541" s="33">
        <v>6.8</v>
      </c>
      <c r="F541" s="33">
        <v>10.9</v>
      </c>
      <c r="G541" s="33">
        <v>3.5</v>
      </c>
      <c r="H541" s="33">
        <v>6.6</v>
      </c>
      <c r="I541" s="33">
        <v>11.6</v>
      </c>
      <c r="J541" s="33">
        <v>9</v>
      </c>
      <c r="K541" s="33">
        <v>10.3</v>
      </c>
      <c r="L541" s="33">
        <v>16</v>
      </c>
      <c r="M541" s="33">
        <v>75.099999999999994</v>
      </c>
      <c r="N541" s="33">
        <v>30.6</v>
      </c>
      <c r="O541" s="33">
        <v>33.200000000000003</v>
      </c>
      <c r="P541" s="33">
        <v>22.5</v>
      </c>
      <c r="Q541" s="33">
        <v>9.9</v>
      </c>
      <c r="R541" s="33">
        <v>24.4</v>
      </c>
      <c r="S541" s="33">
        <v>27.1</v>
      </c>
      <c r="T541" s="33">
        <v>65.599999999999994</v>
      </c>
    </row>
    <row r="542" spans="2:20" x14ac:dyDescent="0.25">
      <c r="B542" s="9">
        <v>2033</v>
      </c>
      <c r="C542" s="33">
        <v>245.2</v>
      </c>
      <c r="D542" s="33">
        <v>3.1</v>
      </c>
      <c r="E542" s="33">
        <v>6.5</v>
      </c>
      <c r="F542" s="33">
        <v>10.8</v>
      </c>
      <c r="G542" s="33">
        <v>3.5</v>
      </c>
      <c r="H542" s="33">
        <v>6.7</v>
      </c>
      <c r="I542" s="33">
        <v>11.9</v>
      </c>
      <c r="J542" s="33">
        <v>10</v>
      </c>
      <c r="K542" s="33">
        <v>8.8000000000000007</v>
      </c>
      <c r="L542" s="33">
        <v>15.1</v>
      </c>
      <c r="M542" s="33">
        <v>76.3</v>
      </c>
      <c r="N542" s="33">
        <v>29.3</v>
      </c>
      <c r="O542" s="33">
        <v>30.4</v>
      </c>
      <c r="P542" s="33">
        <v>21.7</v>
      </c>
      <c r="Q542" s="33">
        <v>11.1</v>
      </c>
      <c r="R542" s="33">
        <v>23.9</v>
      </c>
      <c r="S542" s="33">
        <v>28.7</v>
      </c>
      <c r="T542" s="33">
        <v>63.2</v>
      </c>
    </row>
    <row r="543" spans="2:20" x14ac:dyDescent="0.25">
      <c r="B543" s="9">
        <v>2034</v>
      </c>
      <c r="C543" s="33">
        <v>240.7</v>
      </c>
      <c r="D543" s="33">
        <v>2.9</v>
      </c>
      <c r="E543" s="33">
        <v>6.3</v>
      </c>
      <c r="F543" s="33">
        <v>10.4</v>
      </c>
      <c r="G543" s="33">
        <v>3.6</v>
      </c>
      <c r="H543" s="33">
        <v>7</v>
      </c>
      <c r="I543" s="33">
        <v>12.3</v>
      </c>
      <c r="J543" s="33">
        <v>7.3</v>
      </c>
      <c r="K543" s="33">
        <v>10.5</v>
      </c>
      <c r="L543" s="33">
        <v>16.100000000000001</v>
      </c>
      <c r="M543" s="33">
        <v>72.599999999999994</v>
      </c>
      <c r="N543" s="33">
        <v>31.1</v>
      </c>
      <c r="O543" s="33">
        <v>27</v>
      </c>
      <c r="P543" s="33">
        <v>22.5</v>
      </c>
      <c r="Q543" s="33">
        <v>11.3</v>
      </c>
      <c r="R543" s="33">
        <v>23.2</v>
      </c>
      <c r="S543" s="33">
        <v>26.5</v>
      </c>
      <c r="T543" s="33">
        <v>60.9</v>
      </c>
    </row>
    <row r="544" spans="2:20" x14ac:dyDescent="0.25">
      <c r="B544" s="9">
        <v>2035</v>
      </c>
      <c r="C544" s="33">
        <v>235.9</v>
      </c>
      <c r="D544" s="33">
        <v>2.7</v>
      </c>
      <c r="E544" s="33">
        <v>6</v>
      </c>
      <c r="F544" s="33">
        <v>10</v>
      </c>
      <c r="G544" s="33">
        <v>3.5</v>
      </c>
      <c r="H544" s="33">
        <v>7.1</v>
      </c>
      <c r="I544" s="33">
        <v>12.6</v>
      </c>
      <c r="J544" s="33">
        <v>8</v>
      </c>
      <c r="K544" s="33">
        <v>8.9</v>
      </c>
      <c r="L544" s="33">
        <v>15.9</v>
      </c>
      <c r="M544" s="33">
        <v>72.099999999999994</v>
      </c>
      <c r="N544" s="33">
        <v>28.9</v>
      </c>
      <c r="O544" s="33">
        <v>25.4</v>
      </c>
      <c r="P544" s="33">
        <v>22.8</v>
      </c>
      <c r="Q544" s="33">
        <v>12</v>
      </c>
      <c r="R544" s="33">
        <v>22.1</v>
      </c>
      <c r="S544" s="33">
        <v>27.7</v>
      </c>
      <c r="T544" s="33">
        <v>60.2</v>
      </c>
    </row>
    <row r="545" spans="1:20" x14ac:dyDescent="0.25">
      <c r="A545" s="81" t="s">
        <v>423</v>
      </c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</row>
    <row r="546" spans="1:20" x14ac:dyDescent="0.25">
      <c r="B546" s="9">
        <v>2019</v>
      </c>
      <c r="C546" s="33">
        <v>431</v>
      </c>
      <c r="D546" s="33">
        <v>11</v>
      </c>
      <c r="E546" s="33">
        <v>13</v>
      </c>
      <c r="F546" s="33">
        <v>22</v>
      </c>
      <c r="G546" s="33">
        <v>4</v>
      </c>
      <c r="H546" s="33">
        <v>13</v>
      </c>
      <c r="I546" s="33">
        <v>29</v>
      </c>
      <c r="J546" s="33">
        <v>12</v>
      </c>
      <c r="K546" s="33">
        <v>14</v>
      </c>
      <c r="L546" s="33">
        <v>22</v>
      </c>
      <c r="M546" s="33">
        <v>117</v>
      </c>
      <c r="N546" s="33">
        <v>75</v>
      </c>
      <c r="O546" s="33">
        <v>62</v>
      </c>
      <c r="P546" s="33">
        <v>28</v>
      </c>
      <c r="Q546" s="33">
        <v>9</v>
      </c>
      <c r="R546" s="33">
        <v>50</v>
      </c>
      <c r="S546" s="33">
        <v>54</v>
      </c>
      <c r="T546" s="33">
        <v>99</v>
      </c>
    </row>
    <row r="547" spans="1:20" x14ac:dyDescent="0.25">
      <c r="B547" s="9">
        <v>2020</v>
      </c>
      <c r="C547" s="33">
        <v>426.1</v>
      </c>
      <c r="D547" s="33">
        <v>6</v>
      </c>
      <c r="E547" s="33">
        <v>17.5</v>
      </c>
      <c r="F547" s="33">
        <v>20.399999999999999</v>
      </c>
      <c r="G547" s="33">
        <v>6.8</v>
      </c>
      <c r="H547" s="33">
        <v>11.8</v>
      </c>
      <c r="I547" s="33">
        <v>23.9</v>
      </c>
      <c r="J547" s="33">
        <v>20.7</v>
      </c>
      <c r="K547" s="33">
        <v>8.9</v>
      </c>
      <c r="L547" s="33">
        <v>22.6</v>
      </c>
      <c r="M547" s="33">
        <v>117</v>
      </c>
      <c r="N547" s="33">
        <v>72.5</v>
      </c>
      <c r="O547" s="33">
        <v>53.5</v>
      </c>
      <c r="P547" s="33">
        <v>36.6</v>
      </c>
      <c r="Q547" s="33">
        <v>8</v>
      </c>
      <c r="R547" s="33">
        <v>50.8</v>
      </c>
      <c r="S547" s="33">
        <v>56.3</v>
      </c>
      <c r="T547" s="33">
        <v>98.1</v>
      </c>
    </row>
    <row r="548" spans="1:20" x14ac:dyDescent="0.25">
      <c r="B548" s="9">
        <v>2021</v>
      </c>
      <c r="C548" s="33">
        <v>424.3</v>
      </c>
      <c r="D548" s="33">
        <v>5.9</v>
      </c>
      <c r="E548" s="33">
        <v>16.399999999999999</v>
      </c>
      <c r="F548" s="33">
        <v>22.1</v>
      </c>
      <c r="G548" s="33">
        <v>4.8</v>
      </c>
      <c r="H548" s="33">
        <v>10.5</v>
      </c>
      <c r="I548" s="33">
        <v>25.8</v>
      </c>
      <c r="J548" s="33">
        <v>18</v>
      </c>
      <c r="K548" s="33">
        <v>14.6</v>
      </c>
      <c r="L548" s="33">
        <v>23.9</v>
      </c>
      <c r="M548" s="33">
        <v>112.9</v>
      </c>
      <c r="N548" s="33">
        <v>70.3</v>
      </c>
      <c r="O548" s="33">
        <v>50.3</v>
      </c>
      <c r="P548" s="33">
        <v>38.5</v>
      </c>
      <c r="Q548" s="33">
        <v>10.3</v>
      </c>
      <c r="R548" s="33">
        <v>49.2</v>
      </c>
      <c r="S548" s="33">
        <v>54.3</v>
      </c>
      <c r="T548" s="33">
        <v>99.1</v>
      </c>
    </row>
    <row r="549" spans="1:20" x14ac:dyDescent="0.25">
      <c r="B549" s="9">
        <v>2022</v>
      </c>
      <c r="C549" s="33">
        <v>421.2</v>
      </c>
      <c r="D549" s="33">
        <v>5.8</v>
      </c>
      <c r="E549" s="33">
        <v>11.7</v>
      </c>
      <c r="F549" s="33">
        <v>22.2</v>
      </c>
      <c r="G549" s="33">
        <v>9.6</v>
      </c>
      <c r="H549" s="33">
        <v>11.5</v>
      </c>
      <c r="I549" s="33">
        <v>24.6</v>
      </c>
      <c r="J549" s="33">
        <v>20.7</v>
      </c>
      <c r="K549" s="33">
        <v>11.9</v>
      </c>
      <c r="L549" s="33">
        <v>23.6</v>
      </c>
      <c r="M549" s="33">
        <v>109.1</v>
      </c>
      <c r="N549" s="33">
        <v>72.5</v>
      </c>
      <c r="O549" s="33">
        <v>44.4</v>
      </c>
      <c r="P549" s="33">
        <v>42.3</v>
      </c>
      <c r="Q549" s="33">
        <v>11.4</v>
      </c>
      <c r="R549" s="33">
        <v>49.2</v>
      </c>
      <c r="S549" s="33">
        <v>56.8</v>
      </c>
      <c r="T549" s="33">
        <v>98.1</v>
      </c>
    </row>
    <row r="550" spans="1:20" x14ac:dyDescent="0.25">
      <c r="B550" s="9">
        <v>2023</v>
      </c>
      <c r="C550" s="33">
        <v>417.1</v>
      </c>
      <c r="D550" s="33">
        <v>5.6</v>
      </c>
      <c r="E550" s="33">
        <v>11.4</v>
      </c>
      <c r="F550" s="33">
        <v>21.6</v>
      </c>
      <c r="G550" s="33">
        <v>5.5</v>
      </c>
      <c r="H550" s="33">
        <v>14.2</v>
      </c>
      <c r="I550" s="33">
        <v>23.3</v>
      </c>
      <c r="J550" s="33">
        <v>18.8</v>
      </c>
      <c r="K550" s="33">
        <v>20.100000000000001</v>
      </c>
      <c r="L550" s="33">
        <v>20.2</v>
      </c>
      <c r="M550" s="33">
        <v>105.2</v>
      </c>
      <c r="N550" s="33">
        <v>70.8</v>
      </c>
      <c r="O550" s="33">
        <v>47.7</v>
      </c>
      <c r="P550" s="33">
        <v>41.7</v>
      </c>
      <c r="Q550" s="33">
        <v>11</v>
      </c>
      <c r="R550" s="33">
        <v>44.1</v>
      </c>
      <c r="S550" s="33">
        <v>56.3</v>
      </c>
      <c r="T550" s="33">
        <v>100.4</v>
      </c>
    </row>
    <row r="551" spans="1:20" x14ac:dyDescent="0.25">
      <c r="B551" s="9">
        <v>2024</v>
      </c>
      <c r="C551" s="33">
        <v>412.9</v>
      </c>
      <c r="D551" s="33">
        <v>5.7</v>
      </c>
      <c r="E551" s="33">
        <v>11.1</v>
      </c>
      <c r="F551" s="33">
        <v>20.7</v>
      </c>
      <c r="G551" s="33">
        <v>6</v>
      </c>
      <c r="H551" s="33">
        <v>14.9</v>
      </c>
      <c r="I551" s="33">
        <v>23.2</v>
      </c>
      <c r="J551" s="33">
        <v>17.5</v>
      </c>
      <c r="K551" s="33">
        <v>17.5</v>
      </c>
      <c r="L551" s="33">
        <v>21.7</v>
      </c>
      <c r="M551" s="33">
        <v>107</v>
      </c>
      <c r="N551" s="33">
        <v>67.099999999999994</v>
      </c>
      <c r="O551" s="33">
        <v>47.3</v>
      </c>
      <c r="P551" s="33">
        <v>40.700000000000003</v>
      </c>
      <c r="Q551" s="33">
        <v>12.7</v>
      </c>
      <c r="R551" s="33">
        <v>43.4</v>
      </c>
      <c r="S551" s="33">
        <v>55.5</v>
      </c>
      <c r="T551" s="33">
        <v>100.6</v>
      </c>
    </row>
    <row r="552" spans="1:20" x14ac:dyDescent="0.25">
      <c r="B552" s="9">
        <v>2025</v>
      </c>
      <c r="C552" s="33">
        <v>408.4</v>
      </c>
      <c r="D552" s="33">
        <v>5.5</v>
      </c>
      <c r="E552" s="33">
        <v>11</v>
      </c>
      <c r="F552" s="33">
        <v>16.100000000000001</v>
      </c>
      <c r="G552" s="33">
        <v>9.5</v>
      </c>
      <c r="H552" s="33">
        <v>11.1</v>
      </c>
      <c r="I552" s="33">
        <v>24.8</v>
      </c>
      <c r="J552" s="33">
        <v>20.2</v>
      </c>
      <c r="K552" s="33">
        <v>19.8</v>
      </c>
      <c r="L552" s="33">
        <v>22.3</v>
      </c>
      <c r="M552" s="33">
        <v>100.5</v>
      </c>
      <c r="N552" s="33">
        <v>66.099999999999994</v>
      </c>
      <c r="O552" s="33">
        <v>46</v>
      </c>
      <c r="P552" s="33">
        <v>44.2</v>
      </c>
      <c r="Q552" s="33">
        <v>11.2</v>
      </c>
      <c r="R552" s="33">
        <v>42.1</v>
      </c>
      <c r="S552" s="33">
        <v>56.2</v>
      </c>
      <c r="T552" s="33">
        <v>101.4</v>
      </c>
    </row>
    <row r="553" spans="1:20" x14ac:dyDescent="0.25">
      <c r="B553" s="9">
        <v>2026</v>
      </c>
      <c r="C553" s="33">
        <v>402.5</v>
      </c>
      <c r="D553" s="33">
        <v>5.4</v>
      </c>
      <c r="E553" s="33">
        <v>10.9</v>
      </c>
      <c r="F553" s="33">
        <v>15.7</v>
      </c>
      <c r="G553" s="33">
        <v>5.2</v>
      </c>
      <c r="H553" s="33">
        <v>15.2</v>
      </c>
      <c r="I553" s="33">
        <v>26.1</v>
      </c>
      <c r="J553" s="33">
        <v>16.100000000000001</v>
      </c>
      <c r="K553" s="33">
        <v>17.8</v>
      </c>
      <c r="L553" s="33">
        <v>23.6</v>
      </c>
      <c r="M553" s="33">
        <v>101.8</v>
      </c>
      <c r="N553" s="33">
        <v>61.9</v>
      </c>
      <c r="O553" s="33">
        <v>43.3</v>
      </c>
      <c r="P553" s="33">
        <v>49</v>
      </c>
      <c r="Q553" s="33">
        <v>10.4</v>
      </c>
      <c r="R553" s="33">
        <v>37.200000000000003</v>
      </c>
      <c r="S553" s="33">
        <v>57.4</v>
      </c>
      <c r="T553" s="33">
        <v>102.7</v>
      </c>
    </row>
    <row r="554" spans="1:20" x14ac:dyDescent="0.25">
      <c r="B554" s="9">
        <v>2027</v>
      </c>
      <c r="C554" s="33">
        <v>396.7</v>
      </c>
      <c r="D554" s="33">
        <v>5.3</v>
      </c>
      <c r="E554" s="33">
        <v>10.7</v>
      </c>
      <c r="F554" s="33">
        <v>15.5</v>
      </c>
      <c r="G554" s="33">
        <v>5.0999999999999996</v>
      </c>
      <c r="H554" s="33">
        <v>14.6</v>
      </c>
      <c r="I554" s="33">
        <v>25.1</v>
      </c>
      <c r="J554" s="33">
        <v>18</v>
      </c>
      <c r="K554" s="33">
        <v>16.600000000000001</v>
      </c>
      <c r="L554" s="33">
        <v>24.3</v>
      </c>
      <c r="M554" s="33">
        <v>100.2</v>
      </c>
      <c r="N554" s="33">
        <v>60.2</v>
      </c>
      <c r="O554" s="33">
        <v>37.299999999999997</v>
      </c>
      <c r="P554" s="33">
        <v>51.5</v>
      </c>
      <c r="Q554" s="33">
        <v>12.3</v>
      </c>
      <c r="R554" s="33">
        <v>36.6</v>
      </c>
      <c r="S554" s="33">
        <v>57.7</v>
      </c>
      <c r="T554" s="33">
        <v>101</v>
      </c>
    </row>
    <row r="555" spans="1:20" x14ac:dyDescent="0.25">
      <c r="B555" s="9">
        <v>2028</v>
      </c>
      <c r="C555" s="33">
        <v>391.2</v>
      </c>
      <c r="D555" s="33">
        <v>5.3</v>
      </c>
      <c r="E555" s="33">
        <v>10.5</v>
      </c>
      <c r="F555" s="33">
        <v>15.3</v>
      </c>
      <c r="G555" s="33">
        <v>5</v>
      </c>
      <c r="H555" s="33">
        <v>10.1</v>
      </c>
      <c r="I555" s="33">
        <v>29.9</v>
      </c>
      <c r="J555" s="33">
        <v>14.8</v>
      </c>
      <c r="K555" s="33">
        <v>19</v>
      </c>
      <c r="L555" s="33">
        <v>24.2</v>
      </c>
      <c r="M555" s="33">
        <v>99.2</v>
      </c>
      <c r="N555" s="33">
        <v>52.8</v>
      </c>
      <c r="O555" s="33">
        <v>44.1</v>
      </c>
      <c r="P555" s="33">
        <v>48.1</v>
      </c>
      <c r="Q555" s="33">
        <v>12.6</v>
      </c>
      <c r="R555" s="33">
        <v>36.200000000000003</v>
      </c>
      <c r="S555" s="33">
        <v>54.9</v>
      </c>
      <c r="T555" s="33">
        <v>104.8</v>
      </c>
    </row>
    <row r="556" spans="1:20" x14ac:dyDescent="0.25">
      <c r="B556" s="9">
        <v>2029</v>
      </c>
      <c r="C556" s="33">
        <v>385</v>
      </c>
      <c r="D556" s="33">
        <v>5.0999999999999996</v>
      </c>
      <c r="E556" s="33">
        <v>10.3</v>
      </c>
      <c r="F556" s="33">
        <v>15.2</v>
      </c>
      <c r="G556" s="33">
        <v>4.9000000000000004</v>
      </c>
      <c r="H556" s="33">
        <v>10</v>
      </c>
      <c r="I556" s="33">
        <v>25.6</v>
      </c>
      <c r="J556" s="33">
        <v>20.3</v>
      </c>
      <c r="K556" s="33">
        <v>15.3</v>
      </c>
      <c r="L556" s="33">
        <v>28.9</v>
      </c>
      <c r="M556" s="33">
        <v>96.8</v>
      </c>
      <c r="N556" s="33">
        <v>49</v>
      </c>
      <c r="O556" s="33">
        <v>43</v>
      </c>
      <c r="P556" s="33">
        <v>45.1</v>
      </c>
      <c r="Q556" s="33">
        <v>15.4</v>
      </c>
      <c r="R556" s="33">
        <v>35.6</v>
      </c>
      <c r="S556" s="33">
        <v>55.8</v>
      </c>
      <c r="T556" s="33">
        <v>103.5</v>
      </c>
    </row>
    <row r="557" spans="1:20" x14ac:dyDescent="0.25">
      <c r="B557" s="9">
        <v>2030</v>
      </c>
      <c r="C557" s="33">
        <v>379.2</v>
      </c>
      <c r="D557" s="33">
        <v>5.0999999999999996</v>
      </c>
      <c r="E557" s="33">
        <v>10.199999999999999</v>
      </c>
      <c r="F557" s="33">
        <v>15</v>
      </c>
      <c r="G557" s="33">
        <v>5</v>
      </c>
      <c r="H557" s="33">
        <v>9.8000000000000007</v>
      </c>
      <c r="I557" s="33">
        <v>25.1</v>
      </c>
      <c r="J557" s="33">
        <v>19</v>
      </c>
      <c r="K557" s="33">
        <v>17.2</v>
      </c>
      <c r="L557" s="33">
        <v>25.8</v>
      </c>
      <c r="M557" s="33">
        <v>97.3</v>
      </c>
      <c r="N557" s="33">
        <v>48.6</v>
      </c>
      <c r="O557" s="33">
        <v>42.7</v>
      </c>
      <c r="P557" s="33">
        <v>38.9</v>
      </c>
      <c r="Q557" s="33">
        <v>19.7</v>
      </c>
      <c r="R557" s="33">
        <v>35.200000000000003</v>
      </c>
      <c r="S557" s="33">
        <v>53.9</v>
      </c>
      <c r="T557" s="33">
        <v>101.3</v>
      </c>
    </row>
    <row r="558" spans="1:20" x14ac:dyDescent="0.25">
      <c r="B558" s="9">
        <v>2031</v>
      </c>
      <c r="C558" s="33">
        <v>373</v>
      </c>
      <c r="D558" s="33">
        <v>5.0999999999999996</v>
      </c>
      <c r="E558" s="33">
        <v>9.9</v>
      </c>
      <c r="F558" s="33">
        <v>14.8</v>
      </c>
      <c r="G558" s="33">
        <v>4.9000000000000004</v>
      </c>
      <c r="H558" s="33">
        <v>9.6999999999999993</v>
      </c>
      <c r="I558" s="33">
        <v>24.2</v>
      </c>
      <c r="J558" s="33">
        <v>19.899999999999999</v>
      </c>
      <c r="K558" s="33">
        <v>14.3</v>
      </c>
      <c r="L558" s="33">
        <v>30.8</v>
      </c>
      <c r="M558" s="33">
        <v>93.3</v>
      </c>
      <c r="N558" s="33">
        <v>46.4</v>
      </c>
      <c r="O558" s="33">
        <v>41.6</v>
      </c>
      <c r="P558" s="33">
        <v>36.5</v>
      </c>
      <c r="Q558" s="33">
        <v>21.5</v>
      </c>
      <c r="R558" s="33">
        <v>34.700000000000003</v>
      </c>
      <c r="S558" s="33">
        <v>53.9</v>
      </c>
      <c r="T558" s="33">
        <v>99.6</v>
      </c>
    </row>
    <row r="559" spans="1:20" x14ac:dyDescent="0.25">
      <c r="B559" s="9">
        <v>2032</v>
      </c>
      <c r="C559" s="33">
        <v>368.2</v>
      </c>
      <c r="D559" s="33">
        <v>5.0999999999999996</v>
      </c>
      <c r="E559" s="33">
        <v>9.9</v>
      </c>
      <c r="F559" s="33">
        <v>14.6</v>
      </c>
      <c r="G559" s="33">
        <v>4.9000000000000004</v>
      </c>
      <c r="H559" s="33">
        <v>9.6999999999999993</v>
      </c>
      <c r="I559" s="33">
        <v>19.7</v>
      </c>
      <c r="J559" s="33">
        <v>19.899999999999999</v>
      </c>
      <c r="K559" s="33">
        <v>19.600000000000001</v>
      </c>
      <c r="L559" s="33">
        <v>24.9</v>
      </c>
      <c r="M559" s="33">
        <v>95.4</v>
      </c>
      <c r="N559" s="33">
        <v>48.2</v>
      </c>
      <c r="O559" s="33">
        <v>40.6</v>
      </c>
      <c r="P559" s="33">
        <v>31.9</v>
      </c>
      <c r="Q559" s="33">
        <v>23.9</v>
      </c>
      <c r="R559" s="33">
        <v>34.5</v>
      </c>
      <c r="S559" s="33">
        <v>49.3</v>
      </c>
      <c r="T559" s="33">
        <v>96.4</v>
      </c>
    </row>
    <row r="560" spans="1:20" x14ac:dyDescent="0.25">
      <c r="B560" s="9">
        <v>2033</v>
      </c>
      <c r="C560" s="33">
        <v>363.9</v>
      </c>
      <c r="D560" s="33">
        <v>5.2</v>
      </c>
      <c r="E560" s="33">
        <v>10</v>
      </c>
      <c r="F560" s="33">
        <v>14.4</v>
      </c>
      <c r="G560" s="33">
        <v>4.8</v>
      </c>
      <c r="H560" s="33">
        <v>9.6999999999999993</v>
      </c>
      <c r="I560" s="33">
        <v>19.5</v>
      </c>
      <c r="J560" s="33">
        <v>19.5</v>
      </c>
      <c r="K560" s="33">
        <v>18.600000000000001</v>
      </c>
      <c r="L560" s="33">
        <v>25.9</v>
      </c>
      <c r="M560" s="33">
        <v>93.4</v>
      </c>
      <c r="N560" s="33">
        <v>47.5</v>
      </c>
      <c r="O560" s="33">
        <v>38.799999999999997</v>
      </c>
      <c r="P560" s="33">
        <v>34.299999999999997</v>
      </c>
      <c r="Q560" s="33">
        <v>22.2</v>
      </c>
      <c r="R560" s="33">
        <v>34.4</v>
      </c>
      <c r="S560" s="33">
        <v>48.7</v>
      </c>
      <c r="T560" s="33">
        <v>95.4</v>
      </c>
    </row>
    <row r="561" spans="1:20" x14ac:dyDescent="0.25">
      <c r="B561" s="9">
        <v>2034</v>
      </c>
      <c r="C561" s="33">
        <v>361.8</v>
      </c>
      <c r="D561" s="33">
        <v>5.2</v>
      </c>
      <c r="E561" s="33">
        <v>10.199999999999999</v>
      </c>
      <c r="F561" s="33">
        <v>14.4</v>
      </c>
      <c r="G561" s="33">
        <v>4.8</v>
      </c>
      <c r="H561" s="33">
        <v>9.6</v>
      </c>
      <c r="I561" s="33">
        <v>19.399999999999999</v>
      </c>
      <c r="J561" s="33">
        <v>18.8</v>
      </c>
      <c r="K561" s="33">
        <v>19.3</v>
      </c>
      <c r="L561" s="33">
        <v>26.3</v>
      </c>
      <c r="M561" s="33">
        <v>93.1</v>
      </c>
      <c r="N561" s="33">
        <v>49.7</v>
      </c>
      <c r="O561" s="33">
        <v>35.200000000000003</v>
      </c>
      <c r="P561" s="33">
        <v>34.200000000000003</v>
      </c>
      <c r="Q561" s="33">
        <v>21.6</v>
      </c>
      <c r="R561" s="33">
        <v>34.6</v>
      </c>
      <c r="S561" s="33">
        <v>47.8</v>
      </c>
      <c r="T561" s="33">
        <v>91</v>
      </c>
    </row>
    <row r="562" spans="1:20" x14ac:dyDescent="0.25">
      <c r="B562" s="9">
        <v>2035</v>
      </c>
      <c r="C562" s="33">
        <v>359.4</v>
      </c>
      <c r="D562" s="33">
        <v>5.4</v>
      </c>
      <c r="E562" s="33">
        <v>10.3</v>
      </c>
      <c r="F562" s="33">
        <v>14.5</v>
      </c>
      <c r="G562" s="33">
        <v>4.7</v>
      </c>
      <c r="H562" s="33">
        <v>9.6</v>
      </c>
      <c r="I562" s="33">
        <v>19.399999999999999</v>
      </c>
      <c r="J562" s="33">
        <v>14.5</v>
      </c>
      <c r="K562" s="33">
        <v>19.5</v>
      </c>
      <c r="L562" s="33">
        <v>28.9</v>
      </c>
      <c r="M562" s="33">
        <v>94.6</v>
      </c>
      <c r="N562" s="33">
        <v>50.6</v>
      </c>
      <c r="O562" s="33">
        <v>32</v>
      </c>
      <c r="P562" s="33">
        <v>33.5</v>
      </c>
      <c r="Q562" s="33">
        <v>21.9</v>
      </c>
      <c r="R562" s="33">
        <v>35</v>
      </c>
      <c r="S562" s="33">
        <v>43.4</v>
      </c>
      <c r="T562" s="33">
        <v>87.4</v>
      </c>
    </row>
    <row r="563" spans="1:20" x14ac:dyDescent="0.25">
      <c r="A563" s="81" t="s">
        <v>17</v>
      </c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</row>
    <row r="564" spans="1:20" x14ac:dyDescent="0.25">
      <c r="B564" s="9">
        <v>2019</v>
      </c>
      <c r="C564" s="33">
        <v>75</v>
      </c>
      <c r="D564" s="33">
        <v>0</v>
      </c>
      <c r="E564" s="33">
        <v>1</v>
      </c>
      <c r="F564" s="33">
        <v>1</v>
      </c>
      <c r="G564" s="33">
        <v>0</v>
      </c>
      <c r="H564" s="33">
        <v>0</v>
      </c>
      <c r="I564" s="33">
        <v>3</v>
      </c>
      <c r="J564" s="33">
        <v>1</v>
      </c>
      <c r="K564" s="33">
        <v>0</v>
      </c>
      <c r="L564" s="33">
        <v>7</v>
      </c>
      <c r="M564" s="33">
        <v>24</v>
      </c>
      <c r="N564" s="33">
        <v>16</v>
      </c>
      <c r="O564" s="33">
        <v>11</v>
      </c>
      <c r="P564" s="33">
        <v>8</v>
      </c>
      <c r="Q564" s="33">
        <v>3</v>
      </c>
      <c r="R564" s="33">
        <v>2</v>
      </c>
      <c r="S564" s="33">
        <v>4</v>
      </c>
      <c r="T564" s="33">
        <v>22</v>
      </c>
    </row>
    <row r="565" spans="1:20" x14ac:dyDescent="0.25">
      <c r="B565" s="9">
        <v>2020</v>
      </c>
      <c r="C565" s="33">
        <v>73.5</v>
      </c>
      <c r="D565" s="33">
        <v>0.9</v>
      </c>
      <c r="E565" s="33">
        <v>1</v>
      </c>
      <c r="F565" s="33">
        <v>0.9</v>
      </c>
      <c r="G565" s="33">
        <v>0</v>
      </c>
      <c r="H565" s="33">
        <v>0</v>
      </c>
      <c r="I565" s="33">
        <v>1.9</v>
      </c>
      <c r="J565" s="33">
        <v>2</v>
      </c>
      <c r="K565" s="33">
        <v>0</v>
      </c>
      <c r="L565" s="33">
        <v>5</v>
      </c>
      <c r="M565" s="33">
        <v>24.5</v>
      </c>
      <c r="N565" s="33">
        <v>15.7</v>
      </c>
      <c r="O565" s="33">
        <v>8.6999999999999993</v>
      </c>
      <c r="P565" s="33">
        <v>10.5</v>
      </c>
      <c r="Q565" s="33">
        <v>2.4</v>
      </c>
      <c r="R565" s="33">
        <v>2.8</v>
      </c>
      <c r="S565" s="33">
        <v>3.9</v>
      </c>
      <c r="T565" s="33">
        <v>21.7</v>
      </c>
    </row>
    <row r="566" spans="1:20" x14ac:dyDescent="0.25">
      <c r="B566" s="9">
        <v>2021</v>
      </c>
      <c r="C566" s="33">
        <v>71.900000000000006</v>
      </c>
      <c r="D566" s="33">
        <v>0.8</v>
      </c>
      <c r="E566" s="33">
        <v>0.8</v>
      </c>
      <c r="F566" s="33">
        <v>1.8</v>
      </c>
      <c r="G566" s="33">
        <v>0</v>
      </c>
      <c r="H566" s="33">
        <v>0</v>
      </c>
      <c r="I566" s="33">
        <v>0.9</v>
      </c>
      <c r="J566" s="33">
        <v>3</v>
      </c>
      <c r="K566" s="33">
        <v>0</v>
      </c>
      <c r="L566" s="33">
        <v>4.0999999999999996</v>
      </c>
      <c r="M566" s="33">
        <v>23.7</v>
      </c>
      <c r="N566" s="33">
        <v>15.4</v>
      </c>
      <c r="O566" s="33">
        <v>8.4</v>
      </c>
      <c r="P566" s="33">
        <v>11</v>
      </c>
      <c r="Q566" s="33">
        <v>1.8</v>
      </c>
      <c r="R566" s="33">
        <v>3.5</v>
      </c>
      <c r="S566" s="33">
        <v>3.9</v>
      </c>
      <c r="T566" s="33">
        <v>21.2</v>
      </c>
    </row>
    <row r="567" spans="1:20" x14ac:dyDescent="0.25">
      <c r="B567" s="9">
        <v>2022</v>
      </c>
      <c r="C567" s="33">
        <v>71.2</v>
      </c>
      <c r="D567" s="33">
        <v>0.8</v>
      </c>
      <c r="E567" s="33">
        <v>1.6</v>
      </c>
      <c r="F567" s="33">
        <v>0.9</v>
      </c>
      <c r="G567" s="33">
        <v>0.9</v>
      </c>
      <c r="H567" s="33">
        <v>0</v>
      </c>
      <c r="I567" s="33">
        <v>0.9</v>
      </c>
      <c r="J567" s="33">
        <v>2</v>
      </c>
      <c r="K567" s="33">
        <v>1</v>
      </c>
      <c r="L567" s="33">
        <v>1.2</v>
      </c>
      <c r="M567" s="33">
        <v>26.7</v>
      </c>
      <c r="N567" s="33">
        <v>15.2</v>
      </c>
      <c r="O567" s="33">
        <v>5.5</v>
      </c>
      <c r="P567" s="33">
        <v>12.4</v>
      </c>
      <c r="Q567" s="33">
        <v>2.1</v>
      </c>
      <c r="R567" s="33">
        <v>4.0999999999999996</v>
      </c>
      <c r="S567" s="33">
        <v>2.9</v>
      </c>
      <c r="T567" s="33">
        <v>20</v>
      </c>
    </row>
    <row r="568" spans="1:20" x14ac:dyDescent="0.25">
      <c r="B568" s="9">
        <v>2023</v>
      </c>
      <c r="C568" s="33">
        <v>69.7</v>
      </c>
      <c r="D568" s="33">
        <v>0.7</v>
      </c>
      <c r="E568" s="33">
        <v>1.5</v>
      </c>
      <c r="F568" s="33">
        <v>1.6</v>
      </c>
      <c r="G568" s="33">
        <v>0</v>
      </c>
      <c r="H568" s="33">
        <v>0.9</v>
      </c>
      <c r="I568" s="33">
        <v>0</v>
      </c>
      <c r="J568" s="33">
        <v>1.9</v>
      </c>
      <c r="K568" s="33">
        <v>2</v>
      </c>
      <c r="L568" s="33">
        <v>0.1</v>
      </c>
      <c r="M568" s="33">
        <v>27.3</v>
      </c>
      <c r="N568" s="33">
        <v>14</v>
      </c>
      <c r="O568" s="33">
        <v>4.5999999999999996</v>
      </c>
      <c r="P568" s="33">
        <v>11.4</v>
      </c>
      <c r="Q568" s="33">
        <v>3.8</v>
      </c>
      <c r="R568" s="33">
        <v>3.8</v>
      </c>
      <c r="S568" s="33">
        <v>2.7</v>
      </c>
      <c r="T568" s="33">
        <v>19.7</v>
      </c>
    </row>
    <row r="569" spans="1:20" x14ac:dyDescent="0.25">
      <c r="B569" s="9">
        <v>2024</v>
      </c>
      <c r="C569" s="33">
        <v>69.3</v>
      </c>
      <c r="D569" s="33">
        <v>0.7</v>
      </c>
      <c r="E569" s="33">
        <v>1.4</v>
      </c>
      <c r="F569" s="33">
        <v>1.5</v>
      </c>
      <c r="G569" s="33">
        <v>0.8</v>
      </c>
      <c r="H569" s="33">
        <v>0.8</v>
      </c>
      <c r="I569" s="33">
        <v>0</v>
      </c>
      <c r="J569" s="33">
        <v>1</v>
      </c>
      <c r="K569" s="33">
        <v>2.9</v>
      </c>
      <c r="L569" s="33">
        <v>0.2</v>
      </c>
      <c r="M569" s="33">
        <v>26.4</v>
      </c>
      <c r="N569" s="33">
        <v>13.9</v>
      </c>
      <c r="O569" s="33">
        <v>4.5999999999999996</v>
      </c>
      <c r="P569" s="33">
        <v>11.9</v>
      </c>
      <c r="Q569" s="33">
        <v>3.2</v>
      </c>
      <c r="R569" s="33">
        <v>4.4000000000000004</v>
      </c>
      <c r="S569" s="33">
        <v>1.8</v>
      </c>
      <c r="T569" s="33">
        <v>19.600000000000001</v>
      </c>
    </row>
    <row r="570" spans="1:20" x14ac:dyDescent="0.25">
      <c r="B570" s="9">
        <v>2025</v>
      </c>
      <c r="C570" s="33">
        <v>70.099999999999994</v>
      </c>
      <c r="D570" s="33">
        <v>0.6</v>
      </c>
      <c r="E570" s="33">
        <v>1.3</v>
      </c>
      <c r="F570" s="33">
        <v>2.1</v>
      </c>
      <c r="G570" s="33">
        <v>0</v>
      </c>
      <c r="H570" s="33">
        <v>0.8</v>
      </c>
      <c r="I570" s="33">
        <v>0.9</v>
      </c>
      <c r="J570" s="33">
        <v>0.9</v>
      </c>
      <c r="K570" s="33">
        <v>2</v>
      </c>
      <c r="L570" s="33">
        <v>1.1000000000000001</v>
      </c>
      <c r="M570" s="33">
        <v>25.2</v>
      </c>
      <c r="N570" s="33">
        <v>13.6</v>
      </c>
      <c r="O570" s="33">
        <v>6.8</v>
      </c>
      <c r="P570" s="33">
        <v>12.1</v>
      </c>
      <c r="Q570" s="33">
        <v>2.8</v>
      </c>
      <c r="R570" s="33">
        <v>4</v>
      </c>
      <c r="S570" s="33">
        <v>2.6</v>
      </c>
      <c r="T570" s="33">
        <v>21.6</v>
      </c>
    </row>
    <row r="571" spans="1:20" x14ac:dyDescent="0.25">
      <c r="B571" s="9">
        <v>2026</v>
      </c>
      <c r="C571" s="33">
        <v>68.3</v>
      </c>
      <c r="D571" s="33">
        <v>0.6</v>
      </c>
      <c r="E571" s="33">
        <v>1.2</v>
      </c>
      <c r="F571" s="33">
        <v>2</v>
      </c>
      <c r="G571" s="33">
        <v>0.6</v>
      </c>
      <c r="H571" s="33">
        <v>0.8</v>
      </c>
      <c r="I571" s="33">
        <v>0.8</v>
      </c>
      <c r="J571" s="33">
        <v>0</v>
      </c>
      <c r="K571" s="33">
        <v>1.8</v>
      </c>
      <c r="L571" s="33">
        <v>1.8</v>
      </c>
      <c r="M571" s="33">
        <v>23.1</v>
      </c>
      <c r="N571" s="33">
        <v>15</v>
      </c>
      <c r="O571" s="33">
        <v>6.6</v>
      </c>
      <c r="P571" s="33">
        <v>10.3</v>
      </c>
      <c r="Q571" s="33">
        <v>3.8</v>
      </c>
      <c r="R571" s="33">
        <v>4.4000000000000004</v>
      </c>
      <c r="S571" s="33">
        <v>1.6</v>
      </c>
      <c r="T571" s="33">
        <v>20.6</v>
      </c>
    </row>
    <row r="572" spans="1:20" x14ac:dyDescent="0.25">
      <c r="B572" s="9">
        <v>2027</v>
      </c>
      <c r="C572" s="33">
        <v>67.599999999999994</v>
      </c>
      <c r="D572" s="33">
        <v>0.5</v>
      </c>
      <c r="E572" s="33">
        <v>1.1000000000000001</v>
      </c>
      <c r="F572" s="33">
        <v>1.8</v>
      </c>
      <c r="G572" s="33">
        <v>0.6</v>
      </c>
      <c r="H572" s="33">
        <v>0.7</v>
      </c>
      <c r="I572" s="33">
        <v>1.6</v>
      </c>
      <c r="J572" s="33">
        <v>0</v>
      </c>
      <c r="K572" s="33">
        <v>1</v>
      </c>
      <c r="L572" s="33">
        <v>2.6</v>
      </c>
      <c r="M572" s="33">
        <v>23</v>
      </c>
      <c r="N572" s="33">
        <v>14.1</v>
      </c>
      <c r="O572" s="33">
        <v>7.2</v>
      </c>
      <c r="P572" s="33">
        <v>9.4</v>
      </c>
      <c r="Q572" s="33">
        <v>3.8</v>
      </c>
      <c r="R572" s="33">
        <v>4.0999999999999996</v>
      </c>
      <c r="S572" s="33">
        <v>2.2999999999999998</v>
      </c>
      <c r="T572" s="33">
        <v>20.399999999999999</v>
      </c>
    </row>
    <row r="573" spans="1:20" x14ac:dyDescent="0.25">
      <c r="B573" s="9">
        <v>2028</v>
      </c>
      <c r="C573" s="33">
        <v>65.900000000000006</v>
      </c>
      <c r="D573" s="33">
        <v>0.5</v>
      </c>
      <c r="E573" s="33">
        <v>1</v>
      </c>
      <c r="F573" s="33">
        <v>1.7</v>
      </c>
      <c r="G573" s="33">
        <v>0.6</v>
      </c>
      <c r="H573" s="33">
        <v>1.2</v>
      </c>
      <c r="I573" s="33">
        <v>1.5</v>
      </c>
      <c r="J573" s="33">
        <v>0</v>
      </c>
      <c r="K573" s="33">
        <v>1</v>
      </c>
      <c r="L573" s="33">
        <v>2.6</v>
      </c>
      <c r="M573" s="33">
        <v>21.8</v>
      </c>
      <c r="N573" s="33">
        <v>12.2</v>
      </c>
      <c r="O573" s="33">
        <v>8.6</v>
      </c>
      <c r="P573" s="33">
        <v>9.9</v>
      </c>
      <c r="Q573" s="33">
        <v>3.2</v>
      </c>
      <c r="R573" s="33">
        <v>3.8</v>
      </c>
      <c r="S573" s="33">
        <v>2.8</v>
      </c>
      <c r="T573" s="33">
        <v>21.7</v>
      </c>
    </row>
    <row r="574" spans="1:20" x14ac:dyDescent="0.25">
      <c r="B574" s="9">
        <v>2029</v>
      </c>
      <c r="C574" s="33">
        <v>64.900000000000006</v>
      </c>
      <c r="D574" s="33">
        <v>0.4</v>
      </c>
      <c r="E574" s="33">
        <v>0.9</v>
      </c>
      <c r="F574" s="33">
        <v>1.6</v>
      </c>
      <c r="G574" s="33">
        <v>0.6</v>
      </c>
      <c r="H574" s="33">
        <v>1.2</v>
      </c>
      <c r="I574" s="33">
        <v>1.4</v>
      </c>
      <c r="J574" s="33">
        <v>0.8</v>
      </c>
      <c r="K574" s="33">
        <v>0.1</v>
      </c>
      <c r="L574" s="33">
        <v>3.5</v>
      </c>
      <c r="M574" s="33">
        <v>21.6</v>
      </c>
      <c r="N574" s="33">
        <v>11.3</v>
      </c>
      <c r="O574" s="33">
        <v>9.1999999999999993</v>
      </c>
      <c r="P574" s="33">
        <v>9</v>
      </c>
      <c r="Q574" s="33">
        <v>3.3</v>
      </c>
      <c r="R574" s="33">
        <v>3.5</v>
      </c>
      <c r="S574" s="33">
        <v>3.4</v>
      </c>
      <c r="T574" s="33">
        <v>21.5</v>
      </c>
    </row>
    <row r="575" spans="1:20" x14ac:dyDescent="0.25">
      <c r="B575" s="9">
        <v>2030</v>
      </c>
      <c r="C575" s="33">
        <v>64.099999999999994</v>
      </c>
      <c r="D575" s="33">
        <v>0.3</v>
      </c>
      <c r="E575" s="33">
        <v>0.8</v>
      </c>
      <c r="F575" s="33">
        <v>1.5</v>
      </c>
      <c r="G575" s="33">
        <v>0.5</v>
      </c>
      <c r="H575" s="33">
        <v>1.1000000000000001</v>
      </c>
      <c r="I575" s="33">
        <v>2</v>
      </c>
      <c r="J575" s="33">
        <v>0.8</v>
      </c>
      <c r="K575" s="33">
        <v>0.1</v>
      </c>
      <c r="L575" s="33">
        <v>3.5</v>
      </c>
      <c r="M575" s="33">
        <v>21.5</v>
      </c>
      <c r="N575" s="33">
        <v>10.6</v>
      </c>
      <c r="O575" s="33">
        <v>9.1</v>
      </c>
      <c r="P575" s="33">
        <v>7.5</v>
      </c>
      <c r="Q575" s="33">
        <v>4.8</v>
      </c>
      <c r="R575" s="33">
        <v>3.1</v>
      </c>
      <c r="S575" s="33">
        <v>3.9</v>
      </c>
      <c r="T575" s="33">
        <v>21.4</v>
      </c>
    </row>
    <row r="576" spans="1:20" x14ac:dyDescent="0.25">
      <c r="B576" s="9">
        <v>2031</v>
      </c>
      <c r="C576" s="33">
        <v>62.3</v>
      </c>
      <c r="D576" s="33">
        <v>0.3</v>
      </c>
      <c r="E576" s="33">
        <v>0.6</v>
      </c>
      <c r="F576" s="33">
        <v>1.3</v>
      </c>
      <c r="G576" s="33">
        <v>0.5</v>
      </c>
      <c r="H576" s="33">
        <v>1</v>
      </c>
      <c r="I576" s="33">
        <v>1.8</v>
      </c>
      <c r="J576" s="33">
        <v>1.5</v>
      </c>
      <c r="K576" s="33">
        <v>0.1</v>
      </c>
      <c r="L576" s="33">
        <v>2.8</v>
      </c>
      <c r="M576" s="33">
        <v>21.2</v>
      </c>
      <c r="N576" s="33">
        <v>9.6</v>
      </c>
      <c r="O576" s="33">
        <v>9.5</v>
      </c>
      <c r="P576" s="33">
        <v>7.3</v>
      </c>
      <c r="Q576" s="33">
        <v>4.7</v>
      </c>
      <c r="R576" s="33">
        <v>2.7</v>
      </c>
      <c r="S576" s="33">
        <v>4.3</v>
      </c>
      <c r="T576" s="33">
        <v>21.6</v>
      </c>
    </row>
    <row r="577" spans="1:20" x14ac:dyDescent="0.25">
      <c r="B577" s="9">
        <v>2032</v>
      </c>
      <c r="C577" s="33">
        <v>61.5</v>
      </c>
      <c r="D577" s="33">
        <v>0.2</v>
      </c>
      <c r="E577" s="33">
        <v>0.6</v>
      </c>
      <c r="F577" s="33">
        <v>1.2</v>
      </c>
      <c r="G577" s="33">
        <v>0.5</v>
      </c>
      <c r="H577" s="33">
        <v>1</v>
      </c>
      <c r="I577" s="33">
        <v>2.2999999999999998</v>
      </c>
      <c r="J577" s="33">
        <v>0.8</v>
      </c>
      <c r="K577" s="33">
        <v>0.9</v>
      </c>
      <c r="L577" s="33">
        <v>1.9</v>
      </c>
      <c r="M577" s="33">
        <v>21.4</v>
      </c>
      <c r="N577" s="33">
        <v>8.9</v>
      </c>
      <c r="O577" s="33">
        <v>10.8</v>
      </c>
      <c r="P577" s="33">
        <v>5.5</v>
      </c>
      <c r="Q577" s="33">
        <v>5.7</v>
      </c>
      <c r="R577" s="33">
        <v>2.4</v>
      </c>
      <c r="S577" s="33">
        <v>4</v>
      </c>
      <c r="T577" s="33">
        <v>22</v>
      </c>
    </row>
    <row r="578" spans="1:20" x14ac:dyDescent="0.25">
      <c r="B578" s="9">
        <v>2033</v>
      </c>
      <c r="C578" s="33">
        <v>63.3</v>
      </c>
      <c r="D578" s="33">
        <v>0.2</v>
      </c>
      <c r="E578" s="33">
        <v>0.6</v>
      </c>
      <c r="F578" s="33">
        <v>1.1000000000000001</v>
      </c>
      <c r="G578" s="33">
        <v>0.5</v>
      </c>
      <c r="H578" s="33">
        <v>1</v>
      </c>
      <c r="I578" s="33">
        <v>2.2000000000000002</v>
      </c>
      <c r="J578" s="33">
        <v>1.4</v>
      </c>
      <c r="K578" s="33">
        <v>1</v>
      </c>
      <c r="L578" s="33">
        <v>1.1000000000000001</v>
      </c>
      <c r="M578" s="33">
        <v>23.7</v>
      </c>
      <c r="N578" s="33">
        <v>8.6</v>
      </c>
      <c r="O578" s="33">
        <v>10.8</v>
      </c>
      <c r="P578" s="33">
        <v>5.2</v>
      </c>
      <c r="Q578" s="33">
        <v>6</v>
      </c>
      <c r="R578" s="33">
        <v>2.4</v>
      </c>
      <c r="S578" s="33">
        <v>4.5999999999999996</v>
      </c>
      <c r="T578" s="33">
        <v>21.9</v>
      </c>
    </row>
    <row r="579" spans="1:20" x14ac:dyDescent="0.25">
      <c r="B579" s="9">
        <v>2034</v>
      </c>
      <c r="C579" s="33">
        <v>63</v>
      </c>
      <c r="D579" s="33">
        <v>0.2</v>
      </c>
      <c r="E579" s="33">
        <v>0.5</v>
      </c>
      <c r="F579" s="33">
        <v>1</v>
      </c>
      <c r="G579" s="33">
        <v>0.4</v>
      </c>
      <c r="H579" s="33">
        <v>0.9</v>
      </c>
      <c r="I579" s="33">
        <v>2.1</v>
      </c>
      <c r="J579" s="33">
        <v>1.3</v>
      </c>
      <c r="K579" s="33">
        <v>1.7</v>
      </c>
      <c r="L579" s="33">
        <v>1.2</v>
      </c>
      <c r="M579" s="33">
        <v>23.1</v>
      </c>
      <c r="N579" s="33">
        <v>9.6</v>
      </c>
      <c r="O579" s="33">
        <v>9.9</v>
      </c>
      <c r="P579" s="33">
        <v>5.3</v>
      </c>
      <c r="Q579" s="33">
        <v>5.9</v>
      </c>
      <c r="R579" s="33">
        <v>2.1</v>
      </c>
      <c r="S579" s="33">
        <v>4.3</v>
      </c>
      <c r="T579" s="33">
        <v>21</v>
      </c>
    </row>
    <row r="580" spans="1:20" x14ac:dyDescent="0.25">
      <c r="B580" s="9">
        <v>2035</v>
      </c>
      <c r="C580" s="33">
        <v>63.3</v>
      </c>
      <c r="D580" s="33">
        <v>0.2</v>
      </c>
      <c r="E580" s="33">
        <v>0.5</v>
      </c>
      <c r="F580" s="33">
        <v>0.9</v>
      </c>
      <c r="G580" s="33">
        <v>0.4</v>
      </c>
      <c r="H580" s="33">
        <v>0.9</v>
      </c>
      <c r="I580" s="33">
        <v>2</v>
      </c>
      <c r="J580" s="33">
        <v>1.8</v>
      </c>
      <c r="K580" s="33">
        <v>1</v>
      </c>
      <c r="L580" s="33">
        <v>1.2</v>
      </c>
      <c r="M580" s="33">
        <v>23</v>
      </c>
      <c r="N580" s="33">
        <v>10.7</v>
      </c>
      <c r="O580" s="33">
        <v>9.6</v>
      </c>
      <c r="P580" s="33">
        <v>6.1</v>
      </c>
      <c r="Q580" s="33">
        <v>5.2</v>
      </c>
      <c r="R580" s="33">
        <v>1.9</v>
      </c>
      <c r="S580" s="33">
        <v>4.7</v>
      </c>
      <c r="T580" s="33">
        <v>20.9</v>
      </c>
    </row>
    <row r="581" spans="1:20" x14ac:dyDescent="0.25">
      <c r="A581" s="81" t="s">
        <v>406</v>
      </c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</row>
    <row r="582" spans="1:20" x14ac:dyDescent="0.25">
      <c r="B582" s="9">
        <v>2019</v>
      </c>
      <c r="C582" s="33">
        <v>2961</v>
      </c>
      <c r="D582" s="33">
        <v>38</v>
      </c>
      <c r="E582" s="33">
        <v>78</v>
      </c>
      <c r="F582" s="33">
        <v>120</v>
      </c>
      <c r="G582" s="33">
        <v>39</v>
      </c>
      <c r="H582" s="33">
        <v>87</v>
      </c>
      <c r="I582" s="33">
        <v>165</v>
      </c>
      <c r="J582" s="33">
        <v>109</v>
      </c>
      <c r="K582" s="33">
        <v>95</v>
      </c>
      <c r="L582" s="33">
        <v>171</v>
      </c>
      <c r="M582" s="33">
        <v>849</v>
      </c>
      <c r="N582" s="33">
        <v>481</v>
      </c>
      <c r="O582" s="33">
        <v>369</v>
      </c>
      <c r="P582" s="33">
        <v>247</v>
      </c>
      <c r="Q582" s="33">
        <v>113</v>
      </c>
      <c r="R582" s="33">
        <v>275</v>
      </c>
      <c r="S582" s="33">
        <v>361</v>
      </c>
      <c r="T582" s="33">
        <v>729</v>
      </c>
    </row>
    <row r="583" spans="1:20" x14ac:dyDescent="0.25">
      <c r="B583" s="9">
        <v>2020</v>
      </c>
      <c r="C583" s="33">
        <v>3025</v>
      </c>
      <c r="D583" s="33">
        <v>44.8</v>
      </c>
      <c r="E583" s="33">
        <v>87.2</v>
      </c>
      <c r="F583" s="33">
        <v>111.9</v>
      </c>
      <c r="G583" s="33">
        <v>44.8</v>
      </c>
      <c r="H583" s="33">
        <v>93.6</v>
      </c>
      <c r="I583" s="33">
        <v>162.9</v>
      </c>
      <c r="J583" s="33">
        <v>109.7</v>
      </c>
      <c r="K583" s="33">
        <v>100.5</v>
      </c>
      <c r="L583" s="33">
        <v>183.2</v>
      </c>
      <c r="M583" s="33">
        <v>876.8</v>
      </c>
      <c r="N583" s="33">
        <v>470.7</v>
      </c>
      <c r="O583" s="33">
        <v>349.1</v>
      </c>
      <c r="P583" s="33">
        <v>272.39999999999998</v>
      </c>
      <c r="Q583" s="33">
        <v>117.3</v>
      </c>
      <c r="R583" s="33">
        <v>288.7</v>
      </c>
      <c r="S583" s="33">
        <v>366.2</v>
      </c>
      <c r="T583" s="33">
        <v>738.8</v>
      </c>
    </row>
    <row r="584" spans="1:20" x14ac:dyDescent="0.25">
      <c r="B584" s="9">
        <v>2021</v>
      </c>
      <c r="C584" s="33">
        <v>3029.8</v>
      </c>
      <c r="D584" s="33">
        <v>43.1</v>
      </c>
      <c r="E584" s="33">
        <v>82.3</v>
      </c>
      <c r="F584" s="33">
        <v>123.9</v>
      </c>
      <c r="G584" s="33">
        <v>33.9</v>
      </c>
      <c r="H584" s="33">
        <v>84.2</v>
      </c>
      <c r="I584" s="33">
        <v>171.8</v>
      </c>
      <c r="J584" s="33">
        <v>122.2</v>
      </c>
      <c r="K584" s="33">
        <v>100.3</v>
      </c>
      <c r="L584" s="33">
        <v>191.8</v>
      </c>
      <c r="M584" s="33">
        <v>870.4</v>
      </c>
      <c r="N584" s="33">
        <v>463.8</v>
      </c>
      <c r="O584" s="33">
        <v>335.5</v>
      </c>
      <c r="P584" s="33">
        <v>289.60000000000002</v>
      </c>
      <c r="Q584" s="33">
        <v>116.9</v>
      </c>
      <c r="R584" s="33">
        <v>283.3</v>
      </c>
      <c r="S584" s="33">
        <v>378.1</v>
      </c>
      <c r="T584" s="33">
        <v>742</v>
      </c>
    </row>
    <row r="585" spans="1:20" x14ac:dyDescent="0.25">
      <c r="B585" s="9">
        <v>2022</v>
      </c>
      <c r="C585" s="33">
        <v>3056.7</v>
      </c>
      <c r="D585" s="33">
        <v>43.4</v>
      </c>
      <c r="E585" s="33">
        <v>86</v>
      </c>
      <c r="F585" s="33">
        <v>118.5</v>
      </c>
      <c r="G585" s="33">
        <v>42.2</v>
      </c>
      <c r="H585" s="33">
        <v>78.5</v>
      </c>
      <c r="I585" s="33">
        <v>160.6</v>
      </c>
      <c r="J585" s="33">
        <v>132.19999999999999</v>
      </c>
      <c r="K585" s="33">
        <v>109.9</v>
      </c>
      <c r="L585" s="33">
        <v>212.1</v>
      </c>
      <c r="M585" s="33">
        <v>870.4</v>
      </c>
      <c r="N585" s="33">
        <v>455.5</v>
      </c>
      <c r="O585" s="33">
        <v>335.8</v>
      </c>
      <c r="P585" s="33">
        <v>297.7</v>
      </c>
      <c r="Q585" s="33">
        <v>114</v>
      </c>
      <c r="R585" s="33">
        <v>290.10000000000002</v>
      </c>
      <c r="S585" s="33">
        <v>371.3</v>
      </c>
      <c r="T585" s="33">
        <v>747.4</v>
      </c>
    </row>
    <row r="586" spans="1:20" x14ac:dyDescent="0.25">
      <c r="B586" s="9">
        <v>2023</v>
      </c>
      <c r="C586" s="33">
        <v>3128.3</v>
      </c>
      <c r="D586" s="33">
        <v>45.2</v>
      </c>
      <c r="E586" s="33">
        <v>86.9</v>
      </c>
      <c r="F586" s="33">
        <v>129.6</v>
      </c>
      <c r="G586" s="33">
        <v>33</v>
      </c>
      <c r="H586" s="33">
        <v>77.2</v>
      </c>
      <c r="I586" s="33">
        <v>171.3</v>
      </c>
      <c r="J586" s="33">
        <v>130.30000000000001</v>
      </c>
      <c r="K586" s="33">
        <v>110.9</v>
      </c>
      <c r="L586" s="33">
        <v>231.1</v>
      </c>
      <c r="M586" s="33">
        <v>894.8</v>
      </c>
      <c r="N586" s="33">
        <v>457.2</v>
      </c>
      <c r="O586" s="33">
        <v>331.9</v>
      </c>
      <c r="P586" s="33">
        <v>313</v>
      </c>
      <c r="Q586" s="33">
        <v>115.8</v>
      </c>
      <c r="R586" s="33">
        <v>294.7</v>
      </c>
      <c r="S586" s="33">
        <v>378.7</v>
      </c>
      <c r="T586" s="33">
        <v>760.8</v>
      </c>
    </row>
    <row r="587" spans="1:20" x14ac:dyDescent="0.25">
      <c r="B587" s="9">
        <v>2024</v>
      </c>
      <c r="C587" s="33">
        <v>3167.2</v>
      </c>
      <c r="D587" s="33">
        <v>45.3</v>
      </c>
      <c r="E587" s="33">
        <v>88.3</v>
      </c>
      <c r="F587" s="33">
        <v>124.3</v>
      </c>
      <c r="G587" s="33">
        <v>46</v>
      </c>
      <c r="H587" s="33">
        <v>76.099999999999994</v>
      </c>
      <c r="I587" s="33">
        <v>172.1</v>
      </c>
      <c r="J587" s="33">
        <v>120.2</v>
      </c>
      <c r="K587" s="33">
        <v>122.8</v>
      </c>
      <c r="L587" s="33">
        <v>232.9</v>
      </c>
      <c r="M587" s="33">
        <v>910.4</v>
      </c>
      <c r="N587" s="33">
        <v>470.3</v>
      </c>
      <c r="O587" s="33">
        <v>322.3</v>
      </c>
      <c r="P587" s="33">
        <v>318.60000000000002</v>
      </c>
      <c r="Q587" s="33">
        <v>117.6</v>
      </c>
      <c r="R587" s="33">
        <v>303.8</v>
      </c>
      <c r="S587" s="33">
        <v>368.4</v>
      </c>
      <c r="T587" s="33">
        <v>758.6</v>
      </c>
    </row>
    <row r="588" spans="1:20" x14ac:dyDescent="0.25">
      <c r="B588" s="9">
        <v>2025</v>
      </c>
      <c r="C588" s="33">
        <v>3208.1</v>
      </c>
      <c r="D588" s="33">
        <v>45.9</v>
      </c>
      <c r="E588" s="33">
        <v>89.1</v>
      </c>
      <c r="F588" s="33">
        <v>128.6</v>
      </c>
      <c r="G588" s="33">
        <v>36.700000000000003</v>
      </c>
      <c r="H588" s="33">
        <v>79.5</v>
      </c>
      <c r="I588" s="33">
        <v>161.9</v>
      </c>
      <c r="J588" s="33">
        <v>122.5</v>
      </c>
      <c r="K588" s="33">
        <v>131.6</v>
      </c>
      <c r="L588" s="33">
        <v>233.9</v>
      </c>
      <c r="M588" s="33">
        <v>946.9</v>
      </c>
      <c r="N588" s="33">
        <v>463.8</v>
      </c>
      <c r="O588" s="33">
        <v>325.60000000000002</v>
      </c>
      <c r="P588" s="33">
        <v>323.39999999999998</v>
      </c>
      <c r="Q588" s="33">
        <v>118.7</v>
      </c>
      <c r="R588" s="33">
        <v>300.3</v>
      </c>
      <c r="S588" s="33">
        <v>363.9</v>
      </c>
      <c r="T588" s="33">
        <v>767.6</v>
      </c>
    </row>
    <row r="589" spans="1:20" x14ac:dyDescent="0.25">
      <c r="B589" s="9">
        <v>2026</v>
      </c>
      <c r="C589" s="33">
        <v>3266.6</v>
      </c>
      <c r="D589" s="33">
        <v>48</v>
      </c>
      <c r="E589" s="33">
        <v>90.9</v>
      </c>
      <c r="F589" s="33">
        <v>130.6</v>
      </c>
      <c r="G589" s="33">
        <v>42.2</v>
      </c>
      <c r="H589" s="33">
        <v>83.1</v>
      </c>
      <c r="I589" s="33">
        <v>155.69999999999999</v>
      </c>
      <c r="J589" s="33">
        <v>127.5</v>
      </c>
      <c r="K589" s="33">
        <v>127.7</v>
      </c>
      <c r="L589" s="33">
        <v>241.8</v>
      </c>
      <c r="M589" s="33">
        <v>969.1</v>
      </c>
      <c r="N589" s="33">
        <v>478.2</v>
      </c>
      <c r="O589" s="33">
        <v>331.3</v>
      </c>
      <c r="P589" s="33">
        <v>322.60000000000002</v>
      </c>
      <c r="Q589" s="33">
        <v>118</v>
      </c>
      <c r="R589" s="33">
        <v>311.7</v>
      </c>
      <c r="S589" s="33">
        <v>366.3</v>
      </c>
      <c r="T589" s="33">
        <v>771.8</v>
      </c>
    </row>
    <row r="590" spans="1:20" x14ac:dyDescent="0.25">
      <c r="B590" s="9">
        <v>2027</v>
      </c>
      <c r="C590" s="33">
        <v>3280.6</v>
      </c>
      <c r="D590" s="33">
        <v>47.3</v>
      </c>
      <c r="E590" s="33">
        <v>92</v>
      </c>
      <c r="F590" s="33">
        <v>131.4</v>
      </c>
      <c r="G590" s="33">
        <v>41.2</v>
      </c>
      <c r="H590" s="33">
        <v>78.7</v>
      </c>
      <c r="I590" s="33">
        <v>156.19999999999999</v>
      </c>
      <c r="J590" s="33">
        <v>138</v>
      </c>
      <c r="K590" s="33">
        <v>117.9</v>
      </c>
      <c r="L590" s="33">
        <v>251.3</v>
      </c>
      <c r="M590" s="33">
        <v>978.2</v>
      </c>
      <c r="N590" s="33">
        <v>476.9</v>
      </c>
      <c r="O590" s="33">
        <v>324.10000000000002</v>
      </c>
      <c r="P590" s="33">
        <v>323.60000000000002</v>
      </c>
      <c r="Q590" s="33">
        <v>123.7</v>
      </c>
      <c r="R590" s="33">
        <v>311.89999999999998</v>
      </c>
      <c r="S590" s="33">
        <v>372.9</v>
      </c>
      <c r="T590" s="33">
        <v>771.5</v>
      </c>
    </row>
    <row r="591" spans="1:20" x14ac:dyDescent="0.25">
      <c r="B591" s="9">
        <v>2028</v>
      </c>
      <c r="C591" s="33">
        <v>3318.1</v>
      </c>
      <c r="D591" s="33">
        <v>46.9</v>
      </c>
      <c r="E591" s="33">
        <v>92.5</v>
      </c>
      <c r="F591" s="33">
        <v>133.1</v>
      </c>
      <c r="G591" s="33">
        <v>41.9</v>
      </c>
      <c r="H591" s="33">
        <v>83.2</v>
      </c>
      <c r="I591" s="33">
        <v>157.69999999999999</v>
      </c>
      <c r="J591" s="33">
        <v>119.8</v>
      </c>
      <c r="K591" s="33">
        <v>121.2</v>
      </c>
      <c r="L591" s="33">
        <v>265</v>
      </c>
      <c r="M591" s="33">
        <v>998.9</v>
      </c>
      <c r="N591" s="33">
        <v>486.6</v>
      </c>
      <c r="O591" s="33">
        <v>328.2</v>
      </c>
      <c r="P591" s="33">
        <v>320.3</v>
      </c>
      <c r="Q591" s="33">
        <v>122.7</v>
      </c>
      <c r="R591" s="33">
        <v>314.3</v>
      </c>
      <c r="S591" s="33">
        <v>360.7</v>
      </c>
      <c r="T591" s="33">
        <v>771.2</v>
      </c>
    </row>
    <row r="592" spans="1:20" x14ac:dyDescent="0.25">
      <c r="B592" s="9">
        <v>2029</v>
      </c>
      <c r="C592" s="33">
        <v>3385.5</v>
      </c>
      <c r="D592" s="33">
        <v>48.3</v>
      </c>
      <c r="E592" s="33">
        <v>93.6</v>
      </c>
      <c r="F592" s="33">
        <v>136.80000000000001</v>
      </c>
      <c r="G592" s="33">
        <v>43.1</v>
      </c>
      <c r="H592" s="33">
        <v>84</v>
      </c>
      <c r="I592" s="33">
        <v>158.4</v>
      </c>
      <c r="J592" s="33">
        <v>123</v>
      </c>
      <c r="K592" s="33">
        <v>126.4</v>
      </c>
      <c r="L592" s="33">
        <v>254.8</v>
      </c>
      <c r="M592" s="33">
        <v>1052</v>
      </c>
      <c r="N592" s="33">
        <v>484.4</v>
      </c>
      <c r="O592" s="33">
        <v>333.2</v>
      </c>
      <c r="P592" s="33">
        <v>315.89999999999998</v>
      </c>
      <c r="Q592" s="33">
        <v>131.80000000000001</v>
      </c>
      <c r="R592" s="33">
        <v>321.7</v>
      </c>
      <c r="S592" s="33">
        <v>365.4</v>
      </c>
      <c r="T592" s="33">
        <v>780.9</v>
      </c>
    </row>
    <row r="593" spans="1:20" x14ac:dyDescent="0.25">
      <c r="B593" s="9">
        <v>2030</v>
      </c>
      <c r="C593" s="33">
        <v>3431.4</v>
      </c>
      <c r="D593" s="33">
        <v>48.9</v>
      </c>
      <c r="E593" s="33">
        <v>95</v>
      </c>
      <c r="F593" s="33">
        <v>138.5</v>
      </c>
      <c r="G593" s="33">
        <v>43.7</v>
      </c>
      <c r="H593" s="33">
        <v>85.9</v>
      </c>
      <c r="I593" s="33">
        <v>166.4</v>
      </c>
      <c r="J593" s="33">
        <v>113</v>
      </c>
      <c r="K593" s="33">
        <v>135.69999999999999</v>
      </c>
      <c r="L593" s="33">
        <v>255.7</v>
      </c>
      <c r="M593" s="33">
        <v>1069.9000000000001</v>
      </c>
      <c r="N593" s="33">
        <v>486.4</v>
      </c>
      <c r="O593" s="33">
        <v>338.1</v>
      </c>
      <c r="P593" s="33">
        <v>303.2</v>
      </c>
      <c r="Q593" s="33">
        <v>151</v>
      </c>
      <c r="R593" s="33">
        <v>326.2</v>
      </c>
      <c r="S593" s="33">
        <v>365.3</v>
      </c>
      <c r="T593" s="33">
        <v>792.2</v>
      </c>
    </row>
    <row r="594" spans="1:20" x14ac:dyDescent="0.25">
      <c r="B594" s="9">
        <v>2031</v>
      </c>
      <c r="C594" s="33">
        <v>3439.6</v>
      </c>
      <c r="D594" s="33">
        <v>48.7</v>
      </c>
      <c r="E594" s="33">
        <v>95.3</v>
      </c>
      <c r="F594" s="33">
        <v>137.80000000000001</v>
      </c>
      <c r="G594" s="33">
        <v>43.9</v>
      </c>
      <c r="H594" s="33">
        <v>86.7</v>
      </c>
      <c r="I594" s="33">
        <v>162.4</v>
      </c>
      <c r="J594" s="33">
        <v>123.1</v>
      </c>
      <c r="K594" s="33">
        <v>117.1</v>
      </c>
      <c r="L594" s="33">
        <v>256.10000000000002</v>
      </c>
      <c r="M594" s="33">
        <v>1095.2</v>
      </c>
      <c r="N594" s="33">
        <v>484.6</v>
      </c>
      <c r="O594" s="33">
        <v>331.7</v>
      </c>
      <c r="P594" s="33">
        <v>295.3</v>
      </c>
      <c r="Q594" s="33">
        <v>161.69999999999999</v>
      </c>
      <c r="R594" s="33">
        <v>325.8</v>
      </c>
      <c r="S594" s="33">
        <v>372.2</v>
      </c>
      <c r="T594" s="33">
        <v>788.7</v>
      </c>
    </row>
    <row r="595" spans="1:20" x14ac:dyDescent="0.25">
      <c r="B595" s="9">
        <v>2032</v>
      </c>
      <c r="C595" s="33">
        <v>3443.2</v>
      </c>
      <c r="D595" s="33">
        <v>49.6</v>
      </c>
      <c r="E595" s="33">
        <v>94.4</v>
      </c>
      <c r="F595" s="33">
        <v>136.1</v>
      </c>
      <c r="G595" s="33">
        <v>44.8</v>
      </c>
      <c r="H595" s="33">
        <v>86.8</v>
      </c>
      <c r="I595" s="33">
        <v>168</v>
      </c>
      <c r="J595" s="33">
        <v>116.8</v>
      </c>
      <c r="K595" s="33">
        <v>119.1</v>
      </c>
      <c r="L595" s="33">
        <v>251.1</v>
      </c>
      <c r="M595" s="33">
        <v>1107</v>
      </c>
      <c r="N595" s="33">
        <v>486</v>
      </c>
      <c r="O595" s="33">
        <v>325</v>
      </c>
      <c r="P595" s="33">
        <v>296.89999999999998</v>
      </c>
      <c r="Q595" s="33">
        <v>161.9</v>
      </c>
      <c r="R595" s="33">
        <v>324.8</v>
      </c>
      <c r="S595" s="33">
        <v>371.5</v>
      </c>
      <c r="T595" s="33">
        <v>783.8</v>
      </c>
    </row>
    <row r="596" spans="1:20" x14ac:dyDescent="0.25">
      <c r="B596" s="9">
        <v>2033</v>
      </c>
      <c r="C596" s="33">
        <v>3437.9</v>
      </c>
      <c r="D596" s="33">
        <v>50.3</v>
      </c>
      <c r="E596" s="33">
        <v>93.7</v>
      </c>
      <c r="F596" s="33">
        <v>135.9</v>
      </c>
      <c r="G596" s="33">
        <v>43.4</v>
      </c>
      <c r="H596" s="33">
        <v>87.7</v>
      </c>
      <c r="I596" s="33">
        <v>168.2</v>
      </c>
      <c r="J596" s="33">
        <v>124</v>
      </c>
      <c r="K596" s="33">
        <v>108.8</v>
      </c>
      <c r="L596" s="33">
        <v>246.4</v>
      </c>
      <c r="M596" s="33">
        <v>1115</v>
      </c>
      <c r="N596" s="33">
        <v>483.8</v>
      </c>
      <c r="O596" s="33">
        <v>317.2</v>
      </c>
      <c r="P596" s="33">
        <v>293.3</v>
      </c>
      <c r="Q596" s="33">
        <v>170.2</v>
      </c>
      <c r="R596" s="33">
        <v>323.3</v>
      </c>
      <c r="S596" s="33">
        <v>379.9</v>
      </c>
      <c r="T596" s="33">
        <v>780.7</v>
      </c>
    </row>
    <row r="597" spans="1:20" x14ac:dyDescent="0.25">
      <c r="B597" s="9">
        <v>2034</v>
      </c>
      <c r="C597" s="33">
        <v>3424.5</v>
      </c>
      <c r="D597" s="33">
        <v>50.8</v>
      </c>
      <c r="E597" s="33">
        <v>94.4</v>
      </c>
      <c r="F597" s="33">
        <v>133.9</v>
      </c>
      <c r="G597" s="33">
        <v>42.8</v>
      </c>
      <c r="H597" s="33">
        <v>86.9</v>
      </c>
      <c r="I597" s="33">
        <v>169.1</v>
      </c>
      <c r="J597" s="33">
        <v>118.4</v>
      </c>
      <c r="K597" s="33">
        <v>119.1</v>
      </c>
      <c r="L597" s="33">
        <v>225.8</v>
      </c>
      <c r="M597" s="33">
        <v>1121.5</v>
      </c>
      <c r="N597" s="33">
        <v>490.9</v>
      </c>
      <c r="O597" s="33">
        <v>313.2</v>
      </c>
      <c r="P597" s="33">
        <v>284.2</v>
      </c>
      <c r="Q597" s="33">
        <v>173.5</v>
      </c>
      <c r="R597" s="33">
        <v>321.89999999999998</v>
      </c>
      <c r="S597" s="33">
        <v>374.4</v>
      </c>
      <c r="T597" s="33">
        <v>770.9</v>
      </c>
    </row>
    <row r="598" spans="1:20" x14ac:dyDescent="0.25">
      <c r="B598" s="9">
        <v>2035</v>
      </c>
      <c r="C598" s="33">
        <v>3406.9</v>
      </c>
      <c r="D598" s="33">
        <v>50.2</v>
      </c>
      <c r="E598" s="33">
        <v>95</v>
      </c>
      <c r="F598" s="33">
        <v>132.69999999999999</v>
      </c>
      <c r="G598" s="33">
        <v>42.5</v>
      </c>
      <c r="H598" s="33">
        <v>84.8</v>
      </c>
      <c r="I598" s="33">
        <v>170</v>
      </c>
      <c r="J598" s="33">
        <v>123.4</v>
      </c>
      <c r="K598" s="33">
        <v>110.8</v>
      </c>
      <c r="L598" s="33">
        <v>234.8</v>
      </c>
      <c r="M598" s="33">
        <v>1104.2</v>
      </c>
      <c r="N598" s="33">
        <v>499.5</v>
      </c>
      <c r="O598" s="33">
        <v>298.89999999999998</v>
      </c>
      <c r="P598" s="33">
        <v>285.2</v>
      </c>
      <c r="Q598" s="33">
        <v>174.9</v>
      </c>
      <c r="R598" s="33">
        <v>320.3</v>
      </c>
      <c r="S598" s="33">
        <v>378.2</v>
      </c>
      <c r="T598" s="33">
        <v>759</v>
      </c>
    </row>
    <row r="599" spans="1:20" x14ac:dyDescent="0.25">
      <c r="A599" s="81" t="s">
        <v>18</v>
      </c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</row>
    <row r="600" spans="1:20" x14ac:dyDescent="0.25">
      <c r="B600" s="9">
        <v>2019</v>
      </c>
      <c r="C600" s="33">
        <v>663</v>
      </c>
      <c r="D600" s="33">
        <v>4</v>
      </c>
      <c r="E600" s="33">
        <v>19</v>
      </c>
      <c r="F600" s="33">
        <v>28</v>
      </c>
      <c r="G600" s="33">
        <v>6</v>
      </c>
      <c r="H600" s="33">
        <v>28</v>
      </c>
      <c r="I600" s="33">
        <v>35</v>
      </c>
      <c r="J600" s="33">
        <v>29</v>
      </c>
      <c r="K600" s="33">
        <v>21</v>
      </c>
      <c r="L600" s="33">
        <v>48</v>
      </c>
      <c r="M600" s="33">
        <v>183</v>
      </c>
      <c r="N600" s="33">
        <v>115</v>
      </c>
      <c r="O600" s="33">
        <v>66</v>
      </c>
      <c r="P600" s="33">
        <v>52</v>
      </c>
      <c r="Q600" s="33">
        <v>29</v>
      </c>
      <c r="R600" s="33">
        <v>57</v>
      </c>
      <c r="S600" s="33">
        <v>92</v>
      </c>
      <c r="T600" s="33">
        <v>147</v>
      </c>
    </row>
    <row r="601" spans="1:20" x14ac:dyDescent="0.25">
      <c r="B601" s="9">
        <v>2020</v>
      </c>
      <c r="C601" s="33">
        <v>669</v>
      </c>
      <c r="D601" s="33">
        <v>8.4</v>
      </c>
      <c r="E601" s="33">
        <v>12.9</v>
      </c>
      <c r="F601" s="33">
        <v>29.7</v>
      </c>
      <c r="G601" s="33">
        <v>10</v>
      </c>
      <c r="H601" s="33">
        <v>23.7</v>
      </c>
      <c r="I601" s="33">
        <v>36.4</v>
      </c>
      <c r="J601" s="33">
        <v>27.5</v>
      </c>
      <c r="K601" s="33">
        <v>24.7</v>
      </c>
      <c r="L601" s="33">
        <v>50.2</v>
      </c>
      <c r="M601" s="33">
        <v>184.6</v>
      </c>
      <c r="N601" s="33">
        <v>112.4</v>
      </c>
      <c r="O601" s="33">
        <v>65.599999999999994</v>
      </c>
      <c r="P601" s="33">
        <v>52.3</v>
      </c>
      <c r="Q601" s="33">
        <v>30.6</v>
      </c>
      <c r="R601" s="33">
        <v>61</v>
      </c>
      <c r="S601" s="33">
        <v>87.6</v>
      </c>
      <c r="T601" s="33">
        <v>148.6</v>
      </c>
    </row>
    <row r="602" spans="1:20" x14ac:dyDescent="0.25">
      <c r="B602" s="9">
        <v>2021</v>
      </c>
      <c r="C602" s="33">
        <v>664.1</v>
      </c>
      <c r="D602" s="33">
        <v>7.6</v>
      </c>
      <c r="E602" s="33">
        <v>12.8</v>
      </c>
      <c r="F602" s="33">
        <v>28</v>
      </c>
      <c r="G602" s="33">
        <v>9.3000000000000007</v>
      </c>
      <c r="H602" s="33">
        <v>16.100000000000001</v>
      </c>
      <c r="I602" s="33">
        <v>45.2</v>
      </c>
      <c r="J602" s="33">
        <v>28.5</v>
      </c>
      <c r="K602" s="33">
        <v>26</v>
      </c>
      <c r="L602" s="33">
        <v>50</v>
      </c>
      <c r="M602" s="33">
        <v>181.7</v>
      </c>
      <c r="N602" s="33">
        <v>112.2</v>
      </c>
      <c r="O602" s="33">
        <v>63.6</v>
      </c>
      <c r="P602" s="33">
        <v>54.6</v>
      </c>
      <c r="Q602" s="33">
        <v>28.4</v>
      </c>
      <c r="R602" s="33">
        <v>57.7</v>
      </c>
      <c r="S602" s="33">
        <v>89.8</v>
      </c>
      <c r="T602" s="33">
        <v>146.6</v>
      </c>
    </row>
    <row r="603" spans="1:20" x14ac:dyDescent="0.25">
      <c r="B603" s="9">
        <v>2022</v>
      </c>
      <c r="C603" s="33">
        <v>657.3</v>
      </c>
      <c r="D603" s="33">
        <v>7.2</v>
      </c>
      <c r="E603" s="33">
        <v>15.8</v>
      </c>
      <c r="F603" s="33">
        <v>22.9</v>
      </c>
      <c r="G603" s="33">
        <v>8.8000000000000007</v>
      </c>
      <c r="H603" s="33">
        <v>18.899999999999999</v>
      </c>
      <c r="I603" s="33">
        <v>39.799999999999997</v>
      </c>
      <c r="J603" s="33">
        <v>28.4</v>
      </c>
      <c r="K603" s="33">
        <v>29</v>
      </c>
      <c r="L603" s="33">
        <v>53.8</v>
      </c>
      <c r="M603" s="33">
        <v>174.1</v>
      </c>
      <c r="N603" s="33">
        <v>108</v>
      </c>
      <c r="O603" s="33">
        <v>65</v>
      </c>
      <c r="P603" s="33">
        <v>57</v>
      </c>
      <c r="Q603" s="33">
        <v>28.6</v>
      </c>
      <c r="R603" s="33">
        <v>54.7</v>
      </c>
      <c r="S603" s="33">
        <v>87.1</v>
      </c>
      <c r="T603" s="33">
        <v>150.69999999999999</v>
      </c>
    </row>
    <row r="604" spans="1:20" x14ac:dyDescent="0.25">
      <c r="B604" s="9">
        <v>2023</v>
      </c>
      <c r="C604" s="33">
        <v>664.8</v>
      </c>
      <c r="D604" s="33">
        <v>7.5</v>
      </c>
      <c r="E604" s="33">
        <v>15.3</v>
      </c>
      <c r="F604" s="33">
        <v>20.5</v>
      </c>
      <c r="G604" s="33">
        <v>10.7</v>
      </c>
      <c r="H604" s="33">
        <v>18.100000000000001</v>
      </c>
      <c r="I604" s="33">
        <v>42.5</v>
      </c>
      <c r="J604" s="33">
        <v>26.3</v>
      </c>
      <c r="K604" s="33">
        <v>27.9</v>
      </c>
      <c r="L604" s="33">
        <v>59.6</v>
      </c>
      <c r="M604" s="33">
        <v>170</v>
      </c>
      <c r="N604" s="33">
        <v>112.7</v>
      </c>
      <c r="O604" s="33">
        <v>66.2</v>
      </c>
      <c r="P604" s="33">
        <v>59.1</v>
      </c>
      <c r="Q604" s="33">
        <v>28.4</v>
      </c>
      <c r="R604" s="33">
        <v>54</v>
      </c>
      <c r="S604" s="33">
        <v>86.9</v>
      </c>
      <c r="T604" s="33">
        <v>153.69999999999999</v>
      </c>
    </row>
    <row r="605" spans="1:20" x14ac:dyDescent="0.25">
      <c r="B605" s="9">
        <v>2024</v>
      </c>
      <c r="C605" s="33">
        <v>663.6</v>
      </c>
      <c r="D605" s="33">
        <v>7.4</v>
      </c>
      <c r="E605" s="33">
        <v>15.1</v>
      </c>
      <c r="F605" s="33">
        <v>19.899999999999999</v>
      </c>
      <c r="G605" s="33">
        <v>7.9</v>
      </c>
      <c r="H605" s="33">
        <v>19.5</v>
      </c>
      <c r="I605" s="33">
        <v>41.6</v>
      </c>
      <c r="J605" s="33">
        <v>28.1</v>
      </c>
      <c r="K605" s="33">
        <v>28.1</v>
      </c>
      <c r="L605" s="33">
        <v>51.2</v>
      </c>
      <c r="M605" s="33">
        <v>175.7</v>
      </c>
      <c r="N605" s="33">
        <v>119</v>
      </c>
      <c r="O605" s="33">
        <v>64.900000000000006</v>
      </c>
      <c r="P605" s="33">
        <v>59.3</v>
      </c>
      <c r="Q605" s="33">
        <v>25.7</v>
      </c>
      <c r="R605" s="33">
        <v>50.3</v>
      </c>
      <c r="S605" s="33">
        <v>89.2</v>
      </c>
      <c r="T605" s="33">
        <v>150</v>
      </c>
    </row>
    <row r="606" spans="1:20" x14ac:dyDescent="0.25">
      <c r="B606" s="9">
        <v>2025</v>
      </c>
      <c r="C606" s="33">
        <v>676.1</v>
      </c>
      <c r="D606" s="33">
        <v>7.8</v>
      </c>
      <c r="E606" s="33">
        <v>15.7</v>
      </c>
      <c r="F606" s="33">
        <v>23.2</v>
      </c>
      <c r="G606" s="33">
        <v>4.4000000000000004</v>
      </c>
      <c r="H606" s="33">
        <v>18.5</v>
      </c>
      <c r="I606" s="33">
        <v>33.5</v>
      </c>
      <c r="J606" s="33">
        <v>34</v>
      </c>
      <c r="K606" s="33">
        <v>28.4</v>
      </c>
      <c r="L606" s="33">
        <v>51.2</v>
      </c>
      <c r="M606" s="33">
        <v>189.2</v>
      </c>
      <c r="N606" s="33">
        <v>117.1</v>
      </c>
      <c r="O606" s="33">
        <v>66.599999999999994</v>
      </c>
      <c r="P606" s="33">
        <v>62.1</v>
      </c>
      <c r="Q606" s="33">
        <v>24.6</v>
      </c>
      <c r="R606" s="33">
        <v>51</v>
      </c>
      <c r="S606" s="33">
        <v>86</v>
      </c>
      <c r="T606" s="33">
        <v>153.30000000000001</v>
      </c>
    </row>
    <row r="607" spans="1:20" x14ac:dyDescent="0.25">
      <c r="B607" s="9">
        <v>2026</v>
      </c>
      <c r="C607" s="33">
        <v>673.7</v>
      </c>
      <c r="D607" s="33">
        <v>7.5</v>
      </c>
      <c r="E607" s="33">
        <v>15.6</v>
      </c>
      <c r="F607" s="33">
        <v>22.6</v>
      </c>
      <c r="G607" s="33">
        <v>7.9</v>
      </c>
      <c r="H607" s="33">
        <v>12.2</v>
      </c>
      <c r="I607" s="33">
        <v>37.6</v>
      </c>
      <c r="J607" s="33">
        <v>32.9</v>
      </c>
      <c r="K607" s="33">
        <v>26</v>
      </c>
      <c r="L607" s="33">
        <v>52.7</v>
      </c>
      <c r="M607" s="33">
        <v>186.1</v>
      </c>
      <c r="N607" s="33">
        <v>116.7</v>
      </c>
      <c r="O607" s="33">
        <v>68.3</v>
      </c>
      <c r="P607" s="33">
        <v>64.2</v>
      </c>
      <c r="Q607" s="33">
        <v>23.5</v>
      </c>
      <c r="R607" s="33">
        <v>53.5</v>
      </c>
      <c r="S607" s="33">
        <v>82.7</v>
      </c>
      <c r="T607" s="33">
        <v>156</v>
      </c>
    </row>
    <row r="608" spans="1:20" x14ac:dyDescent="0.25">
      <c r="B608" s="9">
        <v>2027</v>
      </c>
      <c r="C608" s="33">
        <v>666.6</v>
      </c>
      <c r="D608" s="33">
        <v>7.6</v>
      </c>
      <c r="E608" s="33">
        <v>15.1</v>
      </c>
      <c r="F608" s="33">
        <v>22.2</v>
      </c>
      <c r="G608" s="33">
        <v>7.4</v>
      </c>
      <c r="H608" s="33">
        <v>12.1</v>
      </c>
      <c r="I608" s="33">
        <v>35.5</v>
      </c>
      <c r="J608" s="33">
        <v>33</v>
      </c>
      <c r="K608" s="33">
        <v>27.5</v>
      </c>
      <c r="L608" s="33">
        <v>53.6</v>
      </c>
      <c r="M608" s="33">
        <v>186.9</v>
      </c>
      <c r="N608" s="33">
        <v>111.8</v>
      </c>
      <c r="O608" s="33">
        <v>66.400000000000006</v>
      </c>
      <c r="P608" s="33">
        <v>65.099999999999994</v>
      </c>
      <c r="Q608" s="33">
        <v>22.5</v>
      </c>
      <c r="R608" s="33">
        <v>52.2</v>
      </c>
      <c r="S608" s="33">
        <v>80.599999999999994</v>
      </c>
      <c r="T608" s="33">
        <v>154</v>
      </c>
    </row>
    <row r="609" spans="1:20" x14ac:dyDescent="0.25">
      <c r="B609" s="9">
        <v>2028</v>
      </c>
      <c r="C609" s="33">
        <v>658.7</v>
      </c>
      <c r="D609" s="33">
        <v>7.8</v>
      </c>
      <c r="E609" s="33">
        <v>14.8</v>
      </c>
      <c r="F609" s="33">
        <v>22</v>
      </c>
      <c r="G609" s="33">
        <v>7.1</v>
      </c>
      <c r="H609" s="33">
        <v>15</v>
      </c>
      <c r="I609" s="33">
        <v>30.5</v>
      </c>
      <c r="J609" s="33">
        <v>24.5</v>
      </c>
      <c r="K609" s="33">
        <v>34.200000000000003</v>
      </c>
      <c r="L609" s="33">
        <v>54.1</v>
      </c>
      <c r="M609" s="33">
        <v>185.6</v>
      </c>
      <c r="N609" s="33">
        <v>108.5</v>
      </c>
      <c r="O609" s="33">
        <v>68.8</v>
      </c>
      <c r="P609" s="33">
        <v>61.1</v>
      </c>
      <c r="Q609" s="33">
        <v>24.7</v>
      </c>
      <c r="R609" s="33">
        <v>51.7</v>
      </c>
      <c r="S609" s="33">
        <v>70</v>
      </c>
      <c r="T609" s="33">
        <v>154.6</v>
      </c>
    </row>
    <row r="610" spans="1:20" x14ac:dyDescent="0.25">
      <c r="B610" s="9">
        <v>2029</v>
      </c>
      <c r="C610" s="33">
        <v>648.9</v>
      </c>
      <c r="D610" s="33">
        <v>8</v>
      </c>
      <c r="E610" s="33">
        <v>15.1</v>
      </c>
      <c r="F610" s="33">
        <v>21.4</v>
      </c>
      <c r="G610" s="33">
        <v>7.2</v>
      </c>
      <c r="H610" s="33">
        <v>14.3</v>
      </c>
      <c r="I610" s="33">
        <v>29.2</v>
      </c>
      <c r="J610" s="33">
        <v>27</v>
      </c>
      <c r="K610" s="33">
        <v>32.5</v>
      </c>
      <c r="L610" s="33">
        <v>48.2</v>
      </c>
      <c r="M610" s="33">
        <v>188.3</v>
      </c>
      <c r="N610" s="33">
        <v>102.1</v>
      </c>
      <c r="O610" s="33">
        <v>73.599999999999994</v>
      </c>
      <c r="P610" s="33">
        <v>54.4</v>
      </c>
      <c r="Q610" s="33">
        <v>27.6</v>
      </c>
      <c r="R610" s="33">
        <v>51.6</v>
      </c>
      <c r="S610" s="33">
        <v>70.5</v>
      </c>
      <c r="T610" s="33">
        <v>155.6</v>
      </c>
    </row>
    <row r="611" spans="1:20" x14ac:dyDescent="0.25">
      <c r="B611" s="9">
        <v>2030</v>
      </c>
      <c r="C611" s="33">
        <v>638.70000000000005</v>
      </c>
      <c r="D611" s="33">
        <v>8</v>
      </c>
      <c r="E611" s="33">
        <v>15.4</v>
      </c>
      <c r="F611" s="33">
        <v>21.1</v>
      </c>
      <c r="G611" s="33">
        <v>7.1</v>
      </c>
      <c r="H611" s="33">
        <v>14.1</v>
      </c>
      <c r="I611" s="33">
        <v>25.9</v>
      </c>
      <c r="J611" s="33">
        <v>27.5</v>
      </c>
      <c r="K611" s="33">
        <v>31.2</v>
      </c>
      <c r="L611" s="33">
        <v>49</v>
      </c>
      <c r="M611" s="33">
        <v>186.5</v>
      </c>
      <c r="N611" s="33">
        <v>100.5</v>
      </c>
      <c r="O611" s="33">
        <v>69.7</v>
      </c>
      <c r="P611" s="33">
        <v>54.1</v>
      </c>
      <c r="Q611" s="33">
        <v>28.6</v>
      </c>
      <c r="R611" s="33">
        <v>51.5</v>
      </c>
      <c r="S611" s="33">
        <v>67.5</v>
      </c>
      <c r="T611" s="33">
        <v>152.5</v>
      </c>
    </row>
    <row r="612" spans="1:20" x14ac:dyDescent="0.25">
      <c r="B612" s="9">
        <v>2031</v>
      </c>
      <c r="C612" s="33">
        <v>628.70000000000005</v>
      </c>
      <c r="D612" s="33">
        <v>7.9</v>
      </c>
      <c r="E612" s="33">
        <v>15.6</v>
      </c>
      <c r="F612" s="33">
        <v>20.9</v>
      </c>
      <c r="G612" s="33">
        <v>6.9</v>
      </c>
      <c r="H612" s="33">
        <v>14</v>
      </c>
      <c r="I612" s="33">
        <v>25</v>
      </c>
      <c r="J612" s="33">
        <v>25.9</v>
      </c>
      <c r="K612" s="33">
        <v>24.2</v>
      </c>
      <c r="L612" s="33">
        <v>51.2</v>
      </c>
      <c r="M612" s="33">
        <v>186.9</v>
      </c>
      <c r="N612" s="33">
        <v>96.1</v>
      </c>
      <c r="O612" s="33">
        <v>73.3</v>
      </c>
      <c r="P612" s="33">
        <v>52.3</v>
      </c>
      <c r="Q612" s="33">
        <v>28.4</v>
      </c>
      <c r="R612" s="33">
        <v>51.4</v>
      </c>
      <c r="S612" s="33">
        <v>64.900000000000006</v>
      </c>
      <c r="T612" s="33">
        <v>154</v>
      </c>
    </row>
    <row r="613" spans="1:20" x14ac:dyDescent="0.25">
      <c r="B613" s="9">
        <v>2032</v>
      </c>
      <c r="C613" s="33">
        <v>622</v>
      </c>
      <c r="D613" s="33">
        <v>8.1</v>
      </c>
      <c r="E613" s="33">
        <v>15.6</v>
      </c>
      <c r="F613" s="33">
        <v>21.4</v>
      </c>
      <c r="G613" s="33">
        <v>6.6</v>
      </c>
      <c r="H613" s="33">
        <v>13.8</v>
      </c>
      <c r="I613" s="33">
        <v>27.6</v>
      </c>
      <c r="J613" s="33">
        <v>21.5</v>
      </c>
      <c r="K613" s="33">
        <v>26.1</v>
      </c>
      <c r="L613" s="33">
        <v>47.4</v>
      </c>
      <c r="M613" s="33">
        <v>188.4</v>
      </c>
      <c r="N613" s="33">
        <v>92.4</v>
      </c>
      <c r="O613" s="33">
        <v>69.099999999999994</v>
      </c>
      <c r="P613" s="33">
        <v>54</v>
      </c>
      <c r="Q613" s="33">
        <v>30</v>
      </c>
      <c r="R613" s="33">
        <v>51.7</v>
      </c>
      <c r="S613" s="33">
        <v>62.9</v>
      </c>
      <c r="T613" s="33">
        <v>153.1</v>
      </c>
    </row>
    <row r="614" spans="1:20" x14ac:dyDescent="0.25">
      <c r="B614" s="9">
        <v>2033</v>
      </c>
      <c r="C614" s="33">
        <v>615.29999999999995</v>
      </c>
      <c r="D614" s="33">
        <v>8.5</v>
      </c>
      <c r="E614" s="33">
        <v>15.8</v>
      </c>
      <c r="F614" s="33">
        <v>21.8</v>
      </c>
      <c r="G614" s="33">
        <v>6.8</v>
      </c>
      <c r="H614" s="33">
        <v>13.4</v>
      </c>
      <c r="I614" s="33">
        <v>26.9</v>
      </c>
      <c r="J614" s="33">
        <v>18.7</v>
      </c>
      <c r="K614" s="33">
        <v>26.9</v>
      </c>
      <c r="L614" s="33">
        <v>48.9</v>
      </c>
      <c r="M614" s="33">
        <v>188.2</v>
      </c>
      <c r="N614" s="33">
        <v>89.7</v>
      </c>
      <c r="O614" s="33">
        <v>64.400000000000006</v>
      </c>
      <c r="P614" s="33">
        <v>54.7</v>
      </c>
      <c r="Q614" s="33">
        <v>30.8</v>
      </c>
      <c r="R614" s="33">
        <v>52.8</v>
      </c>
      <c r="S614" s="33">
        <v>59</v>
      </c>
      <c r="T614" s="33">
        <v>149.9</v>
      </c>
    </row>
    <row r="615" spans="1:20" x14ac:dyDescent="0.25">
      <c r="B615" s="9">
        <v>2034</v>
      </c>
      <c r="C615" s="33">
        <v>608</v>
      </c>
      <c r="D615" s="33">
        <v>8.8000000000000007</v>
      </c>
      <c r="E615" s="33">
        <v>16.3</v>
      </c>
      <c r="F615" s="33">
        <v>22</v>
      </c>
      <c r="G615" s="33">
        <v>6.9</v>
      </c>
      <c r="H615" s="33">
        <v>13.2</v>
      </c>
      <c r="I615" s="33">
        <v>26.5</v>
      </c>
      <c r="J615" s="33">
        <v>17.899999999999999</v>
      </c>
      <c r="K615" s="33">
        <v>25.4</v>
      </c>
      <c r="L615" s="33">
        <v>46.5</v>
      </c>
      <c r="M615" s="33">
        <v>185.5</v>
      </c>
      <c r="N615" s="33">
        <v>94.2</v>
      </c>
      <c r="O615" s="33">
        <v>62.5</v>
      </c>
      <c r="P615" s="33">
        <v>52.9</v>
      </c>
      <c r="Q615" s="33">
        <v>29.2</v>
      </c>
      <c r="R615" s="33">
        <v>54</v>
      </c>
      <c r="S615" s="33">
        <v>57.6</v>
      </c>
      <c r="T615" s="33">
        <v>144.6</v>
      </c>
    </row>
    <row r="616" spans="1:20" x14ac:dyDescent="0.25">
      <c r="B616" s="9">
        <v>2035</v>
      </c>
      <c r="C616" s="33">
        <v>600.9</v>
      </c>
      <c r="D616" s="33">
        <v>8.8000000000000007</v>
      </c>
      <c r="E616" s="33">
        <v>17</v>
      </c>
      <c r="F616" s="33">
        <v>22.2</v>
      </c>
      <c r="G616" s="33">
        <v>7.1</v>
      </c>
      <c r="H616" s="33">
        <v>13.5</v>
      </c>
      <c r="I616" s="33">
        <v>26.1</v>
      </c>
      <c r="J616" s="33">
        <v>20.5</v>
      </c>
      <c r="K616" s="33">
        <v>20.5</v>
      </c>
      <c r="L616" s="33">
        <v>47.6</v>
      </c>
      <c r="M616" s="33">
        <v>184.9</v>
      </c>
      <c r="N616" s="33">
        <v>90.3</v>
      </c>
      <c r="O616" s="33">
        <v>59.2</v>
      </c>
      <c r="P616" s="33">
        <v>53.2</v>
      </c>
      <c r="Q616" s="33">
        <v>30</v>
      </c>
      <c r="R616" s="33">
        <v>55.1</v>
      </c>
      <c r="S616" s="33">
        <v>60.1</v>
      </c>
      <c r="T616" s="33">
        <v>142.4</v>
      </c>
    </row>
    <row r="617" spans="1:20" x14ac:dyDescent="0.25">
      <c r="A617" s="81" t="s">
        <v>19</v>
      </c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</row>
    <row r="618" spans="1:20" x14ac:dyDescent="0.25">
      <c r="B618" s="9">
        <v>2019</v>
      </c>
      <c r="C618" s="33">
        <v>1133</v>
      </c>
      <c r="D618" s="33">
        <v>19</v>
      </c>
      <c r="E618" s="33">
        <v>28</v>
      </c>
      <c r="F618" s="33">
        <v>44</v>
      </c>
      <c r="G618" s="33">
        <v>16</v>
      </c>
      <c r="H618" s="33">
        <v>24</v>
      </c>
      <c r="I618" s="33">
        <v>46</v>
      </c>
      <c r="J618" s="33">
        <v>30</v>
      </c>
      <c r="K618" s="33">
        <v>30</v>
      </c>
      <c r="L618" s="33">
        <v>51</v>
      </c>
      <c r="M618" s="33">
        <v>369</v>
      </c>
      <c r="N618" s="33">
        <v>168</v>
      </c>
      <c r="O618" s="33">
        <v>150</v>
      </c>
      <c r="P618" s="33">
        <v>110</v>
      </c>
      <c r="Q618" s="33">
        <v>48</v>
      </c>
      <c r="R618" s="33">
        <v>107</v>
      </c>
      <c r="S618" s="33">
        <v>100</v>
      </c>
      <c r="T618" s="33">
        <v>308</v>
      </c>
    </row>
    <row r="619" spans="1:20" x14ac:dyDescent="0.25">
      <c r="B619" s="9">
        <v>2020</v>
      </c>
      <c r="C619" s="33">
        <v>1147.4000000000001</v>
      </c>
      <c r="D619" s="33">
        <v>17.8</v>
      </c>
      <c r="E619" s="33">
        <v>36.200000000000003</v>
      </c>
      <c r="F619" s="33">
        <v>40.6</v>
      </c>
      <c r="G619" s="33">
        <v>12.4</v>
      </c>
      <c r="H619" s="33">
        <v>30.7</v>
      </c>
      <c r="I619" s="33">
        <v>45.7</v>
      </c>
      <c r="J619" s="33">
        <v>27.3</v>
      </c>
      <c r="K619" s="33">
        <v>35.5</v>
      </c>
      <c r="L619" s="33">
        <v>51.9</v>
      </c>
      <c r="M619" s="33">
        <v>376</v>
      </c>
      <c r="N619" s="33">
        <v>162.30000000000001</v>
      </c>
      <c r="O619" s="33">
        <v>138.30000000000001</v>
      </c>
      <c r="P619" s="33">
        <v>125.2</v>
      </c>
      <c r="Q619" s="33">
        <v>47.4</v>
      </c>
      <c r="R619" s="33">
        <v>107.1</v>
      </c>
      <c r="S619" s="33">
        <v>103.7</v>
      </c>
      <c r="T619" s="33">
        <v>310.89999999999998</v>
      </c>
    </row>
    <row r="620" spans="1:20" x14ac:dyDescent="0.25">
      <c r="B620" s="9">
        <v>2021</v>
      </c>
      <c r="C620" s="33">
        <v>1142.9000000000001</v>
      </c>
      <c r="D620" s="33">
        <v>17.899999999999999</v>
      </c>
      <c r="E620" s="33">
        <v>34.799999999999997</v>
      </c>
      <c r="F620" s="33">
        <v>44.9</v>
      </c>
      <c r="G620" s="33">
        <v>11.2</v>
      </c>
      <c r="H620" s="33">
        <v>27.6</v>
      </c>
      <c r="I620" s="33">
        <v>47.4</v>
      </c>
      <c r="J620" s="33">
        <v>35.5</v>
      </c>
      <c r="K620" s="33">
        <v>28</v>
      </c>
      <c r="L620" s="33">
        <v>56.8</v>
      </c>
      <c r="M620" s="33">
        <v>369.5</v>
      </c>
      <c r="N620" s="33">
        <v>154.5</v>
      </c>
      <c r="O620" s="33">
        <v>138.5</v>
      </c>
      <c r="P620" s="33">
        <v>127.7</v>
      </c>
      <c r="Q620" s="33">
        <v>48.6</v>
      </c>
      <c r="R620" s="33">
        <v>108.8</v>
      </c>
      <c r="S620" s="33">
        <v>110.5</v>
      </c>
      <c r="T620" s="33">
        <v>314.8</v>
      </c>
    </row>
    <row r="621" spans="1:20" x14ac:dyDescent="0.25">
      <c r="B621" s="9">
        <v>2022</v>
      </c>
      <c r="C621" s="33">
        <v>1146.5999999999999</v>
      </c>
      <c r="D621" s="33">
        <v>18.5</v>
      </c>
      <c r="E621" s="33">
        <v>33.9</v>
      </c>
      <c r="F621" s="33">
        <v>43.3</v>
      </c>
      <c r="G621" s="33">
        <v>17.100000000000001</v>
      </c>
      <c r="H621" s="33">
        <v>23.1</v>
      </c>
      <c r="I621" s="33">
        <v>46.8</v>
      </c>
      <c r="J621" s="33">
        <v>37.200000000000003</v>
      </c>
      <c r="K621" s="33">
        <v>30.5</v>
      </c>
      <c r="L621" s="33">
        <v>66.599999999999994</v>
      </c>
      <c r="M621" s="33">
        <v>368.2</v>
      </c>
      <c r="N621" s="33">
        <v>151.6</v>
      </c>
      <c r="O621" s="33">
        <v>131.1</v>
      </c>
      <c r="P621" s="33">
        <v>129.80000000000001</v>
      </c>
      <c r="Q621" s="33">
        <v>48.9</v>
      </c>
      <c r="R621" s="33">
        <v>112.8</v>
      </c>
      <c r="S621" s="33">
        <v>107.1</v>
      </c>
      <c r="T621" s="33">
        <v>309.8</v>
      </c>
    </row>
    <row r="622" spans="1:20" x14ac:dyDescent="0.25">
      <c r="B622" s="9">
        <v>2023</v>
      </c>
      <c r="C622" s="33">
        <v>1142.8</v>
      </c>
      <c r="D622" s="33">
        <v>18.100000000000001</v>
      </c>
      <c r="E622" s="33">
        <v>34.5</v>
      </c>
      <c r="F622" s="33">
        <v>48.3</v>
      </c>
      <c r="G622" s="33">
        <v>8.9</v>
      </c>
      <c r="H622" s="33">
        <v>27.7</v>
      </c>
      <c r="I622" s="33">
        <v>50.3</v>
      </c>
      <c r="J622" s="33">
        <v>35.9</v>
      </c>
      <c r="K622" s="33">
        <v>27.7</v>
      </c>
      <c r="L622" s="33">
        <v>73.400000000000006</v>
      </c>
      <c r="M622" s="33">
        <v>364.5</v>
      </c>
      <c r="N622" s="33">
        <v>144.9</v>
      </c>
      <c r="O622" s="33">
        <v>121.9</v>
      </c>
      <c r="P622" s="33">
        <v>134.4</v>
      </c>
      <c r="Q622" s="33">
        <v>52.4</v>
      </c>
      <c r="R622" s="33">
        <v>109.8</v>
      </c>
      <c r="S622" s="33">
        <v>113.9</v>
      </c>
      <c r="T622" s="33">
        <v>308.60000000000002</v>
      </c>
    </row>
    <row r="623" spans="1:20" x14ac:dyDescent="0.25">
      <c r="B623" s="9">
        <v>2024</v>
      </c>
      <c r="C623" s="33">
        <v>1148.8</v>
      </c>
      <c r="D623" s="33">
        <v>18.399999999999999</v>
      </c>
      <c r="E623" s="33">
        <v>34.9</v>
      </c>
      <c r="F623" s="33">
        <v>47.8</v>
      </c>
      <c r="G623" s="33">
        <v>15</v>
      </c>
      <c r="H623" s="33">
        <v>25.6</v>
      </c>
      <c r="I623" s="33">
        <v>52</v>
      </c>
      <c r="J623" s="33">
        <v>32.4</v>
      </c>
      <c r="K623" s="33">
        <v>36.6</v>
      </c>
      <c r="L623" s="33">
        <v>74.3</v>
      </c>
      <c r="M623" s="33">
        <v>360.5</v>
      </c>
      <c r="N623" s="33">
        <v>145.5</v>
      </c>
      <c r="O623" s="33">
        <v>113.3</v>
      </c>
      <c r="P623" s="33">
        <v>138.9</v>
      </c>
      <c r="Q623" s="33">
        <v>53.8</v>
      </c>
      <c r="R623" s="33">
        <v>116</v>
      </c>
      <c r="S623" s="33">
        <v>110</v>
      </c>
      <c r="T623" s="33">
        <v>306</v>
      </c>
    </row>
    <row r="624" spans="1:20" x14ac:dyDescent="0.25">
      <c r="B624" s="9">
        <v>2025</v>
      </c>
      <c r="C624" s="33">
        <v>1148.7</v>
      </c>
      <c r="D624" s="33">
        <v>18</v>
      </c>
      <c r="E624" s="33">
        <v>34.6</v>
      </c>
      <c r="F624" s="33">
        <v>47.3</v>
      </c>
      <c r="G624" s="33">
        <v>14.9</v>
      </c>
      <c r="H624" s="33">
        <v>23.5</v>
      </c>
      <c r="I624" s="33">
        <v>53.8</v>
      </c>
      <c r="J624" s="33">
        <v>30.9</v>
      </c>
      <c r="K624" s="33">
        <v>37.4</v>
      </c>
      <c r="L624" s="33">
        <v>75.8</v>
      </c>
      <c r="M624" s="33">
        <v>366</v>
      </c>
      <c r="N624" s="33">
        <v>140.1</v>
      </c>
      <c r="O624" s="33">
        <v>112.8</v>
      </c>
      <c r="P624" s="33">
        <v>138.9</v>
      </c>
      <c r="Q624" s="33">
        <v>54.7</v>
      </c>
      <c r="R624" s="33">
        <v>114.8</v>
      </c>
      <c r="S624" s="33">
        <v>108.1</v>
      </c>
      <c r="T624" s="33">
        <v>306.5</v>
      </c>
    </row>
    <row r="625" spans="1:20" x14ac:dyDescent="0.25">
      <c r="B625" s="9">
        <v>2026</v>
      </c>
      <c r="C625" s="33">
        <v>1148.8</v>
      </c>
      <c r="D625" s="33">
        <v>17.899999999999999</v>
      </c>
      <c r="E625" s="33">
        <v>34.299999999999997</v>
      </c>
      <c r="F625" s="33">
        <v>47.8</v>
      </c>
      <c r="G625" s="33">
        <v>13.9</v>
      </c>
      <c r="H625" s="33">
        <v>29.1</v>
      </c>
      <c r="I625" s="33">
        <v>47.3</v>
      </c>
      <c r="J625" s="33">
        <v>37.5</v>
      </c>
      <c r="K625" s="33">
        <v>35.9</v>
      </c>
      <c r="L625" s="33">
        <v>77.5</v>
      </c>
      <c r="M625" s="33">
        <v>365.3</v>
      </c>
      <c r="N625" s="33">
        <v>141.69999999999999</v>
      </c>
      <c r="O625" s="33">
        <v>112.6</v>
      </c>
      <c r="P625" s="33">
        <v>136.1</v>
      </c>
      <c r="Q625" s="33">
        <v>51.7</v>
      </c>
      <c r="R625" s="33">
        <v>114</v>
      </c>
      <c r="S625" s="33">
        <v>113.9</v>
      </c>
      <c r="T625" s="33">
        <v>300.5</v>
      </c>
    </row>
    <row r="626" spans="1:20" x14ac:dyDescent="0.25">
      <c r="B626" s="9">
        <v>2027</v>
      </c>
      <c r="C626" s="33">
        <v>1147.2</v>
      </c>
      <c r="D626" s="33">
        <v>17.399999999999999</v>
      </c>
      <c r="E626" s="33">
        <v>33.9</v>
      </c>
      <c r="F626" s="33">
        <v>47.9</v>
      </c>
      <c r="G626" s="33">
        <v>14.2</v>
      </c>
      <c r="H626" s="33">
        <v>27.9</v>
      </c>
      <c r="I626" s="33">
        <v>49.9</v>
      </c>
      <c r="J626" s="33">
        <v>40</v>
      </c>
      <c r="K626" s="33">
        <v>32.299999999999997</v>
      </c>
      <c r="L626" s="33">
        <v>79.5</v>
      </c>
      <c r="M626" s="33">
        <v>358.8</v>
      </c>
      <c r="N626" s="33">
        <v>149.69999999999999</v>
      </c>
      <c r="O626" s="33">
        <v>109</v>
      </c>
      <c r="P626" s="33">
        <v>126.2</v>
      </c>
      <c r="Q626" s="33">
        <v>60.4</v>
      </c>
      <c r="R626" s="33">
        <v>113.5</v>
      </c>
      <c r="S626" s="33">
        <v>117.8</v>
      </c>
      <c r="T626" s="33">
        <v>295.7</v>
      </c>
    </row>
    <row r="627" spans="1:20" x14ac:dyDescent="0.25">
      <c r="B627" s="9">
        <v>2028</v>
      </c>
      <c r="C627" s="33">
        <v>1151.8</v>
      </c>
      <c r="D627" s="33">
        <v>16.7</v>
      </c>
      <c r="E627" s="33">
        <v>33.700000000000003</v>
      </c>
      <c r="F627" s="33">
        <v>47.7</v>
      </c>
      <c r="G627" s="33">
        <v>14.6</v>
      </c>
      <c r="H627" s="33">
        <v>27.5</v>
      </c>
      <c r="I627" s="33">
        <v>52.8</v>
      </c>
      <c r="J627" s="33">
        <v>36.5</v>
      </c>
      <c r="K627" s="33">
        <v>31.2</v>
      </c>
      <c r="L627" s="33">
        <v>82.9</v>
      </c>
      <c r="M627" s="33">
        <v>368.5</v>
      </c>
      <c r="N627" s="33">
        <v>146.69999999999999</v>
      </c>
      <c r="O627" s="33">
        <v>113.7</v>
      </c>
      <c r="P627" s="33">
        <v>120.7</v>
      </c>
      <c r="Q627" s="33">
        <v>58.7</v>
      </c>
      <c r="R627" s="33">
        <v>112.7</v>
      </c>
      <c r="S627" s="33">
        <v>116.7</v>
      </c>
      <c r="T627" s="33">
        <v>293.10000000000002</v>
      </c>
    </row>
    <row r="628" spans="1:20" x14ac:dyDescent="0.25">
      <c r="B628" s="9">
        <v>2029</v>
      </c>
      <c r="C628" s="33">
        <v>1159</v>
      </c>
      <c r="D628" s="33">
        <v>16.100000000000001</v>
      </c>
      <c r="E628" s="33">
        <v>32.700000000000003</v>
      </c>
      <c r="F628" s="33">
        <v>47.8</v>
      </c>
      <c r="G628" s="33">
        <v>14.5</v>
      </c>
      <c r="H628" s="33">
        <v>28.3</v>
      </c>
      <c r="I628" s="33">
        <v>50.3</v>
      </c>
      <c r="J628" s="33">
        <v>37.700000000000003</v>
      </c>
      <c r="K628" s="33">
        <v>38.299999999999997</v>
      </c>
      <c r="L628" s="33">
        <v>77.8</v>
      </c>
      <c r="M628" s="33">
        <v>380.3</v>
      </c>
      <c r="N628" s="33">
        <v>144.80000000000001</v>
      </c>
      <c r="O628" s="33">
        <v>108</v>
      </c>
      <c r="P628" s="33">
        <v>121.1</v>
      </c>
      <c r="Q628" s="33">
        <v>61.4</v>
      </c>
      <c r="R628" s="33">
        <v>111.1</v>
      </c>
      <c r="S628" s="33">
        <v>116.3</v>
      </c>
      <c r="T628" s="33">
        <v>290.5</v>
      </c>
    </row>
    <row r="629" spans="1:20" x14ac:dyDescent="0.25">
      <c r="B629" s="9">
        <v>2030</v>
      </c>
      <c r="C629" s="33">
        <v>1162.4000000000001</v>
      </c>
      <c r="D629" s="33">
        <v>15.6</v>
      </c>
      <c r="E629" s="33">
        <v>31.4</v>
      </c>
      <c r="F629" s="33">
        <v>47.4</v>
      </c>
      <c r="G629" s="33">
        <v>14.6</v>
      </c>
      <c r="H629" s="33">
        <v>28.6</v>
      </c>
      <c r="I629" s="33">
        <v>54.8</v>
      </c>
      <c r="J629" s="33">
        <v>35.200000000000003</v>
      </c>
      <c r="K629" s="33">
        <v>41.3</v>
      </c>
      <c r="L629" s="33">
        <v>84.2</v>
      </c>
      <c r="M629" s="33">
        <v>370.9</v>
      </c>
      <c r="N629" s="33">
        <v>143</v>
      </c>
      <c r="O629" s="33">
        <v>112.2</v>
      </c>
      <c r="P629" s="33">
        <v>112.3</v>
      </c>
      <c r="Q629" s="33">
        <v>70.8</v>
      </c>
      <c r="R629" s="33">
        <v>109</v>
      </c>
      <c r="S629" s="33">
        <v>118.6</v>
      </c>
      <c r="T629" s="33">
        <v>295.3</v>
      </c>
    </row>
    <row r="630" spans="1:20" x14ac:dyDescent="0.25">
      <c r="B630" s="9">
        <v>2031</v>
      </c>
      <c r="C630" s="33">
        <v>1159.2</v>
      </c>
      <c r="D630" s="33">
        <v>15</v>
      </c>
      <c r="E630" s="33">
        <v>30</v>
      </c>
      <c r="F630" s="33">
        <v>46.3</v>
      </c>
      <c r="G630" s="33">
        <v>14.5</v>
      </c>
      <c r="H630" s="33">
        <v>28.5</v>
      </c>
      <c r="I630" s="33">
        <v>54.5</v>
      </c>
      <c r="J630" s="33">
        <v>38.200000000000003</v>
      </c>
      <c r="K630" s="33">
        <v>36.700000000000003</v>
      </c>
      <c r="L630" s="33">
        <v>79.7</v>
      </c>
      <c r="M630" s="33">
        <v>380.6</v>
      </c>
      <c r="N630" s="33">
        <v>147.4</v>
      </c>
      <c r="O630" s="33">
        <v>102.1</v>
      </c>
      <c r="P630" s="33">
        <v>113.1</v>
      </c>
      <c r="Q630" s="33">
        <v>72.599999999999994</v>
      </c>
      <c r="R630" s="33">
        <v>105.7</v>
      </c>
      <c r="S630" s="33">
        <v>121.3</v>
      </c>
      <c r="T630" s="33">
        <v>287.7</v>
      </c>
    </row>
    <row r="631" spans="1:20" x14ac:dyDescent="0.25">
      <c r="B631" s="9">
        <v>2032</v>
      </c>
      <c r="C631" s="33">
        <v>1166.5999999999999</v>
      </c>
      <c r="D631" s="33">
        <v>15.1</v>
      </c>
      <c r="E631" s="33">
        <v>29.2</v>
      </c>
      <c r="F631" s="33">
        <v>44.8</v>
      </c>
      <c r="G631" s="33">
        <v>14.6</v>
      </c>
      <c r="H631" s="33">
        <v>28.6</v>
      </c>
      <c r="I631" s="33">
        <v>54.6</v>
      </c>
      <c r="J631" s="33">
        <v>36.4</v>
      </c>
      <c r="K631" s="33">
        <v>38.6</v>
      </c>
      <c r="L631" s="33">
        <v>85.4</v>
      </c>
      <c r="M631" s="33">
        <v>382</v>
      </c>
      <c r="N631" s="33">
        <v>155</v>
      </c>
      <c r="O631" s="33">
        <v>102</v>
      </c>
      <c r="P631" s="33">
        <v>108.2</v>
      </c>
      <c r="Q631" s="33">
        <v>72</v>
      </c>
      <c r="R631" s="33">
        <v>103.7</v>
      </c>
      <c r="S631" s="33">
        <v>119.7</v>
      </c>
      <c r="T631" s="33">
        <v>282.3</v>
      </c>
    </row>
    <row r="632" spans="1:20" x14ac:dyDescent="0.25">
      <c r="B632" s="9">
        <v>2033</v>
      </c>
      <c r="C632" s="33">
        <v>1174.4000000000001</v>
      </c>
      <c r="D632" s="33">
        <v>15.3</v>
      </c>
      <c r="E632" s="33">
        <v>29</v>
      </c>
      <c r="F632" s="33">
        <v>43.2</v>
      </c>
      <c r="G632" s="33">
        <v>14.4</v>
      </c>
      <c r="H632" s="33">
        <v>28.7</v>
      </c>
      <c r="I632" s="33">
        <v>55.6</v>
      </c>
      <c r="J632" s="33">
        <v>40.5</v>
      </c>
      <c r="K632" s="33">
        <v>36.6</v>
      </c>
      <c r="L632" s="33">
        <v>83.3</v>
      </c>
      <c r="M632" s="33">
        <v>391.4</v>
      </c>
      <c r="N632" s="33">
        <v>159.5</v>
      </c>
      <c r="O632" s="33">
        <v>97.6</v>
      </c>
      <c r="P632" s="33">
        <v>102.4</v>
      </c>
      <c r="Q632" s="33">
        <v>76.8</v>
      </c>
      <c r="R632" s="33">
        <v>101.8</v>
      </c>
      <c r="S632" s="33">
        <v>124.8</v>
      </c>
      <c r="T632" s="33">
        <v>276.8</v>
      </c>
    </row>
    <row r="633" spans="1:20" x14ac:dyDescent="0.25">
      <c r="B633" s="9">
        <v>2034</v>
      </c>
      <c r="C633" s="33">
        <v>1169.0999999999999</v>
      </c>
      <c r="D633" s="33">
        <v>15.1</v>
      </c>
      <c r="E633" s="33">
        <v>28.7</v>
      </c>
      <c r="F633" s="33">
        <v>41.3</v>
      </c>
      <c r="G633" s="33">
        <v>13.6</v>
      </c>
      <c r="H633" s="33">
        <v>28.3</v>
      </c>
      <c r="I633" s="33">
        <v>55.7</v>
      </c>
      <c r="J633" s="33">
        <v>39.6</v>
      </c>
      <c r="K633" s="33">
        <v>40.299999999999997</v>
      </c>
      <c r="L633" s="33">
        <v>77.900000000000006</v>
      </c>
      <c r="M633" s="33">
        <v>393.3</v>
      </c>
      <c r="N633" s="33">
        <v>164.5</v>
      </c>
      <c r="O633" s="33">
        <v>94.8</v>
      </c>
      <c r="P633" s="33">
        <v>96</v>
      </c>
      <c r="Q633" s="33">
        <v>80</v>
      </c>
      <c r="R633" s="33">
        <v>98.8</v>
      </c>
      <c r="S633" s="33">
        <v>123.5</v>
      </c>
      <c r="T633" s="33">
        <v>270.8</v>
      </c>
    </row>
    <row r="634" spans="1:20" x14ac:dyDescent="0.25">
      <c r="B634" s="9">
        <v>2035</v>
      </c>
      <c r="C634" s="33">
        <v>1160.9000000000001</v>
      </c>
      <c r="D634" s="33">
        <v>14.9</v>
      </c>
      <c r="E634" s="33">
        <v>28.4</v>
      </c>
      <c r="F634" s="33">
        <v>40.1</v>
      </c>
      <c r="G634" s="33">
        <v>13</v>
      </c>
      <c r="H634" s="33">
        <v>27.1</v>
      </c>
      <c r="I634" s="33">
        <v>55.3</v>
      </c>
      <c r="J634" s="33">
        <v>39.6</v>
      </c>
      <c r="K634" s="33">
        <v>36.9</v>
      </c>
      <c r="L634" s="33">
        <v>88.5</v>
      </c>
      <c r="M634" s="33">
        <v>380.1</v>
      </c>
      <c r="N634" s="33">
        <v>171.8</v>
      </c>
      <c r="O634" s="33">
        <v>90.1</v>
      </c>
      <c r="P634" s="33">
        <v>96</v>
      </c>
      <c r="Q634" s="33">
        <v>79.2</v>
      </c>
      <c r="R634" s="33">
        <v>96.4</v>
      </c>
      <c r="S634" s="33">
        <v>122</v>
      </c>
      <c r="T634" s="33">
        <v>265.3</v>
      </c>
    </row>
    <row r="635" spans="1:20" x14ac:dyDescent="0.25">
      <c r="A635" s="81" t="s">
        <v>425</v>
      </c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</row>
    <row r="636" spans="1:20" x14ac:dyDescent="0.25">
      <c r="B636" s="9">
        <v>2019</v>
      </c>
      <c r="C636" s="33">
        <v>1165</v>
      </c>
      <c r="D636" s="33">
        <v>15</v>
      </c>
      <c r="E636" s="33">
        <v>31</v>
      </c>
      <c r="F636" s="33">
        <v>48</v>
      </c>
      <c r="G636" s="33">
        <v>17</v>
      </c>
      <c r="H636" s="33">
        <v>35</v>
      </c>
      <c r="I636" s="33">
        <v>84</v>
      </c>
      <c r="J636" s="33">
        <v>50</v>
      </c>
      <c r="K636" s="33">
        <v>44</v>
      </c>
      <c r="L636" s="33">
        <v>72</v>
      </c>
      <c r="M636" s="33">
        <v>297</v>
      </c>
      <c r="N636" s="33">
        <v>198</v>
      </c>
      <c r="O636" s="33">
        <v>153</v>
      </c>
      <c r="P636" s="33">
        <v>85</v>
      </c>
      <c r="Q636" s="33">
        <v>36</v>
      </c>
      <c r="R636" s="33">
        <v>111</v>
      </c>
      <c r="S636" s="33">
        <v>169</v>
      </c>
      <c r="T636" s="33">
        <v>274</v>
      </c>
    </row>
    <row r="637" spans="1:20" x14ac:dyDescent="0.25">
      <c r="B637" s="9">
        <v>2020</v>
      </c>
      <c r="C637" s="33">
        <v>1208.5</v>
      </c>
      <c r="D637" s="33">
        <v>18.600000000000001</v>
      </c>
      <c r="E637" s="33">
        <v>38</v>
      </c>
      <c r="F637" s="33">
        <v>41.7</v>
      </c>
      <c r="G637" s="33">
        <v>22.3</v>
      </c>
      <c r="H637" s="33">
        <v>39.200000000000003</v>
      </c>
      <c r="I637" s="33">
        <v>80.8</v>
      </c>
      <c r="J637" s="33">
        <v>54.9</v>
      </c>
      <c r="K637" s="33">
        <v>40.200000000000003</v>
      </c>
      <c r="L637" s="33">
        <v>81.2</v>
      </c>
      <c r="M637" s="33">
        <v>316.2</v>
      </c>
      <c r="N637" s="33">
        <v>195.9</v>
      </c>
      <c r="O637" s="33">
        <v>145.19999999999999</v>
      </c>
      <c r="P637" s="33">
        <v>94.8</v>
      </c>
      <c r="Q637" s="33">
        <v>39.299999999999997</v>
      </c>
      <c r="R637" s="33">
        <v>120.7</v>
      </c>
      <c r="S637" s="33">
        <v>174.9</v>
      </c>
      <c r="T637" s="33">
        <v>279.39999999999998</v>
      </c>
    </row>
    <row r="638" spans="1:20" x14ac:dyDescent="0.25">
      <c r="B638" s="9">
        <v>2021</v>
      </c>
      <c r="C638" s="33">
        <v>1222.8</v>
      </c>
      <c r="D638" s="33">
        <v>17.5</v>
      </c>
      <c r="E638" s="33">
        <v>34.700000000000003</v>
      </c>
      <c r="F638" s="33">
        <v>51</v>
      </c>
      <c r="G638" s="33">
        <v>13.5</v>
      </c>
      <c r="H638" s="33">
        <v>40.4</v>
      </c>
      <c r="I638" s="33">
        <v>79.2</v>
      </c>
      <c r="J638" s="33">
        <v>58.2</v>
      </c>
      <c r="K638" s="33">
        <v>46.3</v>
      </c>
      <c r="L638" s="33">
        <v>85</v>
      </c>
      <c r="M638" s="33">
        <v>319.2</v>
      </c>
      <c r="N638" s="33">
        <v>197.1</v>
      </c>
      <c r="O638" s="33">
        <v>133.4</v>
      </c>
      <c r="P638" s="33">
        <v>107.3</v>
      </c>
      <c r="Q638" s="33">
        <v>39.9</v>
      </c>
      <c r="R638" s="33">
        <v>116.8</v>
      </c>
      <c r="S638" s="33">
        <v>177.8</v>
      </c>
      <c r="T638" s="33">
        <v>280.60000000000002</v>
      </c>
    </row>
    <row r="639" spans="1:20" x14ac:dyDescent="0.25">
      <c r="B639" s="9">
        <v>2022</v>
      </c>
      <c r="C639" s="33">
        <v>1252.7</v>
      </c>
      <c r="D639" s="33">
        <v>17.7</v>
      </c>
      <c r="E639" s="33">
        <v>36.299999999999997</v>
      </c>
      <c r="F639" s="33">
        <v>52.3</v>
      </c>
      <c r="G639" s="33">
        <v>16.2</v>
      </c>
      <c r="H639" s="33">
        <v>36.5</v>
      </c>
      <c r="I639" s="33">
        <v>74</v>
      </c>
      <c r="J639" s="33">
        <v>66.599999999999994</v>
      </c>
      <c r="K639" s="33">
        <v>50.4</v>
      </c>
      <c r="L639" s="33">
        <v>91.7</v>
      </c>
      <c r="M639" s="33">
        <v>328</v>
      </c>
      <c r="N639" s="33">
        <v>195.9</v>
      </c>
      <c r="O639" s="33">
        <v>139.69999999999999</v>
      </c>
      <c r="P639" s="33">
        <v>110.8</v>
      </c>
      <c r="Q639" s="33">
        <v>36.4</v>
      </c>
      <c r="R639" s="33">
        <v>122.6</v>
      </c>
      <c r="S639" s="33">
        <v>177.1</v>
      </c>
      <c r="T639" s="33">
        <v>286.89999999999998</v>
      </c>
    </row>
    <row r="640" spans="1:20" x14ac:dyDescent="0.25">
      <c r="B640" s="9">
        <v>2023</v>
      </c>
      <c r="C640" s="33">
        <v>1320.6</v>
      </c>
      <c r="D640" s="33">
        <v>19.5</v>
      </c>
      <c r="E640" s="33">
        <v>37.1</v>
      </c>
      <c r="F640" s="33">
        <v>60.9</v>
      </c>
      <c r="G640" s="33">
        <v>13.4</v>
      </c>
      <c r="H640" s="33">
        <v>31.3</v>
      </c>
      <c r="I640" s="33">
        <v>78.5</v>
      </c>
      <c r="J640" s="33">
        <v>68.099999999999994</v>
      </c>
      <c r="K640" s="33">
        <v>55.3</v>
      </c>
      <c r="L640" s="33">
        <v>98.2</v>
      </c>
      <c r="M640" s="33">
        <v>360.3</v>
      </c>
      <c r="N640" s="33">
        <v>199.6</v>
      </c>
      <c r="O640" s="33">
        <v>143.9</v>
      </c>
      <c r="P640" s="33">
        <v>119.6</v>
      </c>
      <c r="Q640" s="33">
        <v>35</v>
      </c>
      <c r="R640" s="33">
        <v>130.9</v>
      </c>
      <c r="S640" s="33">
        <v>178</v>
      </c>
      <c r="T640" s="33">
        <v>298.39999999999998</v>
      </c>
    </row>
    <row r="641" spans="1:20" x14ac:dyDescent="0.25">
      <c r="B641" s="9">
        <v>2024</v>
      </c>
      <c r="C641" s="33">
        <v>1354.9</v>
      </c>
      <c r="D641" s="33">
        <v>19.5</v>
      </c>
      <c r="E641" s="33">
        <v>38.299999999999997</v>
      </c>
      <c r="F641" s="33">
        <v>56.6</v>
      </c>
      <c r="G641" s="33">
        <v>23.1</v>
      </c>
      <c r="H641" s="33">
        <v>30.9</v>
      </c>
      <c r="I641" s="33">
        <v>78.5</v>
      </c>
      <c r="J641" s="33">
        <v>59.7</v>
      </c>
      <c r="K641" s="33">
        <v>58.1</v>
      </c>
      <c r="L641" s="33">
        <v>107.4</v>
      </c>
      <c r="M641" s="33">
        <v>374.2</v>
      </c>
      <c r="N641" s="33">
        <v>205.8</v>
      </c>
      <c r="O641" s="33">
        <v>144</v>
      </c>
      <c r="P641" s="33">
        <v>120.4</v>
      </c>
      <c r="Q641" s="33">
        <v>38.1</v>
      </c>
      <c r="R641" s="33">
        <v>137.5</v>
      </c>
      <c r="S641" s="33">
        <v>169.2</v>
      </c>
      <c r="T641" s="33">
        <v>302.5</v>
      </c>
    </row>
    <row r="642" spans="1:20" x14ac:dyDescent="0.25">
      <c r="B642" s="9">
        <v>2025</v>
      </c>
      <c r="C642" s="33">
        <v>1383.3</v>
      </c>
      <c r="D642" s="33">
        <v>20.100000000000001</v>
      </c>
      <c r="E642" s="33">
        <v>38.799999999999997</v>
      </c>
      <c r="F642" s="33">
        <v>58.1</v>
      </c>
      <c r="G642" s="33">
        <v>17.399999999999999</v>
      </c>
      <c r="H642" s="33">
        <v>37.5</v>
      </c>
      <c r="I642" s="33">
        <v>74.7</v>
      </c>
      <c r="J642" s="33">
        <v>57.6</v>
      </c>
      <c r="K642" s="33">
        <v>65.8</v>
      </c>
      <c r="L642" s="33">
        <v>107</v>
      </c>
      <c r="M642" s="33">
        <v>391.7</v>
      </c>
      <c r="N642" s="33">
        <v>206.6</v>
      </c>
      <c r="O642" s="33">
        <v>146.1</v>
      </c>
      <c r="P642" s="33">
        <v>122.3</v>
      </c>
      <c r="Q642" s="33">
        <v>39.4</v>
      </c>
      <c r="R642" s="33">
        <v>134.5</v>
      </c>
      <c r="S642" s="33">
        <v>169.8</v>
      </c>
      <c r="T642" s="33">
        <v>307.8</v>
      </c>
    </row>
    <row r="643" spans="1:20" x14ac:dyDescent="0.25">
      <c r="B643" s="9">
        <v>2026</v>
      </c>
      <c r="C643" s="33">
        <v>1444</v>
      </c>
      <c r="D643" s="33">
        <v>22.6</v>
      </c>
      <c r="E643" s="33">
        <v>41</v>
      </c>
      <c r="F643" s="33">
        <v>60.2</v>
      </c>
      <c r="G643" s="33">
        <v>20.399999999999999</v>
      </c>
      <c r="H643" s="33">
        <v>41.8</v>
      </c>
      <c r="I643" s="33">
        <v>70.8</v>
      </c>
      <c r="J643" s="33">
        <v>57.1</v>
      </c>
      <c r="K643" s="33">
        <v>65.8</v>
      </c>
      <c r="L643" s="33">
        <v>111.6</v>
      </c>
      <c r="M643" s="33">
        <v>417.7</v>
      </c>
      <c r="N643" s="33">
        <v>219.7</v>
      </c>
      <c r="O643" s="33">
        <v>150.30000000000001</v>
      </c>
      <c r="P643" s="33">
        <v>122.3</v>
      </c>
      <c r="Q643" s="33">
        <v>42.7</v>
      </c>
      <c r="R643" s="33">
        <v>144.19999999999999</v>
      </c>
      <c r="S643" s="33">
        <v>169.7</v>
      </c>
      <c r="T643" s="33">
        <v>315.3</v>
      </c>
    </row>
    <row r="644" spans="1:20" x14ac:dyDescent="0.25">
      <c r="B644" s="9">
        <v>2027</v>
      </c>
      <c r="C644" s="33">
        <v>1466.8</v>
      </c>
      <c r="D644" s="33">
        <v>22.3</v>
      </c>
      <c r="E644" s="33">
        <v>43</v>
      </c>
      <c r="F644" s="33">
        <v>61.2</v>
      </c>
      <c r="G644" s="33">
        <v>19.5</v>
      </c>
      <c r="H644" s="33">
        <v>38.6</v>
      </c>
      <c r="I644" s="33">
        <v>70.900000000000006</v>
      </c>
      <c r="J644" s="33">
        <v>65</v>
      </c>
      <c r="K644" s="33">
        <v>58.1</v>
      </c>
      <c r="L644" s="33">
        <v>118.2</v>
      </c>
      <c r="M644" s="33">
        <v>432.5</v>
      </c>
      <c r="N644" s="33">
        <v>215.5</v>
      </c>
      <c r="O644" s="33">
        <v>148.69999999999999</v>
      </c>
      <c r="P644" s="33">
        <v>132.30000000000001</v>
      </c>
      <c r="Q644" s="33">
        <v>40.799999999999997</v>
      </c>
      <c r="R644" s="33">
        <v>146.19999999999999</v>
      </c>
      <c r="S644" s="33">
        <v>174.6</v>
      </c>
      <c r="T644" s="33">
        <v>321.8</v>
      </c>
    </row>
    <row r="645" spans="1:20" x14ac:dyDescent="0.25">
      <c r="B645" s="9">
        <v>2028</v>
      </c>
      <c r="C645" s="33">
        <v>1507.5</v>
      </c>
      <c r="D645" s="33">
        <v>22.4</v>
      </c>
      <c r="E645" s="33">
        <v>44.1</v>
      </c>
      <c r="F645" s="33">
        <v>63.3</v>
      </c>
      <c r="G645" s="33">
        <v>20.100000000000001</v>
      </c>
      <c r="H645" s="33">
        <v>40.700000000000003</v>
      </c>
      <c r="I645" s="33">
        <v>74.400000000000006</v>
      </c>
      <c r="J645" s="33">
        <v>58.8</v>
      </c>
      <c r="K645" s="33">
        <v>55.8</v>
      </c>
      <c r="L645" s="33">
        <v>128</v>
      </c>
      <c r="M645" s="33">
        <v>444.8</v>
      </c>
      <c r="N645" s="33">
        <v>231.4</v>
      </c>
      <c r="O645" s="33">
        <v>145.69999999999999</v>
      </c>
      <c r="P645" s="33">
        <v>138.5</v>
      </c>
      <c r="Q645" s="33">
        <v>39.4</v>
      </c>
      <c r="R645" s="33">
        <v>149.9</v>
      </c>
      <c r="S645" s="33">
        <v>174</v>
      </c>
      <c r="T645" s="33">
        <v>323.60000000000002</v>
      </c>
    </row>
    <row r="646" spans="1:20" x14ac:dyDescent="0.25">
      <c r="B646" s="9">
        <v>2029</v>
      </c>
      <c r="C646" s="33">
        <v>1577.6</v>
      </c>
      <c r="D646" s="33">
        <v>24.2</v>
      </c>
      <c r="E646" s="33">
        <v>45.8</v>
      </c>
      <c r="F646" s="33">
        <v>67.5</v>
      </c>
      <c r="G646" s="33">
        <v>21.4</v>
      </c>
      <c r="H646" s="33">
        <v>41.4</v>
      </c>
      <c r="I646" s="33">
        <v>78.900000000000006</v>
      </c>
      <c r="J646" s="33">
        <v>58.3</v>
      </c>
      <c r="K646" s="33">
        <v>55.6</v>
      </c>
      <c r="L646" s="33">
        <v>128.80000000000001</v>
      </c>
      <c r="M646" s="33">
        <v>483.4</v>
      </c>
      <c r="N646" s="33">
        <v>237.5</v>
      </c>
      <c r="O646" s="33">
        <v>151.6</v>
      </c>
      <c r="P646" s="33">
        <v>140.4</v>
      </c>
      <c r="Q646" s="33">
        <v>42.8</v>
      </c>
      <c r="R646" s="33">
        <v>158.9</v>
      </c>
      <c r="S646" s="33">
        <v>178.6</v>
      </c>
      <c r="T646" s="33">
        <v>334.8</v>
      </c>
    </row>
    <row r="647" spans="1:20" x14ac:dyDescent="0.25">
      <c r="B647" s="9">
        <v>2030</v>
      </c>
      <c r="C647" s="33">
        <v>1630.2</v>
      </c>
      <c r="D647" s="33">
        <v>25.4</v>
      </c>
      <c r="E647" s="33">
        <v>48.2</v>
      </c>
      <c r="F647" s="33">
        <v>70</v>
      </c>
      <c r="G647" s="33">
        <v>22</v>
      </c>
      <c r="H647" s="33">
        <v>43.2</v>
      </c>
      <c r="I647" s="33">
        <v>85.7</v>
      </c>
      <c r="J647" s="33">
        <v>50.3</v>
      </c>
      <c r="K647" s="33">
        <v>63.1</v>
      </c>
      <c r="L647" s="33">
        <v>122.4</v>
      </c>
      <c r="M647" s="33">
        <v>512.5</v>
      </c>
      <c r="N647" s="33">
        <v>242.8</v>
      </c>
      <c r="O647" s="33">
        <v>156.1</v>
      </c>
      <c r="P647" s="33">
        <v>136.69999999999999</v>
      </c>
      <c r="Q647" s="33">
        <v>51.6</v>
      </c>
      <c r="R647" s="33">
        <v>165.7</v>
      </c>
      <c r="S647" s="33">
        <v>179.3</v>
      </c>
      <c r="T647" s="33">
        <v>344.4</v>
      </c>
    </row>
    <row r="648" spans="1:20" x14ac:dyDescent="0.25">
      <c r="B648" s="9">
        <v>2031</v>
      </c>
      <c r="C648" s="33">
        <v>1651.7</v>
      </c>
      <c r="D648" s="33">
        <v>25.9</v>
      </c>
      <c r="E648" s="33">
        <v>49.7</v>
      </c>
      <c r="F648" s="33">
        <v>70.599999999999994</v>
      </c>
      <c r="G648" s="33">
        <v>22.5</v>
      </c>
      <c r="H648" s="33">
        <v>44.2</v>
      </c>
      <c r="I648" s="33">
        <v>82.8</v>
      </c>
      <c r="J648" s="33">
        <v>59</v>
      </c>
      <c r="K648" s="33">
        <v>56.2</v>
      </c>
      <c r="L648" s="33">
        <v>125.2</v>
      </c>
      <c r="M648" s="33">
        <v>527.6</v>
      </c>
      <c r="N648" s="33">
        <v>241</v>
      </c>
      <c r="O648" s="33">
        <v>156.30000000000001</v>
      </c>
      <c r="P648" s="33">
        <v>129.9</v>
      </c>
      <c r="Q648" s="33">
        <v>60.7</v>
      </c>
      <c r="R648" s="33">
        <v>168.7</v>
      </c>
      <c r="S648" s="33">
        <v>186.1</v>
      </c>
      <c r="T648" s="33">
        <v>347</v>
      </c>
    </row>
    <row r="649" spans="1:20" x14ac:dyDescent="0.25">
      <c r="B649" s="9">
        <v>2032</v>
      </c>
      <c r="C649" s="33">
        <v>1654.6</v>
      </c>
      <c r="D649" s="33">
        <v>26.4</v>
      </c>
      <c r="E649" s="33">
        <v>49.5</v>
      </c>
      <c r="F649" s="33">
        <v>69.900000000000006</v>
      </c>
      <c r="G649" s="33">
        <v>23.5</v>
      </c>
      <c r="H649" s="33">
        <v>44.3</v>
      </c>
      <c r="I649" s="33">
        <v>85.8</v>
      </c>
      <c r="J649" s="33">
        <v>58.8</v>
      </c>
      <c r="K649" s="33">
        <v>54.4</v>
      </c>
      <c r="L649" s="33">
        <v>118.2</v>
      </c>
      <c r="M649" s="33">
        <v>536.6</v>
      </c>
      <c r="N649" s="33">
        <v>238.6</v>
      </c>
      <c r="O649" s="33">
        <v>153.9</v>
      </c>
      <c r="P649" s="33">
        <v>134.69999999999999</v>
      </c>
      <c r="Q649" s="33">
        <v>59.9</v>
      </c>
      <c r="R649" s="33">
        <v>169.4</v>
      </c>
      <c r="S649" s="33">
        <v>189</v>
      </c>
      <c r="T649" s="33">
        <v>348.5</v>
      </c>
    </row>
    <row r="650" spans="1:20" x14ac:dyDescent="0.25">
      <c r="B650" s="9">
        <v>2033</v>
      </c>
      <c r="C650" s="33">
        <v>1648.2</v>
      </c>
      <c r="D650" s="33">
        <v>26.6</v>
      </c>
      <c r="E650" s="33">
        <v>48.9</v>
      </c>
      <c r="F650" s="33">
        <v>70.8</v>
      </c>
      <c r="G650" s="33">
        <v>22.3</v>
      </c>
      <c r="H650" s="33">
        <v>45.7</v>
      </c>
      <c r="I650" s="33">
        <v>85.7</v>
      </c>
      <c r="J650" s="33">
        <v>64.8</v>
      </c>
      <c r="K650" s="33">
        <v>45.3</v>
      </c>
      <c r="L650" s="33">
        <v>114.2</v>
      </c>
      <c r="M650" s="33">
        <v>535.4</v>
      </c>
      <c r="N650" s="33">
        <v>234.6</v>
      </c>
      <c r="O650" s="33">
        <v>155.19999999999999</v>
      </c>
      <c r="P650" s="33">
        <v>136.19999999999999</v>
      </c>
      <c r="Q650" s="33">
        <v>62.6</v>
      </c>
      <c r="R650" s="33">
        <v>168.6</v>
      </c>
      <c r="S650" s="33">
        <v>196.1</v>
      </c>
      <c r="T650" s="33">
        <v>354</v>
      </c>
    </row>
    <row r="651" spans="1:20" x14ac:dyDescent="0.25">
      <c r="B651" s="9">
        <v>2034</v>
      </c>
      <c r="C651" s="33">
        <v>1647.4</v>
      </c>
      <c r="D651" s="33">
        <v>26.9</v>
      </c>
      <c r="E651" s="33">
        <v>49.3</v>
      </c>
      <c r="F651" s="33">
        <v>70.5</v>
      </c>
      <c r="G651" s="33">
        <v>22.3</v>
      </c>
      <c r="H651" s="33">
        <v>45.4</v>
      </c>
      <c r="I651" s="33">
        <v>86.8</v>
      </c>
      <c r="J651" s="33">
        <v>61</v>
      </c>
      <c r="K651" s="33">
        <v>53.4</v>
      </c>
      <c r="L651" s="33">
        <v>101.3</v>
      </c>
      <c r="M651" s="33">
        <v>542.70000000000005</v>
      </c>
      <c r="N651" s="33">
        <v>232.2</v>
      </c>
      <c r="O651" s="33">
        <v>155.9</v>
      </c>
      <c r="P651" s="33">
        <v>135.4</v>
      </c>
      <c r="Q651" s="33">
        <v>64.2</v>
      </c>
      <c r="R651" s="33">
        <v>169.1</v>
      </c>
      <c r="S651" s="33">
        <v>193.2</v>
      </c>
      <c r="T651" s="33">
        <v>355.5</v>
      </c>
    </row>
    <row r="652" spans="1:20" x14ac:dyDescent="0.25">
      <c r="B652" s="9">
        <v>2035</v>
      </c>
      <c r="C652" s="33">
        <v>1645.1</v>
      </c>
      <c r="D652" s="33">
        <v>26.5</v>
      </c>
      <c r="E652" s="33">
        <v>49.6</v>
      </c>
      <c r="F652" s="33">
        <v>70.400000000000006</v>
      </c>
      <c r="G652" s="33">
        <v>22.4</v>
      </c>
      <c r="H652" s="33">
        <v>44.2</v>
      </c>
      <c r="I652" s="33">
        <v>88.6</v>
      </c>
      <c r="J652" s="33">
        <v>63.3</v>
      </c>
      <c r="K652" s="33">
        <v>53.4</v>
      </c>
      <c r="L652" s="33">
        <v>98.8</v>
      </c>
      <c r="M652" s="33">
        <v>539.29999999999995</v>
      </c>
      <c r="N652" s="33">
        <v>237.4</v>
      </c>
      <c r="O652" s="33">
        <v>149.6</v>
      </c>
      <c r="P652" s="33">
        <v>136</v>
      </c>
      <c r="Q652" s="33">
        <v>65.7</v>
      </c>
      <c r="R652" s="33">
        <v>168.8</v>
      </c>
      <c r="S652" s="33">
        <v>196.2</v>
      </c>
      <c r="T652" s="33">
        <v>351.3</v>
      </c>
    </row>
    <row r="653" spans="1:20" x14ac:dyDescent="0.25">
      <c r="A653" s="81" t="s">
        <v>400</v>
      </c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</row>
    <row r="654" spans="1:20" x14ac:dyDescent="0.25">
      <c r="B654" s="9">
        <v>2019</v>
      </c>
      <c r="C654" s="33">
        <v>4292</v>
      </c>
      <c r="D654" s="33">
        <v>42</v>
      </c>
      <c r="E654" s="33">
        <v>83</v>
      </c>
      <c r="F654" s="33">
        <v>138</v>
      </c>
      <c r="G654" s="33">
        <v>54</v>
      </c>
      <c r="H654" s="33">
        <v>103</v>
      </c>
      <c r="I654" s="33">
        <v>215</v>
      </c>
      <c r="J654" s="33">
        <v>136</v>
      </c>
      <c r="K654" s="33">
        <v>145</v>
      </c>
      <c r="L654" s="33">
        <v>254</v>
      </c>
      <c r="M654" s="33">
        <v>1053</v>
      </c>
      <c r="N654" s="33">
        <v>775</v>
      </c>
      <c r="O654" s="33">
        <v>611</v>
      </c>
      <c r="P654" s="33">
        <v>483</v>
      </c>
      <c r="Q654" s="33">
        <v>200</v>
      </c>
      <c r="R654" s="33">
        <v>317</v>
      </c>
      <c r="S654" s="33">
        <v>454</v>
      </c>
      <c r="T654" s="33">
        <v>1294</v>
      </c>
    </row>
    <row r="655" spans="1:20" x14ac:dyDescent="0.25">
      <c r="B655" s="9">
        <v>2020</v>
      </c>
      <c r="C655" s="33">
        <v>4251.7</v>
      </c>
      <c r="D655" s="33">
        <v>43.1</v>
      </c>
      <c r="E655" s="33">
        <v>78.5</v>
      </c>
      <c r="F655" s="33">
        <v>137.6</v>
      </c>
      <c r="G655" s="33">
        <v>39.1</v>
      </c>
      <c r="H655" s="33">
        <v>105.5</v>
      </c>
      <c r="I655" s="33">
        <v>208.5</v>
      </c>
      <c r="J655" s="33">
        <v>145.9</v>
      </c>
      <c r="K655" s="33">
        <v>135.19999999999999</v>
      </c>
      <c r="L655" s="33">
        <v>271.89999999999998</v>
      </c>
      <c r="M655" s="33">
        <v>1035</v>
      </c>
      <c r="N655" s="33">
        <v>749.8</v>
      </c>
      <c r="O655" s="33">
        <v>581.79999999999995</v>
      </c>
      <c r="P655" s="33">
        <v>510.3</v>
      </c>
      <c r="Q655" s="33">
        <v>209.5</v>
      </c>
      <c r="R655" s="33">
        <v>298.39999999999998</v>
      </c>
      <c r="S655" s="33">
        <v>459.9</v>
      </c>
      <c r="T655" s="33">
        <v>1301.5999999999999</v>
      </c>
    </row>
    <row r="656" spans="1:20" x14ac:dyDescent="0.25">
      <c r="B656" s="9">
        <v>2021</v>
      </c>
      <c r="C656" s="33">
        <v>4234</v>
      </c>
      <c r="D656" s="33">
        <v>44.7</v>
      </c>
      <c r="E656" s="33">
        <v>80.900000000000006</v>
      </c>
      <c r="F656" s="33">
        <v>125.7</v>
      </c>
      <c r="G656" s="33">
        <v>46.6</v>
      </c>
      <c r="H656" s="33">
        <v>91.4</v>
      </c>
      <c r="I656" s="33">
        <v>207.2</v>
      </c>
      <c r="J656" s="33">
        <v>152.5</v>
      </c>
      <c r="K656" s="33">
        <v>141.4</v>
      </c>
      <c r="L656" s="33">
        <v>286.3</v>
      </c>
      <c r="M656" s="33">
        <v>1014.5</v>
      </c>
      <c r="N656" s="33">
        <v>746</v>
      </c>
      <c r="O656" s="33">
        <v>531.4</v>
      </c>
      <c r="P656" s="33">
        <v>548.9</v>
      </c>
      <c r="Q656" s="33">
        <v>216.5</v>
      </c>
      <c r="R656" s="33">
        <v>297.89999999999998</v>
      </c>
      <c r="S656" s="33">
        <v>451.1</v>
      </c>
      <c r="T656" s="33">
        <v>1296.8</v>
      </c>
    </row>
    <row r="657" spans="1:20" x14ac:dyDescent="0.25">
      <c r="B657" s="9">
        <v>2022</v>
      </c>
      <c r="C657" s="33">
        <v>4229.1000000000004</v>
      </c>
      <c r="D657" s="33">
        <v>44.7</v>
      </c>
      <c r="E657" s="33">
        <v>85.5</v>
      </c>
      <c r="F657" s="33">
        <v>116</v>
      </c>
      <c r="G657" s="33">
        <v>45</v>
      </c>
      <c r="H657" s="33">
        <v>85.4</v>
      </c>
      <c r="I657" s="33">
        <v>200.8</v>
      </c>
      <c r="J657" s="33">
        <v>169.4</v>
      </c>
      <c r="K657" s="33">
        <v>135</v>
      </c>
      <c r="L657" s="33">
        <v>299.10000000000002</v>
      </c>
      <c r="M657" s="33">
        <v>1017.9</v>
      </c>
      <c r="N657" s="33">
        <v>731</v>
      </c>
      <c r="O657" s="33">
        <v>506.8</v>
      </c>
      <c r="P657" s="33">
        <v>568.20000000000005</v>
      </c>
      <c r="Q657" s="33">
        <v>224.3</v>
      </c>
      <c r="R657" s="33">
        <v>291.2</v>
      </c>
      <c r="S657" s="33">
        <v>455.6</v>
      </c>
      <c r="T657" s="33">
        <v>1299.4000000000001</v>
      </c>
    </row>
    <row r="658" spans="1:20" x14ac:dyDescent="0.25">
      <c r="B658" s="9">
        <v>2023</v>
      </c>
      <c r="C658" s="33">
        <v>4234.8999999999996</v>
      </c>
      <c r="D658" s="33">
        <v>45.6</v>
      </c>
      <c r="E658" s="33">
        <v>87.5</v>
      </c>
      <c r="F658" s="33">
        <v>114</v>
      </c>
      <c r="G658" s="33">
        <v>40.700000000000003</v>
      </c>
      <c r="H658" s="33">
        <v>91.3</v>
      </c>
      <c r="I658" s="33">
        <v>190.2</v>
      </c>
      <c r="J658" s="33">
        <v>163.69999999999999</v>
      </c>
      <c r="K658" s="33">
        <v>146.69999999999999</v>
      </c>
      <c r="L658" s="33">
        <v>307.39999999999998</v>
      </c>
      <c r="M658" s="33">
        <v>1028.9000000000001</v>
      </c>
      <c r="N658" s="33">
        <v>713.3</v>
      </c>
      <c r="O658" s="33">
        <v>483.8</v>
      </c>
      <c r="P658" s="33">
        <v>586.6</v>
      </c>
      <c r="Q658" s="33">
        <v>235.1</v>
      </c>
      <c r="R658" s="33">
        <v>287.8</v>
      </c>
      <c r="S658" s="33">
        <v>445.3</v>
      </c>
      <c r="T658" s="33">
        <v>1305.5</v>
      </c>
    </row>
    <row r="659" spans="1:20" x14ac:dyDescent="0.25">
      <c r="B659" s="9">
        <v>2024</v>
      </c>
      <c r="C659" s="33">
        <v>4221.2</v>
      </c>
      <c r="D659" s="33">
        <v>45.5</v>
      </c>
      <c r="E659" s="33">
        <v>87.6</v>
      </c>
      <c r="F659" s="33">
        <v>117.5</v>
      </c>
      <c r="G659" s="33">
        <v>35.200000000000003</v>
      </c>
      <c r="H659" s="33">
        <v>84.9</v>
      </c>
      <c r="I659" s="33">
        <v>188.9</v>
      </c>
      <c r="J659" s="33">
        <v>158.6</v>
      </c>
      <c r="K659" s="33">
        <v>153</v>
      </c>
      <c r="L659" s="33">
        <v>302</v>
      </c>
      <c r="M659" s="33">
        <v>1037.0999999999999</v>
      </c>
      <c r="N659" s="33">
        <v>697.3</v>
      </c>
      <c r="O659" s="33">
        <v>483.2</v>
      </c>
      <c r="P659" s="33">
        <v>587.20000000000005</v>
      </c>
      <c r="Q659" s="33">
        <v>243.4</v>
      </c>
      <c r="R659" s="33">
        <v>285.8</v>
      </c>
      <c r="S659" s="33">
        <v>432.4</v>
      </c>
      <c r="T659" s="33">
        <v>1313.7</v>
      </c>
    </row>
    <row r="660" spans="1:20" x14ac:dyDescent="0.25">
      <c r="B660" s="9">
        <v>2025</v>
      </c>
      <c r="C660" s="33">
        <v>4218.8</v>
      </c>
      <c r="D660" s="33">
        <v>45.5</v>
      </c>
      <c r="E660" s="33">
        <v>87.9</v>
      </c>
      <c r="F660" s="33">
        <v>122.1</v>
      </c>
      <c r="G660" s="33">
        <v>34.1</v>
      </c>
      <c r="H660" s="33">
        <v>75.5</v>
      </c>
      <c r="I660" s="33">
        <v>181.3</v>
      </c>
      <c r="J660" s="33">
        <v>152.19999999999999</v>
      </c>
      <c r="K660" s="33">
        <v>168.8</v>
      </c>
      <c r="L660" s="33">
        <v>297.60000000000002</v>
      </c>
      <c r="M660" s="33">
        <v>1046.8</v>
      </c>
      <c r="N660" s="33">
        <v>697.6</v>
      </c>
      <c r="O660" s="33">
        <v>473.1</v>
      </c>
      <c r="P660" s="33">
        <v>583.70000000000005</v>
      </c>
      <c r="Q660" s="33">
        <v>252.5</v>
      </c>
      <c r="R660" s="33">
        <v>289.7</v>
      </c>
      <c r="S660" s="33">
        <v>408.9</v>
      </c>
      <c r="T660" s="33">
        <v>1309.4000000000001</v>
      </c>
    </row>
    <row r="661" spans="1:20" x14ac:dyDescent="0.25">
      <c r="B661" s="9">
        <v>2026</v>
      </c>
      <c r="C661" s="33">
        <v>4223.3999999999996</v>
      </c>
      <c r="D661" s="33">
        <v>46</v>
      </c>
      <c r="E661" s="33">
        <v>88.4</v>
      </c>
      <c r="F661" s="33">
        <v>124</v>
      </c>
      <c r="G661" s="33">
        <v>37.799999999999997</v>
      </c>
      <c r="H661" s="33">
        <v>68.5</v>
      </c>
      <c r="I661" s="33">
        <v>170.1</v>
      </c>
      <c r="J661" s="33">
        <v>155.5</v>
      </c>
      <c r="K661" s="33">
        <v>161</v>
      </c>
      <c r="L661" s="33">
        <v>298.2</v>
      </c>
      <c r="M661" s="33">
        <v>1075.4000000000001</v>
      </c>
      <c r="N661" s="33">
        <v>696.9</v>
      </c>
      <c r="O661" s="33">
        <v>456.8</v>
      </c>
      <c r="P661" s="33">
        <v>582</v>
      </c>
      <c r="Q661" s="33">
        <v>263</v>
      </c>
      <c r="R661" s="33">
        <v>296.10000000000002</v>
      </c>
      <c r="S661" s="33">
        <v>394</v>
      </c>
      <c r="T661" s="33">
        <v>1301.7</v>
      </c>
    </row>
    <row r="662" spans="1:20" x14ac:dyDescent="0.25">
      <c r="B662" s="9">
        <v>2027</v>
      </c>
      <c r="C662" s="33">
        <v>4227</v>
      </c>
      <c r="D662" s="33">
        <v>46.9</v>
      </c>
      <c r="E662" s="33">
        <v>89.7</v>
      </c>
      <c r="F662" s="33">
        <v>125.4</v>
      </c>
      <c r="G662" s="33">
        <v>39.299999999999997</v>
      </c>
      <c r="H662" s="33">
        <v>71.099999999999994</v>
      </c>
      <c r="I662" s="33">
        <v>166.5</v>
      </c>
      <c r="J662" s="33">
        <v>145.9</v>
      </c>
      <c r="K662" s="33">
        <v>156.9</v>
      </c>
      <c r="L662" s="33">
        <v>305.2</v>
      </c>
      <c r="M662" s="33">
        <v>1084.0999999999999</v>
      </c>
      <c r="N662" s="33">
        <v>687.1</v>
      </c>
      <c r="O662" s="33">
        <v>452.7</v>
      </c>
      <c r="P662" s="33">
        <v>584.70000000000005</v>
      </c>
      <c r="Q662" s="33">
        <v>271.60000000000002</v>
      </c>
      <c r="R662" s="33">
        <v>301.3</v>
      </c>
      <c r="S662" s="33">
        <v>383.5</v>
      </c>
      <c r="T662" s="33">
        <v>1309</v>
      </c>
    </row>
    <row r="663" spans="1:20" x14ac:dyDescent="0.25">
      <c r="B663" s="9">
        <v>2028</v>
      </c>
      <c r="C663" s="33">
        <v>4216.3</v>
      </c>
      <c r="D663" s="33">
        <v>47.5</v>
      </c>
      <c r="E663" s="33">
        <v>90.8</v>
      </c>
      <c r="F663" s="33">
        <v>126.4</v>
      </c>
      <c r="G663" s="33">
        <v>39.5</v>
      </c>
      <c r="H663" s="33">
        <v>76.5</v>
      </c>
      <c r="I663" s="33">
        <v>152.30000000000001</v>
      </c>
      <c r="J663" s="33">
        <v>142.1</v>
      </c>
      <c r="K663" s="33">
        <v>151.6</v>
      </c>
      <c r="L663" s="33">
        <v>304.39999999999998</v>
      </c>
      <c r="M663" s="33">
        <v>1115.2</v>
      </c>
      <c r="N663" s="33">
        <v>657.7</v>
      </c>
      <c r="O663" s="33">
        <v>461.2</v>
      </c>
      <c r="P663" s="33">
        <v>557.9</v>
      </c>
      <c r="Q663" s="33">
        <v>293.2</v>
      </c>
      <c r="R663" s="33">
        <v>304.3</v>
      </c>
      <c r="S663" s="33">
        <v>370.9</v>
      </c>
      <c r="T663" s="33">
        <v>1312.3</v>
      </c>
    </row>
    <row r="664" spans="1:20" x14ac:dyDescent="0.25">
      <c r="B664" s="9">
        <v>2029</v>
      </c>
      <c r="C664" s="33">
        <v>4200</v>
      </c>
      <c r="D664" s="33">
        <v>47.8</v>
      </c>
      <c r="E664" s="33">
        <v>91.5</v>
      </c>
      <c r="F664" s="33">
        <v>126.8</v>
      </c>
      <c r="G664" s="33">
        <v>39.799999999999997</v>
      </c>
      <c r="H664" s="33">
        <v>77.8</v>
      </c>
      <c r="I664" s="33">
        <v>145.80000000000001</v>
      </c>
      <c r="J664" s="33">
        <v>133.80000000000001</v>
      </c>
      <c r="K664" s="33">
        <v>154.19999999999999</v>
      </c>
      <c r="L664" s="33">
        <v>301.2</v>
      </c>
      <c r="M664" s="33">
        <v>1118.2</v>
      </c>
      <c r="N664" s="33">
        <v>644</v>
      </c>
      <c r="O664" s="33">
        <v>472</v>
      </c>
      <c r="P664" s="33">
        <v>538.20000000000005</v>
      </c>
      <c r="Q664" s="33">
        <v>308.89999999999998</v>
      </c>
      <c r="R664" s="33">
        <v>306</v>
      </c>
      <c r="S664" s="33">
        <v>357.4</v>
      </c>
      <c r="T664" s="33">
        <v>1319</v>
      </c>
    </row>
    <row r="665" spans="1:20" x14ac:dyDescent="0.25">
      <c r="B665" s="9">
        <v>2030</v>
      </c>
      <c r="C665" s="33">
        <v>4179.5</v>
      </c>
      <c r="D665" s="33">
        <v>48.1</v>
      </c>
      <c r="E665" s="33">
        <v>91.8</v>
      </c>
      <c r="F665" s="33">
        <v>127.5</v>
      </c>
      <c r="G665" s="33">
        <v>39.799999999999997</v>
      </c>
      <c r="H665" s="33">
        <v>78.2</v>
      </c>
      <c r="I665" s="33">
        <v>142.80000000000001</v>
      </c>
      <c r="J665" s="33">
        <v>135.5</v>
      </c>
      <c r="K665" s="33">
        <v>145.30000000000001</v>
      </c>
      <c r="L665" s="33">
        <v>296.8</v>
      </c>
      <c r="M665" s="33">
        <v>1119.7</v>
      </c>
      <c r="N665" s="33">
        <v>627.4</v>
      </c>
      <c r="O665" s="33">
        <v>480.6</v>
      </c>
      <c r="P665" s="33">
        <v>514.20000000000005</v>
      </c>
      <c r="Q665" s="33">
        <v>331.8</v>
      </c>
      <c r="R665" s="33">
        <v>307.2</v>
      </c>
      <c r="S665" s="33">
        <v>356.5</v>
      </c>
      <c r="T665" s="33">
        <v>1326.6</v>
      </c>
    </row>
    <row r="666" spans="1:20" x14ac:dyDescent="0.25">
      <c r="B666" s="9">
        <v>2031</v>
      </c>
      <c r="C666" s="33">
        <v>4165.6000000000004</v>
      </c>
      <c r="D666" s="33">
        <v>48.8</v>
      </c>
      <c r="E666" s="33">
        <v>92.4</v>
      </c>
      <c r="F666" s="33">
        <v>128.30000000000001</v>
      </c>
      <c r="G666" s="33">
        <v>39.9</v>
      </c>
      <c r="H666" s="33">
        <v>78.5</v>
      </c>
      <c r="I666" s="33">
        <v>145.80000000000001</v>
      </c>
      <c r="J666" s="33">
        <v>122.4</v>
      </c>
      <c r="K666" s="33">
        <v>140.69999999999999</v>
      </c>
      <c r="L666" s="33">
        <v>305.2</v>
      </c>
      <c r="M666" s="33">
        <v>1132.4000000000001</v>
      </c>
      <c r="N666" s="33">
        <v>609.9</v>
      </c>
      <c r="O666" s="33">
        <v>483.8</v>
      </c>
      <c r="P666" s="33">
        <v>476.7</v>
      </c>
      <c r="Q666" s="33">
        <v>360.9</v>
      </c>
      <c r="R666" s="33">
        <v>309.39999999999998</v>
      </c>
      <c r="S666" s="33">
        <v>346.6</v>
      </c>
      <c r="T666" s="33">
        <v>1321.4</v>
      </c>
    </row>
    <row r="667" spans="1:20" x14ac:dyDescent="0.25">
      <c r="B667" s="9">
        <v>2032</v>
      </c>
      <c r="C667" s="33">
        <v>4154.3999999999996</v>
      </c>
      <c r="D667" s="33">
        <v>49.1</v>
      </c>
      <c r="E667" s="33">
        <v>93.8</v>
      </c>
      <c r="F667" s="33">
        <v>129.4</v>
      </c>
      <c r="G667" s="33">
        <v>40.4</v>
      </c>
      <c r="H667" s="33">
        <v>78.8</v>
      </c>
      <c r="I667" s="33">
        <v>152.1</v>
      </c>
      <c r="J667" s="33">
        <v>111.2</v>
      </c>
      <c r="K667" s="33">
        <v>132.4</v>
      </c>
      <c r="L667" s="33">
        <v>293.5</v>
      </c>
      <c r="M667" s="33">
        <v>1158.2</v>
      </c>
      <c r="N667" s="33">
        <v>598.5</v>
      </c>
      <c r="O667" s="33">
        <v>485.2</v>
      </c>
      <c r="P667" s="33">
        <v>456.2</v>
      </c>
      <c r="Q667" s="33">
        <v>375.5</v>
      </c>
      <c r="R667" s="33">
        <v>312.7</v>
      </c>
      <c r="S667" s="33">
        <v>342.1</v>
      </c>
      <c r="T667" s="33">
        <v>1316.9</v>
      </c>
    </row>
    <row r="668" spans="1:20" x14ac:dyDescent="0.25">
      <c r="B668" s="9">
        <v>2033</v>
      </c>
      <c r="C668" s="33">
        <v>4152.3999999999996</v>
      </c>
      <c r="D668" s="33">
        <v>49.9</v>
      </c>
      <c r="E668" s="33">
        <v>95.6</v>
      </c>
      <c r="F668" s="33">
        <v>131.19999999999999</v>
      </c>
      <c r="G668" s="33">
        <v>41</v>
      </c>
      <c r="H668" s="33">
        <v>79.599999999999994</v>
      </c>
      <c r="I668" s="33">
        <v>154.30000000000001</v>
      </c>
      <c r="J668" s="33">
        <v>107.1</v>
      </c>
      <c r="K668" s="33">
        <v>134.9</v>
      </c>
      <c r="L668" s="33">
        <v>284.39999999999998</v>
      </c>
      <c r="M668" s="33">
        <v>1171.3</v>
      </c>
      <c r="N668" s="33">
        <v>595.4</v>
      </c>
      <c r="O668" s="33">
        <v>480.7</v>
      </c>
      <c r="P668" s="33">
        <v>437.5</v>
      </c>
      <c r="Q668" s="33">
        <v>389.6</v>
      </c>
      <c r="R668" s="33">
        <v>317.7</v>
      </c>
      <c r="S668" s="33">
        <v>341</v>
      </c>
      <c r="T668" s="33">
        <v>1307.8</v>
      </c>
    </row>
    <row r="669" spans="1:20" x14ac:dyDescent="0.25">
      <c r="B669" s="9">
        <v>2034</v>
      </c>
      <c r="C669" s="33">
        <v>4152.8</v>
      </c>
      <c r="D669" s="33">
        <v>50</v>
      </c>
      <c r="E669" s="33">
        <v>97.3</v>
      </c>
      <c r="F669" s="33">
        <v>134</v>
      </c>
      <c r="G669" s="33">
        <v>41.6</v>
      </c>
      <c r="H669" s="33">
        <v>81.2</v>
      </c>
      <c r="I669" s="33">
        <v>156.5</v>
      </c>
      <c r="J669" s="33">
        <v>110.8</v>
      </c>
      <c r="K669" s="33">
        <v>122.3</v>
      </c>
      <c r="L669" s="33">
        <v>274.60000000000002</v>
      </c>
      <c r="M669" s="33">
        <v>1189.4000000000001</v>
      </c>
      <c r="N669" s="33">
        <v>602.5</v>
      </c>
      <c r="O669" s="33">
        <v>467.1</v>
      </c>
      <c r="P669" s="33">
        <v>437.3</v>
      </c>
      <c r="Q669" s="33">
        <v>388.4</v>
      </c>
      <c r="R669" s="33">
        <v>322.89999999999998</v>
      </c>
      <c r="S669" s="33">
        <v>348.5</v>
      </c>
      <c r="T669" s="33">
        <v>1292.7</v>
      </c>
    </row>
    <row r="670" spans="1:20" x14ac:dyDescent="0.25">
      <c r="B670" s="9">
        <v>2035</v>
      </c>
      <c r="C670" s="33">
        <v>4141.7</v>
      </c>
      <c r="D670" s="33">
        <v>49.6</v>
      </c>
      <c r="E670" s="33">
        <v>97.5</v>
      </c>
      <c r="F670" s="33">
        <v>136</v>
      </c>
      <c r="G670" s="33">
        <v>42.1</v>
      </c>
      <c r="H670" s="33">
        <v>82</v>
      </c>
      <c r="I670" s="33">
        <v>157.80000000000001</v>
      </c>
      <c r="J670" s="33">
        <v>117.3</v>
      </c>
      <c r="K670" s="33">
        <v>111.7</v>
      </c>
      <c r="L670" s="33">
        <v>267.5</v>
      </c>
      <c r="M670" s="33">
        <v>1203.3</v>
      </c>
      <c r="N670" s="33">
        <v>606.20000000000005</v>
      </c>
      <c r="O670" s="33">
        <v>457.1</v>
      </c>
      <c r="P670" s="33">
        <v>430.7</v>
      </c>
      <c r="Q670" s="33">
        <v>382.9</v>
      </c>
      <c r="R670" s="33">
        <v>325.2</v>
      </c>
      <c r="S670" s="33">
        <v>357.2</v>
      </c>
      <c r="T670" s="33">
        <v>1270.7</v>
      </c>
    </row>
    <row r="671" spans="1:20" x14ac:dyDescent="0.25">
      <c r="A671" s="81" t="s">
        <v>20</v>
      </c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</row>
    <row r="672" spans="1:20" x14ac:dyDescent="0.25">
      <c r="B672" s="9">
        <v>2019</v>
      </c>
      <c r="C672" s="33">
        <v>1068</v>
      </c>
      <c r="D672" s="33">
        <v>12</v>
      </c>
      <c r="E672" s="33">
        <v>22</v>
      </c>
      <c r="F672" s="33">
        <v>40</v>
      </c>
      <c r="G672" s="33">
        <v>10</v>
      </c>
      <c r="H672" s="33">
        <v>29</v>
      </c>
      <c r="I672" s="33">
        <v>56</v>
      </c>
      <c r="J672" s="33">
        <v>39</v>
      </c>
      <c r="K672" s="33">
        <v>48</v>
      </c>
      <c r="L672" s="33">
        <v>75</v>
      </c>
      <c r="M672" s="33">
        <v>259</v>
      </c>
      <c r="N672" s="33">
        <v>185</v>
      </c>
      <c r="O672" s="33">
        <v>145</v>
      </c>
      <c r="P672" s="33">
        <v>104</v>
      </c>
      <c r="Q672" s="33">
        <v>44</v>
      </c>
      <c r="R672" s="33">
        <v>84</v>
      </c>
      <c r="S672" s="33">
        <v>124</v>
      </c>
      <c r="T672" s="33">
        <v>293</v>
      </c>
    </row>
    <row r="673" spans="2:20" x14ac:dyDescent="0.25">
      <c r="B673" s="9">
        <v>2020</v>
      </c>
      <c r="C673" s="33">
        <v>1052.3</v>
      </c>
      <c r="D673" s="33">
        <v>9.1</v>
      </c>
      <c r="E673" s="33">
        <v>15.1</v>
      </c>
      <c r="F673" s="33">
        <v>43.2</v>
      </c>
      <c r="G673" s="33">
        <v>14.9</v>
      </c>
      <c r="H673" s="33">
        <v>25</v>
      </c>
      <c r="I673" s="33">
        <v>54.8</v>
      </c>
      <c r="J673" s="33">
        <v>41.4</v>
      </c>
      <c r="K673" s="33">
        <v>42.1</v>
      </c>
      <c r="L673" s="33">
        <v>82.9</v>
      </c>
      <c r="M673" s="33">
        <v>256.89999999999998</v>
      </c>
      <c r="N673" s="33">
        <v>174.7</v>
      </c>
      <c r="O673" s="33">
        <v>140.9</v>
      </c>
      <c r="P673" s="33">
        <v>110.9</v>
      </c>
      <c r="Q673" s="33">
        <v>40.6</v>
      </c>
      <c r="R673" s="33">
        <v>82.2</v>
      </c>
      <c r="S673" s="33">
        <v>121.1</v>
      </c>
      <c r="T673" s="33">
        <v>292.39999999999998</v>
      </c>
    </row>
    <row r="674" spans="2:20" x14ac:dyDescent="0.25">
      <c r="B674" s="9">
        <v>2021</v>
      </c>
      <c r="C674" s="33">
        <v>1036.5999999999999</v>
      </c>
      <c r="D674" s="33">
        <v>9.1999999999999993</v>
      </c>
      <c r="E674" s="33">
        <v>19.100000000000001</v>
      </c>
      <c r="F674" s="33">
        <v>31.4</v>
      </c>
      <c r="G674" s="33">
        <v>15.8</v>
      </c>
      <c r="H674" s="33">
        <v>24.9</v>
      </c>
      <c r="I674" s="33">
        <v>55</v>
      </c>
      <c r="J674" s="33">
        <v>45.6</v>
      </c>
      <c r="K674" s="33">
        <v>39.799999999999997</v>
      </c>
      <c r="L674" s="33">
        <v>80.400000000000006</v>
      </c>
      <c r="M674" s="33">
        <v>253.6</v>
      </c>
      <c r="N674" s="33">
        <v>176.3</v>
      </c>
      <c r="O674" s="33">
        <v>122.2</v>
      </c>
      <c r="P674" s="33">
        <v>121.4</v>
      </c>
      <c r="Q674" s="33">
        <v>42</v>
      </c>
      <c r="R674" s="33">
        <v>75.5</v>
      </c>
      <c r="S674" s="33">
        <v>125.4</v>
      </c>
      <c r="T674" s="33">
        <v>285.7</v>
      </c>
    </row>
    <row r="675" spans="2:20" x14ac:dyDescent="0.25">
      <c r="B675" s="9">
        <v>2022</v>
      </c>
      <c r="C675" s="33">
        <v>1035.5999999999999</v>
      </c>
      <c r="D675" s="33">
        <v>9.4</v>
      </c>
      <c r="E675" s="33">
        <v>18.2</v>
      </c>
      <c r="F675" s="33">
        <v>33.4</v>
      </c>
      <c r="G675" s="33">
        <v>8.6999999999999993</v>
      </c>
      <c r="H675" s="33">
        <v>31.1</v>
      </c>
      <c r="I675" s="33">
        <v>50.3</v>
      </c>
      <c r="J675" s="33">
        <v>45.2</v>
      </c>
      <c r="K675" s="33">
        <v>39.200000000000003</v>
      </c>
      <c r="L675" s="33">
        <v>89</v>
      </c>
      <c r="M675" s="33">
        <v>244.3</v>
      </c>
      <c r="N675" s="33">
        <v>178.2</v>
      </c>
      <c r="O675" s="33">
        <v>120.9</v>
      </c>
      <c r="P675" s="33">
        <v>121.9</v>
      </c>
      <c r="Q675" s="33">
        <v>45.7</v>
      </c>
      <c r="R675" s="33">
        <v>69.8</v>
      </c>
      <c r="S675" s="33">
        <v>126.6</v>
      </c>
      <c r="T675" s="33">
        <v>288.5</v>
      </c>
    </row>
    <row r="676" spans="2:20" x14ac:dyDescent="0.25">
      <c r="B676" s="9">
        <v>2023</v>
      </c>
      <c r="C676" s="33">
        <v>1023.9</v>
      </c>
      <c r="D676" s="33">
        <v>9.1999999999999993</v>
      </c>
      <c r="E676" s="33">
        <v>18.3</v>
      </c>
      <c r="F676" s="33">
        <v>24.2</v>
      </c>
      <c r="G676" s="33">
        <v>18.2</v>
      </c>
      <c r="H676" s="33">
        <v>25.2</v>
      </c>
      <c r="I676" s="33">
        <v>53.3</v>
      </c>
      <c r="J676" s="33">
        <v>41.4</v>
      </c>
      <c r="K676" s="33">
        <v>41.9</v>
      </c>
      <c r="L676" s="33">
        <v>84.1</v>
      </c>
      <c r="M676" s="33">
        <v>251.4</v>
      </c>
      <c r="N676" s="33">
        <v>172.1</v>
      </c>
      <c r="O676" s="33">
        <v>111.2</v>
      </c>
      <c r="P676" s="33">
        <v>127.8</v>
      </c>
      <c r="Q676" s="33">
        <v>45.8</v>
      </c>
      <c r="R676" s="33">
        <v>69.8</v>
      </c>
      <c r="S676" s="33">
        <v>119.9</v>
      </c>
      <c r="T676" s="33">
        <v>284.8</v>
      </c>
    </row>
    <row r="677" spans="2:20" x14ac:dyDescent="0.25">
      <c r="B677" s="9">
        <v>2024</v>
      </c>
      <c r="C677" s="33">
        <v>1012.3</v>
      </c>
      <c r="D677" s="33">
        <v>8.9</v>
      </c>
      <c r="E677" s="33">
        <v>17.899999999999999</v>
      </c>
      <c r="F677" s="33">
        <v>28.3</v>
      </c>
      <c r="G677" s="33">
        <v>4.9000000000000004</v>
      </c>
      <c r="H677" s="33">
        <v>27.2</v>
      </c>
      <c r="I677" s="33">
        <v>55.8</v>
      </c>
      <c r="J677" s="33">
        <v>40.5</v>
      </c>
      <c r="K677" s="33">
        <v>46.3</v>
      </c>
      <c r="L677" s="33">
        <v>80.8</v>
      </c>
      <c r="M677" s="33">
        <v>257.3</v>
      </c>
      <c r="N677" s="33">
        <v>160.1</v>
      </c>
      <c r="O677" s="33">
        <v>114.2</v>
      </c>
      <c r="P677" s="33">
        <v>122.3</v>
      </c>
      <c r="Q677" s="33">
        <v>47.7</v>
      </c>
      <c r="R677" s="33">
        <v>60</v>
      </c>
      <c r="S677" s="33">
        <v>123.5</v>
      </c>
      <c r="T677" s="33">
        <v>284.2</v>
      </c>
    </row>
    <row r="678" spans="2:20" x14ac:dyDescent="0.25">
      <c r="B678" s="9">
        <v>2025</v>
      </c>
      <c r="C678" s="33">
        <v>1010.6</v>
      </c>
      <c r="D678" s="33">
        <v>9.3000000000000007</v>
      </c>
      <c r="E678" s="33">
        <v>17.7</v>
      </c>
      <c r="F678" s="33">
        <v>27.9</v>
      </c>
      <c r="G678" s="33">
        <v>9.6</v>
      </c>
      <c r="H678" s="33">
        <v>23.6</v>
      </c>
      <c r="I678" s="33">
        <v>50.3</v>
      </c>
      <c r="J678" s="33">
        <v>40.299999999999997</v>
      </c>
      <c r="K678" s="33">
        <v>45.6</v>
      </c>
      <c r="L678" s="33">
        <v>81.5</v>
      </c>
      <c r="M678" s="33">
        <v>261.8</v>
      </c>
      <c r="N678" s="33">
        <v>162.9</v>
      </c>
      <c r="O678" s="33">
        <v>110.5</v>
      </c>
      <c r="P678" s="33">
        <v>125.6</v>
      </c>
      <c r="Q678" s="33">
        <v>44.2</v>
      </c>
      <c r="R678" s="33">
        <v>64.400000000000006</v>
      </c>
      <c r="S678" s="33">
        <v>114.2</v>
      </c>
      <c r="T678" s="33">
        <v>280.3</v>
      </c>
    </row>
    <row r="679" spans="2:20" x14ac:dyDescent="0.25">
      <c r="B679" s="9">
        <v>2026</v>
      </c>
      <c r="C679" s="33">
        <v>994.6</v>
      </c>
      <c r="D679" s="33">
        <v>9</v>
      </c>
      <c r="E679" s="33">
        <v>17.600000000000001</v>
      </c>
      <c r="F679" s="33">
        <v>27.6</v>
      </c>
      <c r="G679" s="33">
        <v>9</v>
      </c>
      <c r="H679" s="33">
        <v>14.5</v>
      </c>
      <c r="I679" s="33">
        <v>58.5</v>
      </c>
      <c r="J679" s="33">
        <v>39.200000000000003</v>
      </c>
      <c r="K679" s="33">
        <v>40.4</v>
      </c>
      <c r="L679" s="33">
        <v>77.400000000000006</v>
      </c>
      <c r="M679" s="33">
        <v>269.10000000000002</v>
      </c>
      <c r="N679" s="33">
        <v>159.69999999999999</v>
      </c>
      <c r="O679" s="33">
        <v>103.5</v>
      </c>
      <c r="P679" s="33">
        <v>120.1</v>
      </c>
      <c r="Q679" s="33">
        <v>49</v>
      </c>
      <c r="R679" s="33">
        <v>63.2</v>
      </c>
      <c r="S679" s="33">
        <v>112.2</v>
      </c>
      <c r="T679" s="33">
        <v>272.60000000000002</v>
      </c>
    </row>
    <row r="680" spans="2:20" x14ac:dyDescent="0.25">
      <c r="B680" s="9">
        <v>2027</v>
      </c>
      <c r="C680" s="33">
        <v>983.4</v>
      </c>
      <c r="D680" s="33">
        <v>9.1999999999999993</v>
      </c>
      <c r="E680" s="33">
        <v>17.7</v>
      </c>
      <c r="F680" s="33">
        <v>27.3</v>
      </c>
      <c r="G680" s="33">
        <v>9.1999999999999993</v>
      </c>
      <c r="H680" s="33">
        <v>18.5</v>
      </c>
      <c r="I680" s="33">
        <v>49.1</v>
      </c>
      <c r="J680" s="33">
        <v>40.200000000000003</v>
      </c>
      <c r="K680" s="33">
        <v>40</v>
      </c>
      <c r="L680" s="33">
        <v>77.599999999999994</v>
      </c>
      <c r="M680" s="33">
        <v>268.8</v>
      </c>
      <c r="N680" s="33">
        <v>152</v>
      </c>
      <c r="O680" s="33">
        <v>102.9</v>
      </c>
      <c r="P680" s="33">
        <v>121.9</v>
      </c>
      <c r="Q680" s="33">
        <v>49</v>
      </c>
      <c r="R680" s="33">
        <v>63.4</v>
      </c>
      <c r="S680" s="33">
        <v>107.8</v>
      </c>
      <c r="T680" s="33">
        <v>273.8</v>
      </c>
    </row>
    <row r="681" spans="2:20" x14ac:dyDescent="0.25">
      <c r="B681" s="9">
        <v>2028</v>
      </c>
      <c r="C681" s="33">
        <v>966.7</v>
      </c>
      <c r="D681" s="33">
        <v>9</v>
      </c>
      <c r="E681" s="33">
        <v>17.600000000000001</v>
      </c>
      <c r="F681" s="33">
        <v>27</v>
      </c>
      <c r="G681" s="33">
        <v>9.1999999999999993</v>
      </c>
      <c r="H681" s="33">
        <v>18.5</v>
      </c>
      <c r="I681" s="33">
        <v>41.6</v>
      </c>
      <c r="J681" s="33">
        <v>43</v>
      </c>
      <c r="K681" s="33">
        <v>40.1</v>
      </c>
      <c r="L681" s="33">
        <v>72</v>
      </c>
      <c r="M681" s="33">
        <v>269.5</v>
      </c>
      <c r="N681" s="33">
        <v>143.30000000000001</v>
      </c>
      <c r="O681" s="33">
        <v>106</v>
      </c>
      <c r="P681" s="33">
        <v>113.6</v>
      </c>
      <c r="Q681" s="33">
        <v>56.3</v>
      </c>
      <c r="R681" s="33">
        <v>62.8</v>
      </c>
      <c r="S681" s="33">
        <v>103.1</v>
      </c>
      <c r="T681" s="33">
        <v>275.89999999999998</v>
      </c>
    </row>
    <row r="682" spans="2:20" x14ac:dyDescent="0.25">
      <c r="B682" s="9">
        <v>2029</v>
      </c>
      <c r="C682" s="33">
        <v>947.2</v>
      </c>
      <c r="D682" s="33">
        <v>9.1999999999999993</v>
      </c>
      <c r="E682" s="33">
        <v>17.399999999999999</v>
      </c>
      <c r="F682" s="33">
        <v>26.7</v>
      </c>
      <c r="G682" s="33">
        <v>8.9</v>
      </c>
      <c r="H682" s="33">
        <v>18.5</v>
      </c>
      <c r="I682" s="33">
        <v>41.7</v>
      </c>
      <c r="J682" s="33">
        <v>41.2</v>
      </c>
      <c r="K682" s="33">
        <v>39.1</v>
      </c>
      <c r="L682" s="33">
        <v>65.2</v>
      </c>
      <c r="M682" s="33">
        <v>261.60000000000002</v>
      </c>
      <c r="N682" s="33">
        <v>144.6</v>
      </c>
      <c r="O682" s="33">
        <v>103.1</v>
      </c>
      <c r="P682" s="33">
        <v>110.7</v>
      </c>
      <c r="Q682" s="33">
        <v>59.4</v>
      </c>
      <c r="R682" s="33">
        <v>62.1</v>
      </c>
      <c r="S682" s="33">
        <v>101.4</v>
      </c>
      <c r="T682" s="33">
        <v>273.2</v>
      </c>
    </row>
    <row r="683" spans="2:20" x14ac:dyDescent="0.25">
      <c r="B683" s="9">
        <v>2030</v>
      </c>
      <c r="C683" s="33">
        <v>929.3</v>
      </c>
      <c r="D683" s="33">
        <v>9.1999999999999993</v>
      </c>
      <c r="E683" s="33">
        <v>17.399999999999999</v>
      </c>
      <c r="F683" s="33">
        <v>26.5</v>
      </c>
      <c r="G683" s="33">
        <v>8.6999999999999993</v>
      </c>
      <c r="H683" s="33">
        <v>18.100000000000001</v>
      </c>
      <c r="I683" s="33">
        <v>32.200000000000003</v>
      </c>
      <c r="J683" s="33">
        <v>45</v>
      </c>
      <c r="K683" s="33">
        <v>40.4</v>
      </c>
      <c r="L683" s="33">
        <v>65.7</v>
      </c>
      <c r="M683" s="33">
        <v>258.2</v>
      </c>
      <c r="N683" s="33">
        <v>134.5</v>
      </c>
      <c r="O683" s="33">
        <v>104.8</v>
      </c>
      <c r="P683" s="33">
        <v>106.6</v>
      </c>
      <c r="Q683" s="33">
        <v>62</v>
      </c>
      <c r="R683" s="33">
        <v>61.8</v>
      </c>
      <c r="S683" s="33">
        <v>95.4</v>
      </c>
      <c r="T683" s="33">
        <v>273.3</v>
      </c>
    </row>
    <row r="684" spans="2:20" x14ac:dyDescent="0.25">
      <c r="B684" s="9">
        <v>2031</v>
      </c>
      <c r="C684" s="33">
        <v>910.8</v>
      </c>
      <c r="D684" s="33">
        <v>9.3000000000000007</v>
      </c>
      <c r="E684" s="33">
        <v>17.5</v>
      </c>
      <c r="F684" s="33">
        <v>26.1</v>
      </c>
      <c r="G684" s="33">
        <v>8.6999999999999993</v>
      </c>
      <c r="H684" s="33">
        <v>17.7</v>
      </c>
      <c r="I684" s="33">
        <v>35.700000000000003</v>
      </c>
      <c r="J684" s="33">
        <v>33.200000000000003</v>
      </c>
      <c r="K684" s="33">
        <v>43.5</v>
      </c>
      <c r="L684" s="33">
        <v>64</v>
      </c>
      <c r="M684" s="33">
        <v>260.3</v>
      </c>
      <c r="N684" s="33">
        <v>125.7</v>
      </c>
      <c r="O684" s="33">
        <v>106.5</v>
      </c>
      <c r="P684" s="33">
        <v>92.8</v>
      </c>
      <c r="Q684" s="33">
        <v>69.8</v>
      </c>
      <c r="R684" s="33">
        <v>61.7</v>
      </c>
      <c r="S684" s="33">
        <v>86.6</v>
      </c>
      <c r="T684" s="33">
        <v>269.10000000000002</v>
      </c>
    </row>
    <row r="685" spans="2:20" x14ac:dyDescent="0.25">
      <c r="B685" s="9">
        <v>2032</v>
      </c>
      <c r="C685" s="33">
        <v>899.7</v>
      </c>
      <c r="D685" s="33">
        <v>9.3000000000000007</v>
      </c>
      <c r="E685" s="33">
        <v>18</v>
      </c>
      <c r="F685" s="33">
        <v>26.5</v>
      </c>
      <c r="G685" s="33">
        <v>8.6999999999999993</v>
      </c>
      <c r="H685" s="33">
        <v>17.7</v>
      </c>
      <c r="I685" s="33">
        <v>36</v>
      </c>
      <c r="J685" s="33">
        <v>33.1</v>
      </c>
      <c r="K685" s="33">
        <v>41.1</v>
      </c>
      <c r="L685" s="33">
        <v>57</v>
      </c>
      <c r="M685" s="33">
        <v>266</v>
      </c>
      <c r="N685" s="33">
        <v>122.1</v>
      </c>
      <c r="O685" s="33">
        <v>101.2</v>
      </c>
      <c r="P685" s="33">
        <v>91.6</v>
      </c>
      <c r="Q685" s="33">
        <v>71.5</v>
      </c>
      <c r="R685" s="33">
        <v>62.5</v>
      </c>
      <c r="S685" s="33">
        <v>86.8</v>
      </c>
      <c r="T685" s="33">
        <v>264.2</v>
      </c>
    </row>
    <row r="686" spans="2:20" x14ac:dyDescent="0.25">
      <c r="B686" s="9">
        <v>2033</v>
      </c>
      <c r="C686" s="33">
        <v>892.2</v>
      </c>
      <c r="D686" s="33">
        <v>9.6</v>
      </c>
      <c r="E686" s="33">
        <v>18.600000000000001</v>
      </c>
      <c r="F686" s="33">
        <v>27.1</v>
      </c>
      <c r="G686" s="33">
        <v>8.8000000000000007</v>
      </c>
      <c r="H686" s="33">
        <v>17.899999999999999</v>
      </c>
      <c r="I686" s="33">
        <v>36</v>
      </c>
      <c r="J686" s="33">
        <v>23.5</v>
      </c>
      <c r="K686" s="33">
        <v>45.5</v>
      </c>
      <c r="L686" s="33">
        <v>59.3</v>
      </c>
      <c r="M686" s="33">
        <v>269.7</v>
      </c>
      <c r="N686" s="33">
        <v>117.6</v>
      </c>
      <c r="O686" s="33">
        <v>99.1</v>
      </c>
      <c r="P686" s="33">
        <v>84.8</v>
      </c>
      <c r="Q686" s="33">
        <v>74.7</v>
      </c>
      <c r="R686" s="33">
        <v>64.2</v>
      </c>
      <c r="S686" s="33">
        <v>77.400000000000006</v>
      </c>
      <c r="T686" s="33">
        <v>258.60000000000002</v>
      </c>
    </row>
    <row r="687" spans="2:20" x14ac:dyDescent="0.25">
      <c r="B687" s="9">
        <v>2034</v>
      </c>
      <c r="C687" s="33">
        <v>890.3</v>
      </c>
      <c r="D687" s="33">
        <v>9.9</v>
      </c>
      <c r="E687" s="33">
        <v>19.600000000000001</v>
      </c>
      <c r="F687" s="33">
        <v>28.7</v>
      </c>
      <c r="G687" s="33">
        <v>9.1</v>
      </c>
      <c r="H687" s="33">
        <v>18.399999999999999</v>
      </c>
      <c r="I687" s="33">
        <v>36.700000000000003</v>
      </c>
      <c r="J687" s="33">
        <v>27.6</v>
      </c>
      <c r="K687" s="33">
        <v>34.200000000000003</v>
      </c>
      <c r="L687" s="33">
        <v>62.7</v>
      </c>
      <c r="M687" s="33">
        <v>269.5</v>
      </c>
      <c r="N687" s="33">
        <v>122.4</v>
      </c>
      <c r="O687" s="33">
        <v>93.6</v>
      </c>
      <c r="P687" s="33">
        <v>86.2</v>
      </c>
      <c r="Q687" s="33">
        <v>71.599999999999994</v>
      </c>
      <c r="R687" s="33">
        <v>67.3</v>
      </c>
      <c r="S687" s="33">
        <v>82.7</v>
      </c>
      <c r="T687" s="33">
        <v>251.4</v>
      </c>
    </row>
    <row r="688" spans="2:20" x14ac:dyDescent="0.25">
      <c r="B688" s="9">
        <v>2035</v>
      </c>
      <c r="C688" s="33">
        <v>896.5</v>
      </c>
      <c r="D688" s="33">
        <v>10.3</v>
      </c>
      <c r="E688" s="33">
        <v>20.5</v>
      </c>
      <c r="F688" s="33">
        <v>30.1</v>
      </c>
      <c r="G688" s="33">
        <v>9.6</v>
      </c>
      <c r="H688" s="33">
        <v>18.8</v>
      </c>
      <c r="I688" s="33">
        <v>37.1</v>
      </c>
      <c r="J688" s="33">
        <v>28.8</v>
      </c>
      <c r="K688" s="33">
        <v>33.700000000000003</v>
      </c>
      <c r="L688" s="33">
        <v>61.3</v>
      </c>
      <c r="M688" s="33">
        <v>274.7</v>
      </c>
      <c r="N688" s="33">
        <v>127.3</v>
      </c>
      <c r="O688" s="33">
        <v>90.4</v>
      </c>
      <c r="P688" s="33">
        <v>83.3</v>
      </c>
      <c r="Q688" s="33">
        <v>70.5</v>
      </c>
      <c r="R688" s="33">
        <v>70.400000000000006</v>
      </c>
      <c r="S688" s="33">
        <v>84.7</v>
      </c>
      <c r="T688" s="33">
        <v>244.3</v>
      </c>
    </row>
    <row r="689" spans="1:20" x14ac:dyDescent="0.25">
      <c r="A689" s="81" t="s">
        <v>426</v>
      </c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</row>
    <row r="690" spans="1:20" x14ac:dyDescent="0.25">
      <c r="B690" s="9">
        <v>2019</v>
      </c>
      <c r="C690" s="33">
        <v>404</v>
      </c>
      <c r="D690" s="33">
        <v>4</v>
      </c>
      <c r="E690" s="33">
        <v>8</v>
      </c>
      <c r="F690" s="33">
        <v>18</v>
      </c>
      <c r="G690" s="33">
        <v>5</v>
      </c>
      <c r="H690" s="33">
        <v>15</v>
      </c>
      <c r="I690" s="33">
        <v>26</v>
      </c>
      <c r="J690" s="33">
        <v>7</v>
      </c>
      <c r="K690" s="33">
        <v>8</v>
      </c>
      <c r="L690" s="33">
        <v>17</v>
      </c>
      <c r="M690" s="33">
        <v>111</v>
      </c>
      <c r="N690" s="33">
        <v>63</v>
      </c>
      <c r="O690" s="33">
        <v>44</v>
      </c>
      <c r="P690" s="33">
        <v>48</v>
      </c>
      <c r="Q690" s="33">
        <v>30</v>
      </c>
      <c r="R690" s="33">
        <v>35</v>
      </c>
      <c r="S690" s="33">
        <v>48</v>
      </c>
      <c r="T690" s="33">
        <v>122</v>
      </c>
    </row>
    <row r="691" spans="1:20" x14ac:dyDescent="0.25">
      <c r="B691" s="9">
        <v>2020</v>
      </c>
      <c r="C691" s="33">
        <v>400.6</v>
      </c>
      <c r="D691" s="33">
        <v>4.8</v>
      </c>
      <c r="E691" s="33">
        <v>10.1</v>
      </c>
      <c r="F691" s="33">
        <v>14.5</v>
      </c>
      <c r="G691" s="33">
        <v>4.9000000000000004</v>
      </c>
      <c r="H691" s="33">
        <v>11.8</v>
      </c>
      <c r="I691" s="33">
        <v>27.1</v>
      </c>
      <c r="J691" s="33">
        <v>12.1</v>
      </c>
      <c r="K691" s="33">
        <v>7.1</v>
      </c>
      <c r="L691" s="33">
        <v>19.7</v>
      </c>
      <c r="M691" s="33">
        <v>107.2</v>
      </c>
      <c r="N691" s="33">
        <v>62.5</v>
      </c>
      <c r="O691" s="33">
        <v>38.700000000000003</v>
      </c>
      <c r="P691" s="33">
        <v>47.9</v>
      </c>
      <c r="Q691" s="33">
        <v>32.4</v>
      </c>
      <c r="R691" s="33">
        <v>34.299999999999997</v>
      </c>
      <c r="S691" s="33">
        <v>51</v>
      </c>
      <c r="T691" s="33">
        <v>118.9</v>
      </c>
    </row>
    <row r="692" spans="1:20" x14ac:dyDescent="0.25">
      <c r="B692" s="9">
        <v>2021</v>
      </c>
      <c r="C692" s="33">
        <v>398.3</v>
      </c>
      <c r="D692" s="33">
        <v>4.8</v>
      </c>
      <c r="E692" s="33">
        <v>8.8000000000000007</v>
      </c>
      <c r="F692" s="33">
        <v>13.7</v>
      </c>
      <c r="G692" s="33">
        <v>6.5</v>
      </c>
      <c r="H692" s="33">
        <v>9.6999999999999993</v>
      </c>
      <c r="I692" s="33">
        <v>27.2</v>
      </c>
      <c r="J692" s="33">
        <v>15.2</v>
      </c>
      <c r="K692" s="33">
        <v>9.1</v>
      </c>
      <c r="L692" s="33">
        <v>19</v>
      </c>
      <c r="M692" s="33">
        <v>106.1</v>
      </c>
      <c r="N692" s="33">
        <v>63.9</v>
      </c>
      <c r="O692" s="33">
        <v>33.299999999999997</v>
      </c>
      <c r="P692" s="33">
        <v>48</v>
      </c>
      <c r="Q692" s="33">
        <v>33.1</v>
      </c>
      <c r="R692" s="33">
        <v>33.799999999999997</v>
      </c>
      <c r="S692" s="33">
        <v>52.1</v>
      </c>
      <c r="T692" s="33">
        <v>114.4</v>
      </c>
    </row>
    <row r="693" spans="1:20" x14ac:dyDescent="0.25">
      <c r="B693" s="9">
        <v>2022</v>
      </c>
      <c r="C693" s="33">
        <v>402.1</v>
      </c>
      <c r="D693" s="33">
        <v>4.9000000000000004</v>
      </c>
      <c r="E693" s="33">
        <v>9.8000000000000007</v>
      </c>
      <c r="F693" s="33">
        <v>12</v>
      </c>
      <c r="G693" s="33">
        <v>5.5</v>
      </c>
      <c r="H693" s="33">
        <v>11.1</v>
      </c>
      <c r="I693" s="33">
        <v>25.2</v>
      </c>
      <c r="J693" s="33">
        <v>21.3</v>
      </c>
      <c r="K693" s="33">
        <v>7.2</v>
      </c>
      <c r="L693" s="33">
        <v>18.7</v>
      </c>
      <c r="M693" s="33">
        <v>111</v>
      </c>
      <c r="N693" s="33">
        <v>63.6</v>
      </c>
      <c r="O693" s="33">
        <v>32.6</v>
      </c>
      <c r="P693" s="33">
        <v>47.3</v>
      </c>
      <c r="Q693" s="33">
        <v>31.9</v>
      </c>
      <c r="R693" s="33">
        <v>32.200000000000003</v>
      </c>
      <c r="S693" s="33">
        <v>57.7</v>
      </c>
      <c r="T693" s="33">
        <v>111.8</v>
      </c>
    </row>
    <row r="694" spans="1:20" x14ac:dyDescent="0.25">
      <c r="B694" s="9">
        <v>2023</v>
      </c>
      <c r="C694" s="33">
        <v>405.5</v>
      </c>
      <c r="D694" s="33">
        <v>4.8</v>
      </c>
      <c r="E694" s="33">
        <v>9.8000000000000007</v>
      </c>
      <c r="F694" s="33">
        <v>14.6</v>
      </c>
      <c r="G694" s="33">
        <v>1.9</v>
      </c>
      <c r="H694" s="33">
        <v>11.7</v>
      </c>
      <c r="I694" s="33">
        <v>24.9</v>
      </c>
      <c r="J694" s="33">
        <v>19.2</v>
      </c>
      <c r="K694" s="33">
        <v>12.2</v>
      </c>
      <c r="L694" s="33">
        <v>21.1</v>
      </c>
      <c r="M694" s="33">
        <v>110.2</v>
      </c>
      <c r="N694" s="33">
        <v>59.3</v>
      </c>
      <c r="O694" s="33">
        <v>35.200000000000003</v>
      </c>
      <c r="P694" s="33">
        <v>47</v>
      </c>
      <c r="Q694" s="33">
        <v>33.6</v>
      </c>
      <c r="R694" s="33">
        <v>31</v>
      </c>
      <c r="S694" s="33">
        <v>55.8</v>
      </c>
      <c r="T694" s="33">
        <v>115.9</v>
      </c>
    </row>
    <row r="695" spans="1:20" x14ac:dyDescent="0.25">
      <c r="B695" s="9">
        <v>2024</v>
      </c>
      <c r="C695" s="33">
        <v>406.2</v>
      </c>
      <c r="D695" s="33">
        <v>4.8</v>
      </c>
      <c r="E695" s="33">
        <v>9.6999999999999993</v>
      </c>
      <c r="F695" s="33">
        <v>13.4</v>
      </c>
      <c r="G695" s="33">
        <v>5.5</v>
      </c>
      <c r="H695" s="33">
        <v>7.2</v>
      </c>
      <c r="I695" s="33">
        <v>23.3</v>
      </c>
      <c r="J695" s="33">
        <v>20.2</v>
      </c>
      <c r="K695" s="33">
        <v>15.2</v>
      </c>
      <c r="L695" s="33">
        <v>22.6</v>
      </c>
      <c r="M695" s="33">
        <v>111.8</v>
      </c>
      <c r="N695" s="33">
        <v>53.7</v>
      </c>
      <c r="O695" s="33">
        <v>36.799999999999997</v>
      </c>
      <c r="P695" s="33">
        <v>48.9</v>
      </c>
      <c r="Q695" s="33">
        <v>33</v>
      </c>
      <c r="R695" s="33">
        <v>33.4</v>
      </c>
      <c r="S695" s="33">
        <v>50.8</v>
      </c>
      <c r="T695" s="33">
        <v>118.7</v>
      </c>
    </row>
    <row r="696" spans="1:20" x14ac:dyDescent="0.25">
      <c r="B696" s="9">
        <v>2025</v>
      </c>
      <c r="C696" s="33">
        <v>407.9</v>
      </c>
      <c r="D696" s="33">
        <v>4.7</v>
      </c>
      <c r="E696" s="33">
        <v>9.6</v>
      </c>
      <c r="F696" s="33">
        <v>14.3</v>
      </c>
      <c r="G696" s="33">
        <v>3.7</v>
      </c>
      <c r="H696" s="33">
        <v>7.4</v>
      </c>
      <c r="I696" s="33">
        <v>21.7</v>
      </c>
      <c r="J696" s="33">
        <v>20.3</v>
      </c>
      <c r="K696" s="33">
        <v>21.1</v>
      </c>
      <c r="L696" s="33">
        <v>21.2</v>
      </c>
      <c r="M696" s="33">
        <v>108.7</v>
      </c>
      <c r="N696" s="33">
        <v>56.8</v>
      </c>
      <c r="O696" s="33">
        <v>37</v>
      </c>
      <c r="P696" s="33">
        <v>47.1</v>
      </c>
      <c r="Q696" s="33">
        <v>34.4</v>
      </c>
      <c r="R696" s="33">
        <v>32.200000000000003</v>
      </c>
      <c r="S696" s="33">
        <v>49.4</v>
      </c>
      <c r="T696" s="33">
        <v>118.4</v>
      </c>
    </row>
    <row r="697" spans="1:20" x14ac:dyDescent="0.25">
      <c r="B697" s="9">
        <v>2026</v>
      </c>
      <c r="C697" s="33">
        <v>410.3</v>
      </c>
      <c r="D697" s="33">
        <v>4.9000000000000004</v>
      </c>
      <c r="E697" s="33">
        <v>9.6</v>
      </c>
      <c r="F697" s="33">
        <v>14.3</v>
      </c>
      <c r="G697" s="33">
        <v>4.5</v>
      </c>
      <c r="H697" s="33">
        <v>9</v>
      </c>
      <c r="I697" s="33">
        <v>18.8</v>
      </c>
      <c r="J697" s="33">
        <v>20.399999999999999</v>
      </c>
      <c r="K697" s="33">
        <v>19</v>
      </c>
      <c r="L697" s="33">
        <v>25.6</v>
      </c>
      <c r="M697" s="33">
        <v>109.5</v>
      </c>
      <c r="N697" s="33">
        <v>58.2</v>
      </c>
      <c r="O697" s="33">
        <v>38.1</v>
      </c>
      <c r="P697" s="33">
        <v>44.6</v>
      </c>
      <c r="Q697" s="33">
        <v>33.9</v>
      </c>
      <c r="R697" s="33">
        <v>33.200000000000003</v>
      </c>
      <c r="S697" s="33">
        <v>48.2</v>
      </c>
      <c r="T697" s="33">
        <v>116.6</v>
      </c>
    </row>
    <row r="698" spans="1:20" x14ac:dyDescent="0.25">
      <c r="B698" s="9">
        <v>2027</v>
      </c>
      <c r="C698" s="33">
        <v>405.7</v>
      </c>
      <c r="D698" s="33">
        <v>4.8</v>
      </c>
      <c r="E698" s="33">
        <v>9.5</v>
      </c>
      <c r="F698" s="33">
        <v>14.1</v>
      </c>
      <c r="G698" s="33">
        <v>4.4000000000000004</v>
      </c>
      <c r="H698" s="33">
        <v>7.9</v>
      </c>
      <c r="I698" s="33">
        <v>19.3</v>
      </c>
      <c r="J698" s="33">
        <v>17.2</v>
      </c>
      <c r="K698" s="33">
        <v>20</v>
      </c>
      <c r="L698" s="33">
        <v>29.3</v>
      </c>
      <c r="M698" s="33">
        <v>103.1</v>
      </c>
      <c r="N698" s="33">
        <v>63.2</v>
      </c>
      <c r="O698" s="33">
        <v>32.700000000000003</v>
      </c>
      <c r="P698" s="33">
        <v>47.9</v>
      </c>
      <c r="Q698" s="33">
        <v>32.299999999999997</v>
      </c>
      <c r="R698" s="33">
        <v>32.799999999999997</v>
      </c>
      <c r="S698" s="33">
        <v>44.4</v>
      </c>
      <c r="T698" s="33">
        <v>112.9</v>
      </c>
    </row>
    <row r="699" spans="1:20" x14ac:dyDescent="0.25">
      <c r="B699" s="9">
        <v>2028</v>
      </c>
      <c r="C699" s="33">
        <v>401.9</v>
      </c>
      <c r="D699" s="33">
        <v>4.7</v>
      </c>
      <c r="E699" s="33">
        <v>9.5</v>
      </c>
      <c r="F699" s="33">
        <v>13.9</v>
      </c>
      <c r="G699" s="33">
        <v>4.4000000000000004</v>
      </c>
      <c r="H699" s="33">
        <v>8.6</v>
      </c>
      <c r="I699" s="33">
        <v>16.3</v>
      </c>
      <c r="J699" s="33">
        <v>16.600000000000001</v>
      </c>
      <c r="K699" s="33">
        <v>20.100000000000001</v>
      </c>
      <c r="L699" s="33">
        <v>31.2</v>
      </c>
      <c r="M699" s="33">
        <v>103.8</v>
      </c>
      <c r="N699" s="33">
        <v>61.8</v>
      </c>
      <c r="O699" s="33">
        <v>33.6</v>
      </c>
      <c r="P699" s="33">
        <v>43.5</v>
      </c>
      <c r="Q699" s="33">
        <v>33.9</v>
      </c>
      <c r="R699" s="33">
        <v>32.5</v>
      </c>
      <c r="S699" s="33">
        <v>41.5</v>
      </c>
      <c r="T699" s="33">
        <v>111</v>
      </c>
    </row>
    <row r="700" spans="1:20" x14ac:dyDescent="0.25">
      <c r="B700" s="9">
        <v>2029</v>
      </c>
      <c r="C700" s="33">
        <v>413.3</v>
      </c>
      <c r="D700" s="33">
        <v>4.9000000000000004</v>
      </c>
      <c r="E700" s="33">
        <v>9.9</v>
      </c>
      <c r="F700" s="33">
        <v>14.2</v>
      </c>
      <c r="G700" s="33">
        <v>4.5</v>
      </c>
      <c r="H700" s="33">
        <v>8.8000000000000007</v>
      </c>
      <c r="I700" s="33">
        <v>15.7</v>
      </c>
      <c r="J700" s="33">
        <v>17.2</v>
      </c>
      <c r="K700" s="33">
        <v>20.399999999999999</v>
      </c>
      <c r="L700" s="33">
        <v>34</v>
      </c>
      <c r="M700" s="33">
        <v>110.4</v>
      </c>
      <c r="N700" s="33">
        <v>59.5</v>
      </c>
      <c r="O700" s="33">
        <v>38.6</v>
      </c>
      <c r="P700" s="33">
        <v>43</v>
      </c>
      <c r="Q700" s="33">
        <v>32.1</v>
      </c>
      <c r="R700" s="33">
        <v>33.5</v>
      </c>
      <c r="S700" s="33">
        <v>41.7</v>
      </c>
      <c r="T700" s="33">
        <v>113.7</v>
      </c>
    </row>
    <row r="701" spans="1:20" x14ac:dyDescent="0.25">
      <c r="B701" s="9">
        <v>2030</v>
      </c>
      <c r="C701" s="33">
        <v>420.7</v>
      </c>
      <c r="D701" s="33">
        <v>5.0999999999999996</v>
      </c>
      <c r="E701" s="33">
        <v>10.199999999999999</v>
      </c>
      <c r="F701" s="33">
        <v>14.4</v>
      </c>
      <c r="G701" s="33">
        <v>4.5</v>
      </c>
      <c r="H701" s="33">
        <v>8.9</v>
      </c>
      <c r="I701" s="33">
        <v>18.100000000000001</v>
      </c>
      <c r="J701" s="33">
        <v>14.4</v>
      </c>
      <c r="K701" s="33">
        <v>17.399999999999999</v>
      </c>
      <c r="L701" s="33">
        <v>37.9</v>
      </c>
      <c r="M701" s="33">
        <v>115.1</v>
      </c>
      <c r="N701" s="33">
        <v>60.8</v>
      </c>
      <c r="O701" s="33">
        <v>41.1</v>
      </c>
      <c r="P701" s="33">
        <v>39.200000000000003</v>
      </c>
      <c r="Q701" s="33">
        <v>33.700000000000003</v>
      </c>
      <c r="R701" s="33">
        <v>34.299999999999997</v>
      </c>
      <c r="S701" s="33">
        <v>41.4</v>
      </c>
      <c r="T701" s="33">
        <v>113.9</v>
      </c>
    </row>
    <row r="702" spans="1:20" x14ac:dyDescent="0.25">
      <c r="B702" s="9">
        <v>2031</v>
      </c>
      <c r="C702" s="33">
        <v>435.3</v>
      </c>
      <c r="D702" s="33">
        <v>5.5</v>
      </c>
      <c r="E702" s="33">
        <v>10.8</v>
      </c>
      <c r="F702" s="33">
        <v>15.1</v>
      </c>
      <c r="G702" s="33">
        <v>4.5999999999999996</v>
      </c>
      <c r="H702" s="33">
        <v>9</v>
      </c>
      <c r="I702" s="33">
        <v>17.3</v>
      </c>
      <c r="J702" s="33">
        <v>13.5</v>
      </c>
      <c r="K702" s="33">
        <v>17.100000000000001</v>
      </c>
      <c r="L702" s="33">
        <v>44.4</v>
      </c>
      <c r="M702" s="33">
        <v>120.5</v>
      </c>
      <c r="N702" s="33">
        <v>61.6</v>
      </c>
      <c r="O702" s="33">
        <v>45.5</v>
      </c>
      <c r="P702" s="33">
        <v>35.5</v>
      </c>
      <c r="Q702" s="33">
        <v>34.9</v>
      </c>
      <c r="R702" s="33">
        <v>36</v>
      </c>
      <c r="S702" s="33">
        <v>39.9</v>
      </c>
      <c r="T702" s="33">
        <v>115.8</v>
      </c>
    </row>
    <row r="703" spans="1:20" x14ac:dyDescent="0.25">
      <c r="B703" s="9">
        <v>2032</v>
      </c>
      <c r="C703" s="33">
        <v>442.5</v>
      </c>
      <c r="D703" s="33">
        <v>5.8</v>
      </c>
      <c r="E703" s="33">
        <v>11.1</v>
      </c>
      <c r="F703" s="33">
        <v>15.4</v>
      </c>
      <c r="G703" s="33">
        <v>4.8</v>
      </c>
      <c r="H703" s="33">
        <v>9.1</v>
      </c>
      <c r="I703" s="33">
        <v>18.3</v>
      </c>
      <c r="J703" s="33">
        <v>11.8</v>
      </c>
      <c r="K703" s="33">
        <v>17.399999999999999</v>
      </c>
      <c r="L703" s="33">
        <v>42.2</v>
      </c>
      <c r="M703" s="33">
        <v>127.8</v>
      </c>
      <c r="N703" s="33">
        <v>62.8</v>
      </c>
      <c r="O703" s="33">
        <v>47.9</v>
      </c>
      <c r="P703" s="33">
        <v>34.9</v>
      </c>
      <c r="Q703" s="33">
        <v>33.200000000000003</v>
      </c>
      <c r="R703" s="33">
        <v>37.1</v>
      </c>
      <c r="S703" s="33">
        <v>39.299999999999997</v>
      </c>
      <c r="T703" s="33">
        <v>115.9</v>
      </c>
    </row>
    <row r="704" spans="1:20" x14ac:dyDescent="0.25">
      <c r="B704" s="9">
        <v>2033</v>
      </c>
      <c r="C704" s="33">
        <v>453.3</v>
      </c>
      <c r="D704" s="33">
        <v>6.2</v>
      </c>
      <c r="E704" s="33">
        <v>11.7</v>
      </c>
      <c r="F704" s="33">
        <v>16</v>
      </c>
      <c r="G704" s="33">
        <v>4.9000000000000004</v>
      </c>
      <c r="H704" s="33">
        <v>9.4</v>
      </c>
      <c r="I704" s="33">
        <v>18.600000000000001</v>
      </c>
      <c r="J704" s="33">
        <v>14.3</v>
      </c>
      <c r="K704" s="33">
        <v>14.6</v>
      </c>
      <c r="L704" s="33">
        <v>40.9</v>
      </c>
      <c r="M704" s="33">
        <v>135.80000000000001</v>
      </c>
      <c r="N704" s="33">
        <v>65.2</v>
      </c>
      <c r="O704" s="33">
        <v>46.3</v>
      </c>
      <c r="P704" s="33">
        <v>36.1</v>
      </c>
      <c r="Q704" s="33">
        <v>33.299999999999997</v>
      </c>
      <c r="R704" s="33">
        <v>38.799999999999997</v>
      </c>
      <c r="S704" s="33">
        <v>42.3</v>
      </c>
      <c r="T704" s="33">
        <v>115.6</v>
      </c>
    </row>
    <row r="705" spans="1:20" x14ac:dyDescent="0.25">
      <c r="B705" s="9">
        <v>2034</v>
      </c>
      <c r="C705" s="33">
        <v>455.9</v>
      </c>
      <c r="D705" s="33">
        <v>6.3</v>
      </c>
      <c r="E705" s="33">
        <v>12.2</v>
      </c>
      <c r="F705" s="33">
        <v>16.5</v>
      </c>
      <c r="G705" s="33">
        <v>5</v>
      </c>
      <c r="H705" s="33">
        <v>9.6</v>
      </c>
      <c r="I705" s="33">
        <v>18.7</v>
      </c>
      <c r="J705" s="33">
        <v>13.2</v>
      </c>
      <c r="K705" s="33">
        <v>13.6</v>
      </c>
      <c r="L705" s="33">
        <v>39</v>
      </c>
      <c r="M705" s="33">
        <v>140.5</v>
      </c>
      <c r="N705" s="33">
        <v>68.099999999999994</v>
      </c>
      <c r="O705" s="33">
        <v>41</v>
      </c>
      <c r="P705" s="33">
        <v>37.6</v>
      </c>
      <c r="Q705" s="33">
        <v>34.5</v>
      </c>
      <c r="R705" s="33">
        <v>40</v>
      </c>
      <c r="S705" s="33">
        <v>41.5</v>
      </c>
      <c r="T705" s="33">
        <v>113.2</v>
      </c>
    </row>
    <row r="706" spans="1:20" x14ac:dyDescent="0.25">
      <c r="B706" s="9">
        <v>2035</v>
      </c>
      <c r="C706" s="33">
        <v>453.7</v>
      </c>
      <c r="D706" s="33">
        <v>6.2</v>
      </c>
      <c r="E706" s="33">
        <v>12.3</v>
      </c>
      <c r="F706" s="33">
        <v>16.8</v>
      </c>
      <c r="G706" s="33">
        <v>5.0999999999999996</v>
      </c>
      <c r="H706" s="33">
        <v>9.6999999999999993</v>
      </c>
      <c r="I706" s="33">
        <v>18.8</v>
      </c>
      <c r="J706" s="33">
        <v>14.1</v>
      </c>
      <c r="K706" s="33">
        <v>11.8</v>
      </c>
      <c r="L706" s="33">
        <v>37.799999999999997</v>
      </c>
      <c r="M706" s="33">
        <v>140.1</v>
      </c>
      <c r="N706" s="33">
        <v>69.7</v>
      </c>
      <c r="O706" s="33">
        <v>39.6</v>
      </c>
      <c r="P706" s="33">
        <v>37.9</v>
      </c>
      <c r="Q706" s="33">
        <v>33.9</v>
      </c>
      <c r="R706" s="33">
        <v>40.299999999999997</v>
      </c>
      <c r="S706" s="33">
        <v>42.6</v>
      </c>
      <c r="T706" s="33">
        <v>111.5</v>
      </c>
    </row>
    <row r="707" spans="1:20" x14ac:dyDescent="0.25">
      <c r="A707" s="81" t="s">
        <v>21</v>
      </c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</row>
    <row r="708" spans="1:20" x14ac:dyDescent="0.25">
      <c r="B708" s="9">
        <v>2019</v>
      </c>
      <c r="C708" s="33">
        <v>1033</v>
      </c>
      <c r="D708" s="33">
        <v>10</v>
      </c>
      <c r="E708" s="33">
        <v>17</v>
      </c>
      <c r="F708" s="33">
        <v>25</v>
      </c>
      <c r="G708" s="33">
        <v>11</v>
      </c>
      <c r="H708" s="33">
        <v>24</v>
      </c>
      <c r="I708" s="33">
        <v>50</v>
      </c>
      <c r="J708" s="33">
        <v>31</v>
      </c>
      <c r="K708" s="33">
        <v>39</v>
      </c>
      <c r="L708" s="33">
        <v>66</v>
      </c>
      <c r="M708" s="33">
        <v>247</v>
      </c>
      <c r="N708" s="33">
        <v>201</v>
      </c>
      <c r="O708" s="33">
        <v>139</v>
      </c>
      <c r="P708" s="33">
        <v>115</v>
      </c>
      <c r="Q708" s="33">
        <v>58</v>
      </c>
      <c r="R708" s="33">
        <v>63</v>
      </c>
      <c r="S708" s="33">
        <v>105</v>
      </c>
      <c r="T708" s="33">
        <v>312</v>
      </c>
    </row>
    <row r="709" spans="1:20" x14ac:dyDescent="0.25">
      <c r="B709" s="9">
        <v>2020</v>
      </c>
      <c r="C709" s="33">
        <v>1028.5</v>
      </c>
      <c r="D709" s="33">
        <v>10.5</v>
      </c>
      <c r="E709" s="33">
        <v>17.8</v>
      </c>
      <c r="F709" s="33">
        <v>25.6</v>
      </c>
      <c r="G709" s="33">
        <v>5.9</v>
      </c>
      <c r="H709" s="33">
        <v>24.7</v>
      </c>
      <c r="I709" s="33">
        <v>42.4</v>
      </c>
      <c r="J709" s="33">
        <v>38.200000000000003</v>
      </c>
      <c r="K709" s="33">
        <v>36.299999999999997</v>
      </c>
      <c r="L709" s="33">
        <v>71.5</v>
      </c>
      <c r="M709" s="33">
        <v>242.8</v>
      </c>
      <c r="N709" s="33">
        <v>198.7</v>
      </c>
      <c r="O709" s="33">
        <v>137.19999999999999</v>
      </c>
      <c r="P709" s="33">
        <v>118.6</v>
      </c>
      <c r="Q709" s="33">
        <v>58.3</v>
      </c>
      <c r="R709" s="33">
        <v>59.7</v>
      </c>
      <c r="S709" s="33">
        <v>105.3</v>
      </c>
      <c r="T709" s="33">
        <v>314.10000000000002</v>
      </c>
    </row>
    <row r="710" spans="1:20" x14ac:dyDescent="0.25">
      <c r="B710" s="9">
        <v>2021</v>
      </c>
      <c r="C710" s="33">
        <v>1032.8</v>
      </c>
      <c r="D710" s="33">
        <v>11.4</v>
      </c>
      <c r="E710" s="33">
        <v>19.100000000000001</v>
      </c>
      <c r="F710" s="33">
        <v>25.9</v>
      </c>
      <c r="G710" s="33">
        <v>7.4</v>
      </c>
      <c r="H710" s="33">
        <v>16.399999999999999</v>
      </c>
      <c r="I710" s="33">
        <v>48.6</v>
      </c>
      <c r="J710" s="33">
        <v>33.6</v>
      </c>
      <c r="K710" s="33">
        <v>42.2</v>
      </c>
      <c r="L710" s="33">
        <v>80.099999999999994</v>
      </c>
      <c r="M710" s="33">
        <v>241</v>
      </c>
      <c r="N710" s="33">
        <v>191.7</v>
      </c>
      <c r="O710" s="33">
        <v>129.4</v>
      </c>
      <c r="P710" s="33">
        <v>129.19999999999999</v>
      </c>
      <c r="Q710" s="33">
        <v>56.8</v>
      </c>
      <c r="R710" s="33">
        <v>63.7</v>
      </c>
      <c r="S710" s="33">
        <v>98.7</v>
      </c>
      <c r="T710" s="33">
        <v>315.3</v>
      </c>
    </row>
    <row r="711" spans="1:20" x14ac:dyDescent="0.25">
      <c r="B711" s="9">
        <v>2022</v>
      </c>
      <c r="C711" s="33">
        <v>1032</v>
      </c>
      <c r="D711" s="33">
        <v>11.3</v>
      </c>
      <c r="E711" s="33">
        <v>20.399999999999999</v>
      </c>
      <c r="F711" s="33">
        <v>23.5</v>
      </c>
      <c r="G711" s="33">
        <v>10.1</v>
      </c>
      <c r="H711" s="33">
        <v>13</v>
      </c>
      <c r="I711" s="33">
        <v>43.5</v>
      </c>
      <c r="J711" s="33">
        <v>43.1</v>
      </c>
      <c r="K711" s="33">
        <v>32.299999999999997</v>
      </c>
      <c r="L711" s="33">
        <v>88.1</v>
      </c>
      <c r="M711" s="33">
        <v>250.9</v>
      </c>
      <c r="N711" s="33">
        <v>178.1</v>
      </c>
      <c r="O711" s="33">
        <v>127.3</v>
      </c>
      <c r="P711" s="33">
        <v>135.4</v>
      </c>
      <c r="Q711" s="33">
        <v>54.9</v>
      </c>
      <c r="R711" s="33">
        <v>65.3</v>
      </c>
      <c r="S711" s="33">
        <v>99.6</v>
      </c>
      <c r="T711" s="33">
        <v>317.7</v>
      </c>
    </row>
    <row r="712" spans="1:20" x14ac:dyDescent="0.25">
      <c r="B712" s="9">
        <v>2023</v>
      </c>
      <c r="C712" s="33">
        <v>1034.2</v>
      </c>
      <c r="D712" s="33">
        <v>11.8</v>
      </c>
      <c r="E712" s="33">
        <v>21.1</v>
      </c>
      <c r="F712" s="33">
        <v>25.3</v>
      </c>
      <c r="G712" s="33">
        <v>6.9</v>
      </c>
      <c r="H712" s="33">
        <v>16.7</v>
      </c>
      <c r="I712" s="33">
        <v>38.6</v>
      </c>
      <c r="J712" s="33">
        <v>37.9</v>
      </c>
      <c r="K712" s="33">
        <v>40.1</v>
      </c>
      <c r="L712" s="33">
        <v>90.3</v>
      </c>
      <c r="M712" s="33">
        <v>253.1</v>
      </c>
      <c r="N712" s="33">
        <v>178.1</v>
      </c>
      <c r="O712" s="33">
        <v>119.6</v>
      </c>
      <c r="P712" s="33">
        <v>138.6</v>
      </c>
      <c r="Q712" s="33">
        <v>56.1</v>
      </c>
      <c r="R712" s="33">
        <v>65.099999999999994</v>
      </c>
      <c r="S712" s="33">
        <v>93.2</v>
      </c>
      <c r="T712" s="33">
        <v>314.3</v>
      </c>
    </row>
    <row r="713" spans="1:20" x14ac:dyDescent="0.25">
      <c r="B713" s="9">
        <v>2024</v>
      </c>
      <c r="C713" s="33">
        <v>1022.6</v>
      </c>
      <c r="D713" s="33">
        <v>11.8</v>
      </c>
      <c r="E713" s="33">
        <v>20.9</v>
      </c>
      <c r="F713" s="33">
        <v>26</v>
      </c>
      <c r="G713" s="33">
        <v>7.5</v>
      </c>
      <c r="H713" s="33">
        <v>16</v>
      </c>
      <c r="I713" s="33">
        <v>36.6</v>
      </c>
      <c r="J713" s="33">
        <v>38.5</v>
      </c>
      <c r="K713" s="33">
        <v>34.9</v>
      </c>
      <c r="L713" s="33">
        <v>92.5</v>
      </c>
      <c r="M713" s="33">
        <v>247.9</v>
      </c>
      <c r="N713" s="33">
        <v>181.2</v>
      </c>
      <c r="O713" s="33">
        <v>116</v>
      </c>
      <c r="P713" s="33">
        <v>135.80000000000001</v>
      </c>
      <c r="Q713" s="33">
        <v>56.8</v>
      </c>
      <c r="R713" s="33">
        <v>66.3</v>
      </c>
      <c r="S713" s="33">
        <v>91.2</v>
      </c>
      <c r="T713" s="33">
        <v>308.60000000000002</v>
      </c>
    </row>
    <row r="714" spans="1:20" x14ac:dyDescent="0.25">
      <c r="B714" s="9">
        <v>2025</v>
      </c>
      <c r="C714" s="33">
        <v>1014.7</v>
      </c>
      <c r="D714" s="33">
        <v>11.8</v>
      </c>
      <c r="E714" s="33">
        <v>21.1</v>
      </c>
      <c r="F714" s="33">
        <v>26.8</v>
      </c>
      <c r="G714" s="33">
        <v>7.4</v>
      </c>
      <c r="H714" s="33">
        <v>13.6</v>
      </c>
      <c r="I714" s="33">
        <v>31.9</v>
      </c>
      <c r="J714" s="33">
        <v>36.4</v>
      </c>
      <c r="K714" s="33">
        <v>43.7</v>
      </c>
      <c r="L714" s="33">
        <v>83.5</v>
      </c>
      <c r="M714" s="33">
        <v>257.5</v>
      </c>
      <c r="N714" s="33">
        <v>176.6</v>
      </c>
      <c r="O714" s="33">
        <v>111.5</v>
      </c>
      <c r="P714" s="33">
        <v>133.1</v>
      </c>
      <c r="Q714" s="33">
        <v>59.7</v>
      </c>
      <c r="R714" s="33">
        <v>67.2</v>
      </c>
      <c r="S714" s="33">
        <v>81.900000000000006</v>
      </c>
      <c r="T714" s="33">
        <v>304.3</v>
      </c>
    </row>
    <row r="715" spans="1:20" x14ac:dyDescent="0.25">
      <c r="B715" s="9">
        <v>2026</v>
      </c>
      <c r="C715" s="33">
        <v>1011.8</v>
      </c>
      <c r="D715" s="33">
        <v>12</v>
      </c>
      <c r="E715" s="33">
        <v>21.5</v>
      </c>
      <c r="F715" s="33">
        <v>27.3</v>
      </c>
      <c r="G715" s="33">
        <v>8</v>
      </c>
      <c r="H715" s="33">
        <v>14.1</v>
      </c>
      <c r="I715" s="33">
        <v>27.8</v>
      </c>
      <c r="J715" s="33">
        <v>35.6</v>
      </c>
      <c r="K715" s="33">
        <v>38.5</v>
      </c>
      <c r="L715" s="33">
        <v>86.9</v>
      </c>
      <c r="M715" s="33">
        <v>267.39999999999998</v>
      </c>
      <c r="N715" s="33">
        <v>172.8</v>
      </c>
      <c r="O715" s="33">
        <v>109.8</v>
      </c>
      <c r="P715" s="33">
        <v>131</v>
      </c>
      <c r="Q715" s="33">
        <v>59.2</v>
      </c>
      <c r="R715" s="33">
        <v>68.8</v>
      </c>
      <c r="S715" s="33">
        <v>77.400000000000006</v>
      </c>
      <c r="T715" s="33">
        <v>300</v>
      </c>
    </row>
    <row r="716" spans="1:20" x14ac:dyDescent="0.25">
      <c r="B716" s="9">
        <v>2027</v>
      </c>
      <c r="C716" s="33">
        <v>1002.5</v>
      </c>
      <c r="D716" s="33">
        <v>12.1</v>
      </c>
      <c r="E716" s="33">
        <v>21.7</v>
      </c>
      <c r="F716" s="33">
        <v>27.6</v>
      </c>
      <c r="G716" s="33">
        <v>8.4</v>
      </c>
      <c r="H716" s="33">
        <v>14.6</v>
      </c>
      <c r="I716" s="33">
        <v>28.5</v>
      </c>
      <c r="J716" s="33">
        <v>32.799999999999997</v>
      </c>
      <c r="K716" s="33">
        <v>38.799999999999997</v>
      </c>
      <c r="L716" s="33">
        <v>86.2</v>
      </c>
      <c r="M716" s="33">
        <v>266.8</v>
      </c>
      <c r="N716" s="33">
        <v>165.4</v>
      </c>
      <c r="O716" s="33">
        <v>113.9</v>
      </c>
      <c r="P716" s="33">
        <v>124.5</v>
      </c>
      <c r="Q716" s="33">
        <v>61.3</v>
      </c>
      <c r="R716" s="33">
        <v>69.8</v>
      </c>
      <c r="S716" s="33">
        <v>75.8</v>
      </c>
      <c r="T716" s="33">
        <v>299.8</v>
      </c>
    </row>
    <row r="717" spans="1:20" x14ac:dyDescent="0.25">
      <c r="B717" s="9">
        <v>2028</v>
      </c>
      <c r="C717" s="33">
        <v>1001.7</v>
      </c>
      <c r="D717" s="33">
        <v>12.7</v>
      </c>
      <c r="E717" s="33">
        <v>22.2</v>
      </c>
      <c r="F717" s="33">
        <v>28.4</v>
      </c>
      <c r="G717" s="33">
        <v>8.4</v>
      </c>
      <c r="H717" s="33">
        <v>15.9</v>
      </c>
      <c r="I717" s="33">
        <v>28.8</v>
      </c>
      <c r="J717" s="33">
        <v>25.4</v>
      </c>
      <c r="K717" s="33">
        <v>37.299999999999997</v>
      </c>
      <c r="L717" s="33">
        <v>83.7</v>
      </c>
      <c r="M717" s="33">
        <v>283.3</v>
      </c>
      <c r="N717" s="33">
        <v>162.69999999999999</v>
      </c>
      <c r="O717" s="33">
        <v>110.8</v>
      </c>
      <c r="P717" s="33">
        <v>116.9</v>
      </c>
      <c r="Q717" s="33">
        <v>65.3</v>
      </c>
      <c r="R717" s="33">
        <v>71.8</v>
      </c>
      <c r="S717" s="33">
        <v>70</v>
      </c>
      <c r="T717" s="33">
        <v>293</v>
      </c>
    </row>
    <row r="718" spans="1:20" x14ac:dyDescent="0.25">
      <c r="B718" s="9">
        <v>2029</v>
      </c>
      <c r="C718" s="33">
        <v>997.6</v>
      </c>
      <c r="D718" s="33">
        <v>12.7</v>
      </c>
      <c r="E718" s="33">
        <v>22.8</v>
      </c>
      <c r="F718" s="33">
        <v>28.9</v>
      </c>
      <c r="G718" s="33">
        <v>8.6999999999999993</v>
      </c>
      <c r="H718" s="33">
        <v>16.3</v>
      </c>
      <c r="I718" s="33">
        <v>27.4</v>
      </c>
      <c r="J718" s="33">
        <v>23.7</v>
      </c>
      <c r="K718" s="33">
        <v>36.200000000000003</v>
      </c>
      <c r="L718" s="33">
        <v>84.5</v>
      </c>
      <c r="M718" s="33">
        <v>288</v>
      </c>
      <c r="N718" s="33">
        <v>158.5</v>
      </c>
      <c r="O718" s="33">
        <v>110.4</v>
      </c>
      <c r="P718" s="33">
        <v>113.4</v>
      </c>
      <c r="Q718" s="33">
        <v>66.3</v>
      </c>
      <c r="R718" s="33">
        <v>73</v>
      </c>
      <c r="S718" s="33">
        <v>67.3</v>
      </c>
      <c r="T718" s="33">
        <v>290.10000000000002</v>
      </c>
    </row>
    <row r="719" spans="1:20" x14ac:dyDescent="0.25">
      <c r="B719" s="9">
        <v>2030</v>
      </c>
      <c r="C719" s="33">
        <v>991.7</v>
      </c>
      <c r="D719" s="33">
        <v>12.8</v>
      </c>
      <c r="E719" s="33">
        <v>23</v>
      </c>
      <c r="F719" s="33">
        <v>29.3</v>
      </c>
      <c r="G719" s="33">
        <v>8.8000000000000007</v>
      </c>
      <c r="H719" s="33">
        <v>16.399999999999999</v>
      </c>
      <c r="I719" s="33">
        <v>28.6</v>
      </c>
      <c r="J719" s="33">
        <v>23.9</v>
      </c>
      <c r="K719" s="33">
        <v>33.700000000000003</v>
      </c>
      <c r="L719" s="33">
        <v>78.7</v>
      </c>
      <c r="M719" s="33">
        <v>290.60000000000002</v>
      </c>
      <c r="N719" s="33">
        <v>154.6</v>
      </c>
      <c r="O719" s="33">
        <v>113.8</v>
      </c>
      <c r="P719" s="33">
        <v>109.6</v>
      </c>
      <c r="Q719" s="33">
        <v>67.900000000000006</v>
      </c>
      <c r="R719" s="33">
        <v>74</v>
      </c>
      <c r="S719" s="33">
        <v>68.900000000000006</v>
      </c>
      <c r="T719" s="33">
        <v>291.3</v>
      </c>
    </row>
    <row r="720" spans="1:20" x14ac:dyDescent="0.25">
      <c r="B720" s="9">
        <v>2031</v>
      </c>
      <c r="C720" s="33">
        <v>982.2</v>
      </c>
      <c r="D720" s="33">
        <v>13.1</v>
      </c>
      <c r="E720" s="33">
        <v>23</v>
      </c>
      <c r="F720" s="33">
        <v>29.7</v>
      </c>
      <c r="G720" s="33">
        <v>8.9</v>
      </c>
      <c r="H720" s="33">
        <v>16.7</v>
      </c>
      <c r="I720" s="33">
        <v>29.5</v>
      </c>
      <c r="J720" s="33">
        <v>24.1</v>
      </c>
      <c r="K720" s="33">
        <v>25.5</v>
      </c>
      <c r="L720" s="33">
        <v>85.4</v>
      </c>
      <c r="M720" s="33">
        <v>287.3</v>
      </c>
      <c r="N720" s="33">
        <v>150</v>
      </c>
      <c r="O720" s="33">
        <v>112.1</v>
      </c>
      <c r="P720" s="33">
        <v>104.7</v>
      </c>
      <c r="Q720" s="33">
        <v>72.3</v>
      </c>
      <c r="R720" s="33">
        <v>74.7</v>
      </c>
      <c r="S720" s="33">
        <v>70.3</v>
      </c>
      <c r="T720" s="33">
        <v>289.10000000000002</v>
      </c>
    </row>
    <row r="721" spans="1:20" x14ac:dyDescent="0.25">
      <c r="B721" s="9">
        <v>2032</v>
      </c>
      <c r="C721" s="33">
        <v>980.6</v>
      </c>
      <c r="D721" s="33">
        <v>12.9</v>
      </c>
      <c r="E721" s="33">
        <v>23.5</v>
      </c>
      <c r="F721" s="33">
        <v>30.1</v>
      </c>
      <c r="G721" s="33">
        <v>9</v>
      </c>
      <c r="H721" s="33">
        <v>17</v>
      </c>
      <c r="I721" s="33">
        <v>30.9</v>
      </c>
      <c r="J721" s="33">
        <v>21.8</v>
      </c>
      <c r="K721" s="33">
        <v>24</v>
      </c>
      <c r="L721" s="33">
        <v>78.5</v>
      </c>
      <c r="M721" s="33">
        <v>294</v>
      </c>
      <c r="N721" s="33">
        <v>148.19999999999999</v>
      </c>
      <c r="O721" s="33">
        <v>112.8</v>
      </c>
      <c r="P721" s="33">
        <v>103.6</v>
      </c>
      <c r="Q721" s="33">
        <v>74.5</v>
      </c>
      <c r="R721" s="33">
        <v>75.5</v>
      </c>
      <c r="S721" s="33">
        <v>69.7</v>
      </c>
      <c r="T721" s="33">
        <v>290.8</v>
      </c>
    </row>
    <row r="722" spans="1:20" x14ac:dyDescent="0.25">
      <c r="B722" s="9">
        <v>2033</v>
      </c>
      <c r="C722" s="33">
        <v>971.4</v>
      </c>
      <c r="D722" s="33">
        <v>12.7</v>
      </c>
      <c r="E722" s="33">
        <v>23.5</v>
      </c>
      <c r="F722" s="33">
        <v>30.3</v>
      </c>
      <c r="G722" s="33">
        <v>9.1</v>
      </c>
      <c r="H722" s="33">
        <v>17.100000000000001</v>
      </c>
      <c r="I722" s="33">
        <v>31.5</v>
      </c>
      <c r="J722" s="33">
        <v>22.5</v>
      </c>
      <c r="K722" s="33">
        <v>24.4</v>
      </c>
      <c r="L722" s="33">
        <v>74.900000000000006</v>
      </c>
      <c r="M722" s="33">
        <v>291.7</v>
      </c>
      <c r="N722" s="33">
        <v>147.30000000000001</v>
      </c>
      <c r="O722" s="33">
        <v>112.1</v>
      </c>
      <c r="P722" s="33">
        <v>97.5</v>
      </c>
      <c r="Q722" s="33">
        <v>76.900000000000006</v>
      </c>
      <c r="R722" s="33">
        <v>75.599999999999994</v>
      </c>
      <c r="S722" s="33">
        <v>71.099999999999994</v>
      </c>
      <c r="T722" s="33">
        <v>286.39999999999998</v>
      </c>
    </row>
    <row r="723" spans="1:20" x14ac:dyDescent="0.25">
      <c r="B723" s="9">
        <v>2034</v>
      </c>
      <c r="C723" s="33">
        <v>969.8</v>
      </c>
      <c r="D723" s="33">
        <v>12.6</v>
      </c>
      <c r="E723" s="33">
        <v>23.2</v>
      </c>
      <c r="F723" s="33">
        <v>30.7</v>
      </c>
      <c r="G723" s="33">
        <v>9.4</v>
      </c>
      <c r="H723" s="33">
        <v>17.399999999999999</v>
      </c>
      <c r="I723" s="33">
        <v>32</v>
      </c>
      <c r="J723" s="33">
        <v>23.8</v>
      </c>
      <c r="K723" s="33">
        <v>24.5</v>
      </c>
      <c r="L723" s="33">
        <v>65.2</v>
      </c>
      <c r="M723" s="33">
        <v>301</v>
      </c>
      <c r="N723" s="33">
        <v>146.5</v>
      </c>
      <c r="O723" s="33">
        <v>113.9</v>
      </c>
      <c r="P723" s="33">
        <v>95.3</v>
      </c>
      <c r="Q723" s="33">
        <v>74.5</v>
      </c>
      <c r="R723" s="33">
        <v>75.8</v>
      </c>
      <c r="S723" s="33">
        <v>73.099999999999994</v>
      </c>
      <c r="T723" s="33">
        <v>283.7</v>
      </c>
    </row>
    <row r="724" spans="1:20" x14ac:dyDescent="0.25">
      <c r="B724" s="9">
        <v>2035</v>
      </c>
      <c r="C724" s="33">
        <v>958.2</v>
      </c>
      <c r="D724" s="33">
        <v>12.2</v>
      </c>
      <c r="E724" s="33">
        <v>22.7</v>
      </c>
      <c r="F724" s="33">
        <v>30.6</v>
      </c>
      <c r="G724" s="33">
        <v>9.3000000000000007</v>
      </c>
      <c r="H724" s="33">
        <v>17.600000000000001</v>
      </c>
      <c r="I724" s="33">
        <v>32.299999999999997</v>
      </c>
      <c r="J724" s="33">
        <v>24.8</v>
      </c>
      <c r="K724" s="33">
        <v>22.3</v>
      </c>
      <c r="L724" s="33">
        <v>62.3</v>
      </c>
      <c r="M724" s="33">
        <v>302.7</v>
      </c>
      <c r="N724" s="33">
        <v>143</v>
      </c>
      <c r="O724" s="33">
        <v>112.4</v>
      </c>
      <c r="P724" s="33">
        <v>92.6</v>
      </c>
      <c r="Q724" s="33">
        <v>73.400000000000006</v>
      </c>
      <c r="R724" s="33">
        <v>74.8</v>
      </c>
      <c r="S724" s="33">
        <v>74.7</v>
      </c>
      <c r="T724" s="33">
        <v>278.39999999999998</v>
      </c>
    </row>
    <row r="725" spans="1:20" x14ac:dyDescent="0.25">
      <c r="A725" s="81" t="s">
        <v>22</v>
      </c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</row>
    <row r="726" spans="1:20" x14ac:dyDescent="0.25">
      <c r="B726" s="9">
        <v>2019</v>
      </c>
      <c r="C726" s="33">
        <v>1787</v>
      </c>
      <c r="D726" s="33">
        <v>16</v>
      </c>
      <c r="E726" s="33">
        <v>36</v>
      </c>
      <c r="F726" s="33">
        <v>55</v>
      </c>
      <c r="G726" s="33">
        <v>28</v>
      </c>
      <c r="H726" s="33">
        <v>35</v>
      </c>
      <c r="I726" s="33">
        <v>83</v>
      </c>
      <c r="J726" s="33">
        <v>59</v>
      </c>
      <c r="K726" s="33">
        <v>50</v>
      </c>
      <c r="L726" s="33">
        <v>96</v>
      </c>
      <c r="M726" s="33">
        <v>436</v>
      </c>
      <c r="N726" s="33">
        <v>326</v>
      </c>
      <c r="O726" s="33">
        <v>283</v>
      </c>
      <c r="P726" s="33">
        <v>216</v>
      </c>
      <c r="Q726" s="33">
        <v>68</v>
      </c>
      <c r="R726" s="33">
        <v>135</v>
      </c>
      <c r="S726" s="33">
        <v>177</v>
      </c>
      <c r="T726" s="33">
        <v>567</v>
      </c>
    </row>
    <row r="727" spans="1:20" x14ac:dyDescent="0.25">
      <c r="B727" s="9">
        <v>2020</v>
      </c>
      <c r="C727" s="33">
        <v>1770.4</v>
      </c>
      <c r="D727" s="33">
        <v>18.7</v>
      </c>
      <c r="E727" s="33">
        <v>35.6</v>
      </c>
      <c r="F727" s="33">
        <v>54.4</v>
      </c>
      <c r="G727" s="33">
        <v>13.5</v>
      </c>
      <c r="H727" s="33">
        <v>43.9</v>
      </c>
      <c r="I727" s="33">
        <v>84.3</v>
      </c>
      <c r="J727" s="33">
        <v>54.3</v>
      </c>
      <c r="K727" s="33">
        <v>49.8</v>
      </c>
      <c r="L727" s="33">
        <v>97.7</v>
      </c>
      <c r="M727" s="33">
        <v>428.1</v>
      </c>
      <c r="N727" s="33">
        <v>313.89999999999998</v>
      </c>
      <c r="O727" s="33">
        <v>265.10000000000002</v>
      </c>
      <c r="P727" s="33">
        <v>232.9</v>
      </c>
      <c r="Q727" s="33">
        <v>78.2</v>
      </c>
      <c r="R727" s="33">
        <v>122.3</v>
      </c>
      <c r="S727" s="33">
        <v>182.5</v>
      </c>
      <c r="T727" s="33">
        <v>576.1</v>
      </c>
    </row>
    <row r="728" spans="1:20" x14ac:dyDescent="0.25">
      <c r="B728" s="9">
        <v>2021</v>
      </c>
      <c r="C728" s="33">
        <v>1766.3</v>
      </c>
      <c r="D728" s="33">
        <v>19.3</v>
      </c>
      <c r="E728" s="33">
        <v>33.9</v>
      </c>
      <c r="F728" s="33">
        <v>54.7</v>
      </c>
      <c r="G728" s="33">
        <v>17</v>
      </c>
      <c r="H728" s="33">
        <v>40.4</v>
      </c>
      <c r="I728" s="33">
        <v>76.400000000000006</v>
      </c>
      <c r="J728" s="33">
        <v>58.1</v>
      </c>
      <c r="K728" s="33">
        <v>50.4</v>
      </c>
      <c r="L728" s="33">
        <v>106.9</v>
      </c>
      <c r="M728" s="33">
        <v>413.8</v>
      </c>
      <c r="N728" s="33">
        <v>314.10000000000002</v>
      </c>
      <c r="O728" s="33">
        <v>246.5</v>
      </c>
      <c r="P728" s="33">
        <v>250.3</v>
      </c>
      <c r="Q728" s="33">
        <v>84.6</v>
      </c>
      <c r="R728" s="33">
        <v>124.9</v>
      </c>
      <c r="S728" s="33">
        <v>174.9</v>
      </c>
      <c r="T728" s="33">
        <v>581.4</v>
      </c>
    </row>
    <row r="729" spans="1:20" x14ac:dyDescent="0.25">
      <c r="B729" s="9">
        <v>2022</v>
      </c>
      <c r="C729" s="33">
        <v>1759.3</v>
      </c>
      <c r="D729" s="33">
        <v>19</v>
      </c>
      <c r="E729" s="33">
        <v>37.200000000000003</v>
      </c>
      <c r="F729" s="33">
        <v>47</v>
      </c>
      <c r="G729" s="33">
        <v>20.6</v>
      </c>
      <c r="H729" s="33">
        <v>30.1</v>
      </c>
      <c r="I729" s="33">
        <v>81.8</v>
      </c>
      <c r="J729" s="33">
        <v>59.8</v>
      </c>
      <c r="K729" s="33">
        <v>56.2</v>
      </c>
      <c r="L729" s="33">
        <v>103.2</v>
      </c>
      <c r="M729" s="33">
        <v>411.7</v>
      </c>
      <c r="N729" s="33">
        <v>311.10000000000002</v>
      </c>
      <c r="O729" s="33">
        <v>226</v>
      </c>
      <c r="P729" s="33">
        <v>263.60000000000002</v>
      </c>
      <c r="Q729" s="33">
        <v>91.8</v>
      </c>
      <c r="R729" s="33">
        <v>123.9</v>
      </c>
      <c r="S729" s="33">
        <v>171.7</v>
      </c>
      <c r="T729" s="33">
        <v>581.4</v>
      </c>
    </row>
    <row r="730" spans="1:20" x14ac:dyDescent="0.25">
      <c r="B730" s="9">
        <v>2023</v>
      </c>
      <c r="C730" s="33">
        <v>1771.3</v>
      </c>
      <c r="D730" s="33">
        <v>19.899999999999999</v>
      </c>
      <c r="E730" s="33">
        <v>38.299999999999997</v>
      </c>
      <c r="F730" s="33">
        <v>50</v>
      </c>
      <c r="G730" s="33">
        <v>13.7</v>
      </c>
      <c r="H730" s="33">
        <v>37.700000000000003</v>
      </c>
      <c r="I730" s="33">
        <v>73.400000000000006</v>
      </c>
      <c r="J730" s="33">
        <v>65.2</v>
      </c>
      <c r="K730" s="33">
        <v>52.4</v>
      </c>
      <c r="L730" s="33">
        <v>112</v>
      </c>
      <c r="M730" s="33">
        <v>414.2</v>
      </c>
      <c r="N730" s="33">
        <v>303.8</v>
      </c>
      <c r="O730" s="33">
        <v>217.8</v>
      </c>
      <c r="P730" s="33">
        <v>273.10000000000002</v>
      </c>
      <c r="Q730" s="33">
        <v>99.7</v>
      </c>
      <c r="R730" s="33">
        <v>121.9</v>
      </c>
      <c r="S730" s="33">
        <v>176.4</v>
      </c>
      <c r="T730" s="33">
        <v>590.6</v>
      </c>
    </row>
    <row r="731" spans="1:20" x14ac:dyDescent="0.25">
      <c r="B731" s="9">
        <v>2024</v>
      </c>
      <c r="C731" s="33">
        <v>1780.1</v>
      </c>
      <c r="D731" s="33">
        <v>20</v>
      </c>
      <c r="E731" s="33">
        <v>39.1</v>
      </c>
      <c r="F731" s="33">
        <v>49.7</v>
      </c>
      <c r="G731" s="33">
        <v>17.3</v>
      </c>
      <c r="H731" s="33">
        <v>34.4</v>
      </c>
      <c r="I731" s="33">
        <v>73.099999999999994</v>
      </c>
      <c r="J731" s="33">
        <v>59.4</v>
      </c>
      <c r="K731" s="33">
        <v>56.5</v>
      </c>
      <c r="L731" s="33">
        <v>106</v>
      </c>
      <c r="M731" s="33">
        <v>420.1</v>
      </c>
      <c r="N731" s="33">
        <v>302.3</v>
      </c>
      <c r="O731" s="33">
        <v>216.1</v>
      </c>
      <c r="P731" s="33">
        <v>280.2</v>
      </c>
      <c r="Q731" s="33">
        <v>105.9</v>
      </c>
      <c r="R731" s="33">
        <v>126</v>
      </c>
      <c r="S731" s="33">
        <v>166.9</v>
      </c>
      <c r="T731" s="33">
        <v>602.20000000000005</v>
      </c>
    </row>
    <row r="732" spans="1:20" x14ac:dyDescent="0.25">
      <c r="B732" s="9">
        <v>2025</v>
      </c>
      <c r="C732" s="33">
        <v>1785.6</v>
      </c>
      <c r="D732" s="33">
        <v>19.7</v>
      </c>
      <c r="E732" s="33">
        <v>39.5</v>
      </c>
      <c r="F732" s="33">
        <v>53.1</v>
      </c>
      <c r="G732" s="33">
        <v>13.5</v>
      </c>
      <c r="H732" s="33">
        <v>30.9</v>
      </c>
      <c r="I732" s="33">
        <v>77.400000000000006</v>
      </c>
      <c r="J732" s="33">
        <v>55.1</v>
      </c>
      <c r="K732" s="33">
        <v>58.4</v>
      </c>
      <c r="L732" s="33">
        <v>111.5</v>
      </c>
      <c r="M732" s="33">
        <v>418.9</v>
      </c>
      <c r="N732" s="33">
        <v>301.3</v>
      </c>
      <c r="O732" s="33">
        <v>214.2</v>
      </c>
      <c r="P732" s="33">
        <v>277.89999999999998</v>
      </c>
      <c r="Q732" s="33">
        <v>114.2</v>
      </c>
      <c r="R732" s="33">
        <v>125.9</v>
      </c>
      <c r="S732" s="33">
        <v>163.4</v>
      </c>
      <c r="T732" s="33">
        <v>606.29999999999995</v>
      </c>
    </row>
    <row r="733" spans="1:20" x14ac:dyDescent="0.25">
      <c r="B733" s="9">
        <v>2026</v>
      </c>
      <c r="C733" s="33">
        <v>1806.7</v>
      </c>
      <c r="D733" s="33">
        <v>20.100000000000001</v>
      </c>
      <c r="E733" s="33">
        <v>39.700000000000003</v>
      </c>
      <c r="F733" s="33">
        <v>54.7</v>
      </c>
      <c r="G733" s="33">
        <v>16.3</v>
      </c>
      <c r="H733" s="33">
        <v>30.9</v>
      </c>
      <c r="I733" s="33">
        <v>65</v>
      </c>
      <c r="J733" s="33">
        <v>60.3</v>
      </c>
      <c r="K733" s="33">
        <v>63.1</v>
      </c>
      <c r="L733" s="33">
        <v>108.3</v>
      </c>
      <c r="M733" s="33">
        <v>429.4</v>
      </c>
      <c r="N733" s="33">
        <v>306.2</v>
      </c>
      <c r="O733" s="33">
        <v>205.4</v>
      </c>
      <c r="P733" s="33">
        <v>286.3</v>
      </c>
      <c r="Q733" s="33">
        <v>120.8</v>
      </c>
      <c r="R733" s="33">
        <v>130.9</v>
      </c>
      <c r="S733" s="33">
        <v>156.19999999999999</v>
      </c>
      <c r="T733" s="33">
        <v>612.6</v>
      </c>
    </row>
    <row r="734" spans="1:20" x14ac:dyDescent="0.25">
      <c r="B734" s="9">
        <v>2027</v>
      </c>
      <c r="C734" s="33">
        <v>1835.4</v>
      </c>
      <c r="D734" s="33">
        <v>20.9</v>
      </c>
      <c r="E734" s="33">
        <v>40.799999999999997</v>
      </c>
      <c r="F734" s="33">
        <v>56.4</v>
      </c>
      <c r="G734" s="33">
        <v>17.2</v>
      </c>
      <c r="H734" s="33">
        <v>30.1</v>
      </c>
      <c r="I734" s="33">
        <v>69.599999999999994</v>
      </c>
      <c r="J734" s="33">
        <v>55.8</v>
      </c>
      <c r="K734" s="33">
        <v>58.1</v>
      </c>
      <c r="L734" s="33">
        <v>112.1</v>
      </c>
      <c r="M734" s="33">
        <v>445.4</v>
      </c>
      <c r="N734" s="33">
        <v>306.5</v>
      </c>
      <c r="O734" s="33">
        <v>203.1</v>
      </c>
      <c r="P734" s="33">
        <v>290.3</v>
      </c>
      <c r="Q734" s="33">
        <v>129</v>
      </c>
      <c r="R734" s="33">
        <v>135.4</v>
      </c>
      <c r="S734" s="33">
        <v>155.5</v>
      </c>
      <c r="T734" s="33">
        <v>622.4</v>
      </c>
    </row>
    <row r="735" spans="1:20" x14ac:dyDescent="0.25">
      <c r="B735" s="9">
        <v>2028</v>
      </c>
      <c r="C735" s="33">
        <v>1846</v>
      </c>
      <c r="D735" s="33">
        <v>21.1</v>
      </c>
      <c r="E735" s="33">
        <v>41.6</v>
      </c>
      <c r="F735" s="33">
        <v>57.1</v>
      </c>
      <c r="G735" s="33">
        <v>17.5</v>
      </c>
      <c r="H735" s="33">
        <v>33.5</v>
      </c>
      <c r="I735" s="33">
        <v>65.599999999999994</v>
      </c>
      <c r="J735" s="33">
        <v>57.1</v>
      </c>
      <c r="K735" s="33">
        <v>54</v>
      </c>
      <c r="L735" s="33">
        <v>117.6</v>
      </c>
      <c r="M735" s="33">
        <v>458.6</v>
      </c>
      <c r="N735" s="33">
        <v>289.89999999999998</v>
      </c>
      <c r="O735" s="33">
        <v>210.8</v>
      </c>
      <c r="P735" s="33">
        <v>283.89999999999998</v>
      </c>
      <c r="Q735" s="33">
        <v>137.80000000000001</v>
      </c>
      <c r="R735" s="33">
        <v>137.19999999999999</v>
      </c>
      <c r="S735" s="33">
        <v>156.30000000000001</v>
      </c>
      <c r="T735" s="33">
        <v>632.4</v>
      </c>
    </row>
    <row r="736" spans="1:20" x14ac:dyDescent="0.25">
      <c r="B736" s="9">
        <v>2029</v>
      </c>
      <c r="C736" s="33">
        <v>1842</v>
      </c>
      <c r="D736" s="33">
        <v>21</v>
      </c>
      <c r="E736" s="33">
        <v>41.4</v>
      </c>
      <c r="F736" s="33">
        <v>57</v>
      </c>
      <c r="G736" s="33">
        <v>17.8</v>
      </c>
      <c r="H736" s="33">
        <v>34.200000000000003</v>
      </c>
      <c r="I736" s="33">
        <v>61</v>
      </c>
      <c r="J736" s="33">
        <v>51.8</v>
      </c>
      <c r="K736" s="33">
        <v>58.5</v>
      </c>
      <c r="L736" s="33">
        <v>117.6</v>
      </c>
      <c r="M736" s="33">
        <v>458.2</v>
      </c>
      <c r="N736" s="33">
        <v>281.3</v>
      </c>
      <c r="O736" s="33">
        <v>219.9</v>
      </c>
      <c r="P736" s="33">
        <v>271.10000000000002</v>
      </c>
      <c r="Q736" s="33">
        <v>151.1</v>
      </c>
      <c r="R736" s="33">
        <v>137.30000000000001</v>
      </c>
      <c r="S736" s="33">
        <v>147</v>
      </c>
      <c r="T736" s="33">
        <v>642.1</v>
      </c>
    </row>
    <row r="737" spans="1:20" x14ac:dyDescent="0.25">
      <c r="B737" s="9">
        <v>2030</v>
      </c>
      <c r="C737" s="33">
        <v>1837.9</v>
      </c>
      <c r="D737" s="33">
        <v>20.9</v>
      </c>
      <c r="E737" s="33">
        <v>41.2</v>
      </c>
      <c r="F737" s="33">
        <v>57.2</v>
      </c>
      <c r="G737" s="33">
        <v>17.7</v>
      </c>
      <c r="H737" s="33">
        <v>34.799999999999997</v>
      </c>
      <c r="I737" s="33">
        <v>63.8</v>
      </c>
      <c r="J737" s="33">
        <v>52.2</v>
      </c>
      <c r="K737" s="33">
        <v>53.9</v>
      </c>
      <c r="L737" s="33">
        <v>114.6</v>
      </c>
      <c r="M737" s="33">
        <v>455.8</v>
      </c>
      <c r="N737" s="33">
        <v>277.60000000000002</v>
      </c>
      <c r="O737" s="33">
        <v>221</v>
      </c>
      <c r="P737" s="33">
        <v>258.8</v>
      </c>
      <c r="Q737" s="33">
        <v>168.3</v>
      </c>
      <c r="R737" s="33">
        <v>137.1</v>
      </c>
      <c r="S737" s="33">
        <v>150.80000000000001</v>
      </c>
      <c r="T737" s="33">
        <v>648.1</v>
      </c>
    </row>
    <row r="738" spans="1:20" x14ac:dyDescent="0.25">
      <c r="B738" s="9">
        <v>2031</v>
      </c>
      <c r="C738" s="33">
        <v>1837.3</v>
      </c>
      <c r="D738" s="33">
        <v>20.9</v>
      </c>
      <c r="E738" s="33">
        <v>41.1</v>
      </c>
      <c r="F738" s="33">
        <v>57.3</v>
      </c>
      <c r="G738" s="33">
        <v>17.7</v>
      </c>
      <c r="H738" s="33">
        <v>35.1</v>
      </c>
      <c r="I738" s="33">
        <v>63.2</v>
      </c>
      <c r="J738" s="33">
        <v>51.5</v>
      </c>
      <c r="K738" s="33">
        <v>54.7</v>
      </c>
      <c r="L738" s="33">
        <v>111.3</v>
      </c>
      <c r="M738" s="33">
        <v>464.3</v>
      </c>
      <c r="N738" s="33">
        <v>272.60000000000002</v>
      </c>
      <c r="O738" s="33">
        <v>219.6</v>
      </c>
      <c r="P738" s="33">
        <v>243.8</v>
      </c>
      <c r="Q738" s="33">
        <v>183.9</v>
      </c>
      <c r="R738" s="33">
        <v>137.1</v>
      </c>
      <c r="S738" s="33">
        <v>149.80000000000001</v>
      </c>
      <c r="T738" s="33">
        <v>647.4</v>
      </c>
    </row>
    <row r="739" spans="1:20" x14ac:dyDescent="0.25">
      <c r="B739" s="9">
        <v>2032</v>
      </c>
      <c r="C739" s="33">
        <v>1831.5</v>
      </c>
      <c r="D739" s="33">
        <v>21.1</v>
      </c>
      <c r="E739" s="33">
        <v>41.1</v>
      </c>
      <c r="F739" s="33">
        <v>57.4</v>
      </c>
      <c r="G739" s="33">
        <v>17.899999999999999</v>
      </c>
      <c r="H739" s="33">
        <v>35</v>
      </c>
      <c r="I739" s="33">
        <v>66.900000000000006</v>
      </c>
      <c r="J739" s="33">
        <v>44.5</v>
      </c>
      <c r="K739" s="33">
        <v>49.9</v>
      </c>
      <c r="L739" s="33">
        <v>115.9</v>
      </c>
      <c r="M739" s="33">
        <v>470.5</v>
      </c>
      <c r="N739" s="33">
        <v>265.5</v>
      </c>
      <c r="O739" s="33">
        <v>223.4</v>
      </c>
      <c r="P739" s="33">
        <v>226.2</v>
      </c>
      <c r="Q739" s="33">
        <v>196.4</v>
      </c>
      <c r="R739" s="33">
        <v>137.5</v>
      </c>
      <c r="S739" s="33">
        <v>146.4</v>
      </c>
      <c r="T739" s="33">
        <v>646</v>
      </c>
    </row>
    <row r="740" spans="1:20" x14ac:dyDescent="0.25">
      <c r="B740" s="9">
        <v>2033</v>
      </c>
      <c r="C740" s="33">
        <v>1835.5</v>
      </c>
      <c r="D740" s="33">
        <v>21.3</v>
      </c>
      <c r="E740" s="33">
        <v>41.8</v>
      </c>
      <c r="F740" s="33">
        <v>57.7</v>
      </c>
      <c r="G740" s="33">
        <v>18.100000000000001</v>
      </c>
      <c r="H740" s="33">
        <v>35.299999999999997</v>
      </c>
      <c r="I740" s="33">
        <v>68.3</v>
      </c>
      <c r="J740" s="33">
        <v>46.7</v>
      </c>
      <c r="K740" s="33">
        <v>50.4</v>
      </c>
      <c r="L740" s="33">
        <v>109.4</v>
      </c>
      <c r="M740" s="33">
        <v>474</v>
      </c>
      <c r="N740" s="33">
        <v>265.3</v>
      </c>
      <c r="O740" s="33">
        <v>223.3</v>
      </c>
      <c r="P740" s="33">
        <v>219.1</v>
      </c>
      <c r="Q740" s="33">
        <v>204.8</v>
      </c>
      <c r="R740" s="33">
        <v>139</v>
      </c>
      <c r="S740" s="33">
        <v>150.30000000000001</v>
      </c>
      <c r="T740" s="33">
        <v>647.20000000000005</v>
      </c>
    </row>
    <row r="741" spans="1:20" x14ac:dyDescent="0.25">
      <c r="B741" s="9">
        <v>2034</v>
      </c>
      <c r="C741" s="33">
        <v>1836.8</v>
      </c>
      <c r="D741" s="33">
        <v>21.2</v>
      </c>
      <c r="E741" s="33">
        <v>42.3</v>
      </c>
      <c r="F741" s="33">
        <v>58.2</v>
      </c>
      <c r="G741" s="33">
        <v>18.100000000000001</v>
      </c>
      <c r="H741" s="33">
        <v>35.799999999999997</v>
      </c>
      <c r="I741" s="33">
        <v>69.099999999999994</v>
      </c>
      <c r="J741" s="33">
        <v>46.3</v>
      </c>
      <c r="K741" s="33">
        <v>50</v>
      </c>
      <c r="L741" s="33">
        <v>107.6</v>
      </c>
      <c r="M741" s="33">
        <v>478.4</v>
      </c>
      <c r="N741" s="33">
        <v>265.39999999999998</v>
      </c>
      <c r="O741" s="33">
        <v>218.5</v>
      </c>
      <c r="P741" s="33">
        <v>218.1</v>
      </c>
      <c r="Q741" s="33">
        <v>207.8</v>
      </c>
      <c r="R741" s="33">
        <v>139.80000000000001</v>
      </c>
      <c r="S741" s="33">
        <v>151.19999999999999</v>
      </c>
      <c r="T741" s="33">
        <v>644.4</v>
      </c>
    </row>
    <row r="742" spans="1:20" x14ac:dyDescent="0.25">
      <c r="B742" s="9">
        <v>2035</v>
      </c>
      <c r="C742" s="33">
        <v>1833.3</v>
      </c>
      <c r="D742" s="33">
        <v>20.9</v>
      </c>
      <c r="E742" s="33">
        <v>42</v>
      </c>
      <c r="F742" s="33">
        <v>58.5</v>
      </c>
      <c r="G742" s="33">
        <v>18.2</v>
      </c>
      <c r="H742" s="33">
        <v>35.9</v>
      </c>
      <c r="I742" s="33">
        <v>69.7</v>
      </c>
      <c r="J742" s="33">
        <v>49.7</v>
      </c>
      <c r="K742" s="33">
        <v>43.8</v>
      </c>
      <c r="L742" s="33">
        <v>106</v>
      </c>
      <c r="M742" s="33">
        <v>485.9</v>
      </c>
      <c r="N742" s="33">
        <v>266.2</v>
      </c>
      <c r="O742" s="33">
        <v>214.7</v>
      </c>
      <c r="P742" s="33">
        <v>216.8</v>
      </c>
      <c r="Q742" s="33">
        <v>205.1</v>
      </c>
      <c r="R742" s="33">
        <v>139.69999999999999</v>
      </c>
      <c r="S742" s="33">
        <v>155.19999999999999</v>
      </c>
      <c r="T742" s="33">
        <v>636.5</v>
      </c>
    </row>
    <row r="743" spans="1:20" x14ac:dyDescent="0.25">
      <c r="A743" s="81" t="s">
        <v>67</v>
      </c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</row>
    <row r="744" spans="1:20" x14ac:dyDescent="0.25">
      <c r="B744" s="9">
        <v>2019</v>
      </c>
      <c r="C744" s="33">
        <v>352</v>
      </c>
      <c r="D744" s="33">
        <v>2</v>
      </c>
      <c r="E744" s="33">
        <v>6</v>
      </c>
      <c r="F744" s="33">
        <v>12</v>
      </c>
      <c r="G744" s="33">
        <v>2</v>
      </c>
      <c r="H744" s="33">
        <v>10</v>
      </c>
      <c r="I744" s="33">
        <v>25</v>
      </c>
      <c r="J744" s="33">
        <v>24</v>
      </c>
      <c r="K744" s="33">
        <v>31</v>
      </c>
      <c r="L744" s="33">
        <v>18</v>
      </c>
      <c r="M744" s="33">
        <v>66</v>
      </c>
      <c r="N744" s="33">
        <v>85</v>
      </c>
      <c r="O744" s="33">
        <v>40</v>
      </c>
      <c r="P744" s="33">
        <v>25</v>
      </c>
      <c r="Q744" s="33">
        <v>6</v>
      </c>
      <c r="R744" s="33">
        <v>22</v>
      </c>
      <c r="S744" s="33">
        <v>59</v>
      </c>
      <c r="T744" s="33">
        <v>71</v>
      </c>
    </row>
    <row r="745" spans="1:20" x14ac:dyDescent="0.25">
      <c r="B745" s="9">
        <v>2020</v>
      </c>
      <c r="C745" s="33">
        <v>346.2</v>
      </c>
      <c r="D745" s="33">
        <v>4.5999999999999996</v>
      </c>
      <c r="E745" s="33">
        <v>4</v>
      </c>
      <c r="F745" s="33">
        <v>11</v>
      </c>
      <c r="G745" s="33">
        <v>4.8</v>
      </c>
      <c r="H745" s="33">
        <v>6.9</v>
      </c>
      <c r="I745" s="33">
        <v>22.9</v>
      </c>
      <c r="J745" s="33">
        <v>21.8</v>
      </c>
      <c r="K745" s="33">
        <v>26.1</v>
      </c>
      <c r="L745" s="33">
        <v>25.5</v>
      </c>
      <c r="M745" s="33">
        <v>64.8</v>
      </c>
      <c r="N745" s="33">
        <v>81.8</v>
      </c>
      <c r="O745" s="33">
        <v>37.1</v>
      </c>
      <c r="P745" s="33">
        <v>27.8</v>
      </c>
      <c r="Q745" s="33">
        <v>7</v>
      </c>
      <c r="R745" s="33">
        <v>24.5</v>
      </c>
      <c r="S745" s="33">
        <v>51.6</v>
      </c>
      <c r="T745" s="33">
        <v>71.900000000000006</v>
      </c>
    </row>
    <row r="746" spans="1:20" x14ac:dyDescent="0.25">
      <c r="B746" s="9">
        <v>2021</v>
      </c>
      <c r="C746" s="33">
        <v>339.2</v>
      </c>
      <c r="D746" s="33">
        <v>3.9</v>
      </c>
      <c r="E746" s="33">
        <v>6.8</v>
      </c>
      <c r="F746" s="33">
        <v>8.9</v>
      </c>
      <c r="G746" s="33">
        <v>3.9</v>
      </c>
      <c r="H746" s="33">
        <v>6.7</v>
      </c>
      <c r="I746" s="33">
        <v>19.600000000000001</v>
      </c>
      <c r="J746" s="33">
        <v>22.8</v>
      </c>
      <c r="K746" s="33">
        <v>21.6</v>
      </c>
      <c r="L746" s="33">
        <v>32.5</v>
      </c>
      <c r="M746" s="33">
        <v>55.7</v>
      </c>
      <c r="N746" s="33">
        <v>86.3</v>
      </c>
      <c r="O746" s="33">
        <v>34.200000000000003</v>
      </c>
      <c r="P746" s="33">
        <v>28</v>
      </c>
      <c r="Q746" s="33">
        <v>8.4</v>
      </c>
      <c r="R746" s="33">
        <v>23.4</v>
      </c>
      <c r="S746" s="33">
        <v>49.1</v>
      </c>
      <c r="T746" s="33">
        <v>70.5</v>
      </c>
    </row>
    <row r="747" spans="1:20" x14ac:dyDescent="0.25">
      <c r="B747" s="9">
        <v>2022</v>
      </c>
      <c r="C747" s="33">
        <v>331</v>
      </c>
      <c r="D747" s="33">
        <v>3.5</v>
      </c>
      <c r="E747" s="33">
        <v>8.4</v>
      </c>
      <c r="F747" s="33">
        <v>7.8</v>
      </c>
      <c r="G747" s="33">
        <v>3</v>
      </c>
      <c r="H747" s="33">
        <v>8.5</v>
      </c>
      <c r="I747" s="33">
        <v>13.5</v>
      </c>
      <c r="J747" s="33">
        <v>22.7</v>
      </c>
      <c r="K747" s="33">
        <v>22.1</v>
      </c>
      <c r="L747" s="33">
        <v>33.299999999999997</v>
      </c>
      <c r="M747" s="33">
        <v>53.9</v>
      </c>
      <c r="N747" s="33">
        <v>86</v>
      </c>
      <c r="O747" s="33">
        <v>31.4</v>
      </c>
      <c r="P747" s="33">
        <v>28.8</v>
      </c>
      <c r="Q747" s="33">
        <v>8</v>
      </c>
      <c r="R747" s="33">
        <v>22.7</v>
      </c>
      <c r="S747" s="33">
        <v>44.7</v>
      </c>
      <c r="T747" s="33">
        <v>68.3</v>
      </c>
    </row>
    <row r="748" spans="1:20" x14ac:dyDescent="0.25">
      <c r="B748" s="9">
        <v>2023</v>
      </c>
      <c r="C748" s="33">
        <v>320.2</v>
      </c>
      <c r="D748" s="33">
        <v>2.7</v>
      </c>
      <c r="E748" s="33">
        <v>7.5</v>
      </c>
      <c r="F748" s="33">
        <v>8.5</v>
      </c>
      <c r="G748" s="33">
        <v>3.7</v>
      </c>
      <c r="H748" s="33">
        <v>6.7</v>
      </c>
      <c r="I748" s="33">
        <v>16.2</v>
      </c>
      <c r="J748" s="33">
        <v>17.600000000000001</v>
      </c>
      <c r="K748" s="33">
        <v>20.100000000000001</v>
      </c>
      <c r="L748" s="33">
        <v>30.8</v>
      </c>
      <c r="M748" s="33">
        <v>53.3</v>
      </c>
      <c r="N748" s="33">
        <v>83.6</v>
      </c>
      <c r="O748" s="33">
        <v>31.5</v>
      </c>
      <c r="P748" s="33">
        <v>29</v>
      </c>
      <c r="Q748" s="33">
        <v>9</v>
      </c>
      <c r="R748" s="33">
        <v>22.3</v>
      </c>
      <c r="S748" s="33">
        <v>40.5</v>
      </c>
      <c r="T748" s="33">
        <v>69.599999999999994</v>
      </c>
    </row>
    <row r="749" spans="1:20" x14ac:dyDescent="0.25">
      <c r="B749" s="9">
        <v>2024</v>
      </c>
      <c r="C749" s="33">
        <v>313.5</v>
      </c>
      <c r="D749" s="33">
        <v>2.6</v>
      </c>
      <c r="E749" s="33">
        <v>6.3</v>
      </c>
      <c r="F749" s="33">
        <v>10.5</v>
      </c>
      <c r="G749" s="33">
        <v>1.8</v>
      </c>
      <c r="H749" s="33">
        <v>6.6</v>
      </c>
      <c r="I749" s="33">
        <v>15</v>
      </c>
      <c r="J749" s="33">
        <v>14.4</v>
      </c>
      <c r="K749" s="33">
        <v>21.2</v>
      </c>
      <c r="L749" s="33">
        <v>25.2</v>
      </c>
      <c r="M749" s="33">
        <v>56.6</v>
      </c>
      <c r="N749" s="33">
        <v>81.099999999999994</v>
      </c>
      <c r="O749" s="33">
        <v>35.1</v>
      </c>
      <c r="P749" s="33">
        <v>28.1</v>
      </c>
      <c r="Q749" s="33">
        <v>9.1</v>
      </c>
      <c r="R749" s="33">
        <v>21.1</v>
      </c>
      <c r="S749" s="33">
        <v>36</v>
      </c>
      <c r="T749" s="33">
        <v>72.3</v>
      </c>
    </row>
    <row r="750" spans="1:20" x14ac:dyDescent="0.25">
      <c r="B750" s="9">
        <v>2025</v>
      </c>
      <c r="C750" s="33">
        <v>304.60000000000002</v>
      </c>
      <c r="D750" s="33">
        <v>3.6</v>
      </c>
      <c r="E750" s="33">
        <v>5.4</v>
      </c>
      <c r="F750" s="33">
        <v>11.7</v>
      </c>
      <c r="G750" s="33">
        <v>2</v>
      </c>
      <c r="H750" s="33">
        <v>5.3</v>
      </c>
      <c r="I750" s="33">
        <v>13.1</v>
      </c>
      <c r="J750" s="33">
        <v>11.4</v>
      </c>
      <c r="K750" s="33">
        <v>21.5</v>
      </c>
      <c r="L750" s="33">
        <v>26.6</v>
      </c>
      <c r="M750" s="33">
        <v>52</v>
      </c>
      <c r="N750" s="33">
        <v>80.599999999999994</v>
      </c>
      <c r="O750" s="33">
        <v>30.7</v>
      </c>
      <c r="P750" s="33">
        <v>31.7</v>
      </c>
      <c r="Q750" s="33">
        <v>9</v>
      </c>
      <c r="R750" s="33">
        <v>22.8</v>
      </c>
      <c r="S750" s="33">
        <v>29.8</v>
      </c>
      <c r="T750" s="33">
        <v>71.5</v>
      </c>
    </row>
    <row r="751" spans="1:20" x14ac:dyDescent="0.25">
      <c r="B751" s="9">
        <v>2026</v>
      </c>
      <c r="C751" s="33">
        <v>298.3</v>
      </c>
      <c r="D751" s="33">
        <v>3.4</v>
      </c>
      <c r="E751" s="33">
        <v>6.3</v>
      </c>
      <c r="F751" s="33">
        <v>10</v>
      </c>
      <c r="G751" s="33">
        <v>4.3</v>
      </c>
      <c r="H751" s="33">
        <v>3.7</v>
      </c>
      <c r="I751" s="33">
        <v>14.7</v>
      </c>
      <c r="J751" s="33">
        <v>11.2</v>
      </c>
      <c r="K751" s="33">
        <v>16.600000000000001</v>
      </c>
      <c r="L751" s="33">
        <v>22.9</v>
      </c>
      <c r="M751" s="33">
        <v>51.3</v>
      </c>
      <c r="N751" s="33">
        <v>83.6</v>
      </c>
      <c r="O751" s="33">
        <v>29</v>
      </c>
      <c r="P751" s="33">
        <v>33.1</v>
      </c>
      <c r="Q751" s="33">
        <v>8.1999999999999993</v>
      </c>
      <c r="R751" s="33">
        <v>24</v>
      </c>
      <c r="S751" s="33">
        <v>29.6</v>
      </c>
      <c r="T751" s="33">
        <v>70.3</v>
      </c>
    </row>
    <row r="752" spans="1:20" x14ac:dyDescent="0.25">
      <c r="B752" s="9">
        <v>2027</v>
      </c>
      <c r="C752" s="33">
        <v>291.10000000000002</v>
      </c>
      <c r="D752" s="33">
        <v>2</v>
      </c>
      <c r="E752" s="33">
        <v>7.1</v>
      </c>
      <c r="F752" s="33">
        <v>8.8000000000000007</v>
      </c>
      <c r="G752" s="33">
        <v>3.7</v>
      </c>
      <c r="H752" s="33">
        <v>6.2</v>
      </c>
      <c r="I752" s="33">
        <v>11.8</v>
      </c>
      <c r="J752" s="33">
        <v>11.1</v>
      </c>
      <c r="K752" s="33">
        <v>13.2</v>
      </c>
      <c r="L752" s="33">
        <v>23.7</v>
      </c>
      <c r="M752" s="33">
        <v>52.3</v>
      </c>
      <c r="N752" s="33">
        <v>78.099999999999994</v>
      </c>
      <c r="O752" s="33">
        <v>32.4</v>
      </c>
      <c r="P752" s="33">
        <v>32.299999999999997</v>
      </c>
      <c r="Q752" s="33">
        <v>8.5</v>
      </c>
      <c r="R752" s="33">
        <v>21.7</v>
      </c>
      <c r="S752" s="33">
        <v>29</v>
      </c>
      <c r="T752" s="33">
        <v>73.2</v>
      </c>
    </row>
    <row r="753" spans="1:20" x14ac:dyDescent="0.25">
      <c r="B753" s="9">
        <v>2028</v>
      </c>
      <c r="C753" s="33">
        <v>284</v>
      </c>
      <c r="D753" s="33">
        <v>2.1</v>
      </c>
      <c r="E753" s="33">
        <v>5.6</v>
      </c>
      <c r="F753" s="33">
        <v>9</v>
      </c>
      <c r="G753" s="33">
        <v>3.4</v>
      </c>
      <c r="H753" s="33">
        <v>7.9</v>
      </c>
      <c r="I753" s="33">
        <v>10</v>
      </c>
      <c r="J753" s="33">
        <v>10</v>
      </c>
      <c r="K753" s="33">
        <v>10.8</v>
      </c>
      <c r="L753" s="33">
        <v>25.5</v>
      </c>
      <c r="M753" s="33">
        <v>53.7</v>
      </c>
      <c r="N753" s="33">
        <v>71.8</v>
      </c>
      <c r="O753" s="33">
        <v>34.1</v>
      </c>
      <c r="P753" s="33">
        <v>30.6</v>
      </c>
      <c r="Q753" s="33">
        <v>9.6</v>
      </c>
      <c r="R753" s="33">
        <v>20.100000000000001</v>
      </c>
      <c r="S753" s="33">
        <v>27.9</v>
      </c>
      <c r="T753" s="33">
        <v>74.3</v>
      </c>
    </row>
    <row r="754" spans="1:20" x14ac:dyDescent="0.25">
      <c r="B754" s="9">
        <v>2029</v>
      </c>
      <c r="C754" s="33">
        <v>280.39999999999998</v>
      </c>
      <c r="D754" s="33">
        <v>4.3</v>
      </c>
      <c r="E754" s="33">
        <v>4.3</v>
      </c>
      <c r="F754" s="33">
        <v>9.6999999999999993</v>
      </c>
      <c r="G754" s="33">
        <v>2.7</v>
      </c>
      <c r="H754" s="33">
        <v>7</v>
      </c>
      <c r="I754" s="33">
        <v>11.2</v>
      </c>
      <c r="J754" s="33">
        <v>10.9</v>
      </c>
      <c r="K754" s="33">
        <v>10.4</v>
      </c>
      <c r="L754" s="33">
        <v>22.9</v>
      </c>
      <c r="M754" s="33">
        <v>52.1</v>
      </c>
      <c r="N754" s="33">
        <v>68.3</v>
      </c>
      <c r="O754" s="33">
        <v>36.299999999999997</v>
      </c>
      <c r="P754" s="33">
        <v>29.5</v>
      </c>
      <c r="Q754" s="33">
        <v>10.9</v>
      </c>
      <c r="R754" s="33">
        <v>21</v>
      </c>
      <c r="S754" s="33">
        <v>29.1</v>
      </c>
      <c r="T754" s="33">
        <v>76.599999999999994</v>
      </c>
    </row>
    <row r="755" spans="1:20" x14ac:dyDescent="0.25">
      <c r="B755" s="9">
        <v>2030</v>
      </c>
      <c r="C755" s="33">
        <v>276.8</v>
      </c>
      <c r="D755" s="33">
        <v>2.9</v>
      </c>
      <c r="E755" s="33">
        <v>6.5</v>
      </c>
      <c r="F755" s="33">
        <v>9.1</v>
      </c>
      <c r="G755" s="33">
        <v>2.6</v>
      </c>
      <c r="H755" s="33">
        <v>5.9</v>
      </c>
      <c r="I755" s="33">
        <v>11.2</v>
      </c>
      <c r="J755" s="33">
        <v>9.9</v>
      </c>
      <c r="K755" s="33">
        <v>10.4</v>
      </c>
      <c r="L755" s="33">
        <v>21.3</v>
      </c>
      <c r="M755" s="33">
        <v>57.7</v>
      </c>
      <c r="N755" s="33">
        <v>60.4</v>
      </c>
      <c r="O755" s="33">
        <v>38.5</v>
      </c>
      <c r="P755" s="33">
        <v>27.6</v>
      </c>
      <c r="Q755" s="33">
        <v>12.7</v>
      </c>
      <c r="R755" s="33">
        <v>21.1</v>
      </c>
      <c r="S755" s="33">
        <v>27.1</v>
      </c>
      <c r="T755" s="33">
        <v>78.8</v>
      </c>
    </row>
    <row r="756" spans="1:20" x14ac:dyDescent="0.25">
      <c r="B756" s="9">
        <v>2031</v>
      </c>
      <c r="C756" s="33">
        <v>276.39999999999998</v>
      </c>
      <c r="D756" s="33">
        <v>2.9</v>
      </c>
      <c r="E756" s="33">
        <v>7.3</v>
      </c>
      <c r="F756" s="33">
        <v>7.7</v>
      </c>
      <c r="G756" s="33">
        <v>3.5</v>
      </c>
      <c r="H756" s="33">
        <v>5.4</v>
      </c>
      <c r="I756" s="33">
        <v>13.3</v>
      </c>
      <c r="J756" s="33">
        <v>8.3000000000000007</v>
      </c>
      <c r="K756" s="33">
        <v>9.5</v>
      </c>
      <c r="L756" s="33">
        <v>21</v>
      </c>
      <c r="M756" s="33">
        <v>62.8</v>
      </c>
      <c r="N756" s="33">
        <v>57.2</v>
      </c>
      <c r="O756" s="33">
        <v>38.799999999999997</v>
      </c>
      <c r="P756" s="33">
        <v>25.3</v>
      </c>
      <c r="Q756" s="33">
        <v>13.3</v>
      </c>
      <c r="R756" s="33">
        <v>21.4</v>
      </c>
      <c r="S756" s="33">
        <v>27</v>
      </c>
      <c r="T756" s="33">
        <v>77.5</v>
      </c>
    </row>
    <row r="757" spans="1:20" x14ac:dyDescent="0.25">
      <c r="B757" s="9">
        <v>2032</v>
      </c>
      <c r="C757" s="33">
        <v>276.60000000000002</v>
      </c>
      <c r="D757" s="33">
        <v>5.2</v>
      </c>
      <c r="E757" s="33">
        <v>6.1</v>
      </c>
      <c r="F757" s="33">
        <v>8.6</v>
      </c>
      <c r="G757" s="33">
        <v>3.4</v>
      </c>
      <c r="H757" s="33">
        <v>6.3</v>
      </c>
      <c r="I757" s="33">
        <v>14</v>
      </c>
      <c r="J757" s="33">
        <v>7.9</v>
      </c>
      <c r="K757" s="33">
        <v>10.4</v>
      </c>
      <c r="L757" s="33">
        <v>15.2</v>
      </c>
      <c r="M757" s="33">
        <v>70.400000000000006</v>
      </c>
      <c r="N757" s="33">
        <v>47.2</v>
      </c>
      <c r="O757" s="33">
        <v>45.5</v>
      </c>
      <c r="P757" s="33">
        <v>23.2</v>
      </c>
      <c r="Q757" s="33">
        <v>13.2</v>
      </c>
      <c r="R757" s="33">
        <v>23.3</v>
      </c>
      <c r="S757" s="33">
        <v>28.2</v>
      </c>
      <c r="T757" s="33">
        <v>81.900000000000006</v>
      </c>
    </row>
    <row r="758" spans="1:20" x14ac:dyDescent="0.25">
      <c r="B758" s="9">
        <v>2033</v>
      </c>
      <c r="C758" s="33">
        <v>274.7</v>
      </c>
      <c r="D758" s="33">
        <v>3.6</v>
      </c>
      <c r="E758" s="33">
        <v>8.6</v>
      </c>
      <c r="F758" s="33">
        <v>9.5</v>
      </c>
      <c r="G758" s="33">
        <v>2</v>
      </c>
      <c r="H758" s="33">
        <v>7.1</v>
      </c>
      <c r="I758" s="33">
        <v>12.9</v>
      </c>
      <c r="J758" s="33">
        <v>8.6</v>
      </c>
      <c r="K758" s="33">
        <v>9.9</v>
      </c>
      <c r="L758" s="33">
        <v>13.2</v>
      </c>
      <c r="M758" s="33">
        <v>74.3</v>
      </c>
      <c r="N758" s="33">
        <v>45</v>
      </c>
      <c r="O758" s="33">
        <v>43.5</v>
      </c>
      <c r="P758" s="33">
        <v>23.4</v>
      </c>
      <c r="Q758" s="33">
        <v>13.1</v>
      </c>
      <c r="R758" s="33">
        <v>23.8</v>
      </c>
      <c r="S758" s="33">
        <v>28.6</v>
      </c>
      <c r="T758" s="33">
        <v>80</v>
      </c>
    </row>
    <row r="759" spans="1:20" x14ac:dyDescent="0.25">
      <c r="B759" s="9">
        <v>2034</v>
      </c>
      <c r="C759" s="33">
        <v>272.2</v>
      </c>
      <c r="D759" s="33">
        <v>4</v>
      </c>
      <c r="E759" s="33">
        <v>9.4</v>
      </c>
      <c r="F759" s="33">
        <v>10.6</v>
      </c>
      <c r="G759" s="33">
        <v>2.2000000000000002</v>
      </c>
      <c r="H759" s="33">
        <v>5.4</v>
      </c>
      <c r="I759" s="33">
        <v>12.6</v>
      </c>
      <c r="J759" s="33">
        <v>10.6</v>
      </c>
      <c r="K759" s="33">
        <v>8.1</v>
      </c>
      <c r="L759" s="33">
        <v>12.6</v>
      </c>
      <c r="M759" s="33">
        <v>76.900000000000006</v>
      </c>
      <c r="N759" s="33">
        <v>38.299999999999997</v>
      </c>
      <c r="O759" s="33">
        <v>43.8</v>
      </c>
      <c r="P759" s="33">
        <v>24.9</v>
      </c>
      <c r="Q759" s="33">
        <v>12.7</v>
      </c>
      <c r="R759" s="33">
        <v>26.1</v>
      </c>
      <c r="S759" s="33">
        <v>28.7</v>
      </c>
      <c r="T759" s="33">
        <v>81.400000000000006</v>
      </c>
    </row>
    <row r="760" spans="1:20" x14ac:dyDescent="0.25">
      <c r="B760" s="9">
        <v>2035</v>
      </c>
      <c r="C760" s="33">
        <v>276.39999999999998</v>
      </c>
      <c r="D760" s="33">
        <v>4.0999999999999996</v>
      </c>
      <c r="E760" s="33">
        <v>8.4</v>
      </c>
      <c r="F760" s="33">
        <v>11.9</v>
      </c>
      <c r="G760" s="33">
        <v>4.0999999999999996</v>
      </c>
      <c r="H760" s="33">
        <v>4.4000000000000004</v>
      </c>
      <c r="I760" s="33">
        <v>13.2</v>
      </c>
      <c r="J760" s="33">
        <v>11.8</v>
      </c>
      <c r="K760" s="33">
        <v>7.8</v>
      </c>
      <c r="L760" s="33">
        <v>15.5</v>
      </c>
      <c r="M760" s="33">
        <v>79.900000000000006</v>
      </c>
      <c r="N760" s="33">
        <v>35.5</v>
      </c>
      <c r="O760" s="33">
        <v>42.5</v>
      </c>
      <c r="P760" s="33">
        <v>22.7</v>
      </c>
      <c r="Q760" s="33">
        <v>14.7</v>
      </c>
      <c r="R760" s="33">
        <v>28.5</v>
      </c>
      <c r="S760" s="33">
        <v>29.4</v>
      </c>
      <c r="T760" s="33">
        <v>79.900000000000006</v>
      </c>
    </row>
    <row r="761" spans="1:20" x14ac:dyDescent="0.25">
      <c r="A761" s="81" t="s">
        <v>68</v>
      </c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</row>
    <row r="762" spans="1:20" x14ac:dyDescent="0.25">
      <c r="B762" s="9">
        <v>2019</v>
      </c>
      <c r="C762" s="33">
        <v>352</v>
      </c>
      <c r="D762" s="33">
        <v>2</v>
      </c>
      <c r="E762" s="33">
        <v>6</v>
      </c>
      <c r="F762" s="33">
        <v>12</v>
      </c>
      <c r="G762" s="33">
        <v>2</v>
      </c>
      <c r="H762" s="33">
        <v>10</v>
      </c>
      <c r="I762" s="33">
        <v>25</v>
      </c>
      <c r="J762" s="33">
        <v>24</v>
      </c>
      <c r="K762" s="33">
        <v>31</v>
      </c>
      <c r="L762" s="33">
        <v>18</v>
      </c>
      <c r="M762" s="33">
        <v>66</v>
      </c>
      <c r="N762" s="33">
        <v>85</v>
      </c>
      <c r="O762" s="33">
        <v>40</v>
      </c>
      <c r="P762" s="33">
        <v>25</v>
      </c>
      <c r="Q762" s="33">
        <v>6</v>
      </c>
      <c r="R762" s="33">
        <v>22</v>
      </c>
      <c r="S762" s="33">
        <v>59</v>
      </c>
      <c r="T762" s="33">
        <v>71</v>
      </c>
    </row>
    <row r="763" spans="1:20" x14ac:dyDescent="0.25">
      <c r="B763" s="9">
        <v>2020</v>
      </c>
      <c r="C763" s="33">
        <v>346.2</v>
      </c>
      <c r="D763" s="33">
        <v>4.5999999999999996</v>
      </c>
      <c r="E763" s="33">
        <v>4</v>
      </c>
      <c r="F763" s="33">
        <v>11</v>
      </c>
      <c r="G763" s="33">
        <v>4.8</v>
      </c>
      <c r="H763" s="33">
        <v>6.9</v>
      </c>
      <c r="I763" s="33">
        <v>22.9</v>
      </c>
      <c r="J763" s="33">
        <v>21.8</v>
      </c>
      <c r="K763" s="33">
        <v>26.1</v>
      </c>
      <c r="L763" s="33">
        <v>25.5</v>
      </c>
      <c r="M763" s="33">
        <v>64.8</v>
      </c>
      <c r="N763" s="33">
        <v>81.8</v>
      </c>
      <c r="O763" s="33">
        <v>37.1</v>
      </c>
      <c r="P763" s="33">
        <v>27.8</v>
      </c>
      <c r="Q763" s="33">
        <v>7</v>
      </c>
      <c r="R763" s="33">
        <v>24.5</v>
      </c>
      <c r="S763" s="33">
        <v>51.6</v>
      </c>
      <c r="T763" s="33">
        <v>71.900000000000006</v>
      </c>
    </row>
    <row r="764" spans="1:20" x14ac:dyDescent="0.25">
      <c r="B764" s="9">
        <v>2021</v>
      </c>
      <c r="C764" s="33">
        <v>339.2</v>
      </c>
      <c r="D764" s="33">
        <v>3.9</v>
      </c>
      <c r="E764" s="33">
        <v>6.8</v>
      </c>
      <c r="F764" s="33">
        <v>8.9</v>
      </c>
      <c r="G764" s="33">
        <v>3.9</v>
      </c>
      <c r="H764" s="33">
        <v>6.7</v>
      </c>
      <c r="I764" s="33">
        <v>19.600000000000001</v>
      </c>
      <c r="J764" s="33">
        <v>22.8</v>
      </c>
      <c r="K764" s="33">
        <v>21.6</v>
      </c>
      <c r="L764" s="33">
        <v>32.5</v>
      </c>
      <c r="M764" s="33">
        <v>55.7</v>
      </c>
      <c r="N764" s="33">
        <v>86.3</v>
      </c>
      <c r="O764" s="33">
        <v>34.200000000000003</v>
      </c>
      <c r="P764" s="33">
        <v>28</v>
      </c>
      <c r="Q764" s="33">
        <v>8.4</v>
      </c>
      <c r="R764" s="33">
        <v>23.4</v>
      </c>
      <c r="S764" s="33">
        <v>49.1</v>
      </c>
      <c r="T764" s="33">
        <v>70.5</v>
      </c>
    </row>
    <row r="765" spans="1:20" x14ac:dyDescent="0.25">
      <c r="B765" s="9">
        <v>2022</v>
      </c>
      <c r="C765" s="33">
        <v>331</v>
      </c>
      <c r="D765" s="33">
        <v>3.5</v>
      </c>
      <c r="E765" s="33">
        <v>8.4</v>
      </c>
      <c r="F765" s="33">
        <v>7.8</v>
      </c>
      <c r="G765" s="33">
        <v>3</v>
      </c>
      <c r="H765" s="33">
        <v>8.5</v>
      </c>
      <c r="I765" s="33">
        <v>13.5</v>
      </c>
      <c r="J765" s="33">
        <v>22.7</v>
      </c>
      <c r="K765" s="33">
        <v>22.1</v>
      </c>
      <c r="L765" s="33">
        <v>33.299999999999997</v>
      </c>
      <c r="M765" s="33">
        <v>53.9</v>
      </c>
      <c r="N765" s="33">
        <v>86</v>
      </c>
      <c r="O765" s="33">
        <v>31.4</v>
      </c>
      <c r="P765" s="33">
        <v>28.8</v>
      </c>
      <c r="Q765" s="33">
        <v>8</v>
      </c>
      <c r="R765" s="33">
        <v>22.7</v>
      </c>
      <c r="S765" s="33">
        <v>44.7</v>
      </c>
      <c r="T765" s="33">
        <v>68.3</v>
      </c>
    </row>
    <row r="766" spans="1:20" x14ac:dyDescent="0.25">
      <c r="B766" s="9">
        <v>2023</v>
      </c>
      <c r="C766" s="33">
        <v>320.2</v>
      </c>
      <c r="D766" s="33">
        <v>2.7</v>
      </c>
      <c r="E766" s="33">
        <v>7.5</v>
      </c>
      <c r="F766" s="33">
        <v>8.5</v>
      </c>
      <c r="G766" s="33">
        <v>3.7</v>
      </c>
      <c r="H766" s="33">
        <v>6.7</v>
      </c>
      <c r="I766" s="33">
        <v>16.2</v>
      </c>
      <c r="J766" s="33">
        <v>17.600000000000001</v>
      </c>
      <c r="K766" s="33">
        <v>20.100000000000001</v>
      </c>
      <c r="L766" s="33">
        <v>30.8</v>
      </c>
      <c r="M766" s="33">
        <v>53.3</v>
      </c>
      <c r="N766" s="33">
        <v>83.6</v>
      </c>
      <c r="O766" s="33">
        <v>31.5</v>
      </c>
      <c r="P766" s="33">
        <v>29</v>
      </c>
      <c r="Q766" s="33">
        <v>9</v>
      </c>
      <c r="R766" s="33">
        <v>22.3</v>
      </c>
      <c r="S766" s="33">
        <v>40.5</v>
      </c>
      <c r="T766" s="33">
        <v>69.599999999999994</v>
      </c>
    </row>
    <row r="767" spans="1:20" x14ac:dyDescent="0.25">
      <c r="B767" s="9">
        <v>2024</v>
      </c>
      <c r="C767" s="33">
        <v>313.5</v>
      </c>
      <c r="D767" s="33">
        <v>2.6</v>
      </c>
      <c r="E767" s="33">
        <v>6.3</v>
      </c>
      <c r="F767" s="33">
        <v>10.5</v>
      </c>
      <c r="G767" s="33">
        <v>1.8</v>
      </c>
      <c r="H767" s="33">
        <v>6.6</v>
      </c>
      <c r="I767" s="33">
        <v>15</v>
      </c>
      <c r="J767" s="33">
        <v>14.4</v>
      </c>
      <c r="K767" s="33">
        <v>21.2</v>
      </c>
      <c r="L767" s="33">
        <v>25.2</v>
      </c>
      <c r="M767" s="33">
        <v>56.6</v>
      </c>
      <c r="N767" s="33">
        <v>81.099999999999994</v>
      </c>
      <c r="O767" s="33">
        <v>35.1</v>
      </c>
      <c r="P767" s="33">
        <v>28.1</v>
      </c>
      <c r="Q767" s="33">
        <v>9.1</v>
      </c>
      <c r="R767" s="33">
        <v>21.1</v>
      </c>
      <c r="S767" s="33">
        <v>36</v>
      </c>
      <c r="T767" s="33">
        <v>72.3</v>
      </c>
    </row>
    <row r="768" spans="1:20" x14ac:dyDescent="0.25">
      <c r="B768" s="9">
        <v>2025</v>
      </c>
      <c r="C768" s="33">
        <v>304.60000000000002</v>
      </c>
      <c r="D768" s="33">
        <v>3.6</v>
      </c>
      <c r="E768" s="33">
        <v>5.4</v>
      </c>
      <c r="F768" s="33">
        <v>11.7</v>
      </c>
      <c r="G768" s="33">
        <v>2</v>
      </c>
      <c r="H768" s="33">
        <v>5.3</v>
      </c>
      <c r="I768" s="33">
        <v>13.1</v>
      </c>
      <c r="J768" s="33">
        <v>11.4</v>
      </c>
      <c r="K768" s="33">
        <v>21.5</v>
      </c>
      <c r="L768" s="33">
        <v>26.6</v>
      </c>
      <c r="M768" s="33">
        <v>52</v>
      </c>
      <c r="N768" s="33">
        <v>80.599999999999994</v>
      </c>
      <c r="O768" s="33">
        <v>30.7</v>
      </c>
      <c r="P768" s="33">
        <v>31.7</v>
      </c>
      <c r="Q768" s="33">
        <v>9</v>
      </c>
      <c r="R768" s="33">
        <v>22.8</v>
      </c>
      <c r="S768" s="33">
        <v>29.8</v>
      </c>
      <c r="T768" s="33">
        <v>71.5</v>
      </c>
    </row>
    <row r="769" spans="1:20" x14ac:dyDescent="0.25">
      <c r="B769" s="9">
        <v>2026</v>
      </c>
      <c r="C769" s="33">
        <v>298.3</v>
      </c>
      <c r="D769" s="33">
        <v>3.4</v>
      </c>
      <c r="E769" s="33">
        <v>6.3</v>
      </c>
      <c r="F769" s="33">
        <v>10</v>
      </c>
      <c r="G769" s="33">
        <v>4.3</v>
      </c>
      <c r="H769" s="33">
        <v>3.7</v>
      </c>
      <c r="I769" s="33">
        <v>14.7</v>
      </c>
      <c r="J769" s="33">
        <v>11.2</v>
      </c>
      <c r="K769" s="33">
        <v>16.600000000000001</v>
      </c>
      <c r="L769" s="33">
        <v>22.9</v>
      </c>
      <c r="M769" s="33">
        <v>51.3</v>
      </c>
      <c r="N769" s="33">
        <v>83.6</v>
      </c>
      <c r="O769" s="33">
        <v>29</v>
      </c>
      <c r="P769" s="33">
        <v>33.1</v>
      </c>
      <c r="Q769" s="33">
        <v>8.1999999999999993</v>
      </c>
      <c r="R769" s="33">
        <v>24</v>
      </c>
      <c r="S769" s="33">
        <v>29.6</v>
      </c>
      <c r="T769" s="33">
        <v>70.3</v>
      </c>
    </row>
    <row r="770" spans="1:20" x14ac:dyDescent="0.25">
      <c r="B770" s="9">
        <v>2027</v>
      </c>
      <c r="C770" s="33">
        <v>291.10000000000002</v>
      </c>
      <c r="D770" s="33">
        <v>2</v>
      </c>
      <c r="E770" s="33">
        <v>7.1</v>
      </c>
      <c r="F770" s="33">
        <v>8.8000000000000007</v>
      </c>
      <c r="G770" s="33">
        <v>3.7</v>
      </c>
      <c r="H770" s="33">
        <v>6.2</v>
      </c>
      <c r="I770" s="33">
        <v>11.8</v>
      </c>
      <c r="J770" s="33">
        <v>11.1</v>
      </c>
      <c r="K770" s="33">
        <v>13.2</v>
      </c>
      <c r="L770" s="33">
        <v>23.7</v>
      </c>
      <c r="M770" s="33">
        <v>52.3</v>
      </c>
      <c r="N770" s="33">
        <v>78.099999999999994</v>
      </c>
      <c r="O770" s="33">
        <v>32.4</v>
      </c>
      <c r="P770" s="33">
        <v>32.299999999999997</v>
      </c>
      <c r="Q770" s="33">
        <v>8.5</v>
      </c>
      <c r="R770" s="33">
        <v>21.7</v>
      </c>
      <c r="S770" s="33">
        <v>29</v>
      </c>
      <c r="T770" s="33">
        <v>73.2</v>
      </c>
    </row>
    <row r="771" spans="1:20" x14ac:dyDescent="0.25">
      <c r="B771" s="9">
        <v>2028</v>
      </c>
      <c r="C771" s="33">
        <v>284</v>
      </c>
      <c r="D771" s="33">
        <v>2.1</v>
      </c>
      <c r="E771" s="33">
        <v>5.6</v>
      </c>
      <c r="F771" s="33">
        <v>9</v>
      </c>
      <c r="G771" s="33">
        <v>3.4</v>
      </c>
      <c r="H771" s="33">
        <v>7.9</v>
      </c>
      <c r="I771" s="33">
        <v>10</v>
      </c>
      <c r="J771" s="33">
        <v>10</v>
      </c>
      <c r="K771" s="33">
        <v>10.8</v>
      </c>
      <c r="L771" s="33">
        <v>25.5</v>
      </c>
      <c r="M771" s="33">
        <v>53.7</v>
      </c>
      <c r="N771" s="33">
        <v>71.8</v>
      </c>
      <c r="O771" s="33">
        <v>34.1</v>
      </c>
      <c r="P771" s="33">
        <v>30.6</v>
      </c>
      <c r="Q771" s="33">
        <v>9.6</v>
      </c>
      <c r="R771" s="33">
        <v>20.100000000000001</v>
      </c>
      <c r="S771" s="33">
        <v>27.9</v>
      </c>
      <c r="T771" s="33">
        <v>74.3</v>
      </c>
    </row>
    <row r="772" spans="1:20" x14ac:dyDescent="0.25">
      <c r="B772" s="9">
        <v>2029</v>
      </c>
      <c r="C772" s="33">
        <v>280.39999999999998</v>
      </c>
      <c r="D772" s="33">
        <v>4.3</v>
      </c>
      <c r="E772" s="33">
        <v>4.3</v>
      </c>
      <c r="F772" s="33">
        <v>9.6999999999999993</v>
      </c>
      <c r="G772" s="33">
        <v>2.7</v>
      </c>
      <c r="H772" s="33">
        <v>7</v>
      </c>
      <c r="I772" s="33">
        <v>11.2</v>
      </c>
      <c r="J772" s="33">
        <v>10.9</v>
      </c>
      <c r="K772" s="33">
        <v>10.4</v>
      </c>
      <c r="L772" s="33">
        <v>22.9</v>
      </c>
      <c r="M772" s="33">
        <v>52.1</v>
      </c>
      <c r="N772" s="33">
        <v>68.3</v>
      </c>
      <c r="O772" s="33">
        <v>36.299999999999997</v>
      </c>
      <c r="P772" s="33">
        <v>29.5</v>
      </c>
      <c r="Q772" s="33">
        <v>10.9</v>
      </c>
      <c r="R772" s="33">
        <v>21</v>
      </c>
      <c r="S772" s="33">
        <v>29.1</v>
      </c>
      <c r="T772" s="33">
        <v>76.599999999999994</v>
      </c>
    </row>
    <row r="773" spans="1:20" x14ac:dyDescent="0.25">
      <c r="B773" s="9">
        <v>2030</v>
      </c>
      <c r="C773" s="33">
        <v>276.8</v>
      </c>
      <c r="D773" s="33">
        <v>2.9</v>
      </c>
      <c r="E773" s="33">
        <v>6.5</v>
      </c>
      <c r="F773" s="33">
        <v>9.1</v>
      </c>
      <c r="G773" s="33">
        <v>2.6</v>
      </c>
      <c r="H773" s="33">
        <v>5.9</v>
      </c>
      <c r="I773" s="33">
        <v>11.2</v>
      </c>
      <c r="J773" s="33">
        <v>9.9</v>
      </c>
      <c r="K773" s="33">
        <v>10.4</v>
      </c>
      <c r="L773" s="33">
        <v>21.3</v>
      </c>
      <c r="M773" s="33">
        <v>57.7</v>
      </c>
      <c r="N773" s="33">
        <v>60.4</v>
      </c>
      <c r="O773" s="33">
        <v>38.5</v>
      </c>
      <c r="P773" s="33">
        <v>27.6</v>
      </c>
      <c r="Q773" s="33">
        <v>12.7</v>
      </c>
      <c r="R773" s="33">
        <v>21.1</v>
      </c>
      <c r="S773" s="33">
        <v>27.1</v>
      </c>
      <c r="T773" s="33">
        <v>78.8</v>
      </c>
    </row>
    <row r="774" spans="1:20" x14ac:dyDescent="0.25">
      <c r="B774" s="9">
        <v>2031</v>
      </c>
      <c r="C774" s="33">
        <v>276.39999999999998</v>
      </c>
      <c r="D774" s="33">
        <v>2.9</v>
      </c>
      <c r="E774" s="33">
        <v>7.3</v>
      </c>
      <c r="F774" s="33">
        <v>7.7</v>
      </c>
      <c r="G774" s="33">
        <v>3.5</v>
      </c>
      <c r="H774" s="33">
        <v>5.4</v>
      </c>
      <c r="I774" s="33">
        <v>13.3</v>
      </c>
      <c r="J774" s="33">
        <v>8.3000000000000007</v>
      </c>
      <c r="K774" s="33">
        <v>9.5</v>
      </c>
      <c r="L774" s="33">
        <v>21</v>
      </c>
      <c r="M774" s="33">
        <v>62.8</v>
      </c>
      <c r="N774" s="33">
        <v>57.2</v>
      </c>
      <c r="O774" s="33">
        <v>38.799999999999997</v>
      </c>
      <c r="P774" s="33">
        <v>25.3</v>
      </c>
      <c r="Q774" s="33">
        <v>13.3</v>
      </c>
      <c r="R774" s="33">
        <v>21.4</v>
      </c>
      <c r="S774" s="33">
        <v>27</v>
      </c>
      <c r="T774" s="33">
        <v>77.5</v>
      </c>
    </row>
    <row r="775" spans="1:20" x14ac:dyDescent="0.25">
      <c r="B775" s="9">
        <v>2032</v>
      </c>
      <c r="C775" s="33">
        <v>276.60000000000002</v>
      </c>
      <c r="D775" s="33">
        <v>5.2</v>
      </c>
      <c r="E775" s="33">
        <v>6.1</v>
      </c>
      <c r="F775" s="33">
        <v>8.6</v>
      </c>
      <c r="G775" s="33">
        <v>3.4</v>
      </c>
      <c r="H775" s="33">
        <v>6.3</v>
      </c>
      <c r="I775" s="33">
        <v>14</v>
      </c>
      <c r="J775" s="33">
        <v>7.9</v>
      </c>
      <c r="K775" s="33">
        <v>10.4</v>
      </c>
      <c r="L775" s="33">
        <v>15.2</v>
      </c>
      <c r="M775" s="33">
        <v>70.400000000000006</v>
      </c>
      <c r="N775" s="33">
        <v>47.2</v>
      </c>
      <c r="O775" s="33">
        <v>45.5</v>
      </c>
      <c r="P775" s="33">
        <v>23.2</v>
      </c>
      <c r="Q775" s="33">
        <v>13.2</v>
      </c>
      <c r="R775" s="33">
        <v>23.3</v>
      </c>
      <c r="S775" s="33">
        <v>28.2</v>
      </c>
      <c r="T775" s="33">
        <v>81.900000000000006</v>
      </c>
    </row>
    <row r="776" spans="1:20" x14ac:dyDescent="0.25">
      <c r="B776" s="9">
        <v>2033</v>
      </c>
      <c r="C776" s="33">
        <v>274.7</v>
      </c>
      <c r="D776" s="33">
        <v>3.6</v>
      </c>
      <c r="E776" s="33">
        <v>8.6</v>
      </c>
      <c r="F776" s="33">
        <v>9.5</v>
      </c>
      <c r="G776" s="33">
        <v>2</v>
      </c>
      <c r="H776" s="33">
        <v>7.1</v>
      </c>
      <c r="I776" s="33">
        <v>12.9</v>
      </c>
      <c r="J776" s="33">
        <v>8.6</v>
      </c>
      <c r="K776" s="33">
        <v>9.9</v>
      </c>
      <c r="L776" s="33">
        <v>13.2</v>
      </c>
      <c r="M776" s="33">
        <v>74.3</v>
      </c>
      <c r="N776" s="33">
        <v>45</v>
      </c>
      <c r="O776" s="33">
        <v>43.5</v>
      </c>
      <c r="P776" s="33">
        <v>23.4</v>
      </c>
      <c r="Q776" s="33">
        <v>13.1</v>
      </c>
      <c r="R776" s="33">
        <v>23.8</v>
      </c>
      <c r="S776" s="33">
        <v>28.6</v>
      </c>
      <c r="T776" s="33">
        <v>80</v>
      </c>
    </row>
    <row r="777" spans="1:20" x14ac:dyDescent="0.25">
      <c r="B777" s="9">
        <v>2034</v>
      </c>
      <c r="C777" s="33">
        <v>272.2</v>
      </c>
      <c r="D777" s="33">
        <v>4</v>
      </c>
      <c r="E777" s="33">
        <v>9.4</v>
      </c>
      <c r="F777" s="33">
        <v>10.6</v>
      </c>
      <c r="G777" s="33">
        <v>2.2000000000000002</v>
      </c>
      <c r="H777" s="33">
        <v>5.4</v>
      </c>
      <c r="I777" s="33">
        <v>12.6</v>
      </c>
      <c r="J777" s="33">
        <v>10.6</v>
      </c>
      <c r="K777" s="33">
        <v>8.1</v>
      </c>
      <c r="L777" s="33">
        <v>12.6</v>
      </c>
      <c r="M777" s="33">
        <v>76.900000000000006</v>
      </c>
      <c r="N777" s="33">
        <v>38.299999999999997</v>
      </c>
      <c r="O777" s="33">
        <v>43.8</v>
      </c>
      <c r="P777" s="33">
        <v>24.9</v>
      </c>
      <c r="Q777" s="33">
        <v>12.7</v>
      </c>
      <c r="R777" s="33">
        <v>26.1</v>
      </c>
      <c r="S777" s="33">
        <v>28.7</v>
      </c>
      <c r="T777" s="33">
        <v>81.400000000000006</v>
      </c>
    </row>
    <row r="778" spans="1:20" x14ac:dyDescent="0.25">
      <c r="B778" s="9">
        <v>2035</v>
      </c>
      <c r="C778" s="33">
        <v>276.39999999999998</v>
      </c>
      <c r="D778" s="33">
        <v>4.0999999999999996</v>
      </c>
      <c r="E778" s="33">
        <v>8.4</v>
      </c>
      <c r="F778" s="33">
        <v>11.9</v>
      </c>
      <c r="G778" s="33">
        <v>4.0999999999999996</v>
      </c>
      <c r="H778" s="33">
        <v>4.4000000000000004</v>
      </c>
      <c r="I778" s="33">
        <v>13.2</v>
      </c>
      <c r="J778" s="33">
        <v>11.8</v>
      </c>
      <c r="K778" s="33">
        <v>7.8</v>
      </c>
      <c r="L778" s="33">
        <v>15.5</v>
      </c>
      <c r="M778" s="33">
        <v>79.900000000000006</v>
      </c>
      <c r="N778" s="33">
        <v>35.5</v>
      </c>
      <c r="O778" s="33">
        <v>42.5</v>
      </c>
      <c r="P778" s="33">
        <v>22.7</v>
      </c>
      <c r="Q778" s="33">
        <v>14.7</v>
      </c>
      <c r="R778" s="33">
        <v>28.5</v>
      </c>
      <c r="S778" s="33">
        <v>29.4</v>
      </c>
      <c r="T778" s="33">
        <v>79.900000000000006</v>
      </c>
    </row>
    <row r="779" spans="1:20" x14ac:dyDescent="0.25">
      <c r="A779" s="9" t="s">
        <v>484</v>
      </c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</row>
    <row r="780" spans="1:20" x14ac:dyDescent="0.25">
      <c r="B780" s="9">
        <v>2019</v>
      </c>
      <c r="C780" s="33">
        <v>514</v>
      </c>
      <c r="D780" s="33">
        <v>1</v>
      </c>
      <c r="E780" s="33">
        <v>6</v>
      </c>
      <c r="F780" s="33">
        <v>8</v>
      </c>
      <c r="G780" s="33">
        <v>4</v>
      </c>
      <c r="H780" s="33">
        <v>8</v>
      </c>
      <c r="I780" s="33">
        <v>18</v>
      </c>
      <c r="J780" s="33">
        <v>3</v>
      </c>
      <c r="K780" s="33">
        <v>12</v>
      </c>
      <c r="L780" s="33">
        <v>63</v>
      </c>
      <c r="M780" s="33">
        <v>219</v>
      </c>
      <c r="N780" s="33">
        <v>67</v>
      </c>
      <c r="O780" s="33">
        <v>52</v>
      </c>
      <c r="P780" s="33">
        <v>31</v>
      </c>
      <c r="Q780" s="33">
        <v>22</v>
      </c>
      <c r="R780" s="33">
        <v>19</v>
      </c>
      <c r="S780" s="33">
        <v>29</v>
      </c>
      <c r="T780" s="33">
        <v>105</v>
      </c>
    </row>
    <row r="781" spans="1:20" x14ac:dyDescent="0.25">
      <c r="B781" s="9">
        <v>2020</v>
      </c>
      <c r="C781" s="33">
        <v>510.9</v>
      </c>
      <c r="D781" s="33">
        <v>0.9</v>
      </c>
      <c r="E781" s="33">
        <v>5.5</v>
      </c>
      <c r="F781" s="33">
        <v>8.1</v>
      </c>
      <c r="G781" s="33">
        <v>2</v>
      </c>
      <c r="H781" s="33">
        <v>8.1</v>
      </c>
      <c r="I781" s="33">
        <v>15.9</v>
      </c>
      <c r="J781" s="33">
        <v>8.9</v>
      </c>
      <c r="K781" s="33">
        <v>8.3000000000000007</v>
      </c>
      <c r="L781" s="33">
        <v>55.7</v>
      </c>
      <c r="M781" s="33">
        <v>220.9</v>
      </c>
      <c r="N781" s="33">
        <v>63.4</v>
      </c>
      <c r="O781" s="33">
        <v>51.2</v>
      </c>
      <c r="P781" s="33">
        <v>35.5</v>
      </c>
      <c r="Q781" s="33">
        <v>26.5</v>
      </c>
      <c r="R781" s="33">
        <v>16.399999999999999</v>
      </c>
      <c r="S781" s="33">
        <v>32.9</v>
      </c>
      <c r="T781" s="33">
        <v>113.2</v>
      </c>
    </row>
    <row r="782" spans="1:20" x14ac:dyDescent="0.25">
      <c r="B782" s="9">
        <v>2021</v>
      </c>
      <c r="C782" s="33">
        <v>507.9</v>
      </c>
      <c r="D782" s="33">
        <v>0.9</v>
      </c>
      <c r="E782" s="33">
        <v>2.2999999999999998</v>
      </c>
      <c r="F782" s="33">
        <v>8.6999999999999993</v>
      </c>
      <c r="G782" s="33">
        <v>4</v>
      </c>
      <c r="H782" s="33">
        <v>6.1</v>
      </c>
      <c r="I782" s="33">
        <v>14.9</v>
      </c>
      <c r="J782" s="33">
        <v>11.3</v>
      </c>
      <c r="K782" s="33">
        <v>4.5999999999999996</v>
      </c>
      <c r="L782" s="33">
        <v>39.299999999999997</v>
      </c>
      <c r="M782" s="33">
        <v>237</v>
      </c>
      <c r="N782" s="33">
        <v>61.5</v>
      </c>
      <c r="O782" s="33">
        <v>48.3</v>
      </c>
      <c r="P782" s="33">
        <v>38.200000000000003</v>
      </c>
      <c r="Q782" s="33">
        <v>30.9</v>
      </c>
      <c r="R782" s="33">
        <v>15.9</v>
      </c>
      <c r="S782" s="33">
        <v>32.299999999999997</v>
      </c>
      <c r="T782" s="33">
        <v>117.4</v>
      </c>
    </row>
    <row r="783" spans="1:20" x14ac:dyDescent="0.25">
      <c r="B783" s="9">
        <v>2022</v>
      </c>
      <c r="C783" s="33">
        <v>506.3</v>
      </c>
      <c r="D783" s="33">
        <v>1.1000000000000001</v>
      </c>
      <c r="E783" s="33">
        <v>2.4</v>
      </c>
      <c r="F783" s="33">
        <v>8.8000000000000007</v>
      </c>
      <c r="G783" s="33">
        <v>2.2000000000000002</v>
      </c>
      <c r="H783" s="33">
        <v>6.1</v>
      </c>
      <c r="I783" s="33">
        <v>15.1</v>
      </c>
      <c r="J783" s="33">
        <v>13.8</v>
      </c>
      <c r="K783" s="33">
        <v>2.8</v>
      </c>
      <c r="L783" s="33">
        <v>31.3</v>
      </c>
      <c r="M783" s="33">
        <v>239.9</v>
      </c>
      <c r="N783" s="33">
        <v>56.8</v>
      </c>
      <c r="O783" s="33">
        <v>49.8</v>
      </c>
      <c r="P783" s="33">
        <v>41.4</v>
      </c>
      <c r="Q783" s="33">
        <v>34.700000000000003</v>
      </c>
      <c r="R783" s="33">
        <v>14.4</v>
      </c>
      <c r="S783" s="33">
        <v>35</v>
      </c>
      <c r="T783" s="33">
        <v>125.9</v>
      </c>
    </row>
    <row r="784" spans="1:20" x14ac:dyDescent="0.25">
      <c r="B784" s="9">
        <v>2023</v>
      </c>
      <c r="C784" s="33">
        <v>504.5</v>
      </c>
      <c r="D784" s="33">
        <v>1</v>
      </c>
      <c r="E784" s="33">
        <v>2.6</v>
      </c>
      <c r="F784" s="33">
        <v>8.1</v>
      </c>
      <c r="G784" s="33">
        <v>2.5</v>
      </c>
      <c r="H784" s="33">
        <v>6.4</v>
      </c>
      <c r="I784" s="33">
        <v>14.2</v>
      </c>
      <c r="J784" s="33">
        <v>10.9</v>
      </c>
      <c r="K784" s="33">
        <v>7.8</v>
      </c>
      <c r="L784" s="33">
        <v>26.5</v>
      </c>
      <c r="M784" s="33">
        <v>240.6</v>
      </c>
      <c r="N784" s="33">
        <v>53.5</v>
      </c>
      <c r="O784" s="33">
        <v>49.8</v>
      </c>
      <c r="P784" s="33">
        <v>41.6</v>
      </c>
      <c r="Q784" s="33">
        <v>39</v>
      </c>
      <c r="R784" s="33">
        <v>14.2</v>
      </c>
      <c r="S784" s="33">
        <v>31.5</v>
      </c>
      <c r="T784" s="33">
        <v>130.4</v>
      </c>
    </row>
    <row r="785" spans="1:20" x14ac:dyDescent="0.25">
      <c r="B785" s="9">
        <v>2024</v>
      </c>
      <c r="C785" s="33">
        <v>502.8</v>
      </c>
      <c r="D785" s="33">
        <v>1.1000000000000001</v>
      </c>
      <c r="E785" s="33">
        <v>2.7</v>
      </c>
      <c r="F785" s="33">
        <v>4.5999999999999996</v>
      </c>
      <c r="G785" s="33">
        <v>5.7</v>
      </c>
      <c r="H785" s="33">
        <v>4.8</v>
      </c>
      <c r="I785" s="33">
        <v>14.4</v>
      </c>
      <c r="J785" s="33">
        <v>10</v>
      </c>
      <c r="K785" s="33">
        <v>10.3</v>
      </c>
      <c r="L785" s="33">
        <v>26.5</v>
      </c>
      <c r="M785" s="33">
        <v>233.2</v>
      </c>
      <c r="N785" s="33">
        <v>54.5</v>
      </c>
      <c r="O785" s="33">
        <v>45.6</v>
      </c>
      <c r="P785" s="33">
        <v>45.8</v>
      </c>
      <c r="Q785" s="33">
        <v>43.4</v>
      </c>
      <c r="R785" s="33">
        <v>14.1</v>
      </c>
      <c r="S785" s="33">
        <v>29.2</v>
      </c>
      <c r="T785" s="33">
        <v>134.9</v>
      </c>
    </row>
    <row r="786" spans="1:20" x14ac:dyDescent="0.25">
      <c r="B786" s="9">
        <v>2025</v>
      </c>
      <c r="C786" s="33">
        <v>502.8</v>
      </c>
      <c r="D786" s="33">
        <v>1.5</v>
      </c>
      <c r="E786" s="33">
        <v>3.8</v>
      </c>
      <c r="F786" s="33">
        <v>6.6</v>
      </c>
      <c r="G786" s="33">
        <v>2.2999999999999998</v>
      </c>
      <c r="H786" s="33">
        <v>8.3000000000000007</v>
      </c>
      <c r="I786" s="33">
        <v>12.6</v>
      </c>
      <c r="J786" s="33">
        <v>10.1</v>
      </c>
      <c r="K786" s="33">
        <v>12.2</v>
      </c>
      <c r="L786" s="33">
        <v>23.5</v>
      </c>
      <c r="M786" s="33">
        <v>229.7</v>
      </c>
      <c r="N786" s="33">
        <v>50.3</v>
      </c>
      <c r="O786" s="33">
        <v>38.9</v>
      </c>
      <c r="P786" s="33">
        <v>54.3</v>
      </c>
      <c r="Q786" s="33">
        <v>48.6</v>
      </c>
      <c r="R786" s="33">
        <v>14.3</v>
      </c>
      <c r="S786" s="33">
        <v>31</v>
      </c>
      <c r="T786" s="33">
        <v>141.80000000000001</v>
      </c>
    </row>
    <row r="787" spans="1:20" x14ac:dyDescent="0.25">
      <c r="B787" s="9">
        <v>2026</v>
      </c>
      <c r="C787" s="33">
        <v>498.7</v>
      </c>
      <c r="D787" s="33">
        <v>1.1000000000000001</v>
      </c>
      <c r="E787" s="33">
        <v>4</v>
      </c>
      <c r="F787" s="33">
        <v>7.1</v>
      </c>
      <c r="G787" s="33">
        <v>2.2999999999999998</v>
      </c>
      <c r="H787" s="33">
        <v>8.1999999999999993</v>
      </c>
      <c r="I787" s="33">
        <v>11</v>
      </c>
      <c r="J787" s="33">
        <v>11.2</v>
      </c>
      <c r="K787" s="33">
        <v>9.6</v>
      </c>
      <c r="L787" s="33">
        <v>23.2</v>
      </c>
      <c r="M787" s="33">
        <v>222.1</v>
      </c>
      <c r="N787" s="33">
        <v>49.9</v>
      </c>
      <c r="O787" s="33">
        <v>37.6</v>
      </c>
      <c r="P787" s="33">
        <v>56.9</v>
      </c>
      <c r="Q787" s="33">
        <v>54.6</v>
      </c>
      <c r="R787" s="33">
        <v>14.5</v>
      </c>
      <c r="S787" s="33">
        <v>30.4</v>
      </c>
      <c r="T787" s="33">
        <v>149.1</v>
      </c>
    </row>
    <row r="788" spans="1:20" x14ac:dyDescent="0.25">
      <c r="B788" s="9">
        <v>2027</v>
      </c>
      <c r="C788" s="33">
        <v>495.4</v>
      </c>
      <c r="D788" s="33">
        <v>1.1000000000000001</v>
      </c>
      <c r="E788" s="33">
        <v>3.5</v>
      </c>
      <c r="F788" s="33">
        <v>7.2</v>
      </c>
      <c r="G788" s="33">
        <v>2.5</v>
      </c>
      <c r="H788" s="33">
        <v>4.7</v>
      </c>
      <c r="I788" s="33">
        <v>14.8</v>
      </c>
      <c r="J788" s="33">
        <v>9.3000000000000007</v>
      </c>
      <c r="K788" s="33">
        <v>8.9</v>
      </c>
      <c r="L788" s="33">
        <v>17.899999999999999</v>
      </c>
      <c r="M788" s="33">
        <v>219.8</v>
      </c>
      <c r="N788" s="33">
        <v>53.5</v>
      </c>
      <c r="O788" s="33">
        <v>31</v>
      </c>
      <c r="P788" s="33">
        <v>62.4</v>
      </c>
      <c r="Q788" s="33">
        <v>58.7</v>
      </c>
      <c r="R788" s="33">
        <v>14.3</v>
      </c>
      <c r="S788" s="33">
        <v>28.9</v>
      </c>
      <c r="T788" s="33">
        <v>152.1</v>
      </c>
    </row>
    <row r="789" spans="1:20" x14ac:dyDescent="0.25">
      <c r="B789" s="9">
        <v>2028</v>
      </c>
      <c r="C789" s="33">
        <v>493.9</v>
      </c>
      <c r="D789" s="33">
        <v>1.2</v>
      </c>
      <c r="E789" s="33">
        <v>3</v>
      </c>
      <c r="F789" s="33">
        <v>7.3</v>
      </c>
      <c r="G789" s="33">
        <v>2.7</v>
      </c>
      <c r="H789" s="33">
        <v>4.9000000000000004</v>
      </c>
      <c r="I789" s="33">
        <v>13</v>
      </c>
      <c r="J789" s="33">
        <v>9.6999999999999993</v>
      </c>
      <c r="K789" s="33">
        <v>9.1</v>
      </c>
      <c r="L789" s="33">
        <v>17.8</v>
      </c>
      <c r="M789" s="33">
        <v>215.6</v>
      </c>
      <c r="N789" s="33">
        <v>54.4</v>
      </c>
      <c r="O789" s="33">
        <v>27.1</v>
      </c>
      <c r="P789" s="33">
        <v>65.8</v>
      </c>
      <c r="Q789" s="33">
        <v>62.5</v>
      </c>
      <c r="R789" s="33">
        <v>14.1</v>
      </c>
      <c r="S789" s="33">
        <v>27.6</v>
      </c>
      <c r="T789" s="33">
        <v>155.4</v>
      </c>
    </row>
    <row r="790" spans="1:20" x14ac:dyDescent="0.25">
      <c r="B790" s="9">
        <v>2029</v>
      </c>
      <c r="C790" s="33">
        <v>491.4</v>
      </c>
      <c r="D790" s="33">
        <v>1.2</v>
      </c>
      <c r="E790" s="33">
        <v>3.1</v>
      </c>
      <c r="F790" s="33">
        <v>7</v>
      </c>
      <c r="G790" s="33">
        <v>2.7</v>
      </c>
      <c r="H790" s="33">
        <v>5.3</v>
      </c>
      <c r="I790" s="33">
        <v>13.1</v>
      </c>
      <c r="J790" s="33">
        <v>7.8</v>
      </c>
      <c r="K790" s="33">
        <v>10</v>
      </c>
      <c r="L790" s="33">
        <v>22.4</v>
      </c>
      <c r="M790" s="33">
        <v>204.7</v>
      </c>
      <c r="N790" s="33">
        <v>52.6</v>
      </c>
      <c r="O790" s="33">
        <v>23.8</v>
      </c>
      <c r="P790" s="33">
        <v>68.099999999999994</v>
      </c>
      <c r="Q790" s="33">
        <v>69.5</v>
      </c>
      <c r="R790" s="33">
        <v>14</v>
      </c>
      <c r="S790" s="33">
        <v>26.2</v>
      </c>
      <c r="T790" s="33">
        <v>161.5</v>
      </c>
    </row>
    <row r="791" spans="1:20" x14ac:dyDescent="0.25">
      <c r="B791" s="9">
        <v>2030</v>
      </c>
      <c r="C791" s="33">
        <v>489.1</v>
      </c>
      <c r="D791" s="33">
        <v>1.2</v>
      </c>
      <c r="E791" s="33">
        <v>3.2</v>
      </c>
      <c r="F791" s="33">
        <v>6.6</v>
      </c>
      <c r="G791" s="33">
        <v>2.9</v>
      </c>
      <c r="H791" s="33">
        <v>5.5</v>
      </c>
      <c r="I791" s="33">
        <v>13.1</v>
      </c>
      <c r="J791" s="33">
        <v>8.1999999999999993</v>
      </c>
      <c r="K791" s="33">
        <v>8.4</v>
      </c>
      <c r="L791" s="33">
        <v>23.9</v>
      </c>
      <c r="M791" s="33">
        <v>197.2</v>
      </c>
      <c r="N791" s="33">
        <v>51.5</v>
      </c>
      <c r="O791" s="33">
        <v>21.5</v>
      </c>
      <c r="P791" s="33">
        <v>67</v>
      </c>
      <c r="Q791" s="33">
        <v>78.900000000000006</v>
      </c>
      <c r="R791" s="33">
        <v>13.8</v>
      </c>
      <c r="S791" s="33">
        <v>26.9</v>
      </c>
      <c r="T791" s="33">
        <v>167.5</v>
      </c>
    </row>
    <row r="792" spans="1:20" x14ac:dyDescent="0.25">
      <c r="B792" s="9">
        <v>2031</v>
      </c>
      <c r="C792" s="33">
        <v>485.8</v>
      </c>
      <c r="D792" s="33">
        <v>1.1000000000000001</v>
      </c>
      <c r="E792" s="33">
        <v>3.2</v>
      </c>
      <c r="F792" s="33">
        <v>6.2</v>
      </c>
      <c r="G792" s="33">
        <v>3.1</v>
      </c>
      <c r="H792" s="33">
        <v>5.7</v>
      </c>
      <c r="I792" s="33">
        <v>10</v>
      </c>
      <c r="J792" s="33">
        <v>10</v>
      </c>
      <c r="K792" s="33">
        <v>8.5</v>
      </c>
      <c r="L792" s="33">
        <v>27.3</v>
      </c>
      <c r="M792" s="33">
        <v>190.5</v>
      </c>
      <c r="N792" s="33">
        <v>48.5</v>
      </c>
      <c r="O792" s="33">
        <v>21.6</v>
      </c>
      <c r="P792" s="33">
        <v>64</v>
      </c>
      <c r="Q792" s="33">
        <v>86.1</v>
      </c>
      <c r="R792" s="33">
        <v>13.6</v>
      </c>
      <c r="S792" s="33">
        <v>25.8</v>
      </c>
      <c r="T792" s="33">
        <v>171.7</v>
      </c>
    </row>
    <row r="793" spans="1:20" x14ac:dyDescent="0.25">
      <c r="B793" s="9">
        <v>2032</v>
      </c>
      <c r="C793" s="33">
        <v>483.5</v>
      </c>
      <c r="D793" s="33">
        <v>1.1000000000000001</v>
      </c>
      <c r="E793" s="33">
        <v>3.3</v>
      </c>
      <c r="F793" s="33">
        <v>6.6</v>
      </c>
      <c r="G793" s="33">
        <v>2.4</v>
      </c>
      <c r="H793" s="33">
        <v>6.1</v>
      </c>
      <c r="I793" s="33">
        <v>10.4</v>
      </c>
      <c r="J793" s="33">
        <v>9.8000000000000007</v>
      </c>
      <c r="K793" s="33">
        <v>7.1</v>
      </c>
      <c r="L793" s="33">
        <v>24.2</v>
      </c>
      <c r="M793" s="33">
        <v>188.3</v>
      </c>
      <c r="N793" s="33">
        <v>48.6</v>
      </c>
      <c r="O793" s="33">
        <v>17.8</v>
      </c>
      <c r="P793" s="33">
        <v>63.4</v>
      </c>
      <c r="Q793" s="33">
        <v>94.4</v>
      </c>
      <c r="R793" s="33">
        <v>13.4</v>
      </c>
      <c r="S793" s="33">
        <v>26.3</v>
      </c>
      <c r="T793" s="33">
        <v>175.6</v>
      </c>
    </row>
    <row r="794" spans="1:20" x14ac:dyDescent="0.25">
      <c r="B794" s="9">
        <v>2033</v>
      </c>
      <c r="C794" s="33">
        <v>480.5</v>
      </c>
      <c r="D794" s="33">
        <v>1</v>
      </c>
      <c r="E794" s="33">
        <v>3.1</v>
      </c>
      <c r="F794" s="33">
        <v>6.6</v>
      </c>
      <c r="G794" s="33">
        <v>2.5</v>
      </c>
      <c r="H794" s="33">
        <v>5.7</v>
      </c>
      <c r="I794" s="33">
        <v>11.1</v>
      </c>
      <c r="J794" s="33">
        <v>9.5</v>
      </c>
      <c r="K794" s="33">
        <v>7.3</v>
      </c>
      <c r="L794" s="33">
        <v>21.7</v>
      </c>
      <c r="M794" s="33">
        <v>185.9</v>
      </c>
      <c r="N794" s="33">
        <v>45</v>
      </c>
      <c r="O794" s="33">
        <v>18.7</v>
      </c>
      <c r="P794" s="33">
        <v>64.7</v>
      </c>
      <c r="Q794" s="33">
        <v>97.8</v>
      </c>
      <c r="R794" s="33">
        <v>13.2</v>
      </c>
      <c r="S794" s="33">
        <v>26.3</v>
      </c>
      <c r="T794" s="33">
        <v>181.1</v>
      </c>
    </row>
    <row r="795" spans="1:20" x14ac:dyDescent="0.25">
      <c r="B795" s="9">
        <v>2034</v>
      </c>
      <c r="C795" s="33">
        <v>477</v>
      </c>
      <c r="D795" s="33">
        <v>1</v>
      </c>
      <c r="E795" s="33">
        <v>2.9</v>
      </c>
      <c r="F795" s="33">
        <v>6.5</v>
      </c>
      <c r="G795" s="33">
        <v>2.6</v>
      </c>
      <c r="H795" s="33">
        <v>5.0999999999999996</v>
      </c>
      <c r="I795" s="33">
        <v>11.7</v>
      </c>
      <c r="J795" s="33">
        <v>6.6</v>
      </c>
      <c r="K795" s="33">
        <v>9.1</v>
      </c>
      <c r="L795" s="33">
        <v>21.3</v>
      </c>
      <c r="M795" s="33">
        <v>181.3</v>
      </c>
      <c r="N795" s="33">
        <v>43.3</v>
      </c>
      <c r="O795" s="33">
        <v>19.8</v>
      </c>
      <c r="P795" s="33">
        <v>61</v>
      </c>
      <c r="Q795" s="33">
        <v>104.9</v>
      </c>
      <c r="R795" s="33">
        <v>12.9</v>
      </c>
      <c r="S795" s="33">
        <v>23.4</v>
      </c>
      <c r="T795" s="33">
        <v>185.7</v>
      </c>
    </row>
    <row r="796" spans="1:20" x14ac:dyDescent="0.25">
      <c r="B796" s="9">
        <v>2035</v>
      </c>
      <c r="C796" s="33">
        <v>472.2</v>
      </c>
      <c r="D796" s="33">
        <v>0.9</v>
      </c>
      <c r="E796" s="33">
        <v>2.7</v>
      </c>
      <c r="F796" s="33">
        <v>6.4</v>
      </c>
      <c r="G796" s="33">
        <v>2.7</v>
      </c>
      <c r="H796" s="33">
        <v>5.2</v>
      </c>
      <c r="I796" s="33">
        <v>11.4</v>
      </c>
      <c r="J796" s="33">
        <v>7</v>
      </c>
      <c r="K796" s="33">
        <v>9.1999999999999993</v>
      </c>
      <c r="L796" s="33">
        <v>21</v>
      </c>
      <c r="M796" s="33">
        <v>175.3</v>
      </c>
      <c r="N796" s="33">
        <v>42.1</v>
      </c>
      <c r="O796" s="33">
        <v>18.600000000000001</v>
      </c>
      <c r="P796" s="33">
        <v>52.5</v>
      </c>
      <c r="Q796" s="33">
        <v>117.2</v>
      </c>
      <c r="R796" s="33">
        <v>12.7</v>
      </c>
      <c r="S796" s="33">
        <v>23.7</v>
      </c>
      <c r="T796" s="33">
        <v>188.3</v>
      </c>
    </row>
    <row r="797" spans="1:20" x14ac:dyDescent="0.25">
      <c r="A797" s="9" t="s">
        <v>482</v>
      </c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</row>
    <row r="798" spans="1:20" x14ac:dyDescent="0.25">
      <c r="B798" s="9">
        <v>2019</v>
      </c>
      <c r="C798" s="33">
        <v>15983</v>
      </c>
      <c r="D798" s="33">
        <v>190</v>
      </c>
      <c r="E798" s="33">
        <v>387</v>
      </c>
      <c r="F798" s="33">
        <v>532</v>
      </c>
      <c r="G798" s="33">
        <v>160</v>
      </c>
      <c r="H798" s="33">
        <v>291</v>
      </c>
      <c r="I798" s="33">
        <v>564</v>
      </c>
      <c r="J798" s="33">
        <v>344</v>
      </c>
      <c r="K798" s="33">
        <v>329</v>
      </c>
      <c r="L798" s="33">
        <v>2236</v>
      </c>
      <c r="M798" s="33">
        <v>5859</v>
      </c>
      <c r="N798" s="33">
        <v>1947</v>
      </c>
      <c r="O798" s="33">
        <v>1559</v>
      </c>
      <c r="P798" s="33">
        <v>1092</v>
      </c>
      <c r="Q798" s="33">
        <v>493</v>
      </c>
      <c r="R798" s="33">
        <v>1269</v>
      </c>
      <c r="S798" s="33">
        <v>1199</v>
      </c>
      <c r="T798" s="33">
        <v>3144</v>
      </c>
    </row>
    <row r="799" spans="1:20" x14ac:dyDescent="0.25">
      <c r="B799" s="9">
        <v>2020</v>
      </c>
      <c r="C799" s="33">
        <v>16094.3</v>
      </c>
      <c r="D799" s="33">
        <v>203.6</v>
      </c>
      <c r="E799" s="33">
        <v>343.3</v>
      </c>
      <c r="F799" s="33">
        <v>527.79999999999995</v>
      </c>
      <c r="G799" s="33">
        <v>176.1</v>
      </c>
      <c r="H799" s="33">
        <v>304</v>
      </c>
      <c r="I799" s="33">
        <v>569.9</v>
      </c>
      <c r="J799" s="33">
        <v>368</v>
      </c>
      <c r="K799" s="33">
        <v>331.1</v>
      </c>
      <c r="L799" s="33">
        <v>2226.1999999999998</v>
      </c>
      <c r="M799" s="33">
        <v>5952.2</v>
      </c>
      <c r="N799" s="33">
        <v>1946.3</v>
      </c>
      <c r="O799" s="33">
        <v>1486.5</v>
      </c>
      <c r="P799" s="33">
        <v>1179.3</v>
      </c>
      <c r="Q799" s="33">
        <v>480</v>
      </c>
      <c r="R799" s="33">
        <v>1250.8</v>
      </c>
      <c r="S799" s="33">
        <v>1242</v>
      </c>
      <c r="T799" s="33">
        <v>3145.8</v>
      </c>
    </row>
    <row r="800" spans="1:20" x14ac:dyDescent="0.25">
      <c r="B800" s="9">
        <v>2021</v>
      </c>
      <c r="C800" s="33">
        <v>16192.1</v>
      </c>
      <c r="D800" s="33">
        <v>208.7</v>
      </c>
      <c r="E800" s="33">
        <v>340.8</v>
      </c>
      <c r="F800" s="33">
        <v>498.9</v>
      </c>
      <c r="G800" s="33">
        <v>175.8</v>
      </c>
      <c r="H800" s="33">
        <v>328.2</v>
      </c>
      <c r="I800" s="33">
        <v>570.79999999999995</v>
      </c>
      <c r="J800" s="33">
        <v>383.4</v>
      </c>
      <c r="K800" s="33">
        <v>357.5</v>
      </c>
      <c r="L800" s="33">
        <v>2144.9</v>
      </c>
      <c r="M800" s="33">
        <v>6089.2</v>
      </c>
      <c r="N800" s="33">
        <v>1955.2</v>
      </c>
      <c r="O800" s="33">
        <v>1394.2</v>
      </c>
      <c r="P800" s="33">
        <v>1283.0999999999999</v>
      </c>
      <c r="Q800" s="33">
        <v>461.6</v>
      </c>
      <c r="R800" s="33">
        <v>1224.2</v>
      </c>
      <c r="S800" s="33">
        <v>1282.3</v>
      </c>
      <c r="T800" s="33">
        <v>3138.8</v>
      </c>
    </row>
    <row r="801" spans="1:20" x14ac:dyDescent="0.25">
      <c r="B801" s="9">
        <v>2022</v>
      </c>
      <c r="C801" s="33">
        <v>16296</v>
      </c>
      <c r="D801" s="33">
        <v>213.2</v>
      </c>
      <c r="E801" s="33">
        <v>359.8</v>
      </c>
      <c r="F801" s="33">
        <v>476.8</v>
      </c>
      <c r="G801" s="33">
        <v>155.19999999999999</v>
      </c>
      <c r="H801" s="33">
        <v>344.6</v>
      </c>
      <c r="I801" s="33">
        <v>567.9</v>
      </c>
      <c r="J801" s="33">
        <v>416.2</v>
      </c>
      <c r="K801" s="33">
        <v>367.6</v>
      </c>
      <c r="L801" s="33">
        <v>2063.3000000000002</v>
      </c>
      <c r="M801" s="33">
        <v>6245.5</v>
      </c>
      <c r="N801" s="33">
        <v>1960.3</v>
      </c>
      <c r="O801" s="33">
        <v>1316</v>
      </c>
      <c r="P801" s="33">
        <v>1358.2</v>
      </c>
      <c r="Q801" s="33">
        <v>451.5</v>
      </c>
      <c r="R801" s="33">
        <v>1204.9000000000001</v>
      </c>
      <c r="S801" s="33">
        <v>1328.7</v>
      </c>
      <c r="T801" s="33">
        <v>3125.6</v>
      </c>
    </row>
    <row r="802" spans="1:20" x14ac:dyDescent="0.25">
      <c r="B802" s="9">
        <v>2023</v>
      </c>
      <c r="C802" s="33">
        <v>16331.7</v>
      </c>
      <c r="D802" s="33">
        <v>214.2</v>
      </c>
      <c r="E802" s="33">
        <v>366.7</v>
      </c>
      <c r="F802" s="33">
        <v>451.3</v>
      </c>
      <c r="G802" s="33">
        <v>169.5</v>
      </c>
      <c r="H802" s="33">
        <v>323.2</v>
      </c>
      <c r="I802" s="33">
        <v>589.4</v>
      </c>
      <c r="J802" s="33">
        <v>429</v>
      </c>
      <c r="K802" s="33">
        <v>392</v>
      </c>
      <c r="L802" s="33">
        <v>1987.1</v>
      </c>
      <c r="M802" s="33">
        <v>6350.4</v>
      </c>
      <c r="N802" s="33">
        <v>1928.7</v>
      </c>
      <c r="O802" s="33">
        <v>1275.7</v>
      </c>
      <c r="P802" s="33">
        <v>1390.4</v>
      </c>
      <c r="Q802" s="33">
        <v>464.3</v>
      </c>
      <c r="R802" s="33">
        <v>1201.5999999999999</v>
      </c>
      <c r="S802" s="33">
        <v>1341.5</v>
      </c>
      <c r="T802" s="33">
        <v>3130.5</v>
      </c>
    </row>
    <row r="803" spans="1:20" x14ac:dyDescent="0.25">
      <c r="B803" s="9">
        <v>2024</v>
      </c>
      <c r="C803" s="33">
        <v>16419</v>
      </c>
      <c r="D803" s="33">
        <v>218.7</v>
      </c>
      <c r="E803" s="33">
        <v>372.9</v>
      </c>
      <c r="F803" s="33">
        <v>455.1</v>
      </c>
      <c r="G803" s="33">
        <v>148.69999999999999</v>
      </c>
      <c r="H803" s="33">
        <v>317.39999999999998</v>
      </c>
      <c r="I803" s="33">
        <v>618</v>
      </c>
      <c r="J803" s="33">
        <v>425.1</v>
      </c>
      <c r="K803" s="33">
        <v>407.7</v>
      </c>
      <c r="L803" s="33">
        <v>1878.8</v>
      </c>
      <c r="M803" s="33">
        <v>6541.1</v>
      </c>
      <c r="N803" s="33">
        <v>1914.5</v>
      </c>
      <c r="O803" s="33">
        <v>1254.0999999999999</v>
      </c>
      <c r="P803" s="33">
        <v>1382.7</v>
      </c>
      <c r="Q803" s="33">
        <v>484.4</v>
      </c>
      <c r="R803" s="33">
        <v>1195.3</v>
      </c>
      <c r="S803" s="33">
        <v>1360.5</v>
      </c>
      <c r="T803" s="33">
        <v>3121.2</v>
      </c>
    </row>
    <row r="804" spans="1:20" x14ac:dyDescent="0.25">
      <c r="B804" s="9">
        <v>2025</v>
      </c>
      <c r="C804" s="33">
        <v>16542.3</v>
      </c>
      <c r="D804" s="33">
        <v>221.3</v>
      </c>
      <c r="E804" s="33">
        <v>381.2</v>
      </c>
      <c r="F804" s="33">
        <v>478.6</v>
      </c>
      <c r="G804" s="33">
        <v>134.30000000000001</v>
      </c>
      <c r="H804" s="33">
        <v>311.2</v>
      </c>
      <c r="I804" s="33">
        <v>619.5</v>
      </c>
      <c r="J804" s="33">
        <v>418.5</v>
      </c>
      <c r="K804" s="33">
        <v>444.5</v>
      </c>
      <c r="L804" s="33">
        <v>1839.8</v>
      </c>
      <c r="M804" s="33">
        <v>6637.9</v>
      </c>
      <c r="N804" s="33">
        <v>1954.6</v>
      </c>
      <c r="O804" s="33">
        <v>1230.5</v>
      </c>
      <c r="P804" s="33">
        <v>1378.2</v>
      </c>
      <c r="Q804" s="33">
        <v>492.2</v>
      </c>
      <c r="R804" s="33">
        <v>1215.5</v>
      </c>
      <c r="S804" s="33">
        <v>1349.2</v>
      </c>
      <c r="T804" s="33">
        <v>3100.9</v>
      </c>
    </row>
    <row r="805" spans="1:20" x14ac:dyDescent="0.25">
      <c r="B805" s="9">
        <v>2026</v>
      </c>
      <c r="C805" s="33">
        <v>16583.5</v>
      </c>
      <c r="D805" s="33">
        <v>221.4</v>
      </c>
      <c r="E805" s="33">
        <v>383.8</v>
      </c>
      <c r="F805" s="33">
        <v>486</v>
      </c>
      <c r="G805" s="33">
        <v>146.9</v>
      </c>
      <c r="H805" s="33">
        <v>276.3</v>
      </c>
      <c r="I805" s="33">
        <v>627.79999999999995</v>
      </c>
      <c r="J805" s="33">
        <v>425</v>
      </c>
      <c r="K805" s="33">
        <v>460.7</v>
      </c>
      <c r="L805" s="33">
        <v>1867.8</v>
      </c>
      <c r="M805" s="33">
        <v>6629.2</v>
      </c>
      <c r="N805" s="33">
        <v>1982.8</v>
      </c>
      <c r="O805" s="33">
        <v>1230.5</v>
      </c>
      <c r="P805" s="33">
        <v>1289.9000000000001</v>
      </c>
      <c r="Q805" s="33">
        <v>555.4</v>
      </c>
      <c r="R805" s="33">
        <v>1238.0999999999999</v>
      </c>
      <c r="S805" s="33">
        <v>1329</v>
      </c>
      <c r="T805" s="33">
        <v>3075.8</v>
      </c>
    </row>
    <row r="806" spans="1:20" x14ac:dyDescent="0.25">
      <c r="B806" s="9">
        <v>2027</v>
      </c>
      <c r="C806" s="33">
        <v>16616.3</v>
      </c>
      <c r="D806" s="33">
        <v>222.2</v>
      </c>
      <c r="E806" s="33">
        <v>384.3</v>
      </c>
      <c r="F806" s="33">
        <v>492.8</v>
      </c>
      <c r="G806" s="33">
        <v>150.5</v>
      </c>
      <c r="H806" s="33">
        <v>274</v>
      </c>
      <c r="I806" s="33">
        <v>600.20000000000005</v>
      </c>
      <c r="J806" s="33">
        <v>451.4</v>
      </c>
      <c r="K806" s="33">
        <v>454.8</v>
      </c>
      <c r="L806" s="33">
        <v>1918.5</v>
      </c>
      <c r="M806" s="33">
        <v>6603.7</v>
      </c>
      <c r="N806" s="33">
        <v>2001</v>
      </c>
      <c r="O806" s="33">
        <v>1234.4000000000001</v>
      </c>
      <c r="P806" s="33">
        <v>1265.4000000000001</v>
      </c>
      <c r="Q806" s="33">
        <v>563</v>
      </c>
      <c r="R806" s="33">
        <v>1249.9000000000001</v>
      </c>
      <c r="S806" s="33">
        <v>1325.6</v>
      </c>
      <c r="T806" s="33">
        <v>3062.8</v>
      </c>
    </row>
    <row r="807" spans="1:20" x14ac:dyDescent="0.25">
      <c r="B807" s="9">
        <v>2028</v>
      </c>
      <c r="C807" s="33">
        <v>16668</v>
      </c>
      <c r="D807" s="33">
        <v>224.6</v>
      </c>
      <c r="E807" s="33">
        <v>386.1</v>
      </c>
      <c r="F807" s="33">
        <v>497.2</v>
      </c>
      <c r="G807" s="33">
        <v>153.1</v>
      </c>
      <c r="H807" s="33">
        <v>290.7</v>
      </c>
      <c r="I807" s="33">
        <v>560.4</v>
      </c>
      <c r="J807" s="33">
        <v>470</v>
      </c>
      <c r="K807" s="33">
        <v>445.4</v>
      </c>
      <c r="L807" s="33">
        <v>1998.9</v>
      </c>
      <c r="M807" s="33">
        <v>6542.9</v>
      </c>
      <c r="N807" s="33">
        <v>2042.7</v>
      </c>
      <c r="O807" s="33">
        <v>1222.5</v>
      </c>
      <c r="P807" s="33">
        <v>1238</v>
      </c>
      <c r="Q807" s="33">
        <v>595.6</v>
      </c>
      <c r="R807" s="33">
        <v>1260.9000000000001</v>
      </c>
      <c r="S807" s="33">
        <v>1321.1</v>
      </c>
      <c r="T807" s="33">
        <v>3056.1</v>
      </c>
    </row>
    <row r="808" spans="1:20" x14ac:dyDescent="0.25">
      <c r="B808" s="9">
        <v>2029</v>
      </c>
      <c r="C808" s="33">
        <v>16717.3</v>
      </c>
      <c r="D808" s="33">
        <v>224.5</v>
      </c>
      <c r="E808" s="33">
        <v>389</v>
      </c>
      <c r="F808" s="33">
        <v>500.5</v>
      </c>
      <c r="G808" s="33">
        <v>154.69999999999999</v>
      </c>
      <c r="H808" s="33">
        <v>296.8</v>
      </c>
      <c r="I808" s="33">
        <v>552.20000000000005</v>
      </c>
      <c r="J808" s="33">
        <v>466.6</v>
      </c>
      <c r="K808" s="33">
        <v>451</v>
      </c>
      <c r="L808" s="33">
        <v>2053.6</v>
      </c>
      <c r="M808" s="33">
        <v>6501.9</v>
      </c>
      <c r="N808" s="33">
        <v>2077.4</v>
      </c>
      <c r="O808" s="33">
        <v>1215.3</v>
      </c>
      <c r="P808" s="33">
        <v>1218.5</v>
      </c>
      <c r="Q808" s="33">
        <v>615.1</v>
      </c>
      <c r="R808" s="33">
        <v>1268.7</v>
      </c>
      <c r="S808" s="33">
        <v>1315.6</v>
      </c>
      <c r="T808" s="33">
        <v>3048.9</v>
      </c>
    </row>
    <row r="809" spans="1:20" x14ac:dyDescent="0.25">
      <c r="B809" s="9">
        <v>2030</v>
      </c>
      <c r="C809" s="33">
        <v>16744.7</v>
      </c>
      <c r="D809" s="33">
        <v>224.1</v>
      </c>
      <c r="E809" s="33">
        <v>389.7</v>
      </c>
      <c r="F809" s="33">
        <v>501</v>
      </c>
      <c r="G809" s="33">
        <v>156.6</v>
      </c>
      <c r="H809" s="33">
        <v>299.89999999999998</v>
      </c>
      <c r="I809" s="33">
        <v>536.79999999999995</v>
      </c>
      <c r="J809" s="33">
        <v>456.8</v>
      </c>
      <c r="K809" s="33">
        <v>477.2</v>
      </c>
      <c r="L809" s="33">
        <v>2063.3000000000002</v>
      </c>
      <c r="M809" s="33">
        <v>6506.6</v>
      </c>
      <c r="N809" s="33">
        <v>2097.6999999999998</v>
      </c>
      <c r="O809" s="33">
        <v>1201.5999999999999</v>
      </c>
      <c r="P809" s="33">
        <v>1169.9000000000001</v>
      </c>
      <c r="Q809" s="33">
        <v>663.7</v>
      </c>
      <c r="R809" s="33">
        <v>1271.4000000000001</v>
      </c>
      <c r="S809" s="33">
        <v>1293.5</v>
      </c>
      <c r="T809" s="33">
        <v>3035.1</v>
      </c>
    </row>
    <row r="810" spans="1:20" x14ac:dyDescent="0.25">
      <c r="B810" s="9">
        <v>2031</v>
      </c>
      <c r="C810" s="33">
        <v>16762.8</v>
      </c>
      <c r="D810" s="33">
        <v>222.6</v>
      </c>
      <c r="E810" s="33">
        <v>389.3</v>
      </c>
      <c r="F810" s="33">
        <v>503.7</v>
      </c>
      <c r="G810" s="33">
        <v>156.6</v>
      </c>
      <c r="H810" s="33">
        <v>303.10000000000002</v>
      </c>
      <c r="I810" s="33">
        <v>541.20000000000005</v>
      </c>
      <c r="J810" s="33">
        <v>431.1</v>
      </c>
      <c r="K810" s="33">
        <v>500.6</v>
      </c>
      <c r="L810" s="33">
        <v>2090.1</v>
      </c>
      <c r="M810" s="33">
        <v>6467.5</v>
      </c>
      <c r="N810" s="33">
        <v>2142.4</v>
      </c>
      <c r="O810" s="33">
        <v>1190.9000000000001</v>
      </c>
      <c r="P810" s="33">
        <v>1105.3</v>
      </c>
      <c r="Q810" s="33">
        <v>718.3</v>
      </c>
      <c r="R810" s="33">
        <v>1272.2</v>
      </c>
      <c r="S810" s="33">
        <v>1275.5</v>
      </c>
      <c r="T810" s="33">
        <v>3014.5</v>
      </c>
    </row>
    <row r="811" spans="1:20" x14ac:dyDescent="0.25">
      <c r="B811" s="9">
        <v>2032</v>
      </c>
      <c r="C811" s="33">
        <v>16807.3</v>
      </c>
      <c r="D811" s="33">
        <v>221.7</v>
      </c>
      <c r="E811" s="33">
        <v>389</v>
      </c>
      <c r="F811" s="33">
        <v>507.6</v>
      </c>
      <c r="G811" s="33">
        <v>157.5</v>
      </c>
      <c r="H811" s="33">
        <v>305.5</v>
      </c>
      <c r="I811" s="33">
        <v>560.9</v>
      </c>
      <c r="J811" s="33">
        <v>409.9</v>
      </c>
      <c r="K811" s="33">
        <v>498.6</v>
      </c>
      <c r="L811" s="33">
        <v>2121.6999999999998</v>
      </c>
      <c r="M811" s="33">
        <v>6450.6</v>
      </c>
      <c r="N811" s="33">
        <v>2190.6999999999998</v>
      </c>
      <c r="O811" s="33">
        <v>1190</v>
      </c>
      <c r="P811" s="33">
        <v>1050.5</v>
      </c>
      <c r="Q811" s="33">
        <v>753.1</v>
      </c>
      <c r="R811" s="33">
        <v>1275.9000000000001</v>
      </c>
      <c r="S811" s="33">
        <v>1276.4000000000001</v>
      </c>
      <c r="T811" s="33">
        <v>2993.5</v>
      </c>
    </row>
    <row r="812" spans="1:20" x14ac:dyDescent="0.25">
      <c r="B812" s="9">
        <v>2033</v>
      </c>
      <c r="C812" s="33">
        <v>16879.3</v>
      </c>
      <c r="D812" s="33">
        <v>219.4</v>
      </c>
      <c r="E812" s="33">
        <v>388.2</v>
      </c>
      <c r="F812" s="33">
        <v>510.3</v>
      </c>
      <c r="G812" s="33">
        <v>158.80000000000001</v>
      </c>
      <c r="H812" s="33">
        <v>307</v>
      </c>
      <c r="I812" s="33">
        <v>570.9</v>
      </c>
      <c r="J812" s="33">
        <v>393.8</v>
      </c>
      <c r="K812" s="33">
        <v>490.4</v>
      </c>
      <c r="L812" s="33">
        <v>2146.9</v>
      </c>
      <c r="M812" s="33">
        <v>6477.3</v>
      </c>
      <c r="N812" s="33">
        <v>2244.6999999999998</v>
      </c>
      <c r="O812" s="33">
        <v>1170.5999999999999</v>
      </c>
      <c r="P812" s="33">
        <v>1025.2</v>
      </c>
      <c r="Q812" s="33">
        <v>775.7</v>
      </c>
      <c r="R812" s="33">
        <v>1276.7</v>
      </c>
      <c r="S812" s="33">
        <v>1271.7</v>
      </c>
      <c r="T812" s="33">
        <v>2971.5</v>
      </c>
    </row>
    <row r="813" spans="1:20" x14ac:dyDescent="0.25">
      <c r="B813" s="9">
        <v>2034</v>
      </c>
      <c r="C813" s="33">
        <v>16950.5</v>
      </c>
      <c r="D813" s="33">
        <v>217.9</v>
      </c>
      <c r="E813" s="33">
        <v>386</v>
      </c>
      <c r="F813" s="33">
        <v>510.3</v>
      </c>
      <c r="G813" s="33">
        <v>160.30000000000001</v>
      </c>
      <c r="H813" s="33">
        <v>308.8</v>
      </c>
      <c r="I813" s="33">
        <v>576.9</v>
      </c>
      <c r="J813" s="33">
        <v>396.2</v>
      </c>
      <c r="K813" s="33">
        <v>462.6</v>
      </c>
      <c r="L813" s="33">
        <v>2176.8000000000002</v>
      </c>
      <c r="M813" s="33">
        <v>6502.9</v>
      </c>
      <c r="N813" s="33">
        <v>2312</v>
      </c>
      <c r="O813" s="33">
        <v>1158.0999999999999</v>
      </c>
      <c r="P813" s="33">
        <v>1011</v>
      </c>
      <c r="Q813" s="33">
        <v>770.9</v>
      </c>
      <c r="R813" s="33">
        <v>1274.4000000000001</v>
      </c>
      <c r="S813" s="33">
        <v>1281.9000000000001</v>
      </c>
      <c r="T813" s="33">
        <v>2939.9</v>
      </c>
    </row>
    <row r="814" spans="1:20" x14ac:dyDescent="0.25">
      <c r="B814" s="9">
        <v>2035</v>
      </c>
      <c r="C814" s="33">
        <v>17065.8</v>
      </c>
      <c r="D814" s="33">
        <v>216.8</v>
      </c>
      <c r="E814" s="33">
        <v>384.5</v>
      </c>
      <c r="F814" s="33">
        <v>511.2</v>
      </c>
      <c r="G814" s="33">
        <v>161.30000000000001</v>
      </c>
      <c r="H814" s="33">
        <v>312</v>
      </c>
      <c r="I814" s="33">
        <v>582.29999999999995</v>
      </c>
      <c r="J814" s="33">
        <v>416</v>
      </c>
      <c r="K814" s="33">
        <v>442.2</v>
      </c>
      <c r="L814" s="33">
        <v>2181.6</v>
      </c>
      <c r="M814" s="33">
        <v>6570.2</v>
      </c>
      <c r="N814" s="33">
        <v>2357.1</v>
      </c>
      <c r="O814" s="33">
        <v>1174.7</v>
      </c>
      <c r="P814" s="33">
        <v>996.2</v>
      </c>
      <c r="Q814" s="33">
        <v>759.6</v>
      </c>
      <c r="R814" s="33">
        <v>1273.9000000000001</v>
      </c>
      <c r="S814" s="33">
        <v>1310.4000000000001</v>
      </c>
      <c r="T814" s="33">
        <v>2930.5</v>
      </c>
    </row>
    <row r="815" spans="1:20" x14ac:dyDescent="0.25">
      <c r="A815" s="9" t="s">
        <v>483</v>
      </c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</row>
    <row r="816" spans="1:20" x14ac:dyDescent="0.25">
      <c r="B816" s="9">
        <v>2019</v>
      </c>
      <c r="C816" s="33">
        <v>20168</v>
      </c>
      <c r="D816" s="33">
        <v>254</v>
      </c>
      <c r="E816" s="33">
        <v>510</v>
      </c>
      <c r="F816" s="33">
        <v>835</v>
      </c>
      <c r="G816" s="33">
        <v>292</v>
      </c>
      <c r="H816" s="33">
        <v>528</v>
      </c>
      <c r="I816" s="33">
        <v>1031</v>
      </c>
      <c r="J816" s="33">
        <v>641</v>
      </c>
      <c r="K816" s="33">
        <v>633</v>
      </c>
      <c r="L816" s="33">
        <v>1271</v>
      </c>
      <c r="M816" s="33">
        <v>5959</v>
      </c>
      <c r="N816" s="33">
        <v>3136</v>
      </c>
      <c r="O816" s="33">
        <v>2422</v>
      </c>
      <c r="P816" s="33">
        <v>1757</v>
      </c>
      <c r="Q816" s="33">
        <v>899</v>
      </c>
      <c r="R816" s="33">
        <v>1891</v>
      </c>
      <c r="S816" s="33">
        <v>2200</v>
      </c>
      <c r="T816" s="33">
        <v>5078</v>
      </c>
    </row>
    <row r="817" spans="2:20" x14ac:dyDescent="0.25">
      <c r="B817" s="9">
        <v>2020</v>
      </c>
      <c r="C817" s="33">
        <v>20169.2</v>
      </c>
      <c r="D817" s="33">
        <v>277.3</v>
      </c>
      <c r="E817" s="33">
        <v>518.1</v>
      </c>
      <c r="F817" s="33">
        <v>780.4</v>
      </c>
      <c r="G817" s="33">
        <v>275.89999999999998</v>
      </c>
      <c r="H817" s="33">
        <v>567.79999999999995</v>
      </c>
      <c r="I817" s="33">
        <v>1045.8</v>
      </c>
      <c r="J817" s="33">
        <v>672.5</v>
      </c>
      <c r="K817" s="33">
        <v>619.29999999999995</v>
      </c>
      <c r="L817" s="33">
        <v>1303.3</v>
      </c>
      <c r="M817" s="33">
        <v>5985</v>
      </c>
      <c r="N817" s="33">
        <v>3053.4</v>
      </c>
      <c r="O817" s="33">
        <v>2314.5</v>
      </c>
      <c r="P817" s="33">
        <v>1879.1</v>
      </c>
      <c r="Q817" s="33">
        <v>876.9</v>
      </c>
      <c r="R817" s="33">
        <v>1851.7</v>
      </c>
      <c r="S817" s="33">
        <v>2286.1</v>
      </c>
      <c r="T817" s="33">
        <v>5070.5</v>
      </c>
    </row>
    <row r="818" spans="2:20" x14ac:dyDescent="0.25">
      <c r="B818" s="9">
        <v>2021</v>
      </c>
      <c r="C818" s="33">
        <v>20195.900000000001</v>
      </c>
      <c r="D818" s="33">
        <v>278.89999999999998</v>
      </c>
      <c r="E818" s="33">
        <v>513.79999999999995</v>
      </c>
      <c r="F818" s="33">
        <v>765.8</v>
      </c>
      <c r="G818" s="33">
        <v>268.89999999999998</v>
      </c>
      <c r="H818" s="33">
        <v>564.20000000000005</v>
      </c>
      <c r="I818" s="33">
        <v>1064</v>
      </c>
      <c r="J818" s="33">
        <v>710.7</v>
      </c>
      <c r="K818" s="33">
        <v>629.6</v>
      </c>
      <c r="L818" s="33">
        <v>1340</v>
      </c>
      <c r="M818" s="33">
        <v>5986.2</v>
      </c>
      <c r="N818" s="33">
        <v>3022.8</v>
      </c>
      <c r="O818" s="33">
        <v>2197.4</v>
      </c>
      <c r="P818" s="33">
        <v>1991.7</v>
      </c>
      <c r="Q818" s="33">
        <v>861.7</v>
      </c>
      <c r="R818" s="33">
        <v>1827.5</v>
      </c>
      <c r="S818" s="33">
        <v>2338.9</v>
      </c>
      <c r="T818" s="33">
        <v>5050.8</v>
      </c>
    </row>
    <row r="819" spans="2:20" x14ac:dyDescent="0.25">
      <c r="B819" s="9">
        <v>2022</v>
      </c>
      <c r="C819" s="33">
        <v>20221.2</v>
      </c>
      <c r="D819" s="33">
        <v>278.10000000000002</v>
      </c>
      <c r="E819" s="33">
        <v>538.20000000000005</v>
      </c>
      <c r="F819" s="33">
        <v>719.8</v>
      </c>
      <c r="G819" s="33">
        <v>269.8</v>
      </c>
      <c r="H819" s="33">
        <v>540.5</v>
      </c>
      <c r="I819" s="33">
        <v>1081.2</v>
      </c>
      <c r="J819" s="33">
        <v>764.7</v>
      </c>
      <c r="K819" s="33">
        <v>643.6</v>
      </c>
      <c r="L819" s="33">
        <v>1401.3</v>
      </c>
      <c r="M819" s="33">
        <v>5981.6</v>
      </c>
      <c r="N819" s="33">
        <v>2984.2</v>
      </c>
      <c r="O819" s="33">
        <v>2108.8000000000002</v>
      </c>
      <c r="P819" s="33">
        <v>2045.2</v>
      </c>
      <c r="Q819" s="33">
        <v>864.1</v>
      </c>
      <c r="R819" s="33">
        <v>1805.9</v>
      </c>
      <c r="S819" s="33">
        <v>2386.4</v>
      </c>
      <c r="T819" s="33">
        <v>5018.1000000000004</v>
      </c>
    </row>
    <row r="820" spans="2:20" x14ac:dyDescent="0.25">
      <c r="B820" s="9">
        <v>2023</v>
      </c>
      <c r="C820" s="33">
        <v>20323.3</v>
      </c>
      <c r="D820" s="33">
        <v>281.10000000000002</v>
      </c>
      <c r="E820" s="33">
        <v>541.70000000000005</v>
      </c>
      <c r="F820" s="33">
        <v>746.6</v>
      </c>
      <c r="G820" s="33">
        <v>223.4</v>
      </c>
      <c r="H820" s="33">
        <v>534.9</v>
      </c>
      <c r="I820" s="33">
        <v>1089.0999999999999</v>
      </c>
      <c r="J820" s="33">
        <v>795.9</v>
      </c>
      <c r="K820" s="33">
        <v>675.7</v>
      </c>
      <c r="L820" s="33">
        <v>1446.8</v>
      </c>
      <c r="M820" s="33">
        <v>6036.7</v>
      </c>
      <c r="N820" s="33">
        <v>2941.6</v>
      </c>
      <c r="O820" s="33">
        <v>2037.5</v>
      </c>
      <c r="P820" s="33">
        <v>2090.8000000000002</v>
      </c>
      <c r="Q820" s="33">
        <v>881.6</v>
      </c>
      <c r="R820" s="33">
        <v>1792.7</v>
      </c>
      <c r="S820" s="33">
        <v>2420</v>
      </c>
      <c r="T820" s="33">
        <v>5009.8999999999996</v>
      </c>
    </row>
    <row r="821" spans="2:20" x14ac:dyDescent="0.25">
      <c r="B821" s="9">
        <v>2024</v>
      </c>
      <c r="C821" s="33">
        <v>20379.5</v>
      </c>
      <c r="D821" s="33">
        <v>279</v>
      </c>
      <c r="E821" s="33">
        <v>543.29999999999995</v>
      </c>
      <c r="F821" s="33">
        <v>743.1</v>
      </c>
      <c r="G821" s="33">
        <v>251.5</v>
      </c>
      <c r="H821" s="33">
        <v>488.9</v>
      </c>
      <c r="I821" s="33">
        <v>1106</v>
      </c>
      <c r="J821" s="33">
        <v>786.3</v>
      </c>
      <c r="K821" s="33">
        <v>713.5</v>
      </c>
      <c r="L821" s="33">
        <v>1476.3</v>
      </c>
      <c r="M821" s="33">
        <v>6066.6</v>
      </c>
      <c r="N821" s="33">
        <v>2934.2</v>
      </c>
      <c r="O821" s="33">
        <v>1995</v>
      </c>
      <c r="P821" s="33">
        <v>2110.1999999999998</v>
      </c>
      <c r="Q821" s="33">
        <v>885.7</v>
      </c>
      <c r="R821" s="33">
        <v>1816.8</v>
      </c>
      <c r="S821" s="33">
        <v>2381.1999999999998</v>
      </c>
      <c r="T821" s="33">
        <v>4990.8999999999996</v>
      </c>
    </row>
    <row r="822" spans="2:20" x14ac:dyDescent="0.25">
      <c r="B822" s="9">
        <v>2025</v>
      </c>
      <c r="C822" s="33">
        <v>20403.099999999999</v>
      </c>
      <c r="D822" s="33">
        <v>278.39999999999998</v>
      </c>
      <c r="E822" s="33">
        <v>540.29999999999995</v>
      </c>
      <c r="F822" s="33">
        <v>764.8</v>
      </c>
      <c r="G822" s="33">
        <v>222.5</v>
      </c>
      <c r="H822" s="33">
        <v>470.2</v>
      </c>
      <c r="I822" s="33">
        <v>1098.0999999999999</v>
      </c>
      <c r="J822" s="33">
        <v>786.8</v>
      </c>
      <c r="K822" s="33">
        <v>764.1</v>
      </c>
      <c r="L822" s="33">
        <v>1507.9</v>
      </c>
      <c r="M822" s="33">
        <v>6065.6</v>
      </c>
      <c r="N822" s="33">
        <v>2932.1</v>
      </c>
      <c r="O822" s="33">
        <v>1967</v>
      </c>
      <c r="P822" s="33">
        <v>2112.6999999999998</v>
      </c>
      <c r="Q822" s="33">
        <v>892.5</v>
      </c>
      <c r="R822" s="33">
        <v>1806</v>
      </c>
      <c r="S822" s="33">
        <v>2355.1999999999998</v>
      </c>
      <c r="T822" s="33">
        <v>4972.2</v>
      </c>
    </row>
    <row r="823" spans="2:20" x14ac:dyDescent="0.25">
      <c r="B823" s="9">
        <v>2026</v>
      </c>
      <c r="C823" s="33">
        <v>20515.7</v>
      </c>
      <c r="D823" s="33">
        <v>281</v>
      </c>
      <c r="E823" s="33">
        <v>542.5</v>
      </c>
      <c r="F823" s="33">
        <v>771.6</v>
      </c>
      <c r="G823" s="33">
        <v>246.7</v>
      </c>
      <c r="H823" s="33">
        <v>469.1</v>
      </c>
      <c r="I823" s="33">
        <v>1030.8</v>
      </c>
      <c r="J823" s="33">
        <v>809.8</v>
      </c>
      <c r="K823" s="33">
        <v>791.5</v>
      </c>
      <c r="L823" s="33">
        <v>1526.5</v>
      </c>
      <c r="M823" s="33">
        <v>6124.2</v>
      </c>
      <c r="N823" s="33">
        <v>2983.7</v>
      </c>
      <c r="O823" s="33">
        <v>1935.7</v>
      </c>
      <c r="P823" s="33">
        <v>2103.1</v>
      </c>
      <c r="Q823" s="33">
        <v>899.5</v>
      </c>
      <c r="R823" s="33">
        <v>1841.8</v>
      </c>
      <c r="S823" s="33">
        <v>2309.6999999999998</v>
      </c>
      <c r="T823" s="33">
        <v>4938.3999999999996</v>
      </c>
    </row>
    <row r="824" spans="2:20" x14ac:dyDescent="0.25">
      <c r="B824" s="9">
        <v>2027</v>
      </c>
      <c r="C824" s="33">
        <v>20639.099999999999</v>
      </c>
      <c r="D824" s="33">
        <v>281.3</v>
      </c>
      <c r="E824" s="33">
        <v>547.20000000000005</v>
      </c>
      <c r="F824" s="33">
        <v>775</v>
      </c>
      <c r="G824" s="33">
        <v>249.6</v>
      </c>
      <c r="H824" s="33">
        <v>465</v>
      </c>
      <c r="I824" s="33">
        <v>1006.5</v>
      </c>
      <c r="J824" s="33">
        <v>836.1</v>
      </c>
      <c r="K824" s="33">
        <v>783.8</v>
      </c>
      <c r="L824" s="33">
        <v>1569.9</v>
      </c>
      <c r="M824" s="33">
        <v>6223.6</v>
      </c>
      <c r="N824" s="33">
        <v>2969.3</v>
      </c>
      <c r="O824" s="33">
        <v>1918.5</v>
      </c>
      <c r="P824" s="33">
        <v>2082.1999999999998</v>
      </c>
      <c r="Q824" s="33">
        <v>931</v>
      </c>
      <c r="R824" s="33">
        <v>1853.2</v>
      </c>
      <c r="S824" s="33">
        <v>2307.6</v>
      </c>
      <c r="T824" s="33">
        <v>4931.8</v>
      </c>
    </row>
    <row r="825" spans="2:20" x14ac:dyDescent="0.25">
      <c r="B825" s="9">
        <v>2028</v>
      </c>
      <c r="C825" s="33">
        <v>20742.8</v>
      </c>
      <c r="D825" s="33">
        <v>279</v>
      </c>
      <c r="E825" s="33">
        <v>549.5</v>
      </c>
      <c r="F825" s="33">
        <v>779.4</v>
      </c>
      <c r="G825" s="33">
        <v>250.7</v>
      </c>
      <c r="H825" s="33">
        <v>491.6</v>
      </c>
      <c r="I825" s="33">
        <v>958.6</v>
      </c>
      <c r="J825" s="33">
        <v>830.6</v>
      </c>
      <c r="K825" s="33">
        <v>787.1</v>
      </c>
      <c r="L825" s="33">
        <v>1601.4</v>
      </c>
      <c r="M825" s="33">
        <v>6343.5</v>
      </c>
      <c r="N825" s="33">
        <v>2940.6</v>
      </c>
      <c r="O825" s="33">
        <v>1927.6</v>
      </c>
      <c r="P825" s="33">
        <v>2039.8</v>
      </c>
      <c r="Q825" s="33">
        <v>963.5</v>
      </c>
      <c r="R825" s="33">
        <v>1858.6</v>
      </c>
      <c r="S825" s="33">
        <v>2280.6999999999998</v>
      </c>
      <c r="T825" s="33">
        <v>4930.8</v>
      </c>
    </row>
    <row r="826" spans="2:20" x14ac:dyDescent="0.25">
      <c r="B826" s="9">
        <v>2029</v>
      </c>
      <c r="C826" s="33">
        <v>20852.900000000001</v>
      </c>
      <c r="D826" s="33">
        <v>281.89999999999998</v>
      </c>
      <c r="E826" s="33">
        <v>547.6</v>
      </c>
      <c r="F826" s="33">
        <v>783.6</v>
      </c>
      <c r="G826" s="33">
        <v>253.1</v>
      </c>
      <c r="H826" s="33">
        <v>495.7</v>
      </c>
      <c r="I826" s="33">
        <v>935.5</v>
      </c>
      <c r="J826" s="33">
        <v>807.1</v>
      </c>
      <c r="K826" s="33">
        <v>811</v>
      </c>
      <c r="L826" s="33">
        <v>1644.4</v>
      </c>
      <c r="M826" s="33">
        <v>6413.4</v>
      </c>
      <c r="N826" s="33">
        <v>2943.9</v>
      </c>
      <c r="O826" s="33">
        <v>1937.5</v>
      </c>
      <c r="P826" s="33">
        <v>1979.2</v>
      </c>
      <c r="Q826" s="33">
        <v>1019.1</v>
      </c>
      <c r="R826" s="33">
        <v>1866.3</v>
      </c>
      <c r="S826" s="33">
        <v>2238.1999999999998</v>
      </c>
      <c r="T826" s="33">
        <v>4935.8</v>
      </c>
    </row>
    <row r="827" spans="2:20" x14ac:dyDescent="0.25">
      <c r="B827" s="9">
        <v>2030</v>
      </c>
      <c r="C827" s="33">
        <v>20982.7</v>
      </c>
      <c r="D827" s="33">
        <v>282.10000000000002</v>
      </c>
      <c r="E827" s="33">
        <v>549.70000000000005</v>
      </c>
      <c r="F827" s="33">
        <v>789.6</v>
      </c>
      <c r="G827" s="33">
        <v>253.4</v>
      </c>
      <c r="H827" s="33">
        <v>500.2</v>
      </c>
      <c r="I827" s="33">
        <v>958.4</v>
      </c>
      <c r="J827" s="33">
        <v>757.7</v>
      </c>
      <c r="K827" s="33">
        <v>837.3</v>
      </c>
      <c r="L827" s="33">
        <v>1674.9</v>
      </c>
      <c r="M827" s="33">
        <v>6479.5</v>
      </c>
      <c r="N827" s="33">
        <v>2945.4</v>
      </c>
      <c r="O827" s="33">
        <v>1955.3</v>
      </c>
      <c r="P827" s="33">
        <v>1901.8</v>
      </c>
      <c r="Q827" s="33">
        <v>1097.5</v>
      </c>
      <c r="R827" s="33">
        <v>1874.9</v>
      </c>
      <c r="S827" s="33">
        <v>2216.3000000000002</v>
      </c>
      <c r="T827" s="33">
        <v>4954.6000000000004</v>
      </c>
    </row>
    <row r="828" spans="2:20" x14ac:dyDescent="0.25">
      <c r="B828" s="9">
        <v>2031</v>
      </c>
      <c r="C828" s="33">
        <v>21121.4</v>
      </c>
      <c r="D828" s="33">
        <v>283.8</v>
      </c>
      <c r="E828" s="33">
        <v>552.70000000000005</v>
      </c>
      <c r="F828" s="33">
        <v>790.8</v>
      </c>
      <c r="G828" s="33">
        <v>255.7</v>
      </c>
      <c r="H828" s="33">
        <v>503.3</v>
      </c>
      <c r="I828" s="33">
        <v>957.6</v>
      </c>
      <c r="J828" s="33">
        <v>738.9</v>
      </c>
      <c r="K828" s="33">
        <v>827.1</v>
      </c>
      <c r="L828" s="33">
        <v>1728</v>
      </c>
      <c r="M828" s="33">
        <v>6609.8</v>
      </c>
      <c r="N828" s="33">
        <v>2936.2</v>
      </c>
      <c r="O828" s="33">
        <v>1951.4</v>
      </c>
      <c r="P828" s="33">
        <v>1816.7</v>
      </c>
      <c r="Q828" s="33">
        <v>1169.3</v>
      </c>
      <c r="R828" s="33">
        <v>1883.1</v>
      </c>
      <c r="S828" s="33">
        <v>2199.6999999999998</v>
      </c>
      <c r="T828" s="33">
        <v>4937.3999999999996</v>
      </c>
    </row>
    <row r="829" spans="2:20" x14ac:dyDescent="0.25">
      <c r="B829" s="9">
        <v>2032</v>
      </c>
      <c r="C829" s="33">
        <v>21234</v>
      </c>
      <c r="D829" s="33">
        <v>289</v>
      </c>
      <c r="E829" s="33">
        <v>552.9</v>
      </c>
      <c r="F829" s="33">
        <v>790.6</v>
      </c>
      <c r="G829" s="33">
        <v>257.8</v>
      </c>
      <c r="H829" s="33">
        <v>505.4</v>
      </c>
      <c r="I829" s="33">
        <v>988.9</v>
      </c>
      <c r="J829" s="33">
        <v>692.3</v>
      </c>
      <c r="K829" s="33">
        <v>801.8</v>
      </c>
      <c r="L829" s="33">
        <v>1771</v>
      </c>
      <c r="M829" s="33">
        <v>6696.4</v>
      </c>
      <c r="N829" s="33">
        <v>2976.6</v>
      </c>
      <c r="O829" s="33">
        <v>1951</v>
      </c>
      <c r="P829" s="33">
        <v>1751.9</v>
      </c>
      <c r="Q829" s="33">
        <v>1208.4000000000001</v>
      </c>
      <c r="R829" s="33">
        <v>1890.3</v>
      </c>
      <c r="S829" s="33">
        <v>2186.6</v>
      </c>
      <c r="T829" s="33">
        <v>4911.3</v>
      </c>
    </row>
    <row r="830" spans="2:20" x14ac:dyDescent="0.25">
      <c r="B830" s="9">
        <v>2033</v>
      </c>
      <c r="C830" s="33">
        <v>21319.7</v>
      </c>
      <c r="D830" s="33">
        <v>291.60000000000002</v>
      </c>
      <c r="E830" s="33">
        <v>558.5</v>
      </c>
      <c r="F830" s="33">
        <v>790.5</v>
      </c>
      <c r="G830" s="33">
        <v>257.60000000000002</v>
      </c>
      <c r="H830" s="33">
        <v>509.2</v>
      </c>
      <c r="I830" s="33">
        <v>995.4</v>
      </c>
      <c r="J830" s="33">
        <v>709.3</v>
      </c>
      <c r="K830" s="33">
        <v>751.2</v>
      </c>
      <c r="L830" s="33">
        <v>1785</v>
      </c>
      <c r="M830" s="33">
        <v>6768.8</v>
      </c>
      <c r="N830" s="33">
        <v>3038.3</v>
      </c>
      <c r="O830" s="33">
        <v>1913.7</v>
      </c>
      <c r="P830" s="33">
        <v>1703.8</v>
      </c>
      <c r="Q830" s="33">
        <v>1246.8</v>
      </c>
      <c r="R830" s="33">
        <v>1898.3</v>
      </c>
      <c r="S830" s="33">
        <v>2213.8000000000002</v>
      </c>
      <c r="T830" s="33">
        <v>4864.3</v>
      </c>
    </row>
    <row r="831" spans="2:20" x14ac:dyDescent="0.25">
      <c r="B831" s="9">
        <v>2034</v>
      </c>
      <c r="C831" s="33">
        <v>21404.799999999999</v>
      </c>
      <c r="D831" s="33">
        <v>292.8</v>
      </c>
      <c r="E831" s="33">
        <v>565.4</v>
      </c>
      <c r="F831" s="33">
        <v>793.5</v>
      </c>
      <c r="G831" s="33">
        <v>256.10000000000002</v>
      </c>
      <c r="H831" s="33">
        <v>511.4</v>
      </c>
      <c r="I831" s="33">
        <v>1001.5</v>
      </c>
      <c r="J831" s="33">
        <v>706.7</v>
      </c>
      <c r="K831" s="33">
        <v>734.3</v>
      </c>
      <c r="L831" s="33">
        <v>1762.8</v>
      </c>
      <c r="M831" s="33">
        <v>6868.9</v>
      </c>
      <c r="N831" s="33">
        <v>3094.4</v>
      </c>
      <c r="O831" s="33">
        <v>1885.2</v>
      </c>
      <c r="P831" s="33">
        <v>1678.1</v>
      </c>
      <c r="Q831" s="33">
        <v>1253.5999999999999</v>
      </c>
      <c r="R831" s="33">
        <v>1907.9</v>
      </c>
      <c r="S831" s="33">
        <v>2219.6</v>
      </c>
      <c r="T831" s="33">
        <v>4816.8999999999996</v>
      </c>
    </row>
    <row r="832" spans="2:20" x14ac:dyDescent="0.25">
      <c r="B832" s="9">
        <v>2035</v>
      </c>
      <c r="C832" s="33">
        <v>21446.799999999999</v>
      </c>
      <c r="D832" s="33">
        <v>294.10000000000002</v>
      </c>
      <c r="E832" s="33">
        <v>566.9</v>
      </c>
      <c r="F832" s="33">
        <v>797</v>
      </c>
      <c r="G832" s="33">
        <v>257.8</v>
      </c>
      <c r="H832" s="33">
        <v>509.4</v>
      </c>
      <c r="I832" s="33">
        <v>1007.6</v>
      </c>
      <c r="J832" s="33">
        <v>733.8</v>
      </c>
      <c r="K832" s="33">
        <v>686.7</v>
      </c>
      <c r="L832" s="33">
        <v>1760.2</v>
      </c>
      <c r="M832" s="33">
        <v>6912.9</v>
      </c>
      <c r="N832" s="33">
        <v>3170</v>
      </c>
      <c r="O832" s="33">
        <v>1839.9</v>
      </c>
      <c r="P832" s="33">
        <v>1666.5</v>
      </c>
      <c r="Q832" s="33">
        <v>1244.0999999999999</v>
      </c>
      <c r="R832" s="33">
        <v>1915.8</v>
      </c>
      <c r="S832" s="33">
        <v>2250.8000000000002</v>
      </c>
      <c r="T832" s="33">
        <v>4750.5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L423"/>
  <sheetViews>
    <sheetView workbookViewId="0"/>
  </sheetViews>
  <sheetFormatPr defaultRowHeight="12.5" x14ac:dyDescent="0.25"/>
  <cols>
    <col min="1" max="1" width="9" style="26" customWidth="1"/>
    <col min="2" max="2" width="8" style="26" customWidth="1"/>
    <col min="3" max="3" width="12.90625" style="12" bestFit="1" customWidth="1"/>
    <col min="4" max="4" width="11.90625" style="12" bestFit="1" customWidth="1"/>
    <col min="5" max="5" width="10.26953125" style="12" bestFit="1" customWidth="1"/>
    <col min="6" max="6" width="12.90625" style="12" bestFit="1" customWidth="1"/>
    <col min="7" max="7" width="11.90625" style="12" bestFit="1" customWidth="1"/>
    <col min="8" max="8" width="10.26953125" style="12" bestFit="1" customWidth="1"/>
    <col min="9" max="9" width="8.08984375" style="12" bestFit="1" customWidth="1"/>
    <col min="10" max="10" width="6.7265625" style="12" bestFit="1" customWidth="1"/>
    <col min="11" max="11" width="11.81640625" style="12" bestFit="1" customWidth="1"/>
    <col min="12" max="12" width="9.6328125" style="12" bestFit="1" customWidth="1"/>
  </cols>
  <sheetData>
    <row r="1" spans="1:12" ht="14" x14ac:dyDescent="0.3">
      <c r="A1" s="23" t="s">
        <v>522</v>
      </c>
      <c r="B1" s="48"/>
    </row>
    <row r="2" spans="1:12" x14ac:dyDescent="0.25">
      <c r="A2" s="13" t="s">
        <v>520</v>
      </c>
      <c r="B2" s="44"/>
    </row>
    <row r="3" spans="1:12" x14ac:dyDescent="0.25">
      <c r="A3" s="13"/>
      <c r="B3" s="25"/>
    </row>
    <row r="4" spans="1:12" ht="13" x14ac:dyDescent="0.3">
      <c r="A4" s="85" t="s">
        <v>508</v>
      </c>
      <c r="B4" s="13"/>
    </row>
    <row r="5" spans="1:12" x14ac:dyDescent="0.25">
      <c r="A5" s="88" t="s">
        <v>451</v>
      </c>
      <c r="B5" s="25"/>
      <c r="C5" s="19" t="s">
        <v>62</v>
      </c>
      <c r="D5" s="19" t="s">
        <v>62</v>
      </c>
      <c r="E5" s="19" t="s">
        <v>62</v>
      </c>
      <c r="F5" s="19" t="s">
        <v>63</v>
      </c>
      <c r="G5" s="19" t="s">
        <v>63</v>
      </c>
      <c r="H5" s="19" t="s">
        <v>63</v>
      </c>
      <c r="I5" s="19"/>
      <c r="J5" s="19"/>
      <c r="K5" s="19" t="s">
        <v>64</v>
      </c>
      <c r="L5" s="19" t="s">
        <v>55</v>
      </c>
    </row>
    <row r="6" spans="1:12" ht="13.5" x14ac:dyDescent="0.25">
      <c r="A6" s="30" t="s">
        <v>24</v>
      </c>
      <c r="B6" s="30" t="s">
        <v>61</v>
      </c>
      <c r="C6" s="29" t="s">
        <v>526</v>
      </c>
      <c r="D6" s="29" t="s">
        <v>527</v>
      </c>
      <c r="E6" s="29" t="s">
        <v>528</v>
      </c>
      <c r="F6" s="29" t="s">
        <v>526</v>
      </c>
      <c r="G6" s="29" t="s">
        <v>527</v>
      </c>
      <c r="H6" s="29" t="s">
        <v>528</v>
      </c>
      <c r="I6" s="19" t="s">
        <v>52</v>
      </c>
      <c r="J6" s="19" t="s">
        <v>53</v>
      </c>
      <c r="K6" s="15" t="s">
        <v>65</v>
      </c>
      <c r="L6" s="15" t="s">
        <v>66</v>
      </c>
    </row>
    <row r="7" spans="1:12" x14ac:dyDescent="0.25">
      <c r="A7" s="12">
        <v>2019</v>
      </c>
      <c r="B7" s="33">
        <v>653835</v>
      </c>
      <c r="C7" s="33">
        <v>16000</v>
      </c>
      <c r="D7" s="33">
        <v>3500</v>
      </c>
      <c r="E7" s="33">
        <v>14000</v>
      </c>
      <c r="F7" s="33">
        <v>11500</v>
      </c>
      <c r="G7" s="33">
        <v>1300</v>
      </c>
      <c r="H7" s="33">
        <v>17200</v>
      </c>
      <c r="I7" s="33">
        <v>6557.0059725129131</v>
      </c>
      <c r="J7" s="33">
        <v>5196.0595534000113</v>
      </c>
      <c r="K7" s="33">
        <v>1360.9464191129018</v>
      </c>
      <c r="L7" s="33">
        <v>3500</v>
      </c>
    </row>
    <row r="8" spans="1:12" x14ac:dyDescent="0.25">
      <c r="A8" s="12">
        <v>2020</v>
      </c>
      <c r="B8" s="33">
        <v>658695.9464191125</v>
      </c>
      <c r="C8" s="33">
        <v>20000</v>
      </c>
      <c r="D8" s="33">
        <v>5400</v>
      </c>
      <c r="E8" s="33">
        <v>16500</v>
      </c>
      <c r="F8" s="33">
        <v>15000</v>
      </c>
      <c r="G8" s="33">
        <v>2000</v>
      </c>
      <c r="H8" s="33">
        <v>20000</v>
      </c>
      <c r="I8" s="33">
        <v>6429.9334063148999</v>
      </c>
      <c r="J8" s="33">
        <v>5214.1025193323112</v>
      </c>
      <c r="K8" s="33">
        <v>1215.8308869825887</v>
      </c>
      <c r="L8" s="33">
        <v>4900</v>
      </c>
    </row>
    <row r="9" spans="1:12" x14ac:dyDescent="0.25">
      <c r="A9" s="12">
        <v>2021</v>
      </c>
      <c r="B9" s="33">
        <v>664811.77730609605</v>
      </c>
      <c r="C9" s="33">
        <v>20000</v>
      </c>
      <c r="D9" s="33">
        <v>5400</v>
      </c>
      <c r="E9" s="33">
        <v>16500</v>
      </c>
      <c r="F9" s="33">
        <v>15000</v>
      </c>
      <c r="G9" s="33">
        <v>2000</v>
      </c>
      <c r="H9" s="33">
        <v>20000</v>
      </c>
      <c r="I9" s="33">
        <v>6697.0791073227911</v>
      </c>
      <c r="J9" s="33">
        <v>5236.5297878802758</v>
      </c>
      <c r="K9" s="33">
        <v>1460.5493194425153</v>
      </c>
      <c r="L9" s="33">
        <v>4900</v>
      </c>
    </row>
    <row r="10" spans="1:12" x14ac:dyDescent="0.25">
      <c r="A10" s="12">
        <v>2022</v>
      </c>
      <c r="B10" s="33">
        <v>671172.32662553806</v>
      </c>
      <c r="C10" s="33">
        <v>20000</v>
      </c>
      <c r="D10" s="33">
        <v>5400</v>
      </c>
      <c r="E10" s="33">
        <v>16500</v>
      </c>
      <c r="F10" s="33">
        <v>15000</v>
      </c>
      <c r="G10" s="33">
        <v>2000</v>
      </c>
      <c r="H10" s="33">
        <v>20000</v>
      </c>
      <c r="I10" s="33">
        <v>6758.0285643370662</v>
      </c>
      <c r="J10" s="33">
        <v>5269.9155551706472</v>
      </c>
      <c r="K10" s="33">
        <v>1488.113009166419</v>
      </c>
      <c r="L10" s="33">
        <v>4900</v>
      </c>
    </row>
    <row r="11" spans="1:12" x14ac:dyDescent="0.25">
      <c r="A11" s="12">
        <v>2023</v>
      </c>
      <c r="B11" s="33">
        <v>677560.45308336429</v>
      </c>
      <c r="C11" s="33">
        <v>20000</v>
      </c>
      <c r="D11" s="33">
        <v>5400</v>
      </c>
      <c r="E11" s="33">
        <v>16500</v>
      </c>
      <c r="F11" s="33">
        <v>15000</v>
      </c>
      <c r="G11" s="33">
        <v>2000</v>
      </c>
      <c r="H11" s="33">
        <v>20000</v>
      </c>
      <c r="I11" s="33">
        <v>6798.5195588641345</v>
      </c>
      <c r="J11" s="33">
        <v>5297.6116926094755</v>
      </c>
      <c r="K11" s="33">
        <v>1500.907866254659</v>
      </c>
      <c r="L11" s="33">
        <v>4900</v>
      </c>
    </row>
    <row r="12" spans="1:12" x14ac:dyDescent="0.25">
      <c r="A12" s="12">
        <v>2024</v>
      </c>
      <c r="B12" s="33">
        <v>683961.38856407581</v>
      </c>
      <c r="C12" s="33">
        <v>20000</v>
      </c>
      <c r="D12" s="33">
        <v>5400</v>
      </c>
      <c r="E12" s="33">
        <v>16500</v>
      </c>
      <c r="F12" s="33">
        <v>15000</v>
      </c>
      <c r="G12" s="33">
        <v>2000</v>
      </c>
      <c r="H12" s="33">
        <v>20000</v>
      </c>
      <c r="I12" s="33">
        <v>6825.4471560290831</v>
      </c>
      <c r="J12" s="33">
        <v>5346.5546702920419</v>
      </c>
      <c r="K12" s="33">
        <v>1478.8924857370412</v>
      </c>
      <c r="L12" s="33">
        <v>4900</v>
      </c>
    </row>
    <row r="13" spans="1:12" x14ac:dyDescent="0.25">
      <c r="A13" s="12">
        <v>2025</v>
      </c>
      <c r="B13" s="33">
        <v>690340.3244541015</v>
      </c>
      <c r="C13" s="33">
        <v>20000</v>
      </c>
      <c r="D13" s="33">
        <v>5400</v>
      </c>
      <c r="E13" s="33">
        <v>16500</v>
      </c>
      <c r="F13" s="33">
        <v>15000</v>
      </c>
      <c r="G13" s="33">
        <v>2000</v>
      </c>
      <c r="H13" s="33">
        <v>20000</v>
      </c>
      <c r="I13" s="33">
        <v>6831.5313857865258</v>
      </c>
      <c r="J13" s="33">
        <v>5384.2064047126069</v>
      </c>
      <c r="K13" s="33">
        <v>1447.3249810739189</v>
      </c>
      <c r="L13" s="33">
        <v>4900</v>
      </c>
    </row>
    <row r="14" spans="1:12" x14ac:dyDescent="0.25">
      <c r="A14" s="12">
        <v>2026</v>
      </c>
      <c r="B14" s="33">
        <v>696687.70773649204</v>
      </c>
      <c r="C14" s="33">
        <v>20000</v>
      </c>
      <c r="D14" s="33">
        <v>5400</v>
      </c>
      <c r="E14" s="33">
        <v>16500</v>
      </c>
      <c r="F14" s="33">
        <v>15000</v>
      </c>
      <c r="G14" s="33">
        <v>2000</v>
      </c>
      <c r="H14" s="33">
        <v>20000</v>
      </c>
      <c r="I14" s="33">
        <v>6822.1812331592855</v>
      </c>
      <c r="J14" s="33">
        <v>5435.3919412338155</v>
      </c>
      <c r="K14" s="33">
        <v>1386.78929192547</v>
      </c>
      <c r="L14" s="33">
        <v>4900</v>
      </c>
    </row>
    <row r="15" spans="1:12" x14ac:dyDescent="0.25">
      <c r="A15" s="12">
        <v>2027</v>
      </c>
      <c r="B15" s="33">
        <v>702974.57084894774</v>
      </c>
      <c r="C15" s="33">
        <v>20000</v>
      </c>
      <c r="D15" s="33">
        <v>5400</v>
      </c>
      <c r="E15" s="33">
        <v>16500</v>
      </c>
      <c r="F15" s="33">
        <v>15000</v>
      </c>
      <c r="G15" s="33">
        <v>2000</v>
      </c>
      <c r="H15" s="33">
        <v>20000</v>
      </c>
      <c r="I15" s="33">
        <v>6799.4110367271305</v>
      </c>
      <c r="J15" s="33">
        <v>5495.495965182854</v>
      </c>
      <c r="K15" s="33">
        <v>1303.9150715442765</v>
      </c>
      <c r="L15" s="33">
        <v>4900</v>
      </c>
    </row>
    <row r="16" spans="1:12" x14ac:dyDescent="0.25">
      <c r="A16" s="12">
        <v>2028</v>
      </c>
      <c r="B16" s="33">
        <v>709178.57720149134</v>
      </c>
      <c r="C16" s="33">
        <v>20000</v>
      </c>
      <c r="D16" s="33">
        <v>5400</v>
      </c>
      <c r="E16" s="33">
        <v>16500</v>
      </c>
      <c r="F16" s="33">
        <v>15000</v>
      </c>
      <c r="G16" s="33">
        <v>2000</v>
      </c>
      <c r="H16" s="33">
        <v>20000</v>
      </c>
      <c r="I16" s="33">
        <v>6767.3679326418278</v>
      </c>
      <c r="J16" s="33">
        <v>5554.3895810283848</v>
      </c>
      <c r="K16" s="33">
        <v>1212.978351613443</v>
      </c>
      <c r="L16" s="33">
        <v>4900</v>
      </c>
    </row>
    <row r="17" spans="1:12" x14ac:dyDescent="0.25">
      <c r="A17" s="12">
        <v>2029</v>
      </c>
      <c r="B17" s="33">
        <v>715291.66622702416</v>
      </c>
      <c r="C17" s="33">
        <v>20000</v>
      </c>
      <c r="D17" s="33">
        <v>5400</v>
      </c>
      <c r="E17" s="33">
        <v>16500</v>
      </c>
      <c r="F17" s="33">
        <v>15000</v>
      </c>
      <c r="G17" s="33">
        <v>2000</v>
      </c>
      <c r="H17" s="33">
        <v>20000</v>
      </c>
      <c r="I17" s="33">
        <v>6726.9886160681008</v>
      </c>
      <c r="J17" s="33">
        <v>5628.9325143176802</v>
      </c>
      <c r="K17" s="33">
        <v>1098.0561017504206</v>
      </c>
      <c r="L17" s="33">
        <v>4900</v>
      </c>
    </row>
    <row r="18" spans="1:12" x14ac:dyDescent="0.25">
      <c r="A18" s="12">
        <v>2030</v>
      </c>
      <c r="B18" s="33">
        <v>721289.85593344551</v>
      </c>
      <c r="C18" s="33">
        <v>20000</v>
      </c>
      <c r="D18" s="33">
        <v>5400</v>
      </c>
      <c r="E18" s="33">
        <v>16500</v>
      </c>
      <c r="F18" s="33">
        <v>15000</v>
      </c>
      <c r="G18" s="33">
        <v>2000</v>
      </c>
      <c r="H18" s="33">
        <v>20000</v>
      </c>
      <c r="I18" s="33">
        <v>6686.9616075785443</v>
      </c>
      <c r="J18" s="33">
        <v>5702.8138834056808</v>
      </c>
      <c r="K18" s="33">
        <v>984.14772417286349</v>
      </c>
      <c r="L18" s="33">
        <v>4900</v>
      </c>
    </row>
    <row r="19" spans="1:12" x14ac:dyDescent="0.25">
      <c r="A19" s="12">
        <v>2031</v>
      </c>
      <c r="B19" s="33">
        <v>727174.15589869476</v>
      </c>
      <c r="C19" s="33">
        <v>20000</v>
      </c>
      <c r="D19" s="33">
        <v>5400</v>
      </c>
      <c r="E19" s="33">
        <v>16500</v>
      </c>
      <c r="F19" s="33">
        <v>15000</v>
      </c>
      <c r="G19" s="33">
        <v>2000</v>
      </c>
      <c r="H19" s="33">
        <v>20000</v>
      </c>
      <c r="I19" s="33">
        <v>6651.1228302189784</v>
      </c>
      <c r="J19" s="33">
        <v>5794.2772795648925</v>
      </c>
      <c r="K19" s="33">
        <v>856.84555065408586</v>
      </c>
      <c r="L19" s="33">
        <v>4900</v>
      </c>
    </row>
    <row r="20" spans="1:12" x14ac:dyDescent="0.25">
      <c r="A20" s="12">
        <v>2032</v>
      </c>
      <c r="B20" s="33">
        <v>732931.17422394652</v>
      </c>
      <c r="C20" s="33">
        <v>20000</v>
      </c>
      <c r="D20" s="33">
        <v>5400</v>
      </c>
      <c r="E20" s="33">
        <v>16500</v>
      </c>
      <c r="F20" s="33">
        <v>15000</v>
      </c>
      <c r="G20" s="33">
        <v>2000</v>
      </c>
      <c r="H20" s="33">
        <v>20000</v>
      </c>
      <c r="I20" s="33">
        <v>6619.0123619363567</v>
      </c>
      <c r="J20" s="33">
        <v>5883.5544743386263</v>
      </c>
      <c r="K20" s="33">
        <v>735.45788759773041</v>
      </c>
      <c r="L20" s="33">
        <v>4900</v>
      </c>
    </row>
    <row r="21" spans="1:12" x14ac:dyDescent="0.25">
      <c r="A21" s="12">
        <v>2033</v>
      </c>
      <c r="B21" s="33">
        <v>738566.82233785593</v>
      </c>
      <c r="C21" s="33">
        <v>20000</v>
      </c>
      <c r="D21" s="33">
        <v>5400</v>
      </c>
      <c r="E21" s="33">
        <v>16500</v>
      </c>
      <c r="F21" s="33">
        <v>15000</v>
      </c>
      <c r="G21" s="33">
        <v>2000</v>
      </c>
      <c r="H21" s="33">
        <v>20000</v>
      </c>
      <c r="I21" s="33">
        <v>6600.9977369392482</v>
      </c>
      <c r="J21" s="33">
        <v>5974.3586903256373</v>
      </c>
      <c r="K21" s="33">
        <v>626.63904661361084</v>
      </c>
      <c r="L21" s="33">
        <v>4900</v>
      </c>
    </row>
    <row r="22" spans="1:12" x14ac:dyDescent="0.25">
      <c r="A22" s="12">
        <v>2034</v>
      </c>
      <c r="B22" s="33">
        <v>744093.67277686612</v>
      </c>
      <c r="C22" s="33">
        <v>20000</v>
      </c>
      <c r="D22" s="33">
        <v>5400</v>
      </c>
      <c r="E22" s="33">
        <v>16500</v>
      </c>
      <c r="F22" s="33">
        <v>15000</v>
      </c>
      <c r="G22" s="33">
        <v>2000</v>
      </c>
      <c r="H22" s="33">
        <v>20000</v>
      </c>
      <c r="I22" s="33">
        <v>6594.5602410526699</v>
      </c>
      <c r="J22" s="33">
        <v>6065.2597907243753</v>
      </c>
      <c r="K22" s="33">
        <v>529.30045032829457</v>
      </c>
      <c r="L22" s="33">
        <v>4900</v>
      </c>
    </row>
    <row r="23" spans="1:12" x14ac:dyDescent="0.25">
      <c r="A23" s="12">
        <v>2035</v>
      </c>
      <c r="B23" s="33">
        <v>749523.21154758031</v>
      </c>
      <c r="C23" s="33">
        <v>19000</v>
      </c>
      <c r="D23" s="33">
        <v>5400</v>
      </c>
      <c r="E23" s="33">
        <v>17000</v>
      </c>
      <c r="F23" s="33">
        <v>15000</v>
      </c>
      <c r="G23" s="33">
        <v>2000</v>
      </c>
      <c r="H23" s="33">
        <v>20000</v>
      </c>
      <c r="I23" s="33">
        <v>6598.5969976441138</v>
      </c>
      <c r="J23" s="33">
        <v>6147.0581929813816</v>
      </c>
      <c r="K23" s="33">
        <v>451.53880466273222</v>
      </c>
      <c r="L23" s="33">
        <v>4400</v>
      </c>
    </row>
    <row r="24" spans="1:12" x14ac:dyDescent="0.25">
      <c r="A24" s="12">
        <v>2036</v>
      </c>
      <c r="B24" s="33">
        <v>754374.75035224296</v>
      </c>
      <c r="C24" s="33">
        <v>19000</v>
      </c>
      <c r="D24" s="33">
        <v>5400</v>
      </c>
      <c r="E24" s="33">
        <v>17000</v>
      </c>
      <c r="F24" s="33">
        <v>15000</v>
      </c>
      <c r="G24" s="33">
        <v>2000</v>
      </c>
      <c r="H24" s="33">
        <v>20000</v>
      </c>
      <c r="I24" s="33">
        <v>6607.2087560111004</v>
      </c>
      <c r="J24" s="33">
        <v>6231.1403083071345</v>
      </c>
      <c r="K24" s="33">
        <v>376.06844770396583</v>
      </c>
      <c r="L24" s="33">
        <v>4400</v>
      </c>
    </row>
    <row r="25" spans="1:12" x14ac:dyDescent="0.25">
      <c r="A25" s="12">
        <v>2037</v>
      </c>
      <c r="B25" s="33">
        <v>759150.83856521407</v>
      </c>
      <c r="C25" s="33">
        <v>19000</v>
      </c>
      <c r="D25" s="33">
        <v>5400</v>
      </c>
      <c r="E25" s="33">
        <v>17000</v>
      </c>
      <c r="F25" s="33">
        <v>15000</v>
      </c>
      <c r="G25" s="33">
        <v>2000</v>
      </c>
      <c r="H25" s="33">
        <v>20000</v>
      </c>
      <c r="I25" s="33">
        <v>6628.5110537100145</v>
      </c>
      <c r="J25" s="33">
        <v>6309.3796953314868</v>
      </c>
      <c r="K25" s="33">
        <v>319.13135837852769</v>
      </c>
      <c r="L25" s="33">
        <v>4400</v>
      </c>
    </row>
    <row r="26" spans="1:12" x14ac:dyDescent="0.25">
      <c r="A26" s="12">
        <v>2038</v>
      </c>
      <c r="B26" s="33">
        <v>763870.01186382037</v>
      </c>
      <c r="C26" s="33">
        <v>19000</v>
      </c>
      <c r="D26" s="33">
        <v>5400</v>
      </c>
      <c r="E26" s="33">
        <v>17000</v>
      </c>
      <c r="F26" s="33">
        <v>15000</v>
      </c>
      <c r="G26" s="33">
        <v>2000</v>
      </c>
      <c r="H26" s="33">
        <v>20000</v>
      </c>
      <c r="I26" s="33">
        <v>6657.2152728223246</v>
      </c>
      <c r="J26" s="33">
        <v>6386.3864721706759</v>
      </c>
      <c r="K26" s="33">
        <v>270.82880065164863</v>
      </c>
      <c r="L26" s="33">
        <v>4400</v>
      </c>
    </row>
    <row r="27" spans="1:12" x14ac:dyDescent="0.25">
      <c r="A27" s="12">
        <v>2039</v>
      </c>
      <c r="B27" s="33">
        <v>768540.90919281344</v>
      </c>
      <c r="C27" s="33">
        <v>19000</v>
      </c>
      <c r="D27" s="33">
        <v>5400</v>
      </c>
      <c r="E27" s="33">
        <v>17000</v>
      </c>
      <c r="F27" s="33">
        <v>15000</v>
      </c>
      <c r="G27" s="33">
        <v>2000</v>
      </c>
      <c r="H27" s="33">
        <v>20000</v>
      </c>
      <c r="I27" s="33">
        <v>6695.2806999970026</v>
      </c>
      <c r="J27" s="33">
        <v>6447.9583243432071</v>
      </c>
      <c r="K27" s="33">
        <v>247.32237565379546</v>
      </c>
      <c r="L27" s="33">
        <v>4400</v>
      </c>
    </row>
    <row r="28" spans="1:12" x14ac:dyDescent="0.25">
      <c r="A28" s="12">
        <v>2040</v>
      </c>
      <c r="B28" s="33">
        <v>773188.32357516757</v>
      </c>
      <c r="C28" s="33">
        <v>19000</v>
      </c>
      <c r="D28" s="33">
        <v>5400</v>
      </c>
      <c r="E28" s="33">
        <v>17000</v>
      </c>
      <c r="F28" s="33">
        <v>15000</v>
      </c>
      <c r="G28" s="33">
        <v>2000</v>
      </c>
      <c r="H28" s="33">
        <v>20000</v>
      </c>
      <c r="I28" s="33">
        <v>6738.3586917694529</v>
      </c>
      <c r="J28" s="33">
        <v>6502.6535835306249</v>
      </c>
      <c r="K28" s="33">
        <v>235.70510823882796</v>
      </c>
      <c r="L28" s="33">
        <v>4400</v>
      </c>
    </row>
    <row r="29" spans="1:12" x14ac:dyDescent="0.25">
      <c r="A29" s="12">
        <v>2041</v>
      </c>
      <c r="B29" s="33">
        <v>777824.16060262185</v>
      </c>
      <c r="C29" s="33">
        <v>19000</v>
      </c>
      <c r="D29" s="33">
        <v>5400</v>
      </c>
      <c r="E29" s="33">
        <v>17000</v>
      </c>
      <c r="F29" s="33">
        <v>15000</v>
      </c>
      <c r="G29" s="33">
        <v>2000</v>
      </c>
      <c r="H29" s="33">
        <v>20000</v>
      </c>
      <c r="I29" s="33">
        <v>6780.2933665839382</v>
      </c>
      <c r="J29" s="33">
        <v>6539.9901202550927</v>
      </c>
      <c r="K29" s="33">
        <v>240.30324632884549</v>
      </c>
      <c r="L29" s="33">
        <v>4400</v>
      </c>
    </row>
    <row r="30" spans="1:12" x14ac:dyDescent="0.25">
      <c r="A30" s="12">
        <v>2042</v>
      </c>
      <c r="B30" s="33">
        <v>782464.61635241006</v>
      </c>
      <c r="C30" s="33">
        <v>19000</v>
      </c>
      <c r="D30" s="33">
        <v>5400</v>
      </c>
      <c r="E30" s="33">
        <v>17000</v>
      </c>
      <c r="F30" s="33">
        <v>15000</v>
      </c>
      <c r="G30" s="33">
        <v>2000</v>
      </c>
      <c r="H30" s="33">
        <v>20000</v>
      </c>
      <c r="I30" s="33">
        <v>6825.1856579500272</v>
      </c>
      <c r="J30" s="33">
        <v>6574.775395003513</v>
      </c>
      <c r="K30" s="33">
        <v>250.41026294651419</v>
      </c>
      <c r="L30" s="33">
        <v>4400</v>
      </c>
    </row>
    <row r="31" spans="1:12" x14ac:dyDescent="0.25">
      <c r="A31" s="12">
        <v>2043</v>
      </c>
      <c r="B31" s="33">
        <v>787115.22096127155</v>
      </c>
      <c r="C31" s="33">
        <v>19000</v>
      </c>
      <c r="D31" s="33">
        <v>5400</v>
      </c>
      <c r="E31" s="33">
        <v>17000</v>
      </c>
      <c r="F31" s="33">
        <v>15000</v>
      </c>
      <c r="G31" s="33">
        <v>2000</v>
      </c>
      <c r="H31" s="33">
        <v>20000</v>
      </c>
      <c r="I31" s="33">
        <v>6867.2387117218022</v>
      </c>
      <c r="J31" s="33">
        <v>6598.9150814938066</v>
      </c>
      <c r="K31" s="33">
        <v>268.32363022799564</v>
      </c>
      <c r="L31" s="33">
        <v>4400</v>
      </c>
    </row>
    <row r="32" spans="1:12" x14ac:dyDescent="0.25">
      <c r="A32" s="12">
        <v>2044</v>
      </c>
      <c r="B32" s="33">
        <v>791783.78467726172</v>
      </c>
      <c r="C32" s="33">
        <v>19000</v>
      </c>
      <c r="D32" s="33">
        <v>5400</v>
      </c>
      <c r="E32" s="33">
        <v>17000</v>
      </c>
      <c r="F32" s="33">
        <v>15000</v>
      </c>
      <c r="G32" s="33">
        <v>2000</v>
      </c>
      <c r="H32" s="33">
        <v>20000</v>
      </c>
      <c r="I32" s="33">
        <v>6902.6295320414611</v>
      </c>
      <c r="J32" s="33">
        <v>6618.2451670574683</v>
      </c>
      <c r="K32" s="33">
        <v>284.38436498399278</v>
      </c>
      <c r="L32" s="33">
        <v>4400</v>
      </c>
    </row>
    <row r="33" spans="1:12" x14ac:dyDescent="0.25">
      <c r="A33" s="12">
        <v>2045</v>
      </c>
      <c r="B33" s="33">
        <v>796468.48307818116</v>
      </c>
      <c r="C33" s="33">
        <v>19000</v>
      </c>
      <c r="D33" s="33">
        <v>5400</v>
      </c>
      <c r="E33" s="33">
        <v>17000</v>
      </c>
      <c r="F33" s="33">
        <v>15000</v>
      </c>
      <c r="G33" s="33">
        <v>2000</v>
      </c>
      <c r="H33" s="33">
        <v>20000</v>
      </c>
      <c r="I33" s="33">
        <v>6933.8770400717385</v>
      </c>
      <c r="J33" s="33">
        <v>6637.6623147696537</v>
      </c>
      <c r="K33" s="33">
        <v>296.21472530208484</v>
      </c>
      <c r="L33" s="33">
        <v>4400</v>
      </c>
    </row>
    <row r="34" spans="1:12" x14ac:dyDescent="0.25">
      <c r="A34" s="12">
        <v>2046</v>
      </c>
      <c r="B34" s="33">
        <v>801165.09318663401</v>
      </c>
      <c r="C34" s="33">
        <v>19000</v>
      </c>
      <c r="D34" s="33">
        <v>5400</v>
      </c>
      <c r="E34" s="33">
        <v>17000</v>
      </c>
      <c r="F34" s="33">
        <v>15000</v>
      </c>
      <c r="G34" s="33">
        <v>2000</v>
      </c>
      <c r="H34" s="33">
        <v>20000</v>
      </c>
      <c r="I34" s="33">
        <v>6957.3716142581388</v>
      </c>
      <c r="J34" s="33">
        <v>6656.9675107651074</v>
      </c>
      <c r="K34" s="33">
        <v>300.40410349303147</v>
      </c>
      <c r="L34" s="33">
        <v>4400</v>
      </c>
    </row>
    <row r="35" spans="1:12" x14ac:dyDescent="0.25">
      <c r="A35" s="12">
        <v>2047</v>
      </c>
      <c r="B35" s="33">
        <v>805865.97036391473</v>
      </c>
      <c r="C35" s="33">
        <v>19000</v>
      </c>
      <c r="D35" s="33">
        <v>5400</v>
      </c>
      <c r="E35" s="33">
        <v>17000</v>
      </c>
      <c r="F35" s="33">
        <v>15000</v>
      </c>
      <c r="G35" s="33">
        <v>2000</v>
      </c>
      <c r="H35" s="33">
        <v>20000</v>
      </c>
      <c r="I35" s="33">
        <v>6972.8931057236896</v>
      </c>
      <c r="J35" s="33">
        <v>6682.2244673332279</v>
      </c>
      <c r="K35" s="33">
        <v>290.66863839046164</v>
      </c>
      <c r="L35" s="33">
        <v>4400</v>
      </c>
    </row>
    <row r="36" spans="1:12" x14ac:dyDescent="0.25">
      <c r="A36" s="12">
        <v>2048</v>
      </c>
      <c r="B36" s="33">
        <v>810557.17978054134</v>
      </c>
      <c r="C36" s="33">
        <v>19000</v>
      </c>
      <c r="D36" s="33">
        <v>5400</v>
      </c>
      <c r="E36" s="33">
        <v>17000</v>
      </c>
      <c r="F36" s="33">
        <v>15000</v>
      </c>
      <c r="G36" s="33">
        <v>2000</v>
      </c>
      <c r="H36" s="33">
        <v>20000</v>
      </c>
      <c r="I36" s="33">
        <v>6982.9952405861986</v>
      </c>
      <c r="J36" s="33">
        <v>6712.0615399582075</v>
      </c>
      <c r="K36" s="33">
        <v>270.93370062799113</v>
      </c>
      <c r="L36" s="33">
        <v>4400</v>
      </c>
    </row>
    <row r="37" spans="1:12" x14ac:dyDescent="0.25">
      <c r="A37" s="12">
        <v>2049</v>
      </c>
      <c r="B37" s="33">
        <v>815228.71467430296</v>
      </c>
      <c r="C37" s="33">
        <v>19000</v>
      </c>
      <c r="D37" s="33">
        <v>5400</v>
      </c>
      <c r="E37" s="33">
        <v>17000</v>
      </c>
      <c r="F37" s="33">
        <v>15000</v>
      </c>
      <c r="G37" s="33">
        <v>2000</v>
      </c>
      <c r="H37" s="33">
        <v>20000</v>
      </c>
      <c r="I37" s="33">
        <v>6989.0266557794312</v>
      </c>
      <c r="J37" s="33">
        <v>6747.1513239495398</v>
      </c>
      <c r="K37" s="33">
        <v>241.87533182989137</v>
      </c>
      <c r="L37" s="33">
        <v>4400</v>
      </c>
    </row>
    <row r="38" spans="1:12" x14ac:dyDescent="0.25">
      <c r="A38" s="12">
        <v>2050</v>
      </c>
      <c r="B38" s="33">
        <v>819871.23603707552</v>
      </c>
      <c r="C38" s="33">
        <v>19000</v>
      </c>
      <c r="D38" s="33">
        <v>5400</v>
      </c>
      <c r="E38" s="33">
        <v>17000</v>
      </c>
      <c r="F38" s="33">
        <v>15000</v>
      </c>
      <c r="G38" s="33">
        <v>2000</v>
      </c>
      <c r="H38" s="33">
        <v>20000</v>
      </c>
      <c r="I38" s="33">
        <v>6992.0058922367016</v>
      </c>
      <c r="J38" s="33">
        <v>6785.1068209161667</v>
      </c>
      <c r="K38" s="33">
        <v>206.89907132053486</v>
      </c>
      <c r="L38" s="33">
        <v>4400</v>
      </c>
    </row>
    <row r="39" spans="1:12" x14ac:dyDescent="0.25">
      <c r="A39" s="12">
        <v>2051</v>
      </c>
      <c r="B39" s="33">
        <v>824478.82398441876</v>
      </c>
      <c r="C39" s="33">
        <v>19000</v>
      </c>
      <c r="D39" s="33">
        <v>5400</v>
      </c>
      <c r="E39" s="33">
        <v>17000</v>
      </c>
      <c r="F39" s="33">
        <v>15000</v>
      </c>
      <c r="G39" s="33">
        <v>2000</v>
      </c>
      <c r="H39" s="33">
        <v>20000</v>
      </c>
      <c r="I39" s="33">
        <v>6994.8196528654744</v>
      </c>
      <c r="J39" s="33">
        <v>6827.7652462190108</v>
      </c>
      <c r="K39" s="33">
        <v>167.05440664646358</v>
      </c>
      <c r="L39" s="33">
        <v>4400</v>
      </c>
    </row>
    <row r="40" spans="1:12" x14ac:dyDescent="0.25">
      <c r="A40" s="12">
        <v>2052</v>
      </c>
      <c r="B40" s="33">
        <v>829046.63183343736</v>
      </c>
      <c r="C40" s="33">
        <v>19000</v>
      </c>
      <c r="D40" s="33">
        <v>5400</v>
      </c>
      <c r="E40" s="33">
        <v>17000</v>
      </c>
      <c r="F40" s="33">
        <v>15000</v>
      </c>
      <c r="G40" s="33">
        <v>2000</v>
      </c>
      <c r="H40" s="33">
        <v>20000</v>
      </c>
      <c r="I40" s="33">
        <v>6998.1413437198762</v>
      </c>
      <c r="J40" s="33">
        <v>6872.0102326212564</v>
      </c>
      <c r="K40" s="33">
        <v>126.13111109861984</v>
      </c>
      <c r="L40" s="33">
        <v>4400</v>
      </c>
    </row>
    <row r="41" spans="1:12" x14ac:dyDescent="0.25">
      <c r="A41" s="12">
        <v>2053</v>
      </c>
      <c r="B41" s="33">
        <v>833573.57123936526</v>
      </c>
      <c r="C41" s="33">
        <v>19000</v>
      </c>
      <c r="D41" s="33">
        <v>5400</v>
      </c>
      <c r="E41" s="33">
        <v>17000</v>
      </c>
      <c r="F41" s="33">
        <v>15000</v>
      </c>
      <c r="G41" s="33">
        <v>2000</v>
      </c>
      <c r="H41" s="33">
        <v>20000</v>
      </c>
      <c r="I41" s="33">
        <v>7003.3748621924533</v>
      </c>
      <c r="J41" s="33">
        <v>6917.1856364630312</v>
      </c>
      <c r="K41" s="33">
        <v>86.189225729422105</v>
      </c>
      <c r="L41" s="33">
        <v>4400</v>
      </c>
    </row>
    <row r="42" spans="1:12" x14ac:dyDescent="0.25">
      <c r="A42" s="12">
        <v>2054</v>
      </c>
      <c r="B42" s="33">
        <v>838060.64098834887</v>
      </c>
      <c r="C42" s="33">
        <v>19000</v>
      </c>
      <c r="D42" s="33">
        <v>5400</v>
      </c>
      <c r="E42" s="33">
        <v>17000</v>
      </c>
      <c r="F42" s="33">
        <v>15000</v>
      </c>
      <c r="G42" s="33">
        <v>2000</v>
      </c>
      <c r="H42" s="33">
        <v>20000</v>
      </c>
      <c r="I42" s="33">
        <v>7012.50074065427</v>
      </c>
      <c r="J42" s="33">
        <v>6959.441193085243</v>
      </c>
      <c r="K42" s="33">
        <v>53.059547569027018</v>
      </c>
      <c r="L42" s="33">
        <v>4400</v>
      </c>
    </row>
    <row r="43" spans="1:12" x14ac:dyDescent="0.25">
      <c r="A43" s="12">
        <v>2055</v>
      </c>
      <c r="B43" s="33">
        <v>842514.65157704207</v>
      </c>
      <c r="C43" s="33">
        <v>19000</v>
      </c>
      <c r="D43" s="33">
        <v>5400</v>
      </c>
      <c r="E43" s="33">
        <v>17000</v>
      </c>
      <c r="F43" s="33">
        <v>15000</v>
      </c>
      <c r="G43" s="33">
        <v>2000</v>
      </c>
      <c r="H43" s="33">
        <v>20000</v>
      </c>
      <c r="I43" s="33">
        <v>7021.8565616941205</v>
      </c>
      <c r="J43" s="33">
        <v>6999.4772954185719</v>
      </c>
      <c r="K43" s="33">
        <v>22.379266275548616</v>
      </c>
      <c r="L43" s="33">
        <v>4400</v>
      </c>
    </row>
    <row r="44" spans="1:12" x14ac:dyDescent="0.25">
      <c r="A44" s="12">
        <v>2056</v>
      </c>
      <c r="B44" s="33">
        <v>846938.06447465462</v>
      </c>
      <c r="C44" s="33">
        <v>19000</v>
      </c>
      <c r="D44" s="33">
        <v>5400</v>
      </c>
      <c r="E44" s="33">
        <v>17000</v>
      </c>
      <c r="F44" s="33">
        <v>15000</v>
      </c>
      <c r="G44" s="33">
        <v>2000</v>
      </c>
      <c r="H44" s="33">
        <v>20000</v>
      </c>
      <c r="I44" s="33">
        <v>7032.964470838685</v>
      </c>
      <c r="J44" s="33">
        <v>7033.4262814823796</v>
      </c>
      <c r="K44" s="33">
        <v>-0.46181064369466185</v>
      </c>
      <c r="L44" s="33">
        <v>4400</v>
      </c>
    </row>
    <row r="45" spans="1:12" x14ac:dyDescent="0.25">
      <c r="A45" s="12">
        <v>2057</v>
      </c>
      <c r="B45" s="33">
        <v>851338.70926626178</v>
      </c>
      <c r="C45" s="33">
        <v>19000</v>
      </c>
      <c r="D45" s="33">
        <v>5400</v>
      </c>
      <c r="E45" s="33">
        <v>17000</v>
      </c>
      <c r="F45" s="33">
        <v>15000</v>
      </c>
      <c r="G45" s="33">
        <v>2000</v>
      </c>
      <c r="H45" s="33">
        <v>20000</v>
      </c>
      <c r="I45" s="33">
        <v>7043.2385370680131</v>
      </c>
      <c r="J45" s="33">
        <v>7061.7847353042353</v>
      </c>
      <c r="K45" s="33">
        <v>-18.546198236222153</v>
      </c>
      <c r="L45" s="33">
        <v>4400</v>
      </c>
    </row>
    <row r="46" spans="1:12" x14ac:dyDescent="0.25">
      <c r="A46" s="12">
        <v>2058</v>
      </c>
      <c r="B46" s="33">
        <v>855721.34185264283</v>
      </c>
      <c r="C46" s="33">
        <v>19000</v>
      </c>
      <c r="D46" s="33">
        <v>5400</v>
      </c>
      <c r="E46" s="33">
        <v>17000</v>
      </c>
      <c r="F46" s="33">
        <v>15000</v>
      </c>
      <c r="G46" s="33">
        <v>2000</v>
      </c>
      <c r="H46" s="33">
        <v>20000</v>
      </c>
      <c r="I46" s="33">
        <v>7051.4361773591745</v>
      </c>
      <c r="J46" s="33">
        <v>7087.8829048753641</v>
      </c>
      <c r="K46" s="33">
        <v>-36.44672751618964</v>
      </c>
      <c r="L46" s="33">
        <v>4400</v>
      </c>
    </row>
    <row r="47" spans="1:12" x14ac:dyDescent="0.25">
      <c r="A47" s="12">
        <v>2059</v>
      </c>
      <c r="B47" s="33">
        <v>860086.17465288902</v>
      </c>
      <c r="C47" s="33">
        <v>19000</v>
      </c>
      <c r="D47" s="33">
        <v>5400</v>
      </c>
      <c r="E47" s="33">
        <v>17000</v>
      </c>
      <c r="F47" s="33">
        <v>15000</v>
      </c>
      <c r="G47" s="33">
        <v>2000</v>
      </c>
      <c r="H47" s="33">
        <v>20000</v>
      </c>
      <c r="I47" s="33">
        <v>7058.277901454916</v>
      </c>
      <c r="J47" s="33">
        <v>7114.3678288011124</v>
      </c>
      <c r="K47" s="33">
        <v>-56.089927346196419</v>
      </c>
      <c r="L47" s="33">
        <v>4400</v>
      </c>
    </row>
    <row r="48" spans="1:12" x14ac:dyDescent="0.25">
      <c r="A48" s="12">
        <v>2060</v>
      </c>
      <c r="B48" s="33">
        <v>864431.48614267155</v>
      </c>
      <c r="C48" s="33">
        <v>19000</v>
      </c>
      <c r="D48" s="33">
        <v>5400</v>
      </c>
      <c r="E48" s="33">
        <v>17000</v>
      </c>
      <c r="F48" s="33">
        <v>15000</v>
      </c>
      <c r="G48" s="33">
        <v>2000</v>
      </c>
      <c r="H48" s="33">
        <v>20000</v>
      </c>
      <c r="I48" s="33">
        <v>7062.5813700844938</v>
      </c>
      <c r="J48" s="33">
        <v>7140.1195424620346</v>
      </c>
      <c r="K48" s="33">
        <v>-77.538172377540832</v>
      </c>
      <c r="L48" s="33">
        <v>4400</v>
      </c>
    </row>
    <row r="49" spans="1:12" x14ac:dyDescent="0.25">
      <c r="A49" s="12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</row>
    <row r="50" spans="1:12" x14ac:dyDescent="0.25">
      <c r="A50" s="12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</row>
    <row r="51" spans="1:12" x14ac:dyDescent="0.25">
      <c r="A51" s="88" t="s">
        <v>452</v>
      </c>
      <c r="B51" s="117"/>
      <c r="C51" s="60" t="s">
        <v>62</v>
      </c>
      <c r="D51" s="60" t="s">
        <v>62</v>
      </c>
      <c r="E51" s="60" t="s">
        <v>62</v>
      </c>
      <c r="F51" s="60" t="s">
        <v>63</v>
      </c>
      <c r="G51" s="60" t="s">
        <v>63</v>
      </c>
      <c r="H51" s="60" t="s">
        <v>63</v>
      </c>
      <c r="I51" s="60"/>
      <c r="J51" s="60"/>
      <c r="K51" s="60" t="s">
        <v>64</v>
      </c>
      <c r="L51" s="60" t="s">
        <v>55</v>
      </c>
    </row>
    <row r="52" spans="1:12" ht="13.5" x14ac:dyDescent="0.25">
      <c r="A52" s="30" t="s">
        <v>24</v>
      </c>
      <c r="B52" s="118" t="s">
        <v>61</v>
      </c>
      <c r="C52" s="60" t="s">
        <v>526</v>
      </c>
      <c r="D52" s="60" t="s">
        <v>527</v>
      </c>
      <c r="E52" s="60" t="s">
        <v>528</v>
      </c>
      <c r="F52" s="60" t="s">
        <v>526</v>
      </c>
      <c r="G52" s="60" t="s">
        <v>527</v>
      </c>
      <c r="H52" s="60" t="s">
        <v>528</v>
      </c>
      <c r="I52" s="60" t="s">
        <v>52</v>
      </c>
      <c r="J52" s="60" t="s">
        <v>53</v>
      </c>
      <c r="K52" s="60" t="s">
        <v>65</v>
      </c>
      <c r="L52" s="60" t="s">
        <v>66</v>
      </c>
    </row>
    <row r="53" spans="1:12" x14ac:dyDescent="0.25">
      <c r="A53" s="12">
        <v>2019</v>
      </c>
      <c r="B53" s="33">
        <v>857502</v>
      </c>
      <c r="C53" s="33">
        <v>21500</v>
      </c>
      <c r="D53" s="33">
        <v>4000</v>
      </c>
      <c r="E53" s="33">
        <v>17200</v>
      </c>
      <c r="F53" s="33">
        <v>19500</v>
      </c>
      <c r="G53" s="33">
        <v>1600</v>
      </c>
      <c r="H53" s="33">
        <v>14000</v>
      </c>
      <c r="I53" s="33">
        <v>8641.4402454665287</v>
      </c>
      <c r="J53" s="33">
        <v>5499.6107881160797</v>
      </c>
      <c r="K53" s="33">
        <v>3141.829457350449</v>
      </c>
      <c r="L53" s="33">
        <v>7600</v>
      </c>
    </row>
    <row r="54" spans="1:12" x14ac:dyDescent="0.25">
      <c r="A54" s="12">
        <v>2020</v>
      </c>
      <c r="B54" s="33">
        <v>868243.82945735019</v>
      </c>
      <c r="C54" s="33">
        <v>20000</v>
      </c>
      <c r="D54" s="33">
        <v>4700</v>
      </c>
      <c r="E54" s="33">
        <v>20000</v>
      </c>
      <c r="F54" s="33">
        <v>18000</v>
      </c>
      <c r="G54" s="33">
        <v>1700</v>
      </c>
      <c r="H54" s="33">
        <v>16500</v>
      </c>
      <c r="I54" s="33">
        <v>8500.7635201090052</v>
      </c>
      <c r="J54" s="33">
        <v>5618.4357255925661</v>
      </c>
      <c r="K54" s="33">
        <v>2882.3277945164391</v>
      </c>
      <c r="L54" s="33">
        <v>8500</v>
      </c>
    </row>
    <row r="55" spans="1:12" x14ac:dyDescent="0.25">
      <c r="A55" s="12">
        <v>2021</v>
      </c>
      <c r="B55" s="33">
        <v>879626.15725186723</v>
      </c>
      <c r="C55" s="33">
        <v>20000</v>
      </c>
      <c r="D55" s="33">
        <v>4700</v>
      </c>
      <c r="E55" s="33">
        <v>20000</v>
      </c>
      <c r="F55" s="33">
        <v>19000</v>
      </c>
      <c r="G55" s="33">
        <v>1700</v>
      </c>
      <c r="H55" s="33">
        <v>16500</v>
      </c>
      <c r="I55" s="33">
        <v>8906.8862907648781</v>
      </c>
      <c r="J55" s="33">
        <v>5743.1790852744216</v>
      </c>
      <c r="K55" s="33">
        <v>3163.7072054904565</v>
      </c>
      <c r="L55" s="33">
        <v>7500</v>
      </c>
    </row>
    <row r="56" spans="1:12" x14ac:dyDescent="0.25">
      <c r="A56" s="12">
        <v>2022</v>
      </c>
      <c r="B56" s="33">
        <v>890289.86445735721</v>
      </c>
      <c r="C56" s="33">
        <v>20000</v>
      </c>
      <c r="D56" s="33">
        <v>4700</v>
      </c>
      <c r="E56" s="33">
        <v>20000</v>
      </c>
      <c r="F56" s="33">
        <v>19000</v>
      </c>
      <c r="G56" s="33">
        <v>1700</v>
      </c>
      <c r="H56" s="33">
        <v>16500</v>
      </c>
      <c r="I56" s="33">
        <v>9024.1368546852282</v>
      </c>
      <c r="J56" s="33">
        <v>5869.6306646160783</v>
      </c>
      <c r="K56" s="33">
        <v>3154.5061900691499</v>
      </c>
      <c r="L56" s="33">
        <v>7500</v>
      </c>
    </row>
    <row r="57" spans="1:12" x14ac:dyDescent="0.25">
      <c r="A57" s="12">
        <v>2023</v>
      </c>
      <c r="B57" s="33">
        <v>900944.37990085606</v>
      </c>
      <c r="C57" s="33">
        <v>20000</v>
      </c>
      <c r="D57" s="33">
        <v>4700</v>
      </c>
      <c r="E57" s="33">
        <v>20000</v>
      </c>
      <c r="F57" s="33">
        <v>19000</v>
      </c>
      <c r="G57" s="33">
        <v>1700</v>
      </c>
      <c r="H57" s="33">
        <v>16500</v>
      </c>
      <c r="I57" s="33">
        <v>9130.1770287818945</v>
      </c>
      <c r="J57" s="33">
        <v>6002.7466178512941</v>
      </c>
      <c r="K57" s="33">
        <v>3127.4304109306004</v>
      </c>
      <c r="L57" s="33">
        <v>7500</v>
      </c>
    </row>
    <row r="58" spans="1:12" x14ac:dyDescent="0.25">
      <c r="A58" s="12">
        <v>2024</v>
      </c>
      <c r="B58" s="33">
        <v>911571.8307405907</v>
      </c>
      <c r="C58" s="33">
        <v>20000</v>
      </c>
      <c r="D58" s="33">
        <v>4700</v>
      </c>
      <c r="E58" s="33">
        <v>20000</v>
      </c>
      <c r="F58" s="33">
        <v>19000</v>
      </c>
      <c r="G58" s="33">
        <v>1700</v>
      </c>
      <c r="H58" s="33">
        <v>16500</v>
      </c>
      <c r="I58" s="33">
        <v>9224.5698471018986</v>
      </c>
      <c r="J58" s="33">
        <v>6146.6978750906783</v>
      </c>
      <c r="K58" s="33">
        <v>3077.8719720112204</v>
      </c>
      <c r="L58" s="33">
        <v>7500</v>
      </c>
    </row>
    <row r="59" spans="1:12" x14ac:dyDescent="0.25">
      <c r="A59" s="12">
        <v>2025</v>
      </c>
      <c r="B59" s="33">
        <v>922149.73438405187</v>
      </c>
      <c r="C59" s="33">
        <v>20000</v>
      </c>
      <c r="D59" s="33">
        <v>4700</v>
      </c>
      <c r="E59" s="33">
        <v>20000</v>
      </c>
      <c r="F59" s="33">
        <v>19000</v>
      </c>
      <c r="G59" s="33">
        <v>1700</v>
      </c>
      <c r="H59" s="33">
        <v>16500</v>
      </c>
      <c r="I59" s="33">
        <v>9306.1365848941095</v>
      </c>
      <c r="J59" s="33">
        <v>6293.8603719345656</v>
      </c>
      <c r="K59" s="33">
        <v>3012.276212959544</v>
      </c>
      <c r="L59" s="33">
        <v>7500</v>
      </c>
    </row>
    <row r="60" spans="1:12" x14ac:dyDescent="0.25">
      <c r="A60" s="12">
        <v>2026</v>
      </c>
      <c r="B60" s="33">
        <v>932662.05483091436</v>
      </c>
      <c r="C60" s="33">
        <v>20000</v>
      </c>
      <c r="D60" s="33">
        <v>4700</v>
      </c>
      <c r="E60" s="33">
        <v>20000</v>
      </c>
      <c r="F60" s="33">
        <v>19000</v>
      </c>
      <c r="G60" s="33">
        <v>1700</v>
      </c>
      <c r="H60" s="33">
        <v>16500</v>
      </c>
      <c r="I60" s="33">
        <v>9373.1764805328366</v>
      </c>
      <c r="J60" s="33">
        <v>6440.4624139769585</v>
      </c>
      <c r="K60" s="33">
        <v>2932.7140665558782</v>
      </c>
      <c r="L60" s="33">
        <v>7500</v>
      </c>
    </row>
    <row r="61" spans="1:12" x14ac:dyDescent="0.25">
      <c r="A61" s="12">
        <v>2027</v>
      </c>
      <c r="B61" s="33">
        <v>943094.82669206848</v>
      </c>
      <c r="C61" s="33">
        <v>20000</v>
      </c>
      <c r="D61" s="33">
        <v>4700</v>
      </c>
      <c r="E61" s="33">
        <v>20000</v>
      </c>
      <c r="F61" s="33">
        <v>19000</v>
      </c>
      <c r="G61" s="33">
        <v>1700</v>
      </c>
      <c r="H61" s="33">
        <v>16500</v>
      </c>
      <c r="I61" s="33">
        <v>9434.8082837342499</v>
      </c>
      <c r="J61" s="33">
        <v>6601.3237506808682</v>
      </c>
      <c r="K61" s="33">
        <v>2833.4845330533817</v>
      </c>
      <c r="L61" s="33">
        <v>7500</v>
      </c>
    </row>
    <row r="62" spans="1:12" x14ac:dyDescent="0.25">
      <c r="A62" s="12">
        <v>2028</v>
      </c>
      <c r="B62" s="33">
        <v>953428.38524266507</v>
      </c>
      <c r="C62" s="33">
        <v>20000</v>
      </c>
      <c r="D62" s="33">
        <v>4700</v>
      </c>
      <c r="E62" s="33">
        <v>20000</v>
      </c>
      <c r="F62" s="33">
        <v>19000</v>
      </c>
      <c r="G62" s="33">
        <v>1700</v>
      </c>
      <c r="H62" s="33">
        <v>16500</v>
      </c>
      <c r="I62" s="33">
        <v>9487.0658106992469</v>
      </c>
      <c r="J62" s="33">
        <v>6764.0365831074223</v>
      </c>
      <c r="K62" s="33">
        <v>2723.0292275918246</v>
      </c>
      <c r="L62" s="33">
        <v>7500</v>
      </c>
    </row>
    <row r="63" spans="1:12" x14ac:dyDescent="0.25">
      <c r="A63" s="12">
        <v>2029</v>
      </c>
      <c r="B63" s="33">
        <v>963651.50818225311</v>
      </c>
      <c r="C63" s="33">
        <v>20000</v>
      </c>
      <c r="D63" s="33">
        <v>4700</v>
      </c>
      <c r="E63" s="33">
        <v>20000</v>
      </c>
      <c r="F63" s="33">
        <v>19000</v>
      </c>
      <c r="G63" s="33">
        <v>1700</v>
      </c>
      <c r="H63" s="33">
        <v>16500</v>
      </c>
      <c r="I63" s="33">
        <v>9538.7576020454853</v>
      </c>
      <c r="J63" s="33">
        <v>6934.4398846301401</v>
      </c>
      <c r="K63" s="33">
        <v>2604.3177174153452</v>
      </c>
      <c r="L63" s="33">
        <v>7500</v>
      </c>
    </row>
    <row r="64" spans="1:12" x14ac:dyDescent="0.25">
      <c r="A64" s="12">
        <v>2030</v>
      </c>
      <c r="B64" s="33">
        <v>973755.9401178197</v>
      </c>
      <c r="C64" s="33">
        <v>20000</v>
      </c>
      <c r="D64" s="33">
        <v>4700</v>
      </c>
      <c r="E64" s="33">
        <v>20000</v>
      </c>
      <c r="F64" s="33">
        <v>19000</v>
      </c>
      <c r="G64" s="33">
        <v>1700</v>
      </c>
      <c r="H64" s="33">
        <v>16500</v>
      </c>
      <c r="I64" s="33">
        <v>9593.6803537496144</v>
      </c>
      <c r="J64" s="33">
        <v>7110.3647421959186</v>
      </c>
      <c r="K64" s="33">
        <v>2483.3156115536958</v>
      </c>
      <c r="L64" s="33">
        <v>7500</v>
      </c>
    </row>
    <row r="65" spans="1:12" x14ac:dyDescent="0.25">
      <c r="A65" s="12">
        <v>2031</v>
      </c>
      <c r="B65" s="33">
        <v>983739.39240064006</v>
      </c>
      <c r="C65" s="33">
        <v>20000</v>
      </c>
      <c r="D65" s="33">
        <v>4700</v>
      </c>
      <c r="E65" s="33">
        <v>20000</v>
      </c>
      <c r="F65" s="33">
        <v>19000</v>
      </c>
      <c r="G65" s="33">
        <v>1700</v>
      </c>
      <c r="H65" s="33">
        <v>16500</v>
      </c>
      <c r="I65" s="33">
        <v>9648.9306001427176</v>
      </c>
      <c r="J65" s="33">
        <v>7290.747961717816</v>
      </c>
      <c r="K65" s="33">
        <v>2358.1826384249016</v>
      </c>
      <c r="L65" s="33">
        <v>7500</v>
      </c>
    </row>
    <row r="66" spans="1:12" x14ac:dyDescent="0.25">
      <c r="A66" s="12">
        <v>2032</v>
      </c>
      <c r="B66" s="33">
        <v>993597.73664828495</v>
      </c>
      <c r="C66" s="33">
        <v>20000</v>
      </c>
      <c r="D66" s="33">
        <v>4700</v>
      </c>
      <c r="E66" s="33">
        <v>20000</v>
      </c>
      <c r="F66" s="33">
        <v>19000</v>
      </c>
      <c r="G66" s="33">
        <v>1700</v>
      </c>
      <c r="H66" s="33">
        <v>16500</v>
      </c>
      <c r="I66" s="33">
        <v>9709.6090226073684</v>
      </c>
      <c r="J66" s="33">
        <v>7463.3268479447488</v>
      </c>
      <c r="K66" s="33">
        <v>2246.2821746626196</v>
      </c>
      <c r="L66" s="33">
        <v>7500</v>
      </c>
    </row>
    <row r="67" spans="1:12" x14ac:dyDescent="0.25">
      <c r="A67" s="12">
        <v>2033</v>
      </c>
      <c r="B67" s="33">
        <v>1003344.2015560698</v>
      </c>
      <c r="C67" s="33">
        <v>20000</v>
      </c>
      <c r="D67" s="33">
        <v>4700</v>
      </c>
      <c r="E67" s="33">
        <v>20000</v>
      </c>
      <c r="F67" s="33">
        <v>19000</v>
      </c>
      <c r="G67" s="33">
        <v>1700</v>
      </c>
      <c r="H67" s="33">
        <v>16500</v>
      </c>
      <c r="I67" s="33">
        <v>9772.1896857100637</v>
      </c>
      <c r="J67" s="33">
        <v>7652.079170499358</v>
      </c>
      <c r="K67" s="33">
        <v>2120.1105152107057</v>
      </c>
      <c r="L67" s="33">
        <v>7500</v>
      </c>
    </row>
    <row r="68" spans="1:12" x14ac:dyDescent="0.25">
      <c r="A68" s="12">
        <v>2034</v>
      </c>
      <c r="B68" s="33">
        <v>1012964.5248870876</v>
      </c>
      <c r="C68" s="33">
        <v>20000</v>
      </c>
      <c r="D68" s="33">
        <v>4700</v>
      </c>
      <c r="E68" s="33">
        <v>20000</v>
      </c>
      <c r="F68" s="33">
        <v>19000</v>
      </c>
      <c r="G68" s="33">
        <v>1700</v>
      </c>
      <c r="H68" s="33">
        <v>16500</v>
      </c>
      <c r="I68" s="33">
        <v>9836.2840159683637</v>
      </c>
      <c r="J68" s="33">
        <v>7835.471703123565</v>
      </c>
      <c r="K68" s="33">
        <v>2000.8123128447987</v>
      </c>
      <c r="L68" s="33">
        <v>7500</v>
      </c>
    </row>
    <row r="69" spans="1:12" x14ac:dyDescent="0.25">
      <c r="A69" s="12">
        <v>2035</v>
      </c>
      <c r="B69" s="33">
        <v>1022465.5834239076</v>
      </c>
      <c r="C69" s="33">
        <v>19000</v>
      </c>
      <c r="D69" s="33">
        <v>4700</v>
      </c>
      <c r="E69" s="33">
        <v>20000</v>
      </c>
      <c r="F69" s="33">
        <v>19000</v>
      </c>
      <c r="G69" s="33">
        <v>1700</v>
      </c>
      <c r="H69" s="33">
        <v>17000</v>
      </c>
      <c r="I69" s="33">
        <v>9902.5821872109645</v>
      </c>
      <c r="J69" s="33">
        <v>8006.3297646906558</v>
      </c>
      <c r="K69" s="33">
        <v>1896.2524225203088</v>
      </c>
      <c r="L69" s="33">
        <v>6000</v>
      </c>
    </row>
    <row r="70" spans="1:12" x14ac:dyDescent="0.25">
      <c r="A70" s="12">
        <v>2036</v>
      </c>
      <c r="B70" s="33">
        <v>1030361.8358464286</v>
      </c>
      <c r="C70" s="33">
        <v>19000</v>
      </c>
      <c r="D70" s="33">
        <v>4700</v>
      </c>
      <c r="E70" s="33">
        <v>20000</v>
      </c>
      <c r="F70" s="33">
        <v>19000</v>
      </c>
      <c r="G70" s="33">
        <v>1700</v>
      </c>
      <c r="H70" s="33">
        <v>17000</v>
      </c>
      <c r="I70" s="33">
        <v>9932.0669015193034</v>
      </c>
      <c r="J70" s="33">
        <v>8178.8447489461296</v>
      </c>
      <c r="K70" s="33">
        <v>1753.2221525731738</v>
      </c>
      <c r="L70" s="33">
        <v>6000</v>
      </c>
    </row>
    <row r="71" spans="1:12" x14ac:dyDescent="0.25">
      <c r="A71" s="12">
        <v>2037</v>
      </c>
      <c r="B71" s="33">
        <v>1038115.0800342683</v>
      </c>
      <c r="C71" s="33">
        <v>19000</v>
      </c>
      <c r="D71" s="33">
        <v>4700</v>
      </c>
      <c r="E71" s="33">
        <v>20000</v>
      </c>
      <c r="F71" s="33">
        <v>19000</v>
      </c>
      <c r="G71" s="33">
        <v>1700</v>
      </c>
      <c r="H71" s="33">
        <v>17000</v>
      </c>
      <c r="I71" s="33">
        <v>9956.1431751928139</v>
      </c>
      <c r="J71" s="33">
        <v>8330.7853670297482</v>
      </c>
      <c r="K71" s="33">
        <v>1625.3578081630658</v>
      </c>
      <c r="L71" s="33">
        <v>6000</v>
      </c>
    </row>
    <row r="72" spans="1:12" x14ac:dyDescent="0.25">
      <c r="A72" s="12">
        <v>2038</v>
      </c>
      <c r="B72" s="33">
        <v>1045740.486119692</v>
      </c>
      <c r="C72" s="33">
        <v>19000</v>
      </c>
      <c r="D72" s="33">
        <v>4700</v>
      </c>
      <c r="E72" s="33">
        <v>20000</v>
      </c>
      <c r="F72" s="33">
        <v>19000</v>
      </c>
      <c r="G72" s="33">
        <v>1700</v>
      </c>
      <c r="H72" s="33">
        <v>17000</v>
      </c>
      <c r="I72" s="33">
        <v>9968.8052102462607</v>
      </c>
      <c r="J72" s="33">
        <v>8486.9107411852056</v>
      </c>
      <c r="K72" s="33">
        <v>1481.8944690610551</v>
      </c>
      <c r="L72" s="33">
        <v>6000</v>
      </c>
    </row>
    <row r="73" spans="1:12" x14ac:dyDescent="0.25">
      <c r="A73" s="12">
        <v>2039</v>
      </c>
      <c r="B73" s="33">
        <v>1053222.4595372376</v>
      </c>
      <c r="C73" s="33">
        <v>19000</v>
      </c>
      <c r="D73" s="33">
        <v>4700</v>
      </c>
      <c r="E73" s="33">
        <v>20000</v>
      </c>
      <c r="F73" s="33">
        <v>19000</v>
      </c>
      <c r="G73" s="33">
        <v>1700</v>
      </c>
      <c r="H73" s="33">
        <v>17000</v>
      </c>
      <c r="I73" s="33">
        <v>9971.0741776285395</v>
      </c>
      <c r="J73" s="33">
        <v>8618.9576962790525</v>
      </c>
      <c r="K73" s="33">
        <v>1352.116481349487</v>
      </c>
      <c r="L73" s="33">
        <v>6000</v>
      </c>
    </row>
    <row r="74" spans="1:12" x14ac:dyDescent="0.25">
      <c r="A74" s="12">
        <v>2040</v>
      </c>
      <c r="B74" s="33">
        <v>1060574.6832290816</v>
      </c>
      <c r="C74" s="33">
        <v>19000</v>
      </c>
      <c r="D74" s="33">
        <v>4700</v>
      </c>
      <c r="E74" s="33">
        <v>20000</v>
      </c>
      <c r="F74" s="33">
        <v>19000</v>
      </c>
      <c r="G74" s="33">
        <v>1700</v>
      </c>
      <c r="H74" s="33">
        <v>17000</v>
      </c>
      <c r="I74" s="33">
        <v>9960.1146907799157</v>
      </c>
      <c r="J74" s="33">
        <v>8738.9536960271907</v>
      </c>
      <c r="K74" s="33">
        <v>1221.1609947527249</v>
      </c>
      <c r="L74" s="33">
        <v>6000</v>
      </c>
    </row>
    <row r="75" spans="1:12" x14ac:dyDescent="0.25">
      <c r="A75" s="12">
        <v>2041</v>
      </c>
      <c r="B75" s="33">
        <v>1067796.00391498</v>
      </c>
      <c r="C75" s="33">
        <v>19000</v>
      </c>
      <c r="D75" s="33">
        <v>4700</v>
      </c>
      <c r="E75" s="33">
        <v>20000</v>
      </c>
      <c r="F75" s="33">
        <v>19000</v>
      </c>
      <c r="G75" s="33">
        <v>1700</v>
      </c>
      <c r="H75" s="33">
        <v>17000</v>
      </c>
      <c r="I75" s="33">
        <v>9935.9138744497359</v>
      </c>
      <c r="J75" s="33">
        <v>8833.5884234184468</v>
      </c>
      <c r="K75" s="33">
        <v>1102.325451031289</v>
      </c>
      <c r="L75" s="33">
        <v>6000</v>
      </c>
    </row>
    <row r="76" spans="1:12" x14ac:dyDescent="0.25">
      <c r="A76" s="12">
        <v>2042</v>
      </c>
      <c r="B76" s="33">
        <v>1074898.5151335124</v>
      </c>
      <c r="C76" s="33">
        <v>19000</v>
      </c>
      <c r="D76" s="33">
        <v>4700</v>
      </c>
      <c r="E76" s="33">
        <v>20000</v>
      </c>
      <c r="F76" s="33">
        <v>19000</v>
      </c>
      <c r="G76" s="33">
        <v>1700</v>
      </c>
      <c r="H76" s="33">
        <v>17000</v>
      </c>
      <c r="I76" s="33">
        <v>9902.4260775135717</v>
      </c>
      <c r="J76" s="33">
        <v>8911.258657639386</v>
      </c>
      <c r="K76" s="33">
        <v>991.16741987418573</v>
      </c>
      <c r="L76" s="33">
        <v>6000</v>
      </c>
    </row>
    <row r="77" spans="1:12" x14ac:dyDescent="0.25">
      <c r="A77" s="12">
        <v>2043</v>
      </c>
      <c r="B77" s="33">
        <v>1081889.9182806998</v>
      </c>
      <c r="C77" s="33">
        <v>19000</v>
      </c>
      <c r="D77" s="33">
        <v>4700</v>
      </c>
      <c r="E77" s="33">
        <v>20000</v>
      </c>
      <c r="F77" s="33">
        <v>19000</v>
      </c>
      <c r="G77" s="33">
        <v>1700</v>
      </c>
      <c r="H77" s="33">
        <v>17000</v>
      </c>
      <c r="I77" s="33">
        <v>9857.2909093414364</v>
      </c>
      <c r="J77" s="33">
        <v>8977.0547511250716</v>
      </c>
      <c r="K77" s="33">
        <v>880.23615821636486</v>
      </c>
      <c r="L77" s="33">
        <v>6000</v>
      </c>
    </row>
    <row r="78" spans="1:12" x14ac:dyDescent="0.25">
      <c r="A78" s="12">
        <v>2044</v>
      </c>
      <c r="B78" s="33">
        <v>1088770.4502739864</v>
      </c>
      <c r="C78" s="33">
        <v>19000</v>
      </c>
      <c r="D78" s="33">
        <v>4700</v>
      </c>
      <c r="E78" s="33">
        <v>20000</v>
      </c>
      <c r="F78" s="33">
        <v>19000</v>
      </c>
      <c r="G78" s="33">
        <v>1700</v>
      </c>
      <c r="H78" s="33">
        <v>17000</v>
      </c>
      <c r="I78" s="33">
        <v>9805.0890891204363</v>
      </c>
      <c r="J78" s="33">
        <v>9036.7934924792226</v>
      </c>
      <c r="K78" s="33">
        <v>768.29559664121371</v>
      </c>
      <c r="L78" s="33">
        <v>6000</v>
      </c>
    </row>
    <row r="79" spans="1:12" x14ac:dyDescent="0.25">
      <c r="A79" s="12">
        <v>2045</v>
      </c>
      <c r="B79" s="33">
        <v>1095539.1352546937</v>
      </c>
      <c r="C79" s="33">
        <v>19000</v>
      </c>
      <c r="D79" s="33">
        <v>4700</v>
      </c>
      <c r="E79" s="33">
        <v>20000</v>
      </c>
      <c r="F79" s="33">
        <v>19000</v>
      </c>
      <c r="G79" s="33">
        <v>1700</v>
      </c>
      <c r="H79" s="33">
        <v>17000</v>
      </c>
      <c r="I79" s="33">
        <v>9747.6851474716059</v>
      </c>
      <c r="J79" s="33">
        <v>9092.634733182409</v>
      </c>
      <c r="K79" s="33">
        <v>655.05041428919685</v>
      </c>
      <c r="L79" s="33">
        <v>6000</v>
      </c>
    </row>
    <row r="80" spans="1:12" x14ac:dyDescent="0.25">
      <c r="A80" s="12">
        <v>2046</v>
      </c>
      <c r="B80" s="33">
        <v>1102194.6879978888</v>
      </c>
      <c r="C80" s="33">
        <v>19000</v>
      </c>
      <c r="D80" s="33">
        <v>4700</v>
      </c>
      <c r="E80" s="33">
        <v>20000</v>
      </c>
      <c r="F80" s="33">
        <v>19000</v>
      </c>
      <c r="G80" s="33">
        <v>1700</v>
      </c>
      <c r="H80" s="33">
        <v>17000</v>
      </c>
      <c r="I80" s="33">
        <v>9687.4280600888778</v>
      </c>
      <c r="J80" s="33">
        <v>9148.9041249789097</v>
      </c>
      <c r="K80" s="33">
        <v>538.52393510996808</v>
      </c>
      <c r="L80" s="33">
        <v>6000</v>
      </c>
    </row>
    <row r="81" spans="1:12" x14ac:dyDescent="0.25">
      <c r="A81" s="12">
        <v>2047</v>
      </c>
      <c r="B81" s="33">
        <v>1108733.8146947732</v>
      </c>
      <c r="C81" s="33">
        <v>19000</v>
      </c>
      <c r="D81" s="33">
        <v>4700</v>
      </c>
      <c r="E81" s="33">
        <v>20000</v>
      </c>
      <c r="F81" s="33">
        <v>19000</v>
      </c>
      <c r="G81" s="33">
        <v>1700</v>
      </c>
      <c r="H81" s="33">
        <v>17000</v>
      </c>
      <c r="I81" s="33">
        <v>9632.1059079157403</v>
      </c>
      <c r="J81" s="33">
        <v>9206.7082829750398</v>
      </c>
      <c r="K81" s="33">
        <v>425.39762494070055</v>
      </c>
      <c r="L81" s="33">
        <v>6000</v>
      </c>
    </row>
    <row r="82" spans="1:12" x14ac:dyDescent="0.25">
      <c r="A82" s="12">
        <v>2048</v>
      </c>
      <c r="B82" s="33">
        <v>1115159.9165344345</v>
      </c>
      <c r="C82" s="33">
        <v>19000</v>
      </c>
      <c r="D82" s="33">
        <v>4700</v>
      </c>
      <c r="E82" s="33">
        <v>20000</v>
      </c>
      <c r="F82" s="33">
        <v>19000</v>
      </c>
      <c r="G82" s="33">
        <v>1700</v>
      </c>
      <c r="H82" s="33">
        <v>17000</v>
      </c>
      <c r="I82" s="33">
        <v>9584.6864821109266</v>
      </c>
      <c r="J82" s="33">
        <v>9277.0718828770023</v>
      </c>
      <c r="K82" s="33">
        <v>307.61459923392431</v>
      </c>
      <c r="L82" s="33">
        <v>6000</v>
      </c>
    </row>
    <row r="83" spans="1:12" x14ac:dyDescent="0.25">
      <c r="A83" s="12">
        <v>2049</v>
      </c>
      <c r="B83" s="33">
        <v>1121468.3242662428</v>
      </c>
      <c r="C83" s="33">
        <v>19000</v>
      </c>
      <c r="D83" s="33">
        <v>4700</v>
      </c>
      <c r="E83" s="33">
        <v>20000</v>
      </c>
      <c r="F83" s="33">
        <v>19000</v>
      </c>
      <c r="G83" s="33">
        <v>1700</v>
      </c>
      <c r="H83" s="33">
        <v>17000</v>
      </c>
      <c r="I83" s="33">
        <v>9547.6476454391413</v>
      </c>
      <c r="J83" s="33">
        <v>9353.6580893716382</v>
      </c>
      <c r="K83" s="33">
        <v>193.98955606750314</v>
      </c>
      <c r="L83" s="33">
        <v>6000</v>
      </c>
    </row>
    <row r="84" spans="1:12" x14ac:dyDescent="0.25">
      <c r="A84" s="12">
        <v>2050</v>
      </c>
      <c r="B84" s="33">
        <v>1127663.1782546071</v>
      </c>
      <c r="C84" s="33">
        <v>19000</v>
      </c>
      <c r="D84" s="33">
        <v>4700</v>
      </c>
      <c r="E84" s="33">
        <v>20000</v>
      </c>
      <c r="F84" s="33">
        <v>19000</v>
      </c>
      <c r="G84" s="33">
        <v>1700</v>
      </c>
      <c r="H84" s="33">
        <v>17000</v>
      </c>
      <c r="I84" s="33">
        <v>9525.3231519993751</v>
      </c>
      <c r="J84" s="33">
        <v>9437.4485326317954</v>
      </c>
      <c r="K84" s="33">
        <v>87.874619367579726</v>
      </c>
      <c r="L84" s="33">
        <v>6000</v>
      </c>
    </row>
    <row r="85" spans="1:12" x14ac:dyDescent="0.25">
      <c r="A85" s="12">
        <v>2051</v>
      </c>
      <c r="B85" s="33">
        <v>1133751.9900369023</v>
      </c>
      <c r="C85" s="33">
        <v>19000</v>
      </c>
      <c r="D85" s="33">
        <v>4700</v>
      </c>
      <c r="E85" s="33">
        <v>20000</v>
      </c>
      <c r="F85" s="33">
        <v>19000</v>
      </c>
      <c r="G85" s="33">
        <v>1700</v>
      </c>
      <c r="H85" s="33">
        <v>17000</v>
      </c>
      <c r="I85" s="33">
        <v>9514.5482056513556</v>
      </c>
      <c r="J85" s="33">
        <v>9526.8251164460162</v>
      </c>
      <c r="K85" s="33">
        <v>-12.27691079466058</v>
      </c>
      <c r="L85" s="33">
        <v>6000</v>
      </c>
    </row>
    <row r="86" spans="1:12" x14ac:dyDescent="0.25">
      <c r="A86" s="12">
        <v>2052</v>
      </c>
      <c r="B86" s="33">
        <v>1139740.7301870994</v>
      </c>
      <c r="C86" s="33">
        <v>19000</v>
      </c>
      <c r="D86" s="33">
        <v>4700</v>
      </c>
      <c r="E86" s="33">
        <v>20000</v>
      </c>
      <c r="F86" s="33">
        <v>19000</v>
      </c>
      <c r="G86" s="33">
        <v>1700</v>
      </c>
      <c r="H86" s="33">
        <v>17000</v>
      </c>
      <c r="I86" s="33">
        <v>9518.7609838770459</v>
      </c>
      <c r="J86" s="33">
        <v>9621.9075099646252</v>
      </c>
      <c r="K86" s="33">
        <v>-103.14652608757933</v>
      </c>
      <c r="L86" s="33">
        <v>6000</v>
      </c>
    </row>
    <row r="87" spans="1:12" x14ac:dyDescent="0.25">
      <c r="A87" s="12">
        <v>2053</v>
      </c>
      <c r="B87" s="33">
        <v>1145638.6839670136</v>
      </c>
      <c r="C87" s="33">
        <v>19000</v>
      </c>
      <c r="D87" s="33">
        <v>4700</v>
      </c>
      <c r="E87" s="33">
        <v>20000</v>
      </c>
      <c r="F87" s="33">
        <v>19000</v>
      </c>
      <c r="G87" s="33">
        <v>1700</v>
      </c>
      <c r="H87" s="33">
        <v>17000</v>
      </c>
      <c r="I87" s="33">
        <v>9535.7429853469584</v>
      </c>
      <c r="J87" s="33">
        <v>9722.1588759099704</v>
      </c>
      <c r="K87" s="33">
        <v>-186.415890563012</v>
      </c>
      <c r="L87" s="33">
        <v>6000</v>
      </c>
    </row>
    <row r="88" spans="1:12" x14ac:dyDescent="0.25">
      <c r="A88" s="12">
        <v>2054</v>
      </c>
      <c r="B88" s="33">
        <v>1151453.4609163031</v>
      </c>
      <c r="C88" s="33">
        <v>19000</v>
      </c>
      <c r="D88" s="33">
        <v>4700</v>
      </c>
      <c r="E88" s="33">
        <v>20000</v>
      </c>
      <c r="F88" s="33">
        <v>19000</v>
      </c>
      <c r="G88" s="33">
        <v>1700</v>
      </c>
      <c r="H88" s="33">
        <v>17000</v>
      </c>
      <c r="I88" s="33">
        <v>9560.1119869564736</v>
      </c>
      <c r="J88" s="33">
        <v>9822.6925418507672</v>
      </c>
      <c r="K88" s="33">
        <v>-262.58055489429353</v>
      </c>
      <c r="L88" s="33">
        <v>6000</v>
      </c>
    </row>
    <row r="89" spans="1:12" x14ac:dyDescent="0.25">
      <c r="A89" s="12">
        <v>2055</v>
      </c>
      <c r="B89" s="33">
        <v>1157192.177695177</v>
      </c>
      <c r="C89" s="33">
        <v>19000</v>
      </c>
      <c r="D89" s="33">
        <v>4700</v>
      </c>
      <c r="E89" s="33">
        <v>20000</v>
      </c>
      <c r="F89" s="33">
        <v>19000</v>
      </c>
      <c r="G89" s="33">
        <v>1700</v>
      </c>
      <c r="H89" s="33">
        <v>17000</v>
      </c>
      <c r="I89" s="33">
        <v>9595.0276215752056</v>
      </c>
      <c r="J89" s="33">
        <v>9918.8099248701947</v>
      </c>
      <c r="K89" s="33">
        <v>-323.78230329498911</v>
      </c>
      <c r="L89" s="33">
        <v>6000</v>
      </c>
    </row>
    <row r="90" spans="1:12" x14ac:dyDescent="0.25">
      <c r="A90" s="12">
        <v>2056</v>
      </c>
      <c r="B90" s="33">
        <v>1162869.8110430439</v>
      </c>
      <c r="C90" s="33">
        <v>19000</v>
      </c>
      <c r="D90" s="33">
        <v>4700</v>
      </c>
      <c r="E90" s="33">
        <v>20000</v>
      </c>
      <c r="F90" s="33">
        <v>19000</v>
      </c>
      <c r="G90" s="33">
        <v>1700</v>
      </c>
      <c r="H90" s="33">
        <v>17000</v>
      </c>
      <c r="I90" s="33">
        <v>9636.0084929348195</v>
      </c>
      <c r="J90" s="33">
        <v>10014.544235388199</v>
      </c>
      <c r="K90" s="33">
        <v>-378.5357424533795</v>
      </c>
      <c r="L90" s="33">
        <v>6000</v>
      </c>
    </row>
    <row r="91" spans="1:12" x14ac:dyDescent="0.25">
      <c r="A91" s="12">
        <v>2057</v>
      </c>
      <c r="B91" s="33">
        <v>1168492.8016264013</v>
      </c>
      <c r="C91" s="33">
        <v>19000</v>
      </c>
      <c r="D91" s="33">
        <v>4700</v>
      </c>
      <c r="E91" s="33">
        <v>20000</v>
      </c>
      <c r="F91" s="33">
        <v>19000</v>
      </c>
      <c r="G91" s="33">
        <v>1700</v>
      </c>
      <c r="H91" s="33">
        <v>17000</v>
      </c>
      <c r="I91" s="33">
        <v>9678.3201324275306</v>
      </c>
      <c r="J91" s="33">
        <v>10099.783047371478</v>
      </c>
      <c r="K91" s="33">
        <v>-421.46291494394791</v>
      </c>
      <c r="L91" s="33">
        <v>6000</v>
      </c>
    </row>
    <row r="92" spans="1:12" x14ac:dyDescent="0.25">
      <c r="A92" s="12">
        <v>2058</v>
      </c>
      <c r="B92" s="33">
        <v>1174072.9604592405</v>
      </c>
      <c r="C92" s="33">
        <v>19000</v>
      </c>
      <c r="D92" s="33">
        <v>4700</v>
      </c>
      <c r="E92" s="33">
        <v>20000</v>
      </c>
      <c r="F92" s="33">
        <v>19000</v>
      </c>
      <c r="G92" s="33">
        <v>1700</v>
      </c>
      <c r="H92" s="33">
        <v>17000</v>
      </c>
      <c r="I92" s="33">
        <v>9725.3093076168025</v>
      </c>
      <c r="J92" s="33">
        <v>10174.584200024936</v>
      </c>
      <c r="K92" s="33">
        <v>-449.27489240813338</v>
      </c>
      <c r="L92" s="33">
        <v>6000</v>
      </c>
    </row>
    <row r="93" spans="1:12" x14ac:dyDescent="0.25">
      <c r="A93" s="12">
        <v>2059</v>
      </c>
      <c r="B93" s="33">
        <v>1179625.4391947342</v>
      </c>
      <c r="C93" s="33">
        <v>19000</v>
      </c>
      <c r="D93" s="33">
        <v>4700</v>
      </c>
      <c r="E93" s="33">
        <v>20000</v>
      </c>
      <c r="F93" s="33">
        <v>19000</v>
      </c>
      <c r="G93" s="33">
        <v>1700</v>
      </c>
      <c r="H93" s="33">
        <v>17000</v>
      </c>
      <c r="I93" s="33">
        <v>9770.8908073196817</v>
      </c>
      <c r="J93" s="33">
        <v>10244.144028933979</v>
      </c>
      <c r="K93" s="33">
        <v>-473.25322161429722</v>
      </c>
      <c r="L93" s="33">
        <v>6000</v>
      </c>
    </row>
    <row r="94" spans="1:12" x14ac:dyDescent="0.25">
      <c r="A94" s="12">
        <v>2060</v>
      </c>
      <c r="B94" s="33">
        <v>1185154.0933561521</v>
      </c>
      <c r="C94" s="33">
        <v>19000</v>
      </c>
      <c r="D94" s="33">
        <v>4700</v>
      </c>
      <c r="E94" s="33">
        <v>20000</v>
      </c>
      <c r="F94" s="33">
        <v>19000</v>
      </c>
      <c r="G94" s="33">
        <v>1700</v>
      </c>
      <c r="H94" s="33">
        <v>17000</v>
      </c>
      <c r="I94" s="33">
        <v>9814.5112978557972</v>
      </c>
      <c r="J94" s="33">
        <v>10309.092977835222</v>
      </c>
      <c r="K94" s="33">
        <v>-494.58167997942473</v>
      </c>
      <c r="L94" s="33">
        <v>6000</v>
      </c>
    </row>
    <row r="95" spans="1:12" x14ac:dyDescent="0.25">
      <c r="A95" s="12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</row>
    <row r="96" spans="1:12" x14ac:dyDescent="0.25">
      <c r="A96" s="12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</row>
    <row r="97" spans="1:12" x14ac:dyDescent="0.25">
      <c r="A97" s="88" t="s">
        <v>453</v>
      </c>
      <c r="B97" s="117"/>
      <c r="C97" s="60" t="s">
        <v>62</v>
      </c>
      <c r="D97" s="60" t="s">
        <v>62</v>
      </c>
      <c r="E97" s="60" t="s">
        <v>62</v>
      </c>
      <c r="F97" s="60" t="s">
        <v>63</v>
      </c>
      <c r="G97" s="60" t="s">
        <v>63</v>
      </c>
      <c r="H97" s="60" t="s">
        <v>63</v>
      </c>
      <c r="I97" s="60"/>
      <c r="J97" s="60"/>
      <c r="K97" s="60" t="s">
        <v>64</v>
      </c>
      <c r="L97" s="60" t="s">
        <v>55</v>
      </c>
    </row>
    <row r="98" spans="1:12" ht="13.5" x14ac:dyDescent="0.25">
      <c r="A98" s="30" t="s">
        <v>24</v>
      </c>
      <c r="B98" s="118" t="s">
        <v>61</v>
      </c>
      <c r="C98" s="60" t="s">
        <v>526</v>
      </c>
      <c r="D98" s="60" t="s">
        <v>527</v>
      </c>
      <c r="E98" s="60" t="s">
        <v>528</v>
      </c>
      <c r="F98" s="60" t="s">
        <v>526</v>
      </c>
      <c r="G98" s="60" t="s">
        <v>527</v>
      </c>
      <c r="H98" s="60" t="s">
        <v>528</v>
      </c>
      <c r="I98" s="60" t="s">
        <v>52</v>
      </c>
      <c r="J98" s="60" t="s">
        <v>53</v>
      </c>
      <c r="K98" s="60" t="s">
        <v>65</v>
      </c>
      <c r="L98" s="60" t="s">
        <v>66</v>
      </c>
    </row>
    <row r="99" spans="1:12" x14ac:dyDescent="0.25">
      <c r="A99" s="12">
        <v>2019</v>
      </c>
      <c r="B99" s="33">
        <v>1511337</v>
      </c>
      <c r="C99" s="33">
        <v>37500</v>
      </c>
      <c r="D99" s="33">
        <v>7500</v>
      </c>
      <c r="E99" s="33">
        <v>0</v>
      </c>
      <c r="F99" s="33">
        <v>31000</v>
      </c>
      <c r="G99" s="33">
        <v>2900</v>
      </c>
      <c r="H99" s="33">
        <v>0</v>
      </c>
      <c r="I99" s="33">
        <v>15198.446217979443</v>
      </c>
      <c r="J99" s="33">
        <v>10695.670341516092</v>
      </c>
      <c r="K99" s="33">
        <v>4502.7758764633509</v>
      </c>
      <c r="L99" s="33">
        <v>11100</v>
      </c>
    </row>
    <row r="100" spans="1:12" x14ac:dyDescent="0.25">
      <c r="A100" s="12">
        <v>2020</v>
      </c>
      <c r="B100" s="33">
        <v>1526939.7758764627</v>
      </c>
      <c r="C100" s="33">
        <v>40000</v>
      </c>
      <c r="D100" s="33">
        <v>10100</v>
      </c>
      <c r="E100" s="33">
        <v>0</v>
      </c>
      <c r="F100" s="33">
        <v>33000</v>
      </c>
      <c r="G100" s="33">
        <v>3700</v>
      </c>
      <c r="H100" s="33">
        <v>0</v>
      </c>
      <c r="I100" s="33">
        <v>14930.696926423905</v>
      </c>
      <c r="J100" s="33">
        <v>10832.538244924877</v>
      </c>
      <c r="K100" s="33">
        <v>4098.1586814990278</v>
      </c>
      <c r="L100" s="33">
        <v>13400</v>
      </c>
    </row>
    <row r="101" spans="1:12" x14ac:dyDescent="0.25">
      <c r="A101" s="12">
        <v>2021</v>
      </c>
      <c r="B101" s="33">
        <v>1544437.9345579632</v>
      </c>
      <c r="C101" s="33">
        <v>40000</v>
      </c>
      <c r="D101" s="33">
        <v>10100</v>
      </c>
      <c r="E101" s="33">
        <v>0</v>
      </c>
      <c r="F101" s="33">
        <v>34000</v>
      </c>
      <c r="G101" s="33">
        <v>3700</v>
      </c>
      <c r="H101" s="33">
        <v>0</v>
      </c>
      <c r="I101" s="33">
        <v>15603.965398087668</v>
      </c>
      <c r="J101" s="33">
        <v>10979.708873154697</v>
      </c>
      <c r="K101" s="33">
        <v>4624.2565249329709</v>
      </c>
      <c r="L101" s="33">
        <v>12400</v>
      </c>
    </row>
    <row r="102" spans="1:12" x14ac:dyDescent="0.25">
      <c r="A102" s="12">
        <v>2022</v>
      </c>
      <c r="B102" s="33">
        <v>1561462.1910828953</v>
      </c>
      <c r="C102" s="33">
        <v>40000</v>
      </c>
      <c r="D102" s="33">
        <v>10100</v>
      </c>
      <c r="E102" s="33">
        <v>0</v>
      </c>
      <c r="F102" s="33">
        <v>34000</v>
      </c>
      <c r="G102" s="33">
        <v>3700</v>
      </c>
      <c r="H102" s="33">
        <v>0</v>
      </c>
      <c r="I102" s="33">
        <v>15782.165419022294</v>
      </c>
      <c r="J102" s="33">
        <v>11139.546219786725</v>
      </c>
      <c r="K102" s="33">
        <v>4642.6191992355689</v>
      </c>
      <c r="L102" s="33">
        <v>12400</v>
      </c>
    </row>
    <row r="103" spans="1:12" x14ac:dyDescent="0.25">
      <c r="A103" s="12">
        <v>2023</v>
      </c>
      <c r="B103" s="33">
        <v>1578504.8329842202</v>
      </c>
      <c r="C103" s="33">
        <v>40000</v>
      </c>
      <c r="D103" s="33">
        <v>10100</v>
      </c>
      <c r="E103" s="33">
        <v>0</v>
      </c>
      <c r="F103" s="33">
        <v>34000</v>
      </c>
      <c r="G103" s="33">
        <v>3700</v>
      </c>
      <c r="H103" s="33">
        <v>0</v>
      </c>
      <c r="I103" s="33">
        <v>15928.696587646029</v>
      </c>
      <c r="J103" s="33">
        <v>11300.35831046077</v>
      </c>
      <c r="K103" s="33">
        <v>4628.3382771852594</v>
      </c>
      <c r="L103" s="33">
        <v>12400</v>
      </c>
    </row>
    <row r="104" spans="1:12" x14ac:dyDescent="0.25">
      <c r="A104" s="12">
        <v>2024</v>
      </c>
      <c r="B104" s="33">
        <v>1595533.2193046664</v>
      </c>
      <c r="C104" s="33">
        <v>40000</v>
      </c>
      <c r="D104" s="33">
        <v>10100</v>
      </c>
      <c r="E104" s="33">
        <v>0</v>
      </c>
      <c r="F104" s="33">
        <v>34000</v>
      </c>
      <c r="G104" s="33">
        <v>3700</v>
      </c>
      <c r="H104" s="33">
        <v>0</v>
      </c>
      <c r="I104" s="33">
        <v>16050.017003130983</v>
      </c>
      <c r="J104" s="33">
        <v>11493.25254538272</v>
      </c>
      <c r="K104" s="33">
        <v>4556.7644577482624</v>
      </c>
      <c r="L104" s="33">
        <v>12400</v>
      </c>
    </row>
    <row r="105" spans="1:12" x14ac:dyDescent="0.25">
      <c r="A105" s="12">
        <v>2025</v>
      </c>
      <c r="B105" s="33">
        <v>1612490.0588381533</v>
      </c>
      <c r="C105" s="33">
        <v>40000</v>
      </c>
      <c r="D105" s="33">
        <v>10100</v>
      </c>
      <c r="E105" s="33">
        <v>0</v>
      </c>
      <c r="F105" s="33">
        <v>34000</v>
      </c>
      <c r="G105" s="33">
        <v>3700</v>
      </c>
      <c r="H105" s="33">
        <v>0</v>
      </c>
      <c r="I105" s="33">
        <v>16137.667970680635</v>
      </c>
      <c r="J105" s="33">
        <v>11678.066776647172</v>
      </c>
      <c r="K105" s="33">
        <v>4459.6011940334629</v>
      </c>
      <c r="L105" s="33">
        <v>12400</v>
      </c>
    </row>
    <row r="106" spans="1:12" x14ac:dyDescent="0.25">
      <c r="A106" s="12">
        <v>2026</v>
      </c>
      <c r="B106" s="33">
        <v>1629349.7625674065</v>
      </c>
      <c r="C106" s="33">
        <v>40000</v>
      </c>
      <c r="D106" s="33">
        <v>10100</v>
      </c>
      <c r="E106" s="33">
        <v>0</v>
      </c>
      <c r="F106" s="33">
        <v>34000</v>
      </c>
      <c r="G106" s="33">
        <v>3700</v>
      </c>
      <c r="H106" s="33">
        <v>0</v>
      </c>
      <c r="I106" s="33">
        <v>16195.357713692123</v>
      </c>
      <c r="J106" s="33">
        <v>11875.854355210773</v>
      </c>
      <c r="K106" s="33">
        <v>4319.50335848135</v>
      </c>
      <c r="L106" s="33">
        <v>12400</v>
      </c>
    </row>
    <row r="107" spans="1:12" x14ac:dyDescent="0.25">
      <c r="A107" s="12">
        <v>2027</v>
      </c>
      <c r="B107" s="33">
        <v>1646069.3975410163</v>
      </c>
      <c r="C107" s="33">
        <v>40000</v>
      </c>
      <c r="D107" s="33">
        <v>10100</v>
      </c>
      <c r="E107" s="33">
        <v>0</v>
      </c>
      <c r="F107" s="33">
        <v>34000</v>
      </c>
      <c r="G107" s="33">
        <v>3700</v>
      </c>
      <c r="H107" s="33">
        <v>0</v>
      </c>
      <c r="I107" s="33">
        <v>16234.21932046138</v>
      </c>
      <c r="J107" s="33">
        <v>12096.819715863723</v>
      </c>
      <c r="K107" s="33">
        <v>4137.3996045976564</v>
      </c>
      <c r="L107" s="33">
        <v>12400</v>
      </c>
    </row>
    <row r="108" spans="1:12" x14ac:dyDescent="0.25">
      <c r="A108" s="12">
        <v>2028</v>
      </c>
      <c r="B108" s="33">
        <v>1662606.9624441564</v>
      </c>
      <c r="C108" s="33">
        <v>40000</v>
      </c>
      <c r="D108" s="33">
        <v>10100</v>
      </c>
      <c r="E108" s="33">
        <v>0</v>
      </c>
      <c r="F108" s="33">
        <v>34000</v>
      </c>
      <c r="G108" s="33">
        <v>3700</v>
      </c>
      <c r="H108" s="33">
        <v>0</v>
      </c>
      <c r="I108" s="33">
        <v>16254.433743341075</v>
      </c>
      <c r="J108" s="33">
        <v>12318.426164135806</v>
      </c>
      <c r="K108" s="33">
        <v>3936.0075792052685</v>
      </c>
      <c r="L108" s="33">
        <v>12400</v>
      </c>
    </row>
    <row r="109" spans="1:12" x14ac:dyDescent="0.25">
      <c r="A109" s="12">
        <v>2029</v>
      </c>
      <c r="B109" s="33">
        <v>1678943.1744092773</v>
      </c>
      <c r="C109" s="33">
        <v>40000</v>
      </c>
      <c r="D109" s="33">
        <v>10100</v>
      </c>
      <c r="E109" s="33">
        <v>0</v>
      </c>
      <c r="F109" s="33">
        <v>34000</v>
      </c>
      <c r="G109" s="33">
        <v>3700</v>
      </c>
      <c r="H109" s="33">
        <v>0</v>
      </c>
      <c r="I109" s="33">
        <v>16265.746218113585</v>
      </c>
      <c r="J109" s="33">
        <v>12563.37239894782</v>
      </c>
      <c r="K109" s="33">
        <v>3702.3738191657649</v>
      </c>
      <c r="L109" s="33">
        <v>12400</v>
      </c>
    </row>
    <row r="110" spans="1:12" x14ac:dyDescent="0.25">
      <c r="A110" s="12">
        <v>2030</v>
      </c>
      <c r="B110" s="33">
        <v>1695045.7960512652</v>
      </c>
      <c r="C110" s="33">
        <v>40000</v>
      </c>
      <c r="D110" s="33">
        <v>10100</v>
      </c>
      <c r="E110" s="33">
        <v>0</v>
      </c>
      <c r="F110" s="33">
        <v>34000</v>
      </c>
      <c r="G110" s="33">
        <v>3700</v>
      </c>
      <c r="H110" s="33">
        <v>0</v>
      </c>
      <c r="I110" s="33">
        <v>16280.641961328158</v>
      </c>
      <c r="J110" s="33">
        <v>12813.178625601598</v>
      </c>
      <c r="K110" s="33">
        <v>3467.4633357265593</v>
      </c>
      <c r="L110" s="33">
        <v>12400</v>
      </c>
    </row>
    <row r="111" spans="1:12" x14ac:dyDescent="0.25">
      <c r="A111" s="12">
        <v>2031</v>
      </c>
      <c r="B111" s="33">
        <v>1710913.5482993349</v>
      </c>
      <c r="C111" s="33">
        <v>40000</v>
      </c>
      <c r="D111" s="33">
        <v>10100</v>
      </c>
      <c r="E111" s="33">
        <v>0</v>
      </c>
      <c r="F111" s="33">
        <v>34000</v>
      </c>
      <c r="G111" s="33">
        <v>3700</v>
      </c>
      <c r="H111" s="33">
        <v>0</v>
      </c>
      <c r="I111" s="33">
        <v>16300.053430361695</v>
      </c>
      <c r="J111" s="33">
        <v>13085.025241282709</v>
      </c>
      <c r="K111" s="33">
        <v>3215.0281890789865</v>
      </c>
      <c r="L111" s="33">
        <v>12400</v>
      </c>
    </row>
    <row r="112" spans="1:12" x14ac:dyDescent="0.25">
      <c r="A112" s="12">
        <v>2032</v>
      </c>
      <c r="B112" s="33">
        <v>1726528.9108722315</v>
      </c>
      <c r="C112" s="33">
        <v>40000</v>
      </c>
      <c r="D112" s="33">
        <v>10100</v>
      </c>
      <c r="E112" s="33">
        <v>0</v>
      </c>
      <c r="F112" s="33">
        <v>34000</v>
      </c>
      <c r="G112" s="33">
        <v>3700</v>
      </c>
      <c r="H112" s="33">
        <v>0</v>
      </c>
      <c r="I112" s="33">
        <v>16328.621384543725</v>
      </c>
      <c r="J112" s="33">
        <v>13346.881322283374</v>
      </c>
      <c r="K112" s="33">
        <v>2981.7400622603509</v>
      </c>
      <c r="L112" s="33">
        <v>12400</v>
      </c>
    </row>
    <row r="113" spans="1:12" x14ac:dyDescent="0.25">
      <c r="A113" s="12">
        <v>2033</v>
      </c>
      <c r="B113" s="33">
        <v>1741911.0238939258</v>
      </c>
      <c r="C113" s="33">
        <v>40000</v>
      </c>
      <c r="D113" s="33">
        <v>10100</v>
      </c>
      <c r="E113" s="33">
        <v>0</v>
      </c>
      <c r="F113" s="33">
        <v>34000</v>
      </c>
      <c r="G113" s="33">
        <v>3700</v>
      </c>
      <c r="H113" s="33">
        <v>0</v>
      </c>
      <c r="I113" s="33">
        <v>16373.187422649313</v>
      </c>
      <c r="J113" s="33">
        <v>13626.437860824995</v>
      </c>
      <c r="K113" s="33">
        <v>2746.7495618243174</v>
      </c>
      <c r="L113" s="33">
        <v>12400</v>
      </c>
    </row>
    <row r="114" spans="1:12" x14ac:dyDescent="0.25">
      <c r="A114" s="12">
        <v>2034</v>
      </c>
      <c r="B114" s="33">
        <v>1757058.1976639538</v>
      </c>
      <c r="C114" s="33">
        <v>40000</v>
      </c>
      <c r="D114" s="33">
        <v>10100</v>
      </c>
      <c r="E114" s="33">
        <v>0</v>
      </c>
      <c r="F114" s="33">
        <v>34000</v>
      </c>
      <c r="G114" s="33">
        <v>3700</v>
      </c>
      <c r="H114" s="33">
        <v>0</v>
      </c>
      <c r="I114" s="33">
        <v>16430.844257021032</v>
      </c>
      <c r="J114" s="33">
        <v>13900.731493847939</v>
      </c>
      <c r="K114" s="33">
        <v>2530.1127631730924</v>
      </c>
      <c r="L114" s="33">
        <v>12400</v>
      </c>
    </row>
    <row r="115" spans="1:12" x14ac:dyDescent="0.25">
      <c r="A115" s="12">
        <v>2035</v>
      </c>
      <c r="B115" s="33">
        <v>1771988.794971488</v>
      </c>
      <c r="C115" s="33">
        <v>38000</v>
      </c>
      <c r="D115" s="33">
        <v>10100</v>
      </c>
      <c r="E115" s="33">
        <v>0</v>
      </c>
      <c r="F115" s="33">
        <v>34000</v>
      </c>
      <c r="G115" s="33">
        <v>3700</v>
      </c>
      <c r="H115" s="33">
        <v>0</v>
      </c>
      <c r="I115" s="33">
        <v>16501.179184855078</v>
      </c>
      <c r="J115" s="33">
        <v>14153.387957672037</v>
      </c>
      <c r="K115" s="33">
        <v>2347.791227183041</v>
      </c>
      <c r="L115" s="33">
        <v>10400</v>
      </c>
    </row>
    <row r="116" spans="1:12" x14ac:dyDescent="0.25">
      <c r="A116" s="12">
        <v>2036</v>
      </c>
      <c r="B116" s="33">
        <v>1784736.5861986717</v>
      </c>
      <c r="C116" s="33">
        <v>38000</v>
      </c>
      <c r="D116" s="33">
        <v>10100</v>
      </c>
      <c r="E116" s="33">
        <v>0</v>
      </c>
      <c r="F116" s="33">
        <v>34000</v>
      </c>
      <c r="G116" s="33">
        <v>3700</v>
      </c>
      <c r="H116" s="33">
        <v>0</v>
      </c>
      <c r="I116" s="33">
        <v>16539.275657530405</v>
      </c>
      <c r="J116" s="33">
        <v>14409.985057253263</v>
      </c>
      <c r="K116" s="33">
        <v>2129.2906002771415</v>
      </c>
      <c r="L116" s="33">
        <v>10400</v>
      </c>
    </row>
    <row r="117" spans="1:12" x14ac:dyDescent="0.25">
      <c r="A117" s="12">
        <v>2037</v>
      </c>
      <c r="B117" s="33">
        <v>1797265.9185994824</v>
      </c>
      <c r="C117" s="33">
        <v>38000</v>
      </c>
      <c r="D117" s="33">
        <v>10100</v>
      </c>
      <c r="E117" s="33">
        <v>0</v>
      </c>
      <c r="F117" s="33">
        <v>34000</v>
      </c>
      <c r="G117" s="33">
        <v>3700</v>
      </c>
      <c r="H117" s="33">
        <v>0</v>
      </c>
      <c r="I117" s="33">
        <v>16584.654228902829</v>
      </c>
      <c r="J117" s="33">
        <v>14640.165062361235</v>
      </c>
      <c r="K117" s="33">
        <v>1944.4891665415944</v>
      </c>
      <c r="L117" s="33">
        <v>10400</v>
      </c>
    </row>
    <row r="118" spans="1:12" x14ac:dyDescent="0.25">
      <c r="A118" s="12">
        <v>2038</v>
      </c>
      <c r="B118" s="33">
        <v>1809610.4979835125</v>
      </c>
      <c r="C118" s="33">
        <v>38000</v>
      </c>
      <c r="D118" s="33">
        <v>10100</v>
      </c>
      <c r="E118" s="33">
        <v>0</v>
      </c>
      <c r="F118" s="33">
        <v>34000</v>
      </c>
      <c r="G118" s="33">
        <v>3700</v>
      </c>
      <c r="H118" s="33">
        <v>0</v>
      </c>
      <c r="I118" s="33">
        <v>16626.020483068583</v>
      </c>
      <c r="J118" s="33">
        <v>14873.297213355881</v>
      </c>
      <c r="K118" s="33">
        <v>1752.7232697127019</v>
      </c>
      <c r="L118" s="33">
        <v>10400</v>
      </c>
    </row>
    <row r="119" spans="1:12" x14ac:dyDescent="0.25">
      <c r="A119" s="12">
        <v>2039</v>
      </c>
      <c r="B119" s="33">
        <v>1821763.368730051</v>
      </c>
      <c r="C119" s="33">
        <v>38000</v>
      </c>
      <c r="D119" s="33">
        <v>10100</v>
      </c>
      <c r="E119" s="33">
        <v>0</v>
      </c>
      <c r="F119" s="33">
        <v>34000</v>
      </c>
      <c r="G119" s="33">
        <v>3700</v>
      </c>
      <c r="H119" s="33">
        <v>0</v>
      </c>
      <c r="I119" s="33">
        <v>16666.354877625541</v>
      </c>
      <c r="J119" s="33">
        <v>15066.916020622259</v>
      </c>
      <c r="K119" s="33">
        <v>1599.4388570032825</v>
      </c>
      <c r="L119" s="33">
        <v>10400</v>
      </c>
    </row>
    <row r="120" spans="1:12" x14ac:dyDescent="0.25">
      <c r="A120" s="12">
        <v>2040</v>
      </c>
      <c r="B120" s="33">
        <v>1833763.0068042492</v>
      </c>
      <c r="C120" s="33">
        <v>38000</v>
      </c>
      <c r="D120" s="33">
        <v>10100</v>
      </c>
      <c r="E120" s="33">
        <v>0</v>
      </c>
      <c r="F120" s="33">
        <v>34000</v>
      </c>
      <c r="G120" s="33">
        <v>3700</v>
      </c>
      <c r="H120" s="33">
        <v>0</v>
      </c>
      <c r="I120" s="33">
        <v>16698.473382549368</v>
      </c>
      <c r="J120" s="33">
        <v>15241.607279557815</v>
      </c>
      <c r="K120" s="33">
        <v>1456.8661029915529</v>
      </c>
      <c r="L120" s="33">
        <v>10400</v>
      </c>
    </row>
    <row r="121" spans="1:12" x14ac:dyDescent="0.25">
      <c r="A121" s="12">
        <v>2041</v>
      </c>
      <c r="B121" s="33">
        <v>1845620.164517602</v>
      </c>
      <c r="C121" s="33">
        <v>38000</v>
      </c>
      <c r="D121" s="33">
        <v>10100</v>
      </c>
      <c r="E121" s="33">
        <v>0</v>
      </c>
      <c r="F121" s="33">
        <v>34000</v>
      </c>
      <c r="G121" s="33">
        <v>3700</v>
      </c>
      <c r="H121" s="33">
        <v>0</v>
      </c>
      <c r="I121" s="33">
        <v>16716.207241033673</v>
      </c>
      <c r="J121" s="33">
        <v>15373.578543673539</v>
      </c>
      <c r="K121" s="33">
        <v>1342.6286973601345</v>
      </c>
      <c r="L121" s="33">
        <v>10400</v>
      </c>
    </row>
    <row r="122" spans="1:12" x14ac:dyDescent="0.25">
      <c r="A122" s="12">
        <v>2042</v>
      </c>
      <c r="B122" s="33">
        <v>1857363.1314859225</v>
      </c>
      <c r="C122" s="33">
        <v>38000</v>
      </c>
      <c r="D122" s="33">
        <v>10100</v>
      </c>
      <c r="E122" s="33">
        <v>0</v>
      </c>
      <c r="F122" s="33">
        <v>34000</v>
      </c>
      <c r="G122" s="33">
        <v>3700</v>
      </c>
      <c r="H122" s="33">
        <v>0</v>
      </c>
      <c r="I122" s="33">
        <v>16727.611735463601</v>
      </c>
      <c r="J122" s="33">
        <v>15486.034052642899</v>
      </c>
      <c r="K122" s="33">
        <v>1241.5776828207017</v>
      </c>
      <c r="L122" s="33">
        <v>10400</v>
      </c>
    </row>
    <row r="123" spans="1:12" x14ac:dyDescent="0.25">
      <c r="A123" s="12">
        <v>2043</v>
      </c>
      <c r="B123" s="33">
        <v>1869005.1392419713</v>
      </c>
      <c r="C123" s="33">
        <v>38000</v>
      </c>
      <c r="D123" s="33">
        <v>10100</v>
      </c>
      <c r="E123" s="33">
        <v>0</v>
      </c>
      <c r="F123" s="33">
        <v>34000</v>
      </c>
      <c r="G123" s="33">
        <v>3700</v>
      </c>
      <c r="H123" s="33">
        <v>0</v>
      </c>
      <c r="I123" s="33">
        <v>16724.529621063237</v>
      </c>
      <c r="J123" s="33">
        <v>15575.969832618877</v>
      </c>
      <c r="K123" s="33">
        <v>1148.5597884443596</v>
      </c>
      <c r="L123" s="33">
        <v>10400</v>
      </c>
    </row>
    <row r="124" spans="1:12" x14ac:dyDescent="0.25">
      <c r="A124" s="12">
        <v>2044</v>
      </c>
      <c r="B124" s="33">
        <v>1880554.2349512482</v>
      </c>
      <c r="C124" s="33">
        <v>38000</v>
      </c>
      <c r="D124" s="33">
        <v>10100</v>
      </c>
      <c r="E124" s="33">
        <v>0</v>
      </c>
      <c r="F124" s="33">
        <v>34000</v>
      </c>
      <c r="G124" s="33">
        <v>3700</v>
      </c>
      <c r="H124" s="33">
        <v>0</v>
      </c>
      <c r="I124" s="33">
        <v>16707.718621161897</v>
      </c>
      <c r="J124" s="33">
        <v>15655.038659536691</v>
      </c>
      <c r="K124" s="33">
        <v>1052.6799616252065</v>
      </c>
      <c r="L124" s="33">
        <v>10400</v>
      </c>
    </row>
    <row r="125" spans="1:12" x14ac:dyDescent="0.25">
      <c r="A125" s="12">
        <v>2045</v>
      </c>
      <c r="B125" s="33">
        <v>1892007.618332875</v>
      </c>
      <c r="C125" s="33">
        <v>38000</v>
      </c>
      <c r="D125" s="33">
        <v>10100</v>
      </c>
      <c r="E125" s="33">
        <v>0</v>
      </c>
      <c r="F125" s="33">
        <v>34000</v>
      </c>
      <c r="G125" s="33">
        <v>3700</v>
      </c>
      <c r="H125" s="33">
        <v>0</v>
      </c>
      <c r="I125" s="33">
        <v>16681.562187543343</v>
      </c>
      <c r="J125" s="33">
        <v>15730.297047952063</v>
      </c>
      <c r="K125" s="33">
        <v>951.26513959127988</v>
      </c>
      <c r="L125" s="33">
        <v>10400</v>
      </c>
    </row>
    <row r="126" spans="1:12" x14ac:dyDescent="0.25">
      <c r="A126" s="12">
        <v>2046</v>
      </c>
      <c r="B126" s="33">
        <v>1903359.7811845229</v>
      </c>
      <c r="C126" s="33">
        <v>38000</v>
      </c>
      <c r="D126" s="33">
        <v>10100</v>
      </c>
      <c r="E126" s="33">
        <v>0</v>
      </c>
      <c r="F126" s="33">
        <v>34000</v>
      </c>
      <c r="G126" s="33">
        <v>3700</v>
      </c>
      <c r="H126" s="33">
        <v>0</v>
      </c>
      <c r="I126" s="33">
        <v>16644.799674347018</v>
      </c>
      <c r="J126" s="33">
        <v>15805.871635744017</v>
      </c>
      <c r="K126" s="33">
        <v>838.92803860300046</v>
      </c>
      <c r="L126" s="33">
        <v>10400</v>
      </c>
    </row>
    <row r="127" spans="1:12" x14ac:dyDescent="0.25">
      <c r="A127" s="12">
        <v>2047</v>
      </c>
      <c r="B127" s="33">
        <v>1914599.7850586879</v>
      </c>
      <c r="C127" s="33">
        <v>38000</v>
      </c>
      <c r="D127" s="33">
        <v>10100</v>
      </c>
      <c r="E127" s="33">
        <v>0</v>
      </c>
      <c r="F127" s="33">
        <v>34000</v>
      </c>
      <c r="G127" s="33">
        <v>3700</v>
      </c>
      <c r="H127" s="33">
        <v>0</v>
      </c>
      <c r="I127" s="33">
        <v>16604.99901363943</v>
      </c>
      <c r="J127" s="33">
        <v>15888.932750308268</v>
      </c>
      <c r="K127" s="33">
        <v>716.06626333116219</v>
      </c>
      <c r="L127" s="33">
        <v>10400</v>
      </c>
    </row>
    <row r="128" spans="1:12" x14ac:dyDescent="0.25">
      <c r="A128" s="12">
        <v>2048</v>
      </c>
      <c r="B128" s="33">
        <v>1925717.096314976</v>
      </c>
      <c r="C128" s="33">
        <v>38000</v>
      </c>
      <c r="D128" s="33">
        <v>10100</v>
      </c>
      <c r="E128" s="33">
        <v>0</v>
      </c>
      <c r="F128" s="33">
        <v>34000</v>
      </c>
      <c r="G128" s="33">
        <v>3700</v>
      </c>
      <c r="H128" s="33">
        <v>0</v>
      </c>
      <c r="I128" s="33">
        <v>16567.681722697125</v>
      </c>
      <c r="J128" s="33">
        <v>15989.13342283521</v>
      </c>
      <c r="K128" s="33">
        <v>578.54829986191544</v>
      </c>
      <c r="L128" s="33">
        <v>10400</v>
      </c>
    </row>
    <row r="129" spans="1:12" x14ac:dyDescent="0.25">
      <c r="A129" s="12">
        <v>2049</v>
      </c>
      <c r="B129" s="33">
        <v>1936697.0389405456</v>
      </c>
      <c r="C129" s="33">
        <v>38000</v>
      </c>
      <c r="D129" s="33">
        <v>10100</v>
      </c>
      <c r="E129" s="33">
        <v>0</v>
      </c>
      <c r="F129" s="33">
        <v>34000</v>
      </c>
      <c r="G129" s="33">
        <v>3700</v>
      </c>
      <c r="H129" s="33">
        <v>0</v>
      </c>
      <c r="I129" s="33">
        <v>16536.674301218573</v>
      </c>
      <c r="J129" s="33">
        <v>16100.809413321178</v>
      </c>
      <c r="K129" s="33">
        <v>435.86488789739451</v>
      </c>
      <c r="L129" s="33">
        <v>10400</v>
      </c>
    </row>
    <row r="130" spans="1:12" x14ac:dyDescent="0.25">
      <c r="A130" s="12">
        <v>2050</v>
      </c>
      <c r="B130" s="33">
        <v>1947534.4142916827</v>
      </c>
      <c r="C130" s="33">
        <v>38000</v>
      </c>
      <c r="D130" s="33">
        <v>10100</v>
      </c>
      <c r="E130" s="33">
        <v>0</v>
      </c>
      <c r="F130" s="33">
        <v>34000</v>
      </c>
      <c r="G130" s="33">
        <v>3700</v>
      </c>
      <c r="H130" s="33">
        <v>0</v>
      </c>
      <c r="I130" s="33">
        <v>16517.329044236078</v>
      </c>
      <c r="J130" s="33">
        <v>16222.555353547963</v>
      </c>
      <c r="K130" s="33">
        <v>294.77369068811458</v>
      </c>
      <c r="L130" s="33">
        <v>10400</v>
      </c>
    </row>
    <row r="131" spans="1:12" x14ac:dyDescent="0.25">
      <c r="A131" s="12">
        <v>2051</v>
      </c>
      <c r="B131" s="33">
        <v>1958230.814021321</v>
      </c>
      <c r="C131" s="33">
        <v>38000</v>
      </c>
      <c r="D131" s="33">
        <v>10100</v>
      </c>
      <c r="E131" s="33">
        <v>0</v>
      </c>
      <c r="F131" s="33">
        <v>34000</v>
      </c>
      <c r="G131" s="33">
        <v>3700</v>
      </c>
      <c r="H131" s="33">
        <v>0</v>
      </c>
      <c r="I131" s="33">
        <v>16509.367858516831</v>
      </c>
      <c r="J131" s="33">
        <v>16354.590362665027</v>
      </c>
      <c r="K131" s="33">
        <v>154.77749585180391</v>
      </c>
      <c r="L131" s="33">
        <v>10400</v>
      </c>
    </row>
    <row r="132" spans="1:12" x14ac:dyDescent="0.25">
      <c r="A132" s="12">
        <v>2052</v>
      </c>
      <c r="B132" s="33">
        <v>1968787.3620205368</v>
      </c>
      <c r="C132" s="33">
        <v>38000</v>
      </c>
      <c r="D132" s="33">
        <v>10100</v>
      </c>
      <c r="E132" s="33">
        <v>0</v>
      </c>
      <c r="F132" s="33">
        <v>34000</v>
      </c>
      <c r="G132" s="33">
        <v>3700</v>
      </c>
      <c r="H132" s="33">
        <v>0</v>
      </c>
      <c r="I132" s="33">
        <v>16516.902327596923</v>
      </c>
      <c r="J132" s="33">
        <v>16493.91774258588</v>
      </c>
      <c r="K132" s="33">
        <v>22.984585011043237</v>
      </c>
      <c r="L132" s="33">
        <v>10400</v>
      </c>
    </row>
    <row r="133" spans="1:12" x14ac:dyDescent="0.25">
      <c r="A133" s="12">
        <v>2053</v>
      </c>
      <c r="B133" s="33">
        <v>1979212.2552063789</v>
      </c>
      <c r="C133" s="33">
        <v>38000</v>
      </c>
      <c r="D133" s="33">
        <v>10100</v>
      </c>
      <c r="E133" s="33">
        <v>0</v>
      </c>
      <c r="F133" s="33">
        <v>34000</v>
      </c>
      <c r="G133" s="33">
        <v>3700</v>
      </c>
      <c r="H133" s="33">
        <v>0</v>
      </c>
      <c r="I133" s="33">
        <v>16539.117847539412</v>
      </c>
      <c r="J133" s="33">
        <v>16639.344512373002</v>
      </c>
      <c r="K133" s="33">
        <v>-100.22666483358989</v>
      </c>
      <c r="L133" s="33">
        <v>10400</v>
      </c>
    </row>
    <row r="134" spans="1:12" x14ac:dyDescent="0.25">
      <c r="A134" s="12">
        <v>2054</v>
      </c>
      <c r="B134" s="33">
        <v>1989514.1019046521</v>
      </c>
      <c r="C134" s="33">
        <v>38000</v>
      </c>
      <c r="D134" s="33">
        <v>10100</v>
      </c>
      <c r="E134" s="33">
        <v>0</v>
      </c>
      <c r="F134" s="33">
        <v>34000</v>
      </c>
      <c r="G134" s="33">
        <v>3700</v>
      </c>
      <c r="H134" s="33">
        <v>0</v>
      </c>
      <c r="I134" s="33">
        <v>16572.612727610744</v>
      </c>
      <c r="J134" s="33">
        <v>16782.133734936011</v>
      </c>
      <c r="K134" s="33">
        <v>-209.52100732526742</v>
      </c>
      <c r="L134" s="33">
        <v>10400</v>
      </c>
    </row>
    <row r="135" spans="1:12" x14ac:dyDescent="0.25">
      <c r="A135" s="12">
        <v>2055</v>
      </c>
      <c r="B135" s="33">
        <v>1999706.829272219</v>
      </c>
      <c r="C135" s="33">
        <v>38000</v>
      </c>
      <c r="D135" s="33">
        <v>10100</v>
      </c>
      <c r="E135" s="33">
        <v>0</v>
      </c>
      <c r="F135" s="33">
        <v>34000</v>
      </c>
      <c r="G135" s="33">
        <v>3700</v>
      </c>
      <c r="H135" s="33">
        <v>0</v>
      </c>
      <c r="I135" s="33">
        <v>16616.884183269325</v>
      </c>
      <c r="J135" s="33">
        <v>16918.287220288767</v>
      </c>
      <c r="K135" s="33">
        <v>-301.4030370194414</v>
      </c>
      <c r="L135" s="33">
        <v>10400</v>
      </c>
    </row>
    <row r="136" spans="1:12" x14ac:dyDescent="0.25">
      <c r="A136" s="12">
        <v>2056</v>
      </c>
      <c r="B136" s="33">
        <v>2009807.8755176985</v>
      </c>
      <c r="C136" s="33">
        <v>38000</v>
      </c>
      <c r="D136" s="33">
        <v>10100</v>
      </c>
      <c r="E136" s="33">
        <v>0</v>
      </c>
      <c r="F136" s="33">
        <v>34000</v>
      </c>
      <c r="G136" s="33">
        <v>3700</v>
      </c>
      <c r="H136" s="33">
        <v>0</v>
      </c>
      <c r="I136" s="33">
        <v>16668.972963773504</v>
      </c>
      <c r="J136" s="33">
        <v>17047.970516870577</v>
      </c>
      <c r="K136" s="33">
        <v>-378.99755309707325</v>
      </c>
      <c r="L136" s="33">
        <v>10400</v>
      </c>
    </row>
    <row r="137" spans="1:12" x14ac:dyDescent="0.25">
      <c r="A137" s="12">
        <v>2057</v>
      </c>
      <c r="B137" s="33">
        <v>2019831.5108926632</v>
      </c>
      <c r="C137" s="33">
        <v>38000</v>
      </c>
      <c r="D137" s="33">
        <v>10100</v>
      </c>
      <c r="E137" s="33">
        <v>0</v>
      </c>
      <c r="F137" s="33">
        <v>34000</v>
      </c>
      <c r="G137" s="33">
        <v>3700</v>
      </c>
      <c r="H137" s="33">
        <v>0</v>
      </c>
      <c r="I137" s="33">
        <v>16721.558669495542</v>
      </c>
      <c r="J137" s="33">
        <v>17161.567782675713</v>
      </c>
      <c r="K137" s="33">
        <v>-440.00911318017097</v>
      </c>
      <c r="L137" s="33">
        <v>10400</v>
      </c>
    </row>
    <row r="138" spans="1:12" x14ac:dyDescent="0.25">
      <c r="A138" s="12">
        <v>2058</v>
      </c>
      <c r="B138" s="33">
        <v>2029794.3023118833</v>
      </c>
      <c r="C138" s="33">
        <v>38000</v>
      </c>
      <c r="D138" s="33">
        <v>10100</v>
      </c>
      <c r="E138" s="33">
        <v>0</v>
      </c>
      <c r="F138" s="33">
        <v>34000</v>
      </c>
      <c r="G138" s="33">
        <v>3700</v>
      </c>
      <c r="H138" s="33">
        <v>0</v>
      </c>
      <c r="I138" s="33">
        <v>16776.745484975978</v>
      </c>
      <c r="J138" s="33">
        <v>17262.467104900301</v>
      </c>
      <c r="K138" s="33">
        <v>-485.72161992432302</v>
      </c>
      <c r="L138" s="33">
        <v>10400</v>
      </c>
    </row>
    <row r="139" spans="1:12" x14ac:dyDescent="0.25">
      <c r="A139" s="12">
        <v>2059</v>
      </c>
      <c r="B139" s="33">
        <v>2039711.6138476231</v>
      </c>
      <c r="C139" s="33">
        <v>38000</v>
      </c>
      <c r="D139" s="33">
        <v>10100</v>
      </c>
      <c r="E139" s="33">
        <v>0</v>
      </c>
      <c r="F139" s="33">
        <v>34000</v>
      </c>
      <c r="G139" s="33">
        <v>3700</v>
      </c>
      <c r="H139" s="33">
        <v>0</v>
      </c>
      <c r="I139" s="33">
        <v>16829.168708774596</v>
      </c>
      <c r="J139" s="33">
        <v>17358.511857735091</v>
      </c>
      <c r="K139" s="33">
        <v>-529.34314896049545</v>
      </c>
      <c r="L139" s="33">
        <v>10400</v>
      </c>
    </row>
    <row r="140" spans="1:12" x14ac:dyDescent="0.25">
      <c r="A140" s="12">
        <v>2060</v>
      </c>
      <c r="B140" s="33">
        <v>2049585.5794988237</v>
      </c>
      <c r="C140" s="33">
        <v>38000</v>
      </c>
      <c r="D140" s="33">
        <v>10100</v>
      </c>
      <c r="E140" s="33">
        <v>0</v>
      </c>
      <c r="F140" s="33">
        <v>34000</v>
      </c>
      <c r="G140" s="33">
        <v>3700</v>
      </c>
      <c r="H140" s="33">
        <v>0</v>
      </c>
      <c r="I140" s="33">
        <v>16877.092667940291</v>
      </c>
      <c r="J140" s="33">
        <v>17449.212520297257</v>
      </c>
      <c r="K140" s="33">
        <v>-572.11985235696557</v>
      </c>
      <c r="L140" s="33">
        <v>10400</v>
      </c>
    </row>
    <row r="141" spans="1:12" x14ac:dyDescent="0.25">
      <c r="A141" s="12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</row>
    <row r="142" spans="1:12" x14ac:dyDescent="0.25">
      <c r="A142" s="9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</row>
    <row r="143" spans="1:12" ht="13" x14ac:dyDescent="0.3">
      <c r="A143" s="85" t="s">
        <v>509</v>
      </c>
      <c r="B143" s="63"/>
      <c r="C143" s="33"/>
      <c r="D143" s="33"/>
      <c r="E143" s="33"/>
      <c r="F143" s="33"/>
      <c r="G143" s="33"/>
      <c r="H143" s="33"/>
      <c r="I143" s="33"/>
      <c r="J143" s="33"/>
      <c r="K143" s="33"/>
      <c r="L143" s="33"/>
    </row>
    <row r="144" spans="1:12" x14ac:dyDescent="0.25">
      <c r="A144" s="88" t="s">
        <v>454</v>
      </c>
      <c r="B144" s="117"/>
      <c r="C144" s="60" t="s">
        <v>62</v>
      </c>
      <c r="D144" s="60" t="s">
        <v>62</v>
      </c>
      <c r="E144" s="60" t="s">
        <v>62</v>
      </c>
      <c r="F144" s="60" t="s">
        <v>63</v>
      </c>
      <c r="G144" s="60" t="s">
        <v>63</v>
      </c>
      <c r="H144" s="60" t="s">
        <v>63</v>
      </c>
      <c r="I144" s="60"/>
      <c r="J144" s="60"/>
      <c r="K144" s="60" t="s">
        <v>64</v>
      </c>
      <c r="L144" s="60" t="s">
        <v>55</v>
      </c>
    </row>
    <row r="145" spans="1:12" ht="13.5" x14ac:dyDescent="0.25">
      <c r="A145" s="30" t="s">
        <v>24</v>
      </c>
      <c r="B145" s="118" t="s">
        <v>61</v>
      </c>
      <c r="C145" s="60" t="s">
        <v>526</v>
      </c>
      <c r="D145" s="60" t="s">
        <v>527</v>
      </c>
      <c r="E145" s="60" t="s">
        <v>528</v>
      </c>
      <c r="F145" s="60" t="s">
        <v>526</v>
      </c>
      <c r="G145" s="60" t="s">
        <v>527</v>
      </c>
      <c r="H145" s="60" t="s">
        <v>528</v>
      </c>
      <c r="I145" s="60" t="s">
        <v>52</v>
      </c>
      <c r="J145" s="60" t="s">
        <v>53</v>
      </c>
      <c r="K145" s="60" t="s">
        <v>65</v>
      </c>
      <c r="L145" s="60" t="s">
        <v>66</v>
      </c>
    </row>
    <row r="146" spans="1:12" x14ac:dyDescent="0.25">
      <c r="A146" s="12">
        <v>2019</v>
      </c>
      <c r="B146" s="33">
        <v>653835</v>
      </c>
      <c r="C146" s="33">
        <v>16000</v>
      </c>
      <c r="D146" s="33">
        <v>3500</v>
      </c>
      <c r="E146" s="33">
        <v>14000</v>
      </c>
      <c r="F146" s="33">
        <v>11500</v>
      </c>
      <c r="G146" s="33">
        <v>1300</v>
      </c>
      <c r="H146" s="33">
        <v>17200</v>
      </c>
      <c r="I146" s="33">
        <v>6557.0059725129131</v>
      </c>
      <c r="J146" s="33">
        <v>5196.0595534000113</v>
      </c>
      <c r="K146" s="33">
        <v>1360.9464191129018</v>
      </c>
      <c r="L146" s="33">
        <v>3500</v>
      </c>
    </row>
    <row r="147" spans="1:12" x14ac:dyDescent="0.25">
      <c r="A147" s="12">
        <v>2020</v>
      </c>
      <c r="B147" s="33">
        <v>658695.9464191125</v>
      </c>
      <c r="C147" s="33">
        <v>20000</v>
      </c>
      <c r="D147" s="33">
        <v>5400</v>
      </c>
      <c r="E147" s="33">
        <v>16500</v>
      </c>
      <c r="F147" s="33">
        <v>15000</v>
      </c>
      <c r="G147" s="33">
        <v>2000</v>
      </c>
      <c r="H147" s="33">
        <v>19500</v>
      </c>
      <c r="I147" s="33">
        <v>6429.9334063148999</v>
      </c>
      <c r="J147" s="33">
        <v>5214.1025193323112</v>
      </c>
      <c r="K147" s="33">
        <v>1215.8308869825887</v>
      </c>
      <c r="L147" s="33">
        <v>5400</v>
      </c>
    </row>
    <row r="148" spans="1:12" x14ac:dyDescent="0.25">
      <c r="A148" s="12">
        <v>2021</v>
      </c>
      <c r="B148" s="33">
        <v>665311.77730609581</v>
      </c>
      <c r="C148" s="33">
        <v>20000</v>
      </c>
      <c r="D148" s="33">
        <v>5300</v>
      </c>
      <c r="E148" s="33">
        <v>16500</v>
      </c>
      <c r="F148" s="33">
        <v>15500</v>
      </c>
      <c r="G148" s="33">
        <v>1500</v>
      </c>
      <c r="H148" s="33">
        <v>19000</v>
      </c>
      <c r="I148" s="33">
        <v>6705.3853551628927</v>
      </c>
      <c r="J148" s="33">
        <v>5237.4298662654783</v>
      </c>
      <c r="K148" s="33">
        <v>1467.9554888974144</v>
      </c>
      <c r="L148" s="33">
        <v>5800</v>
      </c>
    </row>
    <row r="149" spans="1:12" x14ac:dyDescent="0.25">
      <c r="A149" s="12">
        <v>2022</v>
      </c>
      <c r="B149" s="33">
        <v>672579.73279499216</v>
      </c>
      <c r="C149" s="33">
        <v>20000</v>
      </c>
      <c r="D149" s="33">
        <v>5300</v>
      </c>
      <c r="E149" s="33">
        <v>16500</v>
      </c>
      <c r="F149" s="33">
        <v>15500</v>
      </c>
      <c r="G149" s="33">
        <v>1500</v>
      </c>
      <c r="H149" s="33">
        <v>19000</v>
      </c>
      <c r="I149" s="33">
        <v>6781.7600822311879</v>
      </c>
      <c r="J149" s="33">
        <v>5272.4503293728803</v>
      </c>
      <c r="K149" s="33">
        <v>1509.3097528583075</v>
      </c>
      <c r="L149" s="33">
        <v>5800</v>
      </c>
    </row>
    <row r="150" spans="1:12" x14ac:dyDescent="0.25">
      <c r="A150" s="12">
        <v>2023</v>
      </c>
      <c r="B150" s="33">
        <v>679889.05600107647</v>
      </c>
      <c r="C150" s="33">
        <v>20000</v>
      </c>
      <c r="D150" s="33">
        <v>5300</v>
      </c>
      <c r="E150" s="33">
        <v>16500</v>
      </c>
      <c r="F150" s="33">
        <v>15500</v>
      </c>
      <c r="G150" s="33">
        <v>1500</v>
      </c>
      <c r="H150" s="33">
        <v>19000</v>
      </c>
      <c r="I150" s="33">
        <v>6837.7273486991962</v>
      </c>
      <c r="J150" s="33">
        <v>5301.8173384162428</v>
      </c>
      <c r="K150" s="33">
        <v>1535.9100102829534</v>
      </c>
      <c r="L150" s="33">
        <v>5800</v>
      </c>
    </row>
    <row r="151" spans="1:12" x14ac:dyDescent="0.25">
      <c r="A151" s="12">
        <v>2024</v>
      </c>
      <c r="B151" s="33">
        <v>687224.99364113505</v>
      </c>
      <c r="C151" s="33">
        <v>20000</v>
      </c>
      <c r="D151" s="33">
        <v>5300</v>
      </c>
      <c r="E151" s="33">
        <v>16500</v>
      </c>
      <c r="F151" s="33">
        <v>15500</v>
      </c>
      <c r="G151" s="33">
        <v>1500</v>
      </c>
      <c r="H151" s="33">
        <v>19000</v>
      </c>
      <c r="I151" s="33">
        <v>6879.9373600688114</v>
      </c>
      <c r="J151" s="33">
        <v>5352.4529817090479</v>
      </c>
      <c r="K151" s="33">
        <v>1527.4843783597635</v>
      </c>
      <c r="L151" s="33">
        <v>5800</v>
      </c>
    </row>
    <row r="152" spans="1:12" x14ac:dyDescent="0.25">
      <c r="A152" s="12">
        <v>2025</v>
      </c>
      <c r="B152" s="33">
        <v>694552.52145396941</v>
      </c>
      <c r="C152" s="33">
        <v>20000</v>
      </c>
      <c r="D152" s="33">
        <v>5300</v>
      </c>
      <c r="E152" s="33">
        <v>16500</v>
      </c>
      <c r="F152" s="33">
        <v>15500</v>
      </c>
      <c r="G152" s="33">
        <v>1500</v>
      </c>
      <c r="H152" s="33">
        <v>19000</v>
      </c>
      <c r="I152" s="33">
        <v>6900.8653341897189</v>
      </c>
      <c r="J152" s="33">
        <v>5391.839228697233</v>
      </c>
      <c r="K152" s="33">
        <v>1509.0261054924858</v>
      </c>
      <c r="L152" s="33">
        <v>5800</v>
      </c>
    </row>
    <row r="153" spans="1:12" x14ac:dyDescent="0.25">
      <c r="A153" s="12">
        <v>2026</v>
      </c>
      <c r="B153" s="33">
        <v>701861.60591440019</v>
      </c>
      <c r="C153" s="33">
        <v>20000</v>
      </c>
      <c r="D153" s="33">
        <v>5300</v>
      </c>
      <c r="E153" s="33">
        <v>16500</v>
      </c>
      <c r="F153" s="33">
        <v>15500</v>
      </c>
      <c r="G153" s="33">
        <v>1500</v>
      </c>
      <c r="H153" s="33">
        <v>19000</v>
      </c>
      <c r="I153" s="33">
        <v>6905.6811535016241</v>
      </c>
      <c r="J153" s="33">
        <v>5444.8045885166002</v>
      </c>
      <c r="K153" s="33">
        <v>1460.8765649850238</v>
      </c>
      <c r="L153" s="33">
        <v>5800</v>
      </c>
    </row>
    <row r="154" spans="1:12" x14ac:dyDescent="0.25">
      <c r="A154" s="12">
        <v>2027</v>
      </c>
      <c r="B154" s="33">
        <v>709122.55638425122</v>
      </c>
      <c r="C154" s="33">
        <v>20000</v>
      </c>
      <c r="D154" s="33">
        <v>5300</v>
      </c>
      <c r="E154" s="33">
        <v>16500</v>
      </c>
      <c r="F154" s="33">
        <v>15500</v>
      </c>
      <c r="G154" s="33">
        <v>1500</v>
      </c>
      <c r="H154" s="33">
        <v>19000</v>
      </c>
      <c r="I154" s="33">
        <v>6896.1867236747121</v>
      </c>
      <c r="J154" s="33">
        <v>5506.7352078054864</v>
      </c>
      <c r="K154" s="33">
        <v>1389.4515158692257</v>
      </c>
      <c r="L154" s="33">
        <v>5800</v>
      </c>
    </row>
    <row r="155" spans="1:12" x14ac:dyDescent="0.25">
      <c r="A155" s="12">
        <v>2028</v>
      </c>
      <c r="B155" s="33">
        <v>716312.09929196537</v>
      </c>
      <c r="C155" s="33">
        <v>20000</v>
      </c>
      <c r="D155" s="33">
        <v>5300</v>
      </c>
      <c r="E155" s="33">
        <v>16500</v>
      </c>
      <c r="F155" s="33">
        <v>15500</v>
      </c>
      <c r="G155" s="33">
        <v>1500</v>
      </c>
      <c r="H155" s="33">
        <v>19000</v>
      </c>
      <c r="I155" s="33">
        <v>6876.3518251724909</v>
      </c>
      <c r="J155" s="33">
        <v>5567.5204689526763</v>
      </c>
      <c r="K155" s="33">
        <v>1308.8313562198146</v>
      </c>
      <c r="L155" s="33">
        <v>5800</v>
      </c>
    </row>
    <row r="156" spans="1:12" x14ac:dyDescent="0.25">
      <c r="A156" s="12">
        <v>2029</v>
      </c>
      <c r="B156" s="33">
        <v>723421.04146114702</v>
      </c>
      <c r="C156" s="33">
        <v>20000</v>
      </c>
      <c r="D156" s="33">
        <v>5300</v>
      </c>
      <c r="E156" s="33">
        <v>16500</v>
      </c>
      <c r="F156" s="33">
        <v>15500</v>
      </c>
      <c r="G156" s="33">
        <v>1500</v>
      </c>
      <c r="H156" s="33">
        <v>19000</v>
      </c>
      <c r="I156" s="33">
        <v>6847.0077219655514</v>
      </c>
      <c r="J156" s="33">
        <v>5644.0086414210582</v>
      </c>
      <c r="K156" s="33">
        <v>1202.9990805444932</v>
      </c>
      <c r="L156" s="33">
        <v>5800</v>
      </c>
    </row>
    <row r="157" spans="1:12" x14ac:dyDescent="0.25">
      <c r="A157" s="12">
        <v>2030</v>
      </c>
      <c r="B157" s="33">
        <v>730424.17431788694</v>
      </c>
      <c r="C157" s="33">
        <v>20000</v>
      </c>
      <c r="D157" s="33">
        <v>5300</v>
      </c>
      <c r="E157" s="33">
        <v>16500</v>
      </c>
      <c r="F157" s="33">
        <v>15500</v>
      </c>
      <c r="G157" s="33">
        <v>1500</v>
      </c>
      <c r="H157" s="33">
        <v>19000</v>
      </c>
      <c r="I157" s="33">
        <v>6816.7956166843232</v>
      </c>
      <c r="J157" s="33">
        <v>5719.9035650242567</v>
      </c>
      <c r="K157" s="33">
        <v>1096.8920516600665</v>
      </c>
      <c r="L157" s="33">
        <v>5800</v>
      </c>
    </row>
    <row r="158" spans="1:12" x14ac:dyDescent="0.25">
      <c r="A158" s="12">
        <v>2031</v>
      </c>
      <c r="B158" s="33">
        <v>737321.21881868981</v>
      </c>
      <c r="C158" s="33">
        <v>20000</v>
      </c>
      <c r="D158" s="33">
        <v>5300</v>
      </c>
      <c r="E158" s="33">
        <v>16500</v>
      </c>
      <c r="F158" s="33">
        <v>15500</v>
      </c>
      <c r="G158" s="33">
        <v>1500</v>
      </c>
      <c r="H158" s="33">
        <v>19000</v>
      </c>
      <c r="I158" s="33">
        <v>6789.5387484156154</v>
      </c>
      <c r="J158" s="33">
        <v>5813.461869502793</v>
      </c>
      <c r="K158" s="33">
        <v>976.07687891282239</v>
      </c>
      <c r="L158" s="33">
        <v>5800</v>
      </c>
    </row>
    <row r="159" spans="1:12" x14ac:dyDescent="0.25">
      <c r="A159" s="12">
        <v>2032</v>
      </c>
      <c r="B159" s="33">
        <v>744097.46872499818</v>
      </c>
      <c r="C159" s="33">
        <v>20000</v>
      </c>
      <c r="D159" s="33">
        <v>5300</v>
      </c>
      <c r="E159" s="33">
        <v>16500</v>
      </c>
      <c r="F159" s="33">
        <v>15500</v>
      </c>
      <c r="G159" s="33">
        <v>1500</v>
      </c>
      <c r="H159" s="33">
        <v>19000</v>
      </c>
      <c r="I159" s="33">
        <v>6764.8269439052929</v>
      </c>
      <c r="J159" s="33">
        <v>5904.913952458769</v>
      </c>
      <c r="K159" s="33">
        <v>859.91299144652385</v>
      </c>
      <c r="L159" s="33">
        <v>5800</v>
      </c>
    </row>
    <row r="160" spans="1:12" x14ac:dyDescent="0.25">
      <c r="A160" s="12">
        <v>2033</v>
      </c>
      <c r="B160" s="33">
        <v>750757.57223621104</v>
      </c>
      <c r="C160" s="33">
        <v>20000</v>
      </c>
      <c r="D160" s="33">
        <v>5300</v>
      </c>
      <c r="E160" s="33">
        <v>16500</v>
      </c>
      <c r="F160" s="33">
        <v>15500</v>
      </c>
      <c r="G160" s="33">
        <v>1500</v>
      </c>
      <c r="H160" s="33">
        <v>19000</v>
      </c>
      <c r="I160" s="33">
        <v>6753.1173658860298</v>
      </c>
      <c r="J160" s="33">
        <v>5997.9979285082845</v>
      </c>
      <c r="K160" s="33">
        <v>755.11943737774527</v>
      </c>
      <c r="L160" s="33">
        <v>5800</v>
      </c>
    </row>
    <row r="161" spans="1:12" x14ac:dyDescent="0.25">
      <c r="A161" s="12">
        <v>2034</v>
      </c>
      <c r="B161" s="33">
        <v>757312.90341027873</v>
      </c>
      <c r="C161" s="33">
        <v>20000</v>
      </c>
      <c r="D161" s="33">
        <v>5300</v>
      </c>
      <c r="E161" s="33">
        <v>16500</v>
      </c>
      <c r="F161" s="33">
        <v>15500</v>
      </c>
      <c r="G161" s="33">
        <v>1500</v>
      </c>
      <c r="H161" s="33">
        <v>19000</v>
      </c>
      <c r="I161" s="33">
        <v>6752.0295325008265</v>
      </c>
      <c r="J161" s="33">
        <v>6091.2679659726155</v>
      </c>
      <c r="K161" s="33">
        <v>660.76156652821101</v>
      </c>
      <c r="L161" s="33">
        <v>5800</v>
      </c>
    </row>
    <row r="162" spans="1:12" x14ac:dyDescent="0.25">
      <c r="A162" s="12">
        <v>2035</v>
      </c>
      <c r="B162" s="33">
        <v>763773.90369087772</v>
      </c>
      <c r="C162" s="33">
        <v>20000</v>
      </c>
      <c r="D162" s="33">
        <v>6000</v>
      </c>
      <c r="E162" s="33">
        <v>16500</v>
      </c>
      <c r="F162" s="33">
        <v>15500</v>
      </c>
      <c r="G162" s="33">
        <v>2000</v>
      </c>
      <c r="H162" s="33">
        <v>18000</v>
      </c>
      <c r="I162" s="33">
        <v>6760.5833002617655</v>
      </c>
      <c r="J162" s="33">
        <v>6175.5352325097783</v>
      </c>
      <c r="K162" s="33">
        <v>585.04806775198722</v>
      </c>
      <c r="L162" s="33">
        <v>7000</v>
      </c>
    </row>
    <row r="163" spans="1:12" x14ac:dyDescent="0.25">
      <c r="A163" s="12">
        <v>2036</v>
      </c>
      <c r="B163" s="33">
        <v>771358.95175862999</v>
      </c>
      <c r="C163" s="33">
        <v>20000</v>
      </c>
      <c r="D163" s="33">
        <v>6000</v>
      </c>
      <c r="E163" s="33">
        <v>16500</v>
      </c>
      <c r="F163" s="33">
        <v>15500</v>
      </c>
      <c r="G163" s="33">
        <v>2000</v>
      </c>
      <c r="H163" s="33">
        <v>18000</v>
      </c>
      <c r="I163" s="33">
        <v>6801.7699438582476</v>
      </c>
      <c r="J163" s="33">
        <v>6263.9219745223463</v>
      </c>
      <c r="K163" s="33">
        <v>537.84796933590133</v>
      </c>
      <c r="L163" s="33">
        <v>7000</v>
      </c>
    </row>
    <row r="164" spans="1:12" x14ac:dyDescent="0.25">
      <c r="A164" s="12">
        <v>2037</v>
      </c>
      <c r="B164" s="33">
        <v>778896.81953434262</v>
      </c>
      <c r="C164" s="33">
        <v>20000</v>
      </c>
      <c r="D164" s="33">
        <v>6000</v>
      </c>
      <c r="E164" s="33">
        <v>16500</v>
      </c>
      <c r="F164" s="33">
        <v>15500</v>
      </c>
      <c r="G164" s="33">
        <v>2000</v>
      </c>
      <c r="H164" s="33">
        <v>18000</v>
      </c>
      <c r="I164" s="33">
        <v>6857.7995688565979</v>
      </c>
      <c r="J164" s="33">
        <v>6346.612304474439</v>
      </c>
      <c r="K164" s="33">
        <v>511.1872643821589</v>
      </c>
      <c r="L164" s="33">
        <v>7000</v>
      </c>
    </row>
    <row r="165" spans="1:12" x14ac:dyDescent="0.25">
      <c r="A165" s="12">
        <v>2038</v>
      </c>
      <c r="B165" s="33">
        <v>786408.04883782763</v>
      </c>
      <c r="C165" s="33">
        <v>20000</v>
      </c>
      <c r="D165" s="33">
        <v>6000</v>
      </c>
      <c r="E165" s="33">
        <v>16500</v>
      </c>
      <c r="F165" s="33">
        <v>15500</v>
      </c>
      <c r="G165" s="33">
        <v>2000</v>
      </c>
      <c r="H165" s="33">
        <v>18000</v>
      </c>
      <c r="I165" s="33">
        <v>6923.4689383280147</v>
      </c>
      <c r="J165" s="33">
        <v>6428.2256649602896</v>
      </c>
      <c r="K165" s="33">
        <v>495.24327336772512</v>
      </c>
      <c r="L165" s="33">
        <v>7000</v>
      </c>
    </row>
    <row r="166" spans="1:12" x14ac:dyDescent="0.25">
      <c r="A166" s="12">
        <v>2039</v>
      </c>
      <c r="B166" s="33">
        <v>793903.3608124489</v>
      </c>
      <c r="C166" s="33">
        <v>20000</v>
      </c>
      <c r="D166" s="33">
        <v>6000</v>
      </c>
      <c r="E166" s="33">
        <v>16500</v>
      </c>
      <c r="F166" s="33">
        <v>15500</v>
      </c>
      <c r="G166" s="33">
        <v>2000</v>
      </c>
      <c r="H166" s="33">
        <v>18000</v>
      </c>
      <c r="I166" s="33">
        <v>7000.7046150001843</v>
      </c>
      <c r="J166" s="33">
        <v>6494.5802205938553</v>
      </c>
      <c r="K166" s="33">
        <v>506.12439440632897</v>
      </c>
      <c r="L166" s="33">
        <v>7000</v>
      </c>
    </row>
    <row r="167" spans="1:12" x14ac:dyDescent="0.25">
      <c r="A167" s="12">
        <v>2040</v>
      </c>
      <c r="B167" s="33">
        <v>801409.57747638575</v>
      </c>
      <c r="C167" s="33">
        <v>20000</v>
      </c>
      <c r="D167" s="33">
        <v>6000</v>
      </c>
      <c r="E167" s="33">
        <v>16500</v>
      </c>
      <c r="F167" s="33">
        <v>15500</v>
      </c>
      <c r="G167" s="33">
        <v>2000</v>
      </c>
      <c r="H167" s="33">
        <v>18000</v>
      </c>
      <c r="I167" s="33">
        <v>7084.968684217698</v>
      </c>
      <c r="J167" s="33">
        <v>6554.2223846499237</v>
      </c>
      <c r="K167" s="33">
        <v>530.74629956777426</v>
      </c>
      <c r="L167" s="33">
        <v>7000</v>
      </c>
    </row>
    <row r="168" spans="1:12" x14ac:dyDescent="0.25">
      <c r="A168" s="12">
        <v>2041</v>
      </c>
      <c r="B168" s="33">
        <v>808940.45606437244</v>
      </c>
      <c r="C168" s="33">
        <v>20000</v>
      </c>
      <c r="D168" s="33">
        <v>6000</v>
      </c>
      <c r="E168" s="33">
        <v>16500</v>
      </c>
      <c r="F168" s="33">
        <v>15500</v>
      </c>
      <c r="G168" s="33">
        <v>2000</v>
      </c>
      <c r="H168" s="33">
        <v>18000</v>
      </c>
      <c r="I168" s="33">
        <v>7169.7776088283817</v>
      </c>
      <c r="J168" s="33">
        <v>6596.717770930356</v>
      </c>
      <c r="K168" s="33">
        <v>573.05983789802576</v>
      </c>
      <c r="L168" s="33">
        <v>7000</v>
      </c>
    </row>
    <row r="169" spans="1:12" x14ac:dyDescent="0.25">
      <c r="A169" s="12">
        <v>2042</v>
      </c>
      <c r="B169" s="33">
        <v>816513.66889580979</v>
      </c>
      <c r="C169" s="33">
        <v>20000</v>
      </c>
      <c r="D169" s="33">
        <v>6000</v>
      </c>
      <c r="E169" s="33">
        <v>16500</v>
      </c>
      <c r="F169" s="33">
        <v>15500</v>
      </c>
      <c r="G169" s="33">
        <v>2000</v>
      </c>
      <c r="H169" s="33">
        <v>18000</v>
      </c>
      <c r="I169" s="33">
        <v>7258.7180941454826</v>
      </c>
      <c r="J169" s="33">
        <v>6636.8909959753091</v>
      </c>
      <c r="K169" s="33">
        <v>621.82709817017349</v>
      </c>
      <c r="L169" s="33">
        <v>7000</v>
      </c>
    </row>
    <row r="170" spans="1:12" x14ac:dyDescent="0.25">
      <c r="A170" s="12">
        <v>2043</v>
      </c>
      <c r="B170" s="33">
        <v>824135.69096814306</v>
      </c>
      <c r="C170" s="33">
        <v>20000</v>
      </c>
      <c r="D170" s="33">
        <v>6000</v>
      </c>
      <c r="E170" s="33">
        <v>16500</v>
      </c>
      <c r="F170" s="33">
        <v>15500</v>
      </c>
      <c r="G170" s="33">
        <v>2000</v>
      </c>
      <c r="H170" s="33">
        <v>18000</v>
      </c>
      <c r="I170" s="33">
        <v>7345.3780275034869</v>
      </c>
      <c r="J170" s="33">
        <v>6666.6858584932233</v>
      </c>
      <c r="K170" s="33">
        <v>678.69216901026357</v>
      </c>
      <c r="L170" s="33">
        <v>7000</v>
      </c>
    </row>
    <row r="171" spans="1:12" x14ac:dyDescent="0.25">
      <c r="A171" s="12">
        <v>2044</v>
      </c>
      <c r="B171" s="33">
        <v>831814.62400555634</v>
      </c>
      <c r="C171" s="33">
        <v>20000</v>
      </c>
      <c r="D171" s="33">
        <v>6000</v>
      </c>
      <c r="E171" s="33">
        <v>16500</v>
      </c>
      <c r="F171" s="33">
        <v>15500</v>
      </c>
      <c r="G171" s="33">
        <v>2000</v>
      </c>
      <c r="H171" s="33">
        <v>18000</v>
      </c>
      <c r="I171" s="33">
        <v>7425.2483696299814</v>
      </c>
      <c r="J171" s="33">
        <v>6691.9375753292916</v>
      </c>
      <c r="K171" s="33">
        <v>733.31079430068985</v>
      </c>
      <c r="L171" s="33">
        <v>7000</v>
      </c>
    </row>
    <row r="172" spans="1:12" x14ac:dyDescent="0.25">
      <c r="A172" s="12">
        <v>2045</v>
      </c>
      <c r="B172" s="33">
        <v>839548.24979423033</v>
      </c>
      <c r="C172" s="33">
        <v>20000</v>
      </c>
      <c r="D172" s="33">
        <v>6000</v>
      </c>
      <c r="E172" s="33">
        <v>16500</v>
      </c>
      <c r="F172" s="33">
        <v>15500</v>
      </c>
      <c r="G172" s="33">
        <v>2000</v>
      </c>
      <c r="H172" s="33">
        <v>18000</v>
      </c>
      <c r="I172" s="33">
        <v>7500.1463210067477</v>
      </c>
      <c r="J172" s="33">
        <v>6717.547688263975</v>
      </c>
      <c r="K172" s="33">
        <v>782.59863274277268</v>
      </c>
      <c r="L172" s="33">
        <v>7000</v>
      </c>
    </row>
    <row r="173" spans="1:12" x14ac:dyDescent="0.25">
      <c r="A173" s="12">
        <v>2046</v>
      </c>
      <c r="B173" s="33">
        <v>847331.24498631444</v>
      </c>
      <c r="C173" s="33">
        <v>20000</v>
      </c>
      <c r="D173" s="33">
        <v>6000</v>
      </c>
      <c r="E173" s="33">
        <v>16500</v>
      </c>
      <c r="F173" s="33">
        <v>15500</v>
      </c>
      <c r="G173" s="33">
        <v>2000</v>
      </c>
      <c r="H173" s="33">
        <v>18000</v>
      </c>
      <c r="I173" s="33">
        <v>7565.6974180617426</v>
      </c>
      <c r="J173" s="33">
        <v>6743.3603491978356</v>
      </c>
      <c r="K173" s="33">
        <v>822.33706886390701</v>
      </c>
      <c r="L173" s="33">
        <v>7000</v>
      </c>
    </row>
    <row r="174" spans="1:12" x14ac:dyDescent="0.25">
      <c r="A174" s="12">
        <v>2047</v>
      </c>
      <c r="B174" s="33">
        <v>855154.05654699041</v>
      </c>
      <c r="C174" s="33">
        <v>20000</v>
      </c>
      <c r="D174" s="33">
        <v>6000</v>
      </c>
      <c r="E174" s="33">
        <v>16500</v>
      </c>
      <c r="F174" s="33">
        <v>15500</v>
      </c>
      <c r="G174" s="33">
        <v>2000</v>
      </c>
      <c r="H174" s="33">
        <v>18000</v>
      </c>
      <c r="I174" s="33">
        <v>7620.9943969899568</v>
      </c>
      <c r="J174" s="33">
        <v>6775.4375232731691</v>
      </c>
      <c r="K174" s="33">
        <v>845.55687371678778</v>
      </c>
      <c r="L174" s="33">
        <v>7000</v>
      </c>
    </row>
    <row r="175" spans="1:12" x14ac:dyDescent="0.25">
      <c r="A175" s="12">
        <v>2048</v>
      </c>
      <c r="B175" s="33">
        <v>863000.1558547871</v>
      </c>
      <c r="C175" s="33">
        <v>20000</v>
      </c>
      <c r="D175" s="33">
        <v>6000</v>
      </c>
      <c r="E175" s="33">
        <v>16500</v>
      </c>
      <c r="F175" s="33">
        <v>15500</v>
      </c>
      <c r="G175" s="33">
        <v>2000</v>
      </c>
      <c r="H175" s="33">
        <v>18000</v>
      </c>
      <c r="I175" s="33">
        <v>7668.052729655773</v>
      </c>
      <c r="J175" s="33">
        <v>6812.4663274404138</v>
      </c>
      <c r="K175" s="33">
        <v>855.58640221535916</v>
      </c>
      <c r="L175" s="33">
        <v>7000</v>
      </c>
    </row>
    <row r="176" spans="1:12" x14ac:dyDescent="0.25">
      <c r="A176" s="12">
        <v>2049</v>
      </c>
      <c r="B176" s="33">
        <v>870856.34539014171</v>
      </c>
      <c r="C176" s="33">
        <v>20000</v>
      </c>
      <c r="D176" s="33">
        <v>6000</v>
      </c>
      <c r="E176" s="33">
        <v>16500</v>
      </c>
      <c r="F176" s="33">
        <v>15500</v>
      </c>
      <c r="G176" s="33">
        <v>2000</v>
      </c>
      <c r="H176" s="33">
        <v>18000</v>
      </c>
      <c r="I176" s="33">
        <v>7707.9362600660224</v>
      </c>
      <c r="J176" s="33">
        <v>6855.130546688064</v>
      </c>
      <c r="K176" s="33">
        <v>852.80571337795845</v>
      </c>
      <c r="L176" s="33">
        <v>7000</v>
      </c>
    </row>
    <row r="177" spans="1:12" x14ac:dyDescent="0.25">
      <c r="A177" s="12">
        <v>2050</v>
      </c>
      <c r="B177" s="33">
        <v>878709.79942529905</v>
      </c>
      <c r="C177" s="33">
        <v>20000</v>
      </c>
      <c r="D177" s="33">
        <v>6000</v>
      </c>
      <c r="E177" s="33">
        <v>16500</v>
      </c>
      <c r="F177" s="33">
        <v>15500</v>
      </c>
      <c r="G177" s="33">
        <v>2000</v>
      </c>
      <c r="H177" s="33">
        <v>18000</v>
      </c>
      <c r="I177" s="33">
        <v>7741.5321248721339</v>
      </c>
      <c r="J177" s="33">
        <v>6901.0108932846479</v>
      </c>
      <c r="K177" s="33">
        <v>840.521231587486</v>
      </c>
      <c r="L177" s="33">
        <v>7000</v>
      </c>
    </row>
    <row r="178" spans="1:12" x14ac:dyDescent="0.25">
      <c r="A178" s="12">
        <v>2051</v>
      </c>
      <c r="B178" s="33">
        <v>886551.01220726792</v>
      </c>
      <c r="C178" s="33">
        <v>20000</v>
      </c>
      <c r="D178" s="33">
        <v>6000</v>
      </c>
      <c r="E178" s="33">
        <v>16500</v>
      </c>
      <c r="F178" s="33">
        <v>15500</v>
      </c>
      <c r="G178" s="33">
        <v>2000</v>
      </c>
      <c r="H178" s="33">
        <v>18000</v>
      </c>
      <c r="I178" s="33">
        <v>7771.7055937434161</v>
      </c>
      <c r="J178" s="33">
        <v>6951.9791866857558</v>
      </c>
      <c r="K178" s="33">
        <v>819.72640705766025</v>
      </c>
      <c r="L178" s="33">
        <v>7000</v>
      </c>
    </row>
    <row r="179" spans="1:12" x14ac:dyDescent="0.25">
      <c r="A179" s="12">
        <v>2052</v>
      </c>
      <c r="B179" s="33">
        <v>894371.49518973439</v>
      </c>
      <c r="C179" s="33">
        <v>20000</v>
      </c>
      <c r="D179" s="33">
        <v>6000</v>
      </c>
      <c r="E179" s="33">
        <v>16500</v>
      </c>
      <c r="F179" s="33">
        <v>15500</v>
      </c>
      <c r="G179" s="33">
        <v>2000</v>
      </c>
      <c r="H179" s="33">
        <v>18000</v>
      </c>
      <c r="I179" s="33">
        <v>7799.3145631251837</v>
      </c>
      <c r="J179" s="33">
        <v>7004.9384062289373</v>
      </c>
      <c r="K179" s="33">
        <v>794.37615689624636</v>
      </c>
      <c r="L179" s="33">
        <v>7000</v>
      </c>
    </row>
    <row r="180" spans="1:12" x14ac:dyDescent="0.25">
      <c r="A180" s="12">
        <v>2053</v>
      </c>
      <c r="B180" s="33">
        <v>902166.68332439614</v>
      </c>
      <c r="C180" s="33">
        <v>20000</v>
      </c>
      <c r="D180" s="33">
        <v>6000</v>
      </c>
      <c r="E180" s="33">
        <v>16500</v>
      </c>
      <c r="F180" s="33">
        <v>15500</v>
      </c>
      <c r="G180" s="33">
        <v>2000</v>
      </c>
      <c r="H180" s="33">
        <v>18000</v>
      </c>
      <c r="I180" s="33">
        <v>7826.1763632050042</v>
      </c>
      <c r="J180" s="33">
        <v>7059.2288750900352</v>
      </c>
      <c r="K180" s="33">
        <v>766.94748811496902</v>
      </c>
      <c r="L180" s="33">
        <v>7000</v>
      </c>
    </row>
    <row r="181" spans="1:12" x14ac:dyDescent="0.25">
      <c r="A181" s="12">
        <v>2054</v>
      </c>
      <c r="B181" s="33">
        <v>909934.51563725295</v>
      </c>
      <c r="C181" s="33">
        <v>20000</v>
      </c>
      <c r="D181" s="33">
        <v>6000</v>
      </c>
      <c r="E181" s="33">
        <v>16500</v>
      </c>
      <c r="F181" s="33">
        <v>15500</v>
      </c>
      <c r="G181" s="33">
        <v>2000</v>
      </c>
      <c r="H181" s="33">
        <v>18000</v>
      </c>
      <c r="I181" s="33">
        <v>7854.6862878813745</v>
      </c>
      <c r="J181" s="33">
        <v>7111.0362176512881</v>
      </c>
      <c r="K181" s="33">
        <v>743.65007023008638</v>
      </c>
      <c r="L181" s="33">
        <v>7000</v>
      </c>
    </row>
    <row r="182" spans="1:12" x14ac:dyDescent="0.25">
      <c r="A182" s="12">
        <v>2055</v>
      </c>
      <c r="B182" s="33">
        <v>917679.12187316618</v>
      </c>
      <c r="C182" s="33">
        <v>20000</v>
      </c>
      <c r="D182" s="33">
        <v>6000</v>
      </c>
      <c r="E182" s="33">
        <v>16500</v>
      </c>
      <c r="F182" s="33">
        <v>15500</v>
      </c>
      <c r="G182" s="33">
        <v>2000</v>
      </c>
      <c r="H182" s="33">
        <v>18000</v>
      </c>
      <c r="I182" s="33">
        <v>7881.6392251565621</v>
      </c>
      <c r="J182" s="33">
        <v>7161.0606822891586</v>
      </c>
      <c r="K182" s="33">
        <v>720.57854286740348</v>
      </c>
      <c r="L182" s="33">
        <v>7000</v>
      </c>
    </row>
    <row r="183" spans="1:12" x14ac:dyDescent="0.25">
      <c r="A183" s="12">
        <v>2056</v>
      </c>
      <c r="B183" s="33">
        <v>925400.74020791892</v>
      </c>
      <c r="C183" s="33">
        <v>20000</v>
      </c>
      <c r="D183" s="33">
        <v>6000</v>
      </c>
      <c r="E183" s="33">
        <v>16500</v>
      </c>
      <c r="F183" s="33">
        <v>15500</v>
      </c>
      <c r="G183" s="33">
        <v>2000</v>
      </c>
      <c r="H183" s="33">
        <v>18000</v>
      </c>
      <c r="I183" s="33">
        <v>7909.0099894407713</v>
      </c>
      <c r="J183" s="33">
        <v>7205.4351888443407</v>
      </c>
      <c r="K183" s="33">
        <v>703.57480059643058</v>
      </c>
      <c r="L183" s="33">
        <v>7000</v>
      </c>
    </row>
    <row r="184" spans="1:12" x14ac:dyDescent="0.25">
      <c r="A184" s="12">
        <v>2057</v>
      </c>
      <c r="B184" s="33">
        <v>933105.42895170394</v>
      </c>
      <c r="C184" s="33">
        <v>20000</v>
      </c>
      <c r="D184" s="33">
        <v>6000</v>
      </c>
      <c r="E184" s="33">
        <v>16500</v>
      </c>
      <c r="F184" s="33">
        <v>15500</v>
      </c>
      <c r="G184" s="33">
        <v>2000</v>
      </c>
      <c r="H184" s="33">
        <v>18000</v>
      </c>
      <c r="I184" s="33">
        <v>7934.6201633362425</v>
      </c>
      <c r="J184" s="33">
        <v>7244.68379467059</v>
      </c>
      <c r="K184" s="33">
        <v>689.93636866565248</v>
      </c>
      <c r="L184" s="33">
        <v>7000</v>
      </c>
    </row>
    <row r="185" spans="1:12" x14ac:dyDescent="0.25">
      <c r="A185" s="12">
        <v>2058</v>
      </c>
      <c r="B185" s="33">
        <v>940796.55283063138</v>
      </c>
      <c r="C185" s="33">
        <v>20000</v>
      </c>
      <c r="D185" s="33">
        <v>6000</v>
      </c>
      <c r="E185" s="33">
        <v>16500</v>
      </c>
      <c r="F185" s="33">
        <v>15500</v>
      </c>
      <c r="G185" s="33">
        <v>2000</v>
      </c>
      <c r="H185" s="33">
        <v>18000</v>
      </c>
      <c r="I185" s="33">
        <v>7957.5746559376103</v>
      </c>
      <c r="J185" s="33">
        <v>7282.1303029339033</v>
      </c>
      <c r="K185" s="33">
        <v>675.44435300370696</v>
      </c>
      <c r="L185" s="33">
        <v>7000</v>
      </c>
    </row>
    <row r="186" spans="1:12" x14ac:dyDescent="0.25">
      <c r="A186" s="12">
        <v>2059</v>
      </c>
      <c r="B186" s="33">
        <v>948473.28694756632</v>
      </c>
      <c r="C186" s="33">
        <v>20000</v>
      </c>
      <c r="D186" s="33">
        <v>6000</v>
      </c>
      <c r="E186" s="33">
        <v>16500</v>
      </c>
      <c r="F186" s="33">
        <v>15500</v>
      </c>
      <c r="G186" s="33">
        <v>2000</v>
      </c>
      <c r="H186" s="33">
        <v>18000</v>
      </c>
      <c r="I186" s="33">
        <v>7978.859331289118</v>
      </c>
      <c r="J186" s="33">
        <v>7320.4681946625706</v>
      </c>
      <c r="K186" s="33">
        <v>658.39113662654745</v>
      </c>
      <c r="L186" s="33">
        <v>7000</v>
      </c>
    </row>
    <row r="187" spans="1:12" x14ac:dyDescent="0.25">
      <c r="A187" s="12">
        <v>2060</v>
      </c>
      <c r="B187" s="33">
        <v>956133.09141574963</v>
      </c>
      <c r="C187" s="33">
        <v>20000</v>
      </c>
      <c r="D187" s="33">
        <v>6000</v>
      </c>
      <c r="E187" s="33">
        <v>16500</v>
      </c>
      <c r="F187" s="33">
        <v>15500</v>
      </c>
      <c r="G187" s="33">
        <v>2000</v>
      </c>
      <c r="H187" s="33">
        <v>18000</v>
      </c>
      <c r="I187" s="33">
        <v>7997.5329878991633</v>
      </c>
      <c r="J187" s="33">
        <v>7358.5817743753105</v>
      </c>
      <c r="K187" s="33">
        <v>638.95121352385286</v>
      </c>
      <c r="L187" s="33">
        <v>7000</v>
      </c>
    </row>
    <row r="188" spans="1:12" x14ac:dyDescent="0.25">
      <c r="A188" s="12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</row>
    <row r="189" spans="1:12" x14ac:dyDescent="0.25">
      <c r="A189" s="12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</row>
    <row r="190" spans="1:12" x14ac:dyDescent="0.25">
      <c r="A190" s="88" t="s">
        <v>455</v>
      </c>
      <c r="B190" s="117"/>
      <c r="C190" s="60" t="s">
        <v>62</v>
      </c>
      <c r="D190" s="60" t="s">
        <v>62</v>
      </c>
      <c r="E190" s="60" t="s">
        <v>62</v>
      </c>
      <c r="F190" s="60" t="s">
        <v>63</v>
      </c>
      <c r="G190" s="60" t="s">
        <v>63</v>
      </c>
      <c r="H190" s="60" t="s">
        <v>63</v>
      </c>
      <c r="I190" s="60"/>
      <c r="J190" s="60"/>
      <c r="K190" s="60" t="s">
        <v>64</v>
      </c>
      <c r="L190" s="60" t="s">
        <v>55</v>
      </c>
    </row>
    <row r="191" spans="1:12" ht="13.5" x14ac:dyDescent="0.25">
      <c r="A191" s="30" t="s">
        <v>24</v>
      </c>
      <c r="B191" s="118" t="s">
        <v>61</v>
      </c>
      <c r="C191" s="60" t="s">
        <v>526</v>
      </c>
      <c r="D191" s="60" t="s">
        <v>527</v>
      </c>
      <c r="E191" s="60" t="s">
        <v>528</v>
      </c>
      <c r="F191" s="60" t="s">
        <v>526</v>
      </c>
      <c r="G191" s="60" t="s">
        <v>527</v>
      </c>
      <c r="H191" s="60" t="s">
        <v>528</v>
      </c>
      <c r="I191" s="60" t="s">
        <v>52</v>
      </c>
      <c r="J191" s="60" t="s">
        <v>53</v>
      </c>
      <c r="K191" s="60" t="s">
        <v>65</v>
      </c>
      <c r="L191" s="60" t="s">
        <v>66</v>
      </c>
    </row>
    <row r="192" spans="1:12" x14ac:dyDescent="0.25">
      <c r="A192" s="12">
        <v>2019</v>
      </c>
      <c r="B192" s="33">
        <v>857502</v>
      </c>
      <c r="C192" s="33">
        <v>21500</v>
      </c>
      <c r="D192" s="33">
        <v>4000</v>
      </c>
      <c r="E192" s="33">
        <v>17200</v>
      </c>
      <c r="F192" s="33">
        <v>19500</v>
      </c>
      <c r="G192" s="33">
        <v>1600</v>
      </c>
      <c r="H192" s="33">
        <v>14000</v>
      </c>
      <c r="I192" s="33">
        <v>8641.4402454665287</v>
      </c>
      <c r="J192" s="33">
        <v>5499.6107881160797</v>
      </c>
      <c r="K192" s="33">
        <v>3141.829457350449</v>
      </c>
      <c r="L192" s="33">
        <v>7600</v>
      </c>
    </row>
    <row r="193" spans="1:12" x14ac:dyDescent="0.25">
      <c r="A193" s="12">
        <v>2020</v>
      </c>
      <c r="B193" s="33">
        <v>868243.82945735019</v>
      </c>
      <c r="C193" s="33">
        <v>20000</v>
      </c>
      <c r="D193" s="33">
        <v>5600</v>
      </c>
      <c r="E193" s="33">
        <v>19500</v>
      </c>
      <c r="F193" s="33">
        <v>18000</v>
      </c>
      <c r="G193" s="33">
        <v>1500</v>
      </c>
      <c r="H193" s="33">
        <v>16500</v>
      </c>
      <c r="I193" s="33">
        <v>8500.7635201090052</v>
      </c>
      <c r="J193" s="33">
        <v>5618.4357255925661</v>
      </c>
      <c r="K193" s="33">
        <v>2882.3277945164391</v>
      </c>
      <c r="L193" s="33">
        <v>9100</v>
      </c>
    </row>
    <row r="194" spans="1:12" x14ac:dyDescent="0.25">
      <c r="A194" s="12">
        <v>2021</v>
      </c>
      <c r="B194" s="33">
        <v>880226.15725186653</v>
      </c>
      <c r="C194" s="33">
        <v>20000</v>
      </c>
      <c r="D194" s="33">
        <v>5600</v>
      </c>
      <c r="E194" s="33">
        <v>19000</v>
      </c>
      <c r="F194" s="33">
        <v>19000</v>
      </c>
      <c r="G194" s="33">
        <v>1500</v>
      </c>
      <c r="H194" s="33">
        <v>16500</v>
      </c>
      <c r="I194" s="33">
        <v>8916.8960963544705</v>
      </c>
      <c r="J194" s="33">
        <v>5743.5410902526319</v>
      </c>
      <c r="K194" s="33">
        <v>3173.3550061018386</v>
      </c>
      <c r="L194" s="33">
        <v>7600</v>
      </c>
    </row>
    <row r="195" spans="1:12" x14ac:dyDescent="0.25">
      <c r="A195" s="12">
        <v>2022</v>
      </c>
      <c r="B195" s="33">
        <v>890999.51225796866</v>
      </c>
      <c r="C195" s="33">
        <v>20000</v>
      </c>
      <c r="D195" s="33">
        <v>5600</v>
      </c>
      <c r="E195" s="33">
        <v>19000</v>
      </c>
      <c r="F195" s="33">
        <v>19000</v>
      </c>
      <c r="G195" s="33">
        <v>1500</v>
      </c>
      <c r="H195" s="33">
        <v>16500</v>
      </c>
      <c r="I195" s="33">
        <v>9031.3676569166255</v>
      </c>
      <c r="J195" s="33">
        <v>5869.5775000363783</v>
      </c>
      <c r="K195" s="33">
        <v>3161.7901568802472</v>
      </c>
      <c r="L195" s="33">
        <v>7600</v>
      </c>
    </row>
    <row r="196" spans="1:12" x14ac:dyDescent="0.25">
      <c r="A196" s="12">
        <v>2023</v>
      </c>
      <c r="B196" s="33">
        <v>901761.31167236366</v>
      </c>
      <c r="C196" s="33">
        <v>20000</v>
      </c>
      <c r="D196" s="33">
        <v>5600</v>
      </c>
      <c r="E196" s="33">
        <v>19000</v>
      </c>
      <c r="F196" s="33">
        <v>19000</v>
      </c>
      <c r="G196" s="33">
        <v>1500</v>
      </c>
      <c r="H196" s="33">
        <v>16500</v>
      </c>
      <c r="I196" s="33">
        <v>9133.8268740373751</v>
      </c>
      <c r="J196" s="33">
        <v>6002.2549468347897</v>
      </c>
      <c r="K196" s="33">
        <v>3131.5719272025854</v>
      </c>
      <c r="L196" s="33">
        <v>7600</v>
      </c>
    </row>
    <row r="197" spans="1:12" x14ac:dyDescent="0.25">
      <c r="A197" s="12">
        <v>2024</v>
      </c>
      <c r="B197" s="33">
        <v>912492.90403522237</v>
      </c>
      <c r="C197" s="33">
        <v>20000</v>
      </c>
      <c r="D197" s="33">
        <v>5600</v>
      </c>
      <c r="E197" s="33">
        <v>19000</v>
      </c>
      <c r="F197" s="33">
        <v>19000</v>
      </c>
      <c r="G197" s="33">
        <v>1500</v>
      </c>
      <c r="H197" s="33">
        <v>16500</v>
      </c>
      <c r="I197" s="33">
        <v>9223.9350669725645</v>
      </c>
      <c r="J197" s="33">
        <v>6145.7699304381686</v>
      </c>
      <c r="K197" s="33">
        <v>3078.165136534396</v>
      </c>
      <c r="L197" s="33">
        <v>7600</v>
      </c>
    </row>
    <row r="198" spans="1:12" x14ac:dyDescent="0.25">
      <c r="A198" s="12">
        <v>2025</v>
      </c>
      <c r="B198" s="33">
        <v>923171.10084928398</v>
      </c>
      <c r="C198" s="33">
        <v>20000</v>
      </c>
      <c r="D198" s="33">
        <v>5600</v>
      </c>
      <c r="E198" s="33">
        <v>19000</v>
      </c>
      <c r="F198" s="33">
        <v>19000</v>
      </c>
      <c r="G198" s="33">
        <v>1500</v>
      </c>
      <c r="H198" s="33">
        <v>16500</v>
      </c>
      <c r="I198" s="33">
        <v>9300.5619049836714</v>
      </c>
      <c r="J198" s="33">
        <v>6292.4984330069856</v>
      </c>
      <c r="K198" s="33">
        <v>3008.0634719766858</v>
      </c>
      <c r="L198" s="33">
        <v>7600</v>
      </c>
    </row>
    <row r="199" spans="1:12" x14ac:dyDescent="0.25">
      <c r="A199" s="12">
        <v>2026</v>
      </c>
      <c r="B199" s="33">
        <v>933779.20855880575</v>
      </c>
      <c r="C199" s="33">
        <v>20000</v>
      </c>
      <c r="D199" s="33">
        <v>5600</v>
      </c>
      <c r="E199" s="33">
        <v>19000</v>
      </c>
      <c r="F199" s="33">
        <v>19000</v>
      </c>
      <c r="G199" s="33">
        <v>1500</v>
      </c>
      <c r="H199" s="33">
        <v>16500</v>
      </c>
      <c r="I199" s="33">
        <v>9362.1404169545403</v>
      </c>
      <c r="J199" s="33">
        <v>6438.669283471645</v>
      </c>
      <c r="K199" s="33">
        <v>2923.4711334828953</v>
      </c>
      <c r="L199" s="33">
        <v>7600</v>
      </c>
    </row>
    <row r="200" spans="1:12" x14ac:dyDescent="0.25">
      <c r="A200" s="12">
        <v>2027</v>
      </c>
      <c r="B200" s="33">
        <v>944302.73748730763</v>
      </c>
      <c r="C200" s="33">
        <v>20000</v>
      </c>
      <c r="D200" s="33">
        <v>5600</v>
      </c>
      <c r="E200" s="33">
        <v>19000</v>
      </c>
      <c r="F200" s="33">
        <v>19000</v>
      </c>
      <c r="G200" s="33">
        <v>1500</v>
      </c>
      <c r="H200" s="33">
        <v>16500</v>
      </c>
      <c r="I200" s="33">
        <v>9417.9504094992899</v>
      </c>
      <c r="J200" s="33">
        <v>6599.0943739425838</v>
      </c>
      <c r="K200" s="33">
        <v>2818.856035556706</v>
      </c>
      <c r="L200" s="33">
        <v>7600</v>
      </c>
    </row>
    <row r="201" spans="1:12" x14ac:dyDescent="0.25">
      <c r="A201" s="12">
        <v>2028</v>
      </c>
      <c r="B201" s="33">
        <v>954721.66753639933</v>
      </c>
      <c r="C201" s="33">
        <v>20000</v>
      </c>
      <c r="D201" s="33">
        <v>5600</v>
      </c>
      <c r="E201" s="33">
        <v>19000</v>
      </c>
      <c r="F201" s="33">
        <v>19000</v>
      </c>
      <c r="G201" s="33">
        <v>1500</v>
      </c>
      <c r="H201" s="33">
        <v>16500</v>
      </c>
      <c r="I201" s="33">
        <v>9464.1783865956586</v>
      </c>
      <c r="J201" s="33">
        <v>6761.3753417691478</v>
      </c>
      <c r="K201" s="33">
        <v>2702.8030448265108</v>
      </c>
      <c r="L201" s="33">
        <v>7600</v>
      </c>
    </row>
    <row r="202" spans="1:12" x14ac:dyDescent="0.25">
      <c r="A202" s="12">
        <v>2029</v>
      </c>
      <c r="B202" s="33">
        <v>965024.56428369554</v>
      </c>
      <c r="C202" s="33">
        <v>20000</v>
      </c>
      <c r="D202" s="33">
        <v>5600</v>
      </c>
      <c r="E202" s="33">
        <v>19000</v>
      </c>
      <c r="F202" s="33">
        <v>19000</v>
      </c>
      <c r="G202" s="33">
        <v>1500</v>
      </c>
      <c r="H202" s="33">
        <v>16500</v>
      </c>
      <c r="I202" s="33">
        <v>9509.8509792304576</v>
      </c>
      <c r="J202" s="33">
        <v>6931.3461066887321</v>
      </c>
      <c r="K202" s="33">
        <v>2578.5048725417255</v>
      </c>
      <c r="L202" s="33">
        <v>7600</v>
      </c>
    </row>
    <row r="203" spans="1:12" x14ac:dyDescent="0.25">
      <c r="A203" s="12">
        <v>2030</v>
      </c>
      <c r="B203" s="33">
        <v>975203.18335308495</v>
      </c>
      <c r="C203" s="33">
        <v>20000</v>
      </c>
      <c r="D203" s="33">
        <v>5600</v>
      </c>
      <c r="E203" s="33">
        <v>19000</v>
      </c>
      <c r="F203" s="33">
        <v>19000</v>
      </c>
      <c r="G203" s="33">
        <v>1500</v>
      </c>
      <c r="H203" s="33">
        <v>16500</v>
      </c>
      <c r="I203" s="33">
        <v>9558.966124217739</v>
      </c>
      <c r="J203" s="33">
        <v>7106.8394393077842</v>
      </c>
      <c r="K203" s="33">
        <v>2452.1266849099547</v>
      </c>
      <c r="L203" s="33">
        <v>7600</v>
      </c>
    </row>
    <row r="204" spans="1:12" x14ac:dyDescent="0.25">
      <c r="A204" s="12">
        <v>2031</v>
      </c>
      <c r="B204" s="33">
        <v>985255.44667243934</v>
      </c>
      <c r="C204" s="33">
        <v>20000</v>
      </c>
      <c r="D204" s="33">
        <v>5600</v>
      </c>
      <c r="E204" s="33">
        <v>19000</v>
      </c>
      <c r="F204" s="33">
        <v>19000</v>
      </c>
      <c r="G204" s="33">
        <v>1500</v>
      </c>
      <c r="H204" s="33">
        <v>16500</v>
      </c>
      <c r="I204" s="33">
        <v>9608.8900618653006</v>
      </c>
      <c r="J204" s="33">
        <v>7286.7907755838842</v>
      </c>
      <c r="K204" s="33">
        <v>2322.0992862814164</v>
      </c>
      <c r="L204" s="33">
        <v>7600</v>
      </c>
    </row>
    <row r="205" spans="1:12" x14ac:dyDescent="0.25">
      <c r="A205" s="12">
        <v>2032</v>
      </c>
      <c r="B205" s="33">
        <v>995177.7075096874</v>
      </c>
      <c r="C205" s="33">
        <v>20000</v>
      </c>
      <c r="D205" s="33">
        <v>5600</v>
      </c>
      <c r="E205" s="33">
        <v>19000</v>
      </c>
      <c r="F205" s="33">
        <v>19000</v>
      </c>
      <c r="G205" s="33">
        <v>1500</v>
      </c>
      <c r="H205" s="33">
        <v>16500</v>
      </c>
      <c r="I205" s="33">
        <v>9664.9174165648401</v>
      </c>
      <c r="J205" s="33">
        <v>7458.9370610329079</v>
      </c>
      <c r="K205" s="33">
        <v>2205.9803555319322</v>
      </c>
      <c r="L205" s="33">
        <v>7600</v>
      </c>
    </row>
    <row r="206" spans="1:12" x14ac:dyDescent="0.25">
      <c r="A206" s="12">
        <v>2033</v>
      </c>
      <c r="B206" s="33">
        <v>1004983.8705175178</v>
      </c>
      <c r="C206" s="33">
        <v>20000</v>
      </c>
      <c r="D206" s="33">
        <v>5600</v>
      </c>
      <c r="E206" s="33">
        <v>19000</v>
      </c>
      <c r="F206" s="33">
        <v>19000</v>
      </c>
      <c r="G206" s="33">
        <v>1500</v>
      </c>
      <c r="H206" s="33">
        <v>16500</v>
      </c>
      <c r="I206" s="33">
        <v>9723.7586701888085</v>
      </c>
      <c r="J206" s="33">
        <v>7647.2552228425411</v>
      </c>
      <c r="K206" s="33">
        <v>2076.5034473462674</v>
      </c>
      <c r="L206" s="33">
        <v>7600</v>
      </c>
    </row>
    <row r="207" spans="1:12" x14ac:dyDescent="0.25">
      <c r="A207" s="12">
        <v>2034</v>
      </c>
      <c r="B207" s="33">
        <v>1014660.5866766641</v>
      </c>
      <c r="C207" s="33">
        <v>20000</v>
      </c>
      <c r="D207" s="33">
        <v>5600</v>
      </c>
      <c r="E207" s="33">
        <v>19000</v>
      </c>
      <c r="F207" s="33">
        <v>19000</v>
      </c>
      <c r="G207" s="33">
        <v>1500</v>
      </c>
      <c r="H207" s="33">
        <v>16500</v>
      </c>
      <c r="I207" s="33">
        <v>9785.1119402326367</v>
      </c>
      <c r="J207" s="33">
        <v>7830.2112009461816</v>
      </c>
      <c r="K207" s="33">
        <v>1954.9007392864551</v>
      </c>
      <c r="L207" s="33">
        <v>7600</v>
      </c>
    </row>
    <row r="208" spans="1:12" x14ac:dyDescent="0.25">
      <c r="A208" s="12">
        <v>2035</v>
      </c>
      <c r="B208" s="33">
        <v>1024215.7335018214</v>
      </c>
      <c r="C208" s="33">
        <v>17500</v>
      </c>
      <c r="D208" s="33">
        <v>5600</v>
      </c>
      <c r="E208" s="33">
        <v>18000</v>
      </c>
      <c r="F208" s="33">
        <v>17500</v>
      </c>
      <c r="G208" s="33">
        <v>1500</v>
      </c>
      <c r="H208" s="33">
        <v>16500</v>
      </c>
      <c r="I208" s="33">
        <v>9849.7158483592611</v>
      </c>
      <c r="J208" s="33">
        <v>8000.6332738464362</v>
      </c>
      <c r="K208" s="33">
        <v>1849.082574512825</v>
      </c>
      <c r="L208" s="33">
        <v>5600</v>
      </c>
    </row>
    <row r="209" spans="1:12" x14ac:dyDescent="0.25">
      <c r="A209" s="12">
        <v>2036</v>
      </c>
      <c r="B209" s="33">
        <v>1031664.8160763341</v>
      </c>
      <c r="C209" s="33">
        <v>17500</v>
      </c>
      <c r="D209" s="33">
        <v>5600</v>
      </c>
      <c r="E209" s="33">
        <v>18000</v>
      </c>
      <c r="F209" s="33">
        <v>17500</v>
      </c>
      <c r="G209" s="33">
        <v>1500</v>
      </c>
      <c r="H209" s="33">
        <v>16500</v>
      </c>
      <c r="I209" s="33">
        <v>9862.6563787561172</v>
      </c>
      <c r="J209" s="33">
        <v>8172.1509125796692</v>
      </c>
      <c r="K209" s="33">
        <v>1690.505466176448</v>
      </c>
      <c r="L209" s="33">
        <v>5600</v>
      </c>
    </row>
    <row r="210" spans="1:12" x14ac:dyDescent="0.25">
      <c r="A210" s="12">
        <v>2037</v>
      </c>
      <c r="B210" s="33">
        <v>1038955.3435658127</v>
      </c>
      <c r="C210" s="33">
        <v>17500</v>
      </c>
      <c r="D210" s="33">
        <v>5600</v>
      </c>
      <c r="E210" s="33">
        <v>18000</v>
      </c>
      <c r="F210" s="33">
        <v>17500</v>
      </c>
      <c r="G210" s="33">
        <v>1500</v>
      </c>
      <c r="H210" s="33">
        <v>16500</v>
      </c>
      <c r="I210" s="33">
        <v>9870.835535823182</v>
      </c>
      <c r="J210" s="33">
        <v>8323.0635773506292</v>
      </c>
      <c r="K210" s="33">
        <v>1547.7719584725528</v>
      </c>
      <c r="L210" s="33">
        <v>5600</v>
      </c>
    </row>
    <row r="211" spans="1:12" x14ac:dyDescent="0.25">
      <c r="A211" s="12">
        <v>2038</v>
      </c>
      <c r="B211" s="33">
        <v>1046103.1637699987</v>
      </c>
      <c r="C211" s="33">
        <v>17500</v>
      </c>
      <c r="D211" s="33">
        <v>5600</v>
      </c>
      <c r="E211" s="33">
        <v>18000</v>
      </c>
      <c r="F211" s="33">
        <v>17500</v>
      </c>
      <c r="G211" s="33">
        <v>1500</v>
      </c>
      <c r="H211" s="33">
        <v>16500</v>
      </c>
      <c r="I211" s="33">
        <v>9868.3804399790606</v>
      </c>
      <c r="J211" s="33">
        <v>8478.16819471075</v>
      </c>
      <c r="K211" s="33">
        <v>1390.2122452683107</v>
      </c>
      <c r="L211" s="33">
        <v>5600</v>
      </c>
    </row>
    <row r="212" spans="1:12" x14ac:dyDescent="0.25">
      <c r="A212" s="12">
        <v>2039</v>
      </c>
      <c r="B212" s="33">
        <v>1053093.4549007989</v>
      </c>
      <c r="C212" s="33">
        <v>17500</v>
      </c>
      <c r="D212" s="33">
        <v>5600</v>
      </c>
      <c r="E212" s="33">
        <v>18000</v>
      </c>
      <c r="F212" s="33">
        <v>17500</v>
      </c>
      <c r="G212" s="33">
        <v>1500</v>
      </c>
      <c r="H212" s="33">
        <v>16500</v>
      </c>
      <c r="I212" s="33">
        <v>9856.5342062157069</v>
      </c>
      <c r="J212" s="33">
        <v>8609.1896264676852</v>
      </c>
      <c r="K212" s="33">
        <v>1247.3445797480217</v>
      </c>
      <c r="L212" s="33">
        <v>5600</v>
      </c>
    </row>
    <row r="213" spans="1:12" x14ac:dyDescent="0.25">
      <c r="A213" s="12">
        <v>2040</v>
      </c>
      <c r="B213" s="33">
        <v>1059940.9065804181</v>
      </c>
      <c r="C213" s="33">
        <v>17500</v>
      </c>
      <c r="D213" s="33">
        <v>5600</v>
      </c>
      <c r="E213" s="33">
        <v>18000</v>
      </c>
      <c r="F213" s="33">
        <v>17500</v>
      </c>
      <c r="G213" s="33">
        <v>1500</v>
      </c>
      <c r="H213" s="33">
        <v>16500</v>
      </c>
      <c r="I213" s="33">
        <v>9832.5798928260592</v>
      </c>
      <c r="J213" s="33">
        <v>8728.1636739432888</v>
      </c>
      <c r="K213" s="33">
        <v>1104.4162188827704</v>
      </c>
      <c r="L213" s="33">
        <v>5600</v>
      </c>
    </row>
    <row r="214" spans="1:12" x14ac:dyDescent="0.25">
      <c r="A214" s="12">
        <v>2041</v>
      </c>
      <c r="B214" s="33">
        <v>1066645.4823196193</v>
      </c>
      <c r="C214" s="33">
        <v>17500</v>
      </c>
      <c r="D214" s="33">
        <v>5600</v>
      </c>
      <c r="E214" s="33">
        <v>18000</v>
      </c>
      <c r="F214" s="33">
        <v>17500</v>
      </c>
      <c r="G214" s="33">
        <v>1500</v>
      </c>
      <c r="H214" s="33">
        <v>16500</v>
      </c>
      <c r="I214" s="33">
        <v>9796.7013363522692</v>
      </c>
      <c r="J214" s="33">
        <v>8821.7942248561776</v>
      </c>
      <c r="K214" s="33">
        <v>974.9071114960916</v>
      </c>
      <c r="L214" s="33">
        <v>5600</v>
      </c>
    </row>
    <row r="215" spans="1:12" x14ac:dyDescent="0.25">
      <c r="A215" s="12">
        <v>2042</v>
      </c>
      <c r="B215" s="33">
        <v>1073220.5749510326</v>
      </c>
      <c r="C215" s="33">
        <v>17500</v>
      </c>
      <c r="D215" s="33">
        <v>5600</v>
      </c>
      <c r="E215" s="33">
        <v>18000</v>
      </c>
      <c r="F215" s="33">
        <v>17500</v>
      </c>
      <c r="G215" s="33">
        <v>1500</v>
      </c>
      <c r="H215" s="33">
        <v>16500</v>
      </c>
      <c r="I215" s="33">
        <v>9752.9937583307237</v>
      </c>
      <c r="J215" s="33">
        <v>8898.4677854475412</v>
      </c>
      <c r="K215" s="33">
        <v>854.52597288318248</v>
      </c>
      <c r="L215" s="33">
        <v>5600</v>
      </c>
    </row>
    <row r="216" spans="1:12" x14ac:dyDescent="0.25">
      <c r="A216" s="12">
        <v>2043</v>
      </c>
      <c r="B216" s="33">
        <v>1079675.3363224261</v>
      </c>
      <c r="C216" s="33">
        <v>17500</v>
      </c>
      <c r="D216" s="33">
        <v>5600</v>
      </c>
      <c r="E216" s="33">
        <v>18000</v>
      </c>
      <c r="F216" s="33">
        <v>17500</v>
      </c>
      <c r="G216" s="33">
        <v>1500</v>
      </c>
      <c r="H216" s="33">
        <v>16500</v>
      </c>
      <c r="I216" s="33">
        <v>9699.226422586944</v>
      </c>
      <c r="J216" s="33">
        <v>8963.284495935286</v>
      </c>
      <c r="K216" s="33">
        <v>735.94192665165792</v>
      </c>
      <c r="L216" s="33">
        <v>5600</v>
      </c>
    </row>
    <row r="217" spans="1:12" x14ac:dyDescent="0.25">
      <c r="A217" s="12">
        <v>2044</v>
      </c>
      <c r="B217" s="33">
        <v>1086011.5736592179</v>
      </c>
      <c r="C217" s="33">
        <v>17500</v>
      </c>
      <c r="D217" s="33">
        <v>5600</v>
      </c>
      <c r="E217" s="33">
        <v>18000</v>
      </c>
      <c r="F217" s="33">
        <v>17500</v>
      </c>
      <c r="G217" s="33">
        <v>1500</v>
      </c>
      <c r="H217" s="33">
        <v>16500</v>
      </c>
      <c r="I217" s="33">
        <v>9639.9348699782313</v>
      </c>
      <c r="J217" s="33">
        <v>9022.0777102099255</v>
      </c>
      <c r="K217" s="33">
        <v>617.85715976830579</v>
      </c>
      <c r="L217" s="33">
        <v>5600</v>
      </c>
    </row>
    <row r="218" spans="1:12" x14ac:dyDescent="0.25">
      <c r="A218" s="12">
        <v>2045</v>
      </c>
      <c r="B218" s="33">
        <v>1092229.8196583553</v>
      </c>
      <c r="C218" s="33">
        <v>17500</v>
      </c>
      <c r="D218" s="33">
        <v>5600</v>
      </c>
      <c r="E218" s="33">
        <v>18000</v>
      </c>
      <c r="F218" s="33">
        <v>17500</v>
      </c>
      <c r="G218" s="33">
        <v>1500</v>
      </c>
      <c r="H218" s="33">
        <v>16500</v>
      </c>
      <c r="I218" s="33">
        <v>9576.9217446301755</v>
      </c>
      <c r="J218" s="33">
        <v>9077.0139632471983</v>
      </c>
      <c r="K218" s="33">
        <v>499.90778138297719</v>
      </c>
      <c r="L218" s="33">
        <v>5600</v>
      </c>
    </row>
    <row r="219" spans="1:12" x14ac:dyDescent="0.25">
      <c r="A219" s="12">
        <v>2046</v>
      </c>
      <c r="B219" s="33">
        <v>1098330.2290767052</v>
      </c>
      <c r="C219" s="33">
        <v>17500</v>
      </c>
      <c r="D219" s="33">
        <v>5600</v>
      </c>
      <c r="E219" s="33">
        <v>18000</v>
      </c>
      <c r="F219" s="33">
        <v>17500</v>
      </c>
      <c r="G219" s="33">
        <v>1500</v>
      </c>
      <c r="H219" s="33">
        <v>16500</v>
      </c>
      <c r="I219" s="33">
        <v>9512.218534007061</v>
      </c>
      <c r="J219" s="33">
        <v>9132.424228734646</v>
      </c>
      <c r="K219" s="33">
        <v>379.79430527241493</v>
      </c>
      <c r="L219" s="33">
        <v>5600</v>
      </c>
    </row>
    <row r="220" spans="1:12" x14ac:dyDescent="0.25">
      <c r="A220" s="12">
        <v>2047</v>
      </c>
      <c r="B220" s="33">
        <v>1104310.6252597559</v>
      </c>
      <c r="C220" s="33">
        <v>17500</v>
      </c>
      <c r="D220" s="33">
        <v>5600</v>
      </c>
      <c r="E220" s="33">
        <v>18000</v>
      </c>
      <c r="F220" s="33">
        <v>17500</v>
      </c>
      <c r="G220" s="33">
        <v>1500</v>
      </c>
      <c r="H220" s="33">
        <v>16500</v>
      </c>
      <c r="I220" s="33">
        <v>9453.2715346216246</v>
      </c>
      <c r="J220" s="33">
        <v>9189.4345561478549</v>
      </c>
      <c r="K220" s="33">
        <v>263.8369784737697</v>
      </c>
      <c r="L220" s="33">
        <v>5600</v>
      </c>
    </row>
    <row r="221" spans="1:12" x14ac:dyDescent="0.25">
      <c r="A221" s="12">
        <v>2048</v>
      </c>
      <c r="B221" s="33">
        <v>1110175.1653464218</v>
      </c>
      <c r="C221" s="33">
        <v>17500</v>
      </c>
      <c r="D221" s="33">
        <v>5600</v>
      </c>
      <c r="E221" s="33">
        <v>18000</v>
      </c>
      <c r="F221" s="33">
        <v>17500</v>
      </c>
      <c r="G221" s="33">
        <v>1500</v>
      </c>
      <c r="H221" s="33">
        <v>16500</v>
      </c>
      <c r="I221" s="33">
        <v>9402.8493288138943</v>
      </c>
      <c r="J221" s="33">
        <v>9259.0801138169572</v>
      </c>
      <c r="K221" s="33">
        <v>143.76921499693708</v>
      </c>
      <c r="L221" s="33">
        <v>5600</v>
      </c>
    </row>
    <row r="222" spans="1:12" x14ac:dyDescent="0.25">
      <c r="A222" s="12">
        <v>2049</v>
      </c>
      <c r="B222" s="33">
        <v>1115919.7263414476</v>
      </c>
      <c r="C222" s="33">
        <v>17500</v>
      </c>
      <c r="D222" s="33">
        <v>5600</v>
      </c>
      <c r="E222" s="33">
        <v>18000</v>
      </c>
      <c r="F222" s="33">
        <v>17500</v>
      </c>
      <c r="G222" s="33">
        <v>1500</v>
      </c>
      <c r="H222" s="33">
        <v>16500</v>
      </c>
      <c r="I222" s="33">
        <v>9363.1857011950015</v>
      </c>
      <c r="J222" s="33">
        <v>9335.0432445763563</v>
      </c>
      <c r="K222" s="33">
        <v>28.142456618645156</v>
      </c>
      <c r="L222" s="33">
        <v>5600</v>
      </c>
    </row>
    <row r="223" spans="1:12" x14ac:dyDescent="0.25">
      <c r="A223" s="12">
        <v>2050</v>
      </c>
      <c r="B223" s="33">
        <v>1121548.7315741454</v>
      </c>
      <c r="C223" s="33">
        <v>17500</v>
      </c>
      <c r="D223" s="33">
        <v>5600</v>
      </c>
      <c r="E223" s="33">
        <v>18000</v>
      </c>
      <c r="F223" s="33">
        <v>17500</v>
      </c>
      <c r="G223" s="33">
        <v>1500</v>
      </c>
      <c r="H223" s="33">
        <v>16500</v>
      </c>
      <c r="I223" s="33">
        <v>9338.4641974221831</v>
      </c>
      <c r="J223" s="33">
        <v>9418.3534499489815</v>
      </c>
      <c r="K223" s="33">
        <v>-79.889252526798373</v>
      </c>
      <c r="L223" s="33">
        <v>5600</v>
      </c>
    </row>
    <row r="224" spans="1:12" x14ac:dyDescent="0.25">
      <c r="A224" s="12">
        <v>2051</v>
      </c>
      <c r="B224" s="33">
        <v>1127069.7774764847</v>
      </c>
      <c r="C224" s="33">
        <v>17500</v>
      </c>
      <c r="D224" s="33">
        <v>5600</v>
      </c>
      <c r="E224" s="33">
        <v>18000</v>
      </c>
      <c r="F224" s="33">
        <v>17500</v>
      </c>
      <c r="G224" s="33">
        <v>1500</v>
      </c>
      <c r="H224" s="33">
        <v>16500</v>
      </c>
      <c r="I224" s="33">
        <v>9325.2251569398468</v>
      </c>
      <c r="J224" s="33">
        <v>9507.3502485514127</v>
      </c>
      <c r="K224" s="33">
        <v>-182.12509161156595</v>
      </c>
      <c r="L224" s="33">
        <v>5600</v>
      </c>
    </row>
    <row r="225" spans="1:12" x14ac:dyDescent="0.25">
      <c r="A225" s="12">
        <v>2052</v>
      </c>
      <c r="B225" s="33">
        <v>1132488.666998185</v>
      </c>
      <c r="C225" s="33">
        <v>17500</v>
      </c>
      <c r="D225" s="33">
        <v>5600</v>
      </c>
      <c r="E225" s="33">
        <v>18000</v>
      </c>
      <c r="F225" s="33">
        <v>17500</v>
      </c>
      <c r="G225" s="33">
        <v>1500</v>
      </c>
      <c r="H225" s="33">
        <v>16500</v>
      </c>
      <c r="I225" s="33">
        <v>9326.7292674296223</v>
      </c>
      <c r="J225" s="33">
        <v>9602.2285072675131</v>
      </c>
      <c r="K225" s="33">
        <v>-275.49923983789085</v>
      </c>
      <c r="L225" s="33">
        <v>5600</v>
      </c>
    </row>
    <row r="226" spans="1:12" x14ac:dyDescent="0.25">
      <c r="A226" s="12">
        <v>2053</v>
      </c>
      <c r="B226" s="33">
        <v>1137814.2651387004</v>
      </c>
      <c r="C226" s="33">
        <v>17500</v>
      </c>
      <c r="D226" s="33">
        <v>5600</v>
      </c>
      <c r="E226" s="33">
        <v>18000</v>
      </c>
      <c r="F226" s="33">
        <v>17500</v>
      </c>
      <c r="G226" s="33">
        <v>1500</v>
      </c>
      <c r="H226" s="33">
        <v>16500</v>
      </c>
      <c r="I226" s="33">
        <v>9340.6533449712897</v>
      </c>
      <c r="J226" s="33">
        <v>9702.4410262570218</v>
      </c>
      <c r="K226" s="33">
        <v>-361.78768128573211</v>
      </c>
      <c r="L226" s="33">
        <v>5600</v>
      </c>
    </row>
    <row r="227" spans="1:12" x14ac:dyDescent="0.25">
      <c r="A227" s="12">
        <v>2054</v>
      </c>
      <c r="B227" s="33">
        <v>1143053.6667904614</v>
      </c>
      <c r="C227" s="33">
        <v>17500</v>
      </c>
      <c r="D227" s="33">
        <v>5600</v>
      </c>
      <c r="E227" s="33">
        <v>18000</v>
      </c>
      <c r="F227" s="33">
        <v>17500</v>
      </c>
      <c r="G227" s="33">
        <v>1500</v>
      </c>
      <c r="H227" s="33">
        <v>16500</v>
      </c>
      <c r="I227" s="33">
        <v>9361.4437349055515</v>
      </c>
      <c r="J227" s="33">
        <v>9803.1340362077099</v>
      </c>
      <c r="K227" s="33">
        <v>-441.69030130215833</v>
      </c>
      <c r="L227" s="33">
        <v>5600</v>
      </c>
    </row>
    <row r="228" spans="1:12" x14ac:dyDescent="0.25">
      <c r="A228" s="12">
        <v>2055</v>
      </c>
      <c r="B228" s="33">
        <v>1148213.2696974482</v>
      </c>
      <c r="C228" s="33">
        <v>17500</v>
      </c>
      <c r="D228" s="33">
        <v>5600</v>
      </c>
      <c r="E228" s="33">
        <v>18000</v>
      </c>
      <c r="F228" s="33">
        <v>17500</v>
      </c>
      <c r="G228" s="33">
        <v>1500</v>
      </c>
      <c r="H228" s="33">
        <v>16500</v>
      </c>
      <c r="I228" s="33">
        <v>9392.1965502896292</v>
      </c>
      <c r="J228" s="33">
        <v>9899.6103857071685</v>
      </c>
      <c r="K228" s="33">
        <v>-507.4138354175393</v>
      </c>
      <c r="L228" s="33">
        <v>5600</v>
      </c>
    </row>
    <row r="229" spans="1:12" x14ac:dyDescent="0.25">
      <c r="A229" s="12">
        <v>2056</v>
      </c>
      <c r="B229" s="33">
        <v>1153307.2666645388</v>
      </c>
      <c r="C229" s="33">
        <v>17500</v>
      </c>
      <c r="D229" s="33">
        <v>5600</v>
      </c>
      <c r="E229" s="33">
        <v>18000</v>
      </c>
      <c r="F229" s="33">
        <v>17500</v>
      </c>
      <c r="G229" s="33">
        <v>1500</v>
      </c>
      <c r="H229" s="33">
        <v>16500</v>
      </c>
      <c r="I229" s="33">
        <v>9428.3789049838542</v>
      </c>
      <c r="J229" s="33">
        <v>9995.9428774681746</v>
      </c>
      <c r="K229" s="33">
        <v>-567.5639724843204</v>
      </c>
      <c r="L229" s="33">
        <v>5600</v>
      </c>
    </row>
    <row r="230" spans="1:12" x14ac:dyDescent="0.25">
      <c r="A230" s="12">
        <v>2057</v>
      </c>
      <c r="B230" s="33">
        <v>1158341.2234408653</v>
      </c>
      <c r="C230" s="33">
        <v>17500</v>
      </c>
      <c r="D230" s="33">
        <v>5600</v>
      </c>
      <c r="E230" s="33">
        <v>18000</v>
      </c>
      <c r="F230" s="33">
        <v>17500</v>
      </c>
      <c r="G230" s="33">
        <v>1500</v>
      </c>
      <c r="H230" s="33">
        <v>16500</v>
      </c>
      <c r="I230" s="33">
        <v>9465.2899013639544</v>
      </c>
      <c r="J230" s="33">
        <v>10082.052588971093</v>
      </c>
      <c r="K230" s="33">
        <v>-616.76268760713901</v>
      </c>
      <c r="L230" s="33">
        <v>5600</v>
      </c>
    </row>
    <row r="231" spans="1:12" x14ac:dyDescent="0.25">
      <c r="A231" s="12">
        <v>2058</v>
      </c>
      <c r="B231" s="33">
        <v>1163326.0761255424</v>
      </c>
      <c r="C231" s="33">
        <v>17500</v>
      </c>
      <c r="D231" s="33">
        <v>5600</v>
      </c>
      <c r="E231" s="33">
        <v>18000</v>
      </c>
      <c r="F231" s="33">
        <v>17500</v>
      </c>
      <c r="G231" s="33">
        <v>1500</v>
      </c>
      <c r="H231" s="33">
        <v>16500</v>
      </c>
      <c r="I231" s="33">
        <v>9506.3093720217275</v>
      </c>
      <c r="J231" s="33">
        <v>10158.013374042677</v>
      </c>
      <c r="K231" s="33">
        <v>-651.7040020209497</v>
      </c>
      <c r="L231" s="33">
        <v>5600</v>
      </c>
    </row>
    <row r="232" spans="1:12" x14ac:dyDescent="0.25">
      <c r="A232" s="12">
        <v>2059</v>
      </c>
      <c r="B232" s="33">
        <v>1168276.1185065412</v>
      </c>
      <c r="C232" s="33">
        <v>17500</v>
      </c>
      <c r="D232" s="33">
        <v>5600</v>
      </c>
      <c r="E232" s="33">
        <v>18000</v>
      </c>
      <c r="F232" s="33">
        <v>17500</v>
      </c>
      <c r="G232" s="33">
        <v>1500</v>
      </c>
      <c r="H232" s="33">
        <v>16500</v>
      </c>
      <c r="I232" s="33">
        <v>9545.3252118809214</v>
      </c>
      <c r="J232" s="33">
        <v>10229.049645196823</v>
      </c>
      <c r="K232" s="33">
        <v>-683.72443331590148</v>
      </c>
      <c r="L232" s="33">
        <v>5600</v>
      </c>
    </row>
    <row r="233" spans="1:12" x14ac:dyDescent="0.25">
      <c r="A233" s="12">
        <v>2060</v>
      </c>
      <c r="B233" s="33">
        <v>1173194.2933228184</v>
      </c>
      <c r="C233" s="33">
        <v>17500</v>
      </c>
      <c r="D233" s="33">
        <v>5600</v>
      </c>
      <c r="E233" s="33">
        <v>18000</v>
      </c>
      <c r="F233" s="33">
        <v>17500</v>
      </c>
      <c r="G233" s="33">
        <v>1500</v>
      </c>
      <c r="H233" s="33">
        <v>16500</v>
      </c>
      <c r="I233" s="33">
        <v>9581.8585763702267</v>
      </c>
      <c r="J233" s="33">
        <v>10295.792225978956</v>
      </c>
      <c r="K233" s="33">
        <v>-713.93364960872896</v>
      </c>
      <c r="L233" s="33">
        <v>5600</v>
      </c>
    </row>
    <row r="234" spans="1:12" x14ac:dyDescent="0.25">
      <c r="A234" s="12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</row>
    <row r="235" spans="1:12" x14ac:dyDescent="0.25">
      <c r="A235" s="12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</row>
    <row r="236" spans="1:12" x14ac:dyDescent="0.25">
      <c r="A236" s="88" t="s">
        <v>456</v>
      </c>
      <c r="B236" s="117"/>
      <c r="C236" s="60" t="s">
        <v>62</v>
      </c>
      <c r="D236" s="60" t="s">
        <v>62</v>
      </c>
      <c r="E236" s="60" t="s">
        <v>62</v>
      </c>
      <c r="F236" s="60" t="s">
        <v>63</v>
      </c>
      <c r="G236" s="60" t="s">
        <v>63</v>
      </c>
      <c r="H236" s="60" t="s">
        <v>63</v>
      </c>
      <c r="I236" s="60"/>
      <c r="J236" s="60"/>
      <c r="K236" s="60" t="s">
        <v>64</v>
      </c>
      <c r="L236" s="60" t="s">
        <v>55</v>
      </c>
    </row>
    <row r="237" spans="1:12" ht="13.5" x14ac:dyDescent="0.25">
      <c r="A237" s="30" t="s">
        <v>24</v>
      </c>
      <c r="B237" s="118" t="s">
        <v>61</v>
      </c>
      <c r="C237" s="60" t="s">
        <v>526</v>
      </c>
      <c r="D237" s="60" t="s">
        <v>527</v>
      </c>
      <c r="E237" s="60" t="s">
        <v>528</v>
      </c>
      <c r="F237" s="60" t="s">
        <v>526</v>
      </c>
      <c r="G237" s="60" t="s">
        <v>527</v>
      </c>
      <c r="H237" s="60" t="s">
        <v>528</v>
      </c>
      <c r="I237" s="60" t="s">
        <v>52</v>
      </c>
      <c r="J237" s="60" t="s">
        <v>53</v>
      </c>
      <c r="K237" s="60" t="s">
        <v>65</v>
      </c>
      <c r="L237" s="60" t="s">
        <v>66</v>
      </c>
    </row>
    <row r="238" spans="1:12" x14ac:dyDescent="0.25">
      <c r="A238" s="9">
        <v>2019</v>
      </c>
      <c r="B238" s="33">
        <v>1511337</v>
      </c>
      <c r="C238" s="33">
        <v>37500</v>
      </c>
      <c r="D238" s="33">
        <v>7500</v>
      </c>
      <c r="E238" s="33">
        <v>0</v>
      </c>
      <c r="F238" s="33">
        <v>31000</v>
      </c>
      <c r="G238" s="33">
        <v>2900</v>
      </c>
      <c r="H238" s="33">
        <v>0</v>
      </c>
      <c r="I238" s="33">
        <v>15198.446217979443</v>
      </c>
      <c r="J238" s="33">
        <v>10695.670341516092</v>
      </c>
      <c r="K238" s="33">
        <v>4502.7758764633509</v>
      </c>
      <c r="L238" s="33">
        <v>11100</v>
      </c>
    </row>
    <row r="239" spans="1:12" x14ac:dyDescent="0.25">
      <c r="A239" s="9">
        <v>2020</v>
      </c>
      <c r="B239" s="33">
        <v>1526939.7758764627</v>
      </c>
      <c r="C239" s="33">
        <v>40000</v>
      </c>
      <c r="D239" s="33">
        <v>11000</v>
      </c>
      <c r="E239" s="33">
        <v>0</v>
      </c>
      <c r="F239" s="33">
        <v>33000</v>
      </c>
      <c r="G239" s="33">
        <v>3500</v>
      </c>
      <c r="H239" s="33">
        <v>0</v>
      </c>
      <c r="I239" s="33">
        <v>14930.696926423905</v>
      </c>
      <c r="J239" s="33">
        <v>10832.538244924877</v>
      </c>
      <c r="K239" s="33">
        <v>4098.1586814990278</v>
      </c>
      <c r="L239" s="33">
        <v>14500</v>
      </c>
    </row>
    <row r="240" spans="1:12" x14ac:dyDescent="0.25">
      <c r="A240" s="9">
        <v>2021</v>
      </c>
      <c r="B240" s="33">
        <v>1545537.9345579622</v>
      </c>
      <c r="C240" s="33">
        <v>40000</v>
      </c>
      <c r="D240" s="33">
        <v>10900</v>
      </c>
      <c r="E240" s="33">
        <v>0</v>
      </c>
      <c r="F240" s="33">
        <v>34500</v>
      </c>
      <c r="G240" s="33">
        <v>3000</v>
      </c>
      <c r="H240" s="33">
        <v>0</v>
      </c>
      <c r="I240" s="33">
        <v>15622.281451517363</v>
      </c>
      <c r="J240" s="33">
        <v>10980.970956518111</v>
      </c>
      <c r="K240" s="33">
        <v>4641.3104949992521</v>
      </c>
      <c r="L240" s="33">
        <v>13400</v>
      </c>
    </row>
    <row r="241" spans="1:12" x14ac:dyDescent="0.25">
      <c r="A241" s="9">
        <v>2022</v>
      </c>
      <c r="B241" s="33">
        <v>1563579.2450529607</v>
      </c>
      <c r="C241" s="33">
        <v>40000</v>
      </c>
      <c r="D241" s="33">
        <v>10900</v>
      </c>
      <c r="E241" s="33">
        <v>0</v>
      </c>
      <c r="F241" s="33">
        <v>34500</v>
      </c>
      <c r="G241" s="33">
        <v>3000</v>
      </c>
      <c r="H241" s="33">
        <v>0</v>
      </c>
      <c r="I241" s="33">
        <v>15813.127739147814</v>
      </c>
      <c r="J241" s="33">
        <v>11142.027829409259</v>
      </c>
      <c r="K241" s="33">
        <v>4671.0999097385557</v>
      </c>
      <c r="L241" s="33">
        <v>13400</v>
      </c>
    </row>
    <row r="242" spans="1:12" x14ac:dyDescent="0.25">
      <c r="A242" s="9">
        <v>2023</v>
      </c>
      <c r="B242" s="33">
        <v>1581650.3676734401</v>
      </c>
      <c r="C242" s="33">
        <v>40000</v>
      </c>
      <c r="D242" s="33">
        <v>10900</v>
      </c>
      <c r="E242" s="33">
        <v>0</v>
      </c>
      <c r="F242" s="33">
        <v>34500</v>
      </c>
      <c r="G242" s="33">
        <v>3000</v>
      </c>
      <c r="H242" s="33">
        <v>0</v>
      </c>
      <c r="I242" s="33">
        <v>15971.554222736571</v>
      </c>
      <c r="J242" s="33">
        <v>11304.072285251033</v>
      </c>
      <c r="K242" s="33">
        <v>4667.4819374855379</v>
      </c>
      <c r="L242" s="33">
        <v>13400</v>
      </c>
    </row>
    <row r="243" spans="1:12" x14ac:dyDescent="0.25">
      <c r="A243" s="9">
        <v>2024</v>
      </c>
      <c r="B243" s="33">
        <v>1599717.8976763575</v>
      </c>
      <c r="C243" s="33">
        <v>40000</v>
      </c>
      <c r="D243" s="33">
        <v>10900</v>
      </c>
      <c r="E243" s="33">
        <v>0</v>
      </c>
      <c r="F243" s="33">
        <v>34500</v>
      </c>
      <c r="G243" s="33">
        <v>3000</v>
      </c>
      <c r="H243" s="33">
        <v>0</v>
      </c>
      <c r="I243" s="33">
        <v>16103.872427041377</v>
      </c>
      <c r="J243" s="33">
        <v>11498.222912147216</v>
      </c>
      <c r="K243" s="33">
        <v>4605.6495148941613</v>
      </c>
      <c r="L243" s="33">
        <v>13400</v>
      </c>
    </row>
    <row r="244" spans="1:12" x14ac:dyDescent="0.25">
      <c r="A244" s="9">
        <v>2025</v>
      </c>
      <c r="B244" s="33">
        <v>1617723.6223032535</v>
      </c>
      <c r="C244" s="33">
        <v>40000</v>
      </c>
      <c r="D244" s="33">
        <v>10900</v>
      </c>
      <c r="E244" s="33">
        <v>0</v>
      </c>
      <c r="F244" s="33">
        <v>34500</v>
      </c>
      <c r="G244" s="33">
        <v>3000</v>
      </c>
      <c r="H244" s="33">
        <v>0</v>
      </c>
      <c r="I244" s="33">
        <v>16201.42723917339</v>
      </c>
      <c r="J244" s="33">
        <v>11684.337661704219</v>
      </c>
      <c r="K244" s="33">
        <v>4517.0895774691708</v>
      </c>
      <c r="L244" s="33">
        <v>13400</v>
      </c>
    </row>
    <row r="245" spans="1:12" x14ac:dyDescent="0.25">
      <c r="A245" s="9">
        <v>2026</v>
      </c>
      <c r="B245" s="33">
        <v>1635640.8144732059</v>
      </c>
      <c r="C245" s="33">
        <v>40000</v>
      </c>
      <c r="D245" s="33">
        <v>10900</v>
      </c>
      <c r="E245" s="33">
        <v>0</v>
      </c>
      <c r="F245" s="33">
        <v>34500</v>
      </c>
      <c r="G245" s="33">
        <v>3000</v>
      </c>
      <c r="H245" s="33">
        <v>0</v>
      </c>
      <c r="I245" s="33">
        <v>16267.821570456164</v>
      </c>
      <c r="J245" s="33">
        <v>11883.473871988244</v>
      </c>
      <c r="K245" s="33">
        <v>4384.3476984679201</v>
      </c>
      <c r="L245" s="33">
        <v>13400</v>
      </c>
    </row>
    <row r="246" spans="1:12" x14ac:dyDescent="0.25">
      <c r="A246" s="9">
        <v>2027</v>
      </c>
      <c r="B246" s="33">
        <v>1653425.2938715587</v>
      </c>
      <c r="C246" s="33">
        <v>40000</v>
      </c>
      <c r="D246" s="33">
        <v>10900</v>
      </c>
      <c r="E246" s="33">
        <v>0</v>
      </c>
      <c r="F246" s="33">
        <v>34500</v>
      </c>
      <c r="G246" s="33">
        <v>3000</v>
      </c>
      <c r="H246" s="33">
        <v>0</v>
      </c>
      <c r="I246" s="33">
        <v>16314.137133174001</v>
      </c>
      <c r="J246" s="33">
        <v>12105.82958174807</v>
      </c>
      <c r="K246" s="33">
        <v>4208.3075514259308</v>
      </c>
      <c r="L246" s="33">
        <v>13400</v>
      </c>
    </row>
    <row r="247" spans="1:12" x14ac:dyDescent="0.25">
      <c r="A247" s="9">
        <v>2028</v>
      </c>
      <c r="B247" s="33">
        <v>1671033.7668283647</v>
      </c>
      <c r="C247" s="33">
        <v>40000</v>
      </c>
      <c r="D247" s="33">
        <v>10900</v>
      </c>
      <c r="E247" s="33">
        <v>0</v>
      </c>
      <c r="F247" s="33">
        <v>34500</v>
      </c>
      <c r="G247" s="33">
        <v>3000</v>
      </c>
      <c r="H247" s="33">
        <v>0</v>
      </c>
      <c r="I247" s="33">
        <v>16340.530211768149</v>
      </c>
      <c r="J247" s="33">
        <v>12328.895810721824</v>
      </c>
      <c r="K247" s="33">
        <v>4011.6344010463254</v>
      </c>
      <c r="L247" s="33">
        <v>13400</v>
      </c>
    </row>
    <row r="248" spans="1:12" x14ac:dyDescent="0.25">
      <c r="A248" s="9">
        <v>2029</v>
      </c>
      <c r="B248" s="33">
        <v>1688445.6057448424</v>
      </c>
      <c r="C248" s="33">
        <v>40000</v>
      </c>
      <c r="D248" s="33">
        <v>10900</v>
      </c>
      <c r="E248" s="33">
        <v>0</v>
      </c>
      <c r="F248" s="33">
        <v>34500</v>
      </c>
      <c r="G248" s="33">
        <v>3000</v>
      </c>
      <c r="H248" s="33">
        <v>0</v>
      </c>
      <c r="I248" s="33">
        <v>16356.858701196008</v>
      </c>
      <c r="J248" s="33">
        <v>12575.35474810979</v>
      </c>
      <c r="K248" s="33">
        <v>3781.5039530862177</v>
      </c>
      <c r="L248" s="33">
        <v>13400</v>
      </c>
    </row>
    <row r="249" spans="1:12" x14ac:dyDescent="0.25">
      <c r="A249" s="9">
        <v>2030</v>
      </c>
      <c r="B249" s="33">
        <v>1705627.3576709719</v>
      </c>
      <c r="C249" s="33">
        <v>40000</v>
      </c>
      <c r="D249" s="33">
        <v>10900</v>
      </c>
      <c r="E249" s="33">
        <v>0</v>
      </c>
      <c r="F249" s="33">
        <v>34500</v>
      </c>
      <c r="G249" s="33">
        <v>3000</v>
      </c>
      <c r="H249" s="33">
        <v>0</v>
      </c>
      <c r="I249" s="33">
        <v>16375.761740902062</v>
      </c>
      <c r="J249" s="33">
        <v>12826.743004332042</v>
      </c>
      <c r="K249" s="33">
        <v>3549.0187365700203</v>
      </c>
      <c r="L249" s="33">
        <v>13400</v>
      </c>
    </row>
    <row r="250" spans="1:12" x14ac:dyDescent="0.25">
      <c r="A250" s="9">
        <v>2031</v>
      </c>
      <c r="B250" s="33">
        <v>1722576.6654911293</v>
      </c>
      <c r="C250" s="33">
        <v>40000</v>
      </c>
      <c r="D250" s="33">
        <v>10900</v>
      </c>
      <c r="E250" s="33">
        <v>0</v>
      </c>
      <c r="F250" s="33">
        <v>34500</v>
      </c>
      <c r="G250" s="33">
        <v>3000</v>
      </c>
      <c r="H250" s="33">
        <v>0</v>
      </c>
      <c r="I250" s="33">
        <v>16398.428810280915</v>
      </c>
      <c r="J250" s="33">
        <v>13100.252645086677</v>
      </c>
      <c r="K250" s="33">
        <v>3298.1761651942379</v>
      </c>
      <c r="L250" s="33">
        <v>13400</v>
      </c>
    </row>
    <row r="251" spans="1:12" x14ac:dyDescent="0.25">
      <c r="A251" s="9">
        <v>2032</v>
      </c>
      <c r="B251" s="33">
        <v>1739275.1762346856</v>
      </c>
      <c r="C251" s="33">
        <v>40000</v>
      </c>
      <c r="D251" s="33">
        <v>10900</v>
      </c>
      <c r="E251" s="33">
        <v>0</v>
      </c>
      <c r="F251" s="33">
        <v>34500</v>
      </c>
      <c r="G251" s="33">
        <v>3000</v>
      </c>
      <c r="H251" s="33">
        <v>0</v>
      </c>
      <c r="I251" s="33">
        <v>16429.744360470133</v>
      </c>
      <c r="J251" s="33">
        <v>13363.851013491676</v>
      </c>
      <c r="K251" s="33">
        <v>3065.893346978457</v>
      </c>
      <c r="L251" s="33">
        <v>13400</v>
      </c>
    </row>
    <row r="252" spans="1:12" x14ac:dyDescent="0.25">
      <c r="A252" s="9">
        <v>2033</v>
      </c>
      <c r="B252" s="33">
        <v>1755741.4427537289</v>
      </c>
      <c r="C252" s="33">
        <v>40000</v>
      </c>
      <c r="D252" s="33">
        <v>10900</v>
      </c>
      <c r="E252" s="33">
        <v>0</v>
      </c>
      <c r="F252" s="33">
        <v>34500</v>
      </c>
      <c r="G252" s="33">
        <v>3000</v>
      </c>
      <c r="H252" s="33">
        <v>0</v>
      </c>
      <c r="I252" s="33">
        <v>16476.876036074838</v>
      </c>
      <c r="J252" s="33">
        <v>13645.253151350826</v>
      </c>
      <c r="K252" s="33">
        <v>2831.6228847240127</v>
      </c>
      <c r="L252" s="33">
        <v>13400</v>
      </c>
    </row>
    <row r="253" spans="1:12" x14ac:dyDescent="0.25">
      <c r="A253" s="9">
        <v>2034</v>
      </c>
      <c r="B253" s="33">
        <v>1771973.4900869429</v>
      </c>
      <c r="C253" s="33">
        <v>40000</v>
      </c>
      <c r="D253" s="33">
        <v>10900</v>
      </c>
      <c r="E253" s="33">
        <v>0</v>
      </c>
      <c r="F253" s="33">
        <v>34500</v>
      </c>
      <c r="G253" s="33">
        <v>3000</v>
      </c>
      <c r="H253" s="33">
        <v>0</v>
      </c>
      <c r="I253" s="33">
        <v>16537.141472733463</v>
      </c>
      <c r="J253" s="33">
        <v>13921.479166918798</v>
      </c>
      <c r="K253" s="33">
        <v>2615.6623058146652</v>
      </c>
      <c r="L253" s="33">
        <v>13400</v>
      </c>
    </row>
    <row r="254" spans="1:12" x14ac:dyDescent="0.25">
      <c r="A254" s="9">
        <v>2035</v>
      </c>
      <c r="B254" s="33">
        <v>1787989.6371926991</v>
      </c>
      <c r="C254" s="33">
        <v>37500</v>
      </c>
      <c r="D254" s="33">
        <v>11600</v>
      </c>
      <c r="E254" s="33">
        <v>0</v>
      </c>
      <c r="F254" s="33">
        <v>33000</v>
      </c>
      <c r="G254" s="33">
        <v>3500</v>
      </c>
      <c r="H254" s="33">
        <v>0</v>
      </c>
      <c r="I254" s="33">
        <v>16610.299148621027</v>
      </c>
      <c r="J254" s="33">
        <v>14176.168506356214</v>
      </c>
      <c r="K254" s="33">
        <v>2434.1306422648122</v>
      </c>
      <c r="L254" s="33">
        <v>12600</v>
      </c>
    </row>
    <row r="255" spans="1:12" x14ac:dyDescent="0.25">
      <c r="A255" s="9">
        <v>2036</v>
      </c>
      <c r="B255" s="33">
        <v>1803023.7678349642</v>
      </c>
      <c r="C255" s="33">
        <v>37500</v>
      </c>
      <c r="D255" s="33">
        <v>11600</v>
      </c>
      <c r="E255" s="33">
        <v>0</v>
      </c>
      <c r="F255" s="33">
        <v>33000</v>
      </c>
      <c r="G255" s="33">
        <v>3500</v>
      </c>
      <c r="H255" s="33">
        <v>0</v>
      </c>
      <c r="I255" s="33">
        <v>16664.426322614367</v>
      </c>
      <c r="J255" s="33">
        <v>14436.072887102015</v>
      </c>
      <c r="K255" s="33">
        <v>2228.353435512352</v>
      </c>
      <c r="L255" s="33">
        <v>12600</v>
      </c>
    </row>
    <row r="256" spans="1:12" x14ac:dyDescent="0.25">
      <c r="A256" s="9">
        <v>2037</v>
      </c>
      <c r="B256" s="33">
        <v>1817852.1631001553</v>
      </c>
      <c r="C256" s="33">
        <v>37500</v>
      </c>
      <c r="D256" s="33">
        <v>11600</v>
      </c>
      <c r="E256" s="33">
        <v>0</v>
      </c>
      <c r="F256" s="33">
        <v>33000</v>
      </c>
      <c r="G256" s="33">
        <v>3500</v>
      </c>
      <c r="H256" s="33">
        <v>0</v>
      </c>
      <c r="I256" s="33">
        <v>16728.635104679779</v>
      </c>
      <c r="J256" s="33">
        <v>14669.675881825067</v>
      </c>
      <c r="K256" s="33">
        <v>2058.9592228547117</v>
      </c>
      <c r="L256" s="33">
        <v>12600</v>
      </c>
    </row>
    <row r="257" spans="1:12" x14ac:dyDescent="0.25">
      <c r="A257" s="9">
        <v>2038</v>
      </c>
      <c r="B257" s="33">
        <v>1832511.2126078263</v>
      </c>
      <c r="C257" s="33">
        <v>37500</v>
      </c>
      <c r="D257" s="33">
        <v>11600</v>
      </c>
      <c r="E257" s="33">
        <v>0</v>
      </c>
      <c r="F257" s="33">
        <v>33000</v>
      </c>
      <c r="G257" s="33">
        <v>3500</v>
      </c>
      <c r="H257" s="33">
        <v>0</v>
      </c>
      <c r="I257" s="33">
        <v>16791.849378307073</v>
      </c>
      <c r="J257" s="33">
        <v>14906.39385967104</v>
      </c>
      <c r="K257" s="33">
        <v>1885.455518636034</v>
      </c>
      <c r="L257" s="33">
        <v>12600</v>
      </c>
    </row>
    <row r="258" spans="1:12" x14ac:dyDescent="0.25">
      <c r="A258" s="9">
        <v>2039</v>
      </c>
      <c r="B258" s="33">
        <v>1846996.8157132477</v>
      </c>
      <c r="C258" s="33">
        <v>37500</v>
      </c>
      <c r="D258" s="33">
        <v>11600</v>
      </c>
      <c r="E258" s="33">
        <v>0</v>
      </c>
      <c r="F258" s="33">
        <v>33000</v>
      </c>
      <c r="G258" s="33">
        <v>3500</v>
      </c>
      <c r="H258" s="33">
        <v>0</v>
      </c>
      <c r="I258" s="33">
        <v>16857.238821215891</v>
      </c>
      <c r="J258" s="33">
        <v>15103.76984706154</v>
      </c>
      <c r="K258" s="33">
        <v>1753.4689741543516</v>
      </c>
      <c r="L258" s="33">
        <v>12600</v>
      </c>
    </row>
    <row r="259" spans="1:12" x14ac:dyDescent="0.25">
      <c r="A259" s="9">
        <v>2040</v>
      </c>
      <c r="B259" s="33">
        <v>1861350.4840568039</v>
      </c>
      <c r="C259" s="33">
        <v>37500</v>
      </c>
      <c r="D259" s="33">
        <v>11600</v>
      </c>
      <c r="E259" s="33">
        <v>0</v>
      </c>
      <c r="F259" s="33">
        <v>33000</v>
      </c>
      <c r="G259" s="33">
        <v>3500</v>
      </c>
      <c r="H259" s="33">
        <v>0</v>
      </c>
      <c r="I259" s="33">
        <v>16917.548577043759</v>
      </c>
      <c r="J259" s="33">
        <v>15282.386058593213</v>
      </c>
      <c r="K259" s="33">
        <v>1635.1625184505465</v>
      </c>
      <c r="L259" s="33">
        <v>12600</v>
      </c>
    </row>
    <row r="260" spans="1:12" x14ac:dyDescent="0.25">
      <c r="A260" s="9">
        <v>2041</v>
      </c>
      <c r="B260" s="33">
        <v>1875585.9383839918</v>
      </c>
      <c r="C260" s="33">
        <v>37500</v>
      </c>
      <c r="D260" s="33">
        <v>11600</v>
      </c>
      <c r="E260" s="33">
        <v>0</v>
      </c>
      <c r="F260" s="33">
        <v>33000</v>
      </c>
      <c r="G260" s="33">
        <v>3500</v>
      </c>
      <c r="H260" s="33">
        <v>0</v>
      </c>
      <c r="I260" s="33">
        <v>16966.47894518065</v>
      </c>
      <c r="J260" s="33">
        <v>15418.511995786534</v>
      </c>
      <c r="K260" s="33">
        <v>1547.9669493941165</v>
      </c>
      <c r="L260" s="33">
        <v>12600</v>
      </c>
    </row>
    <row r="261" spans="1:12" x14ac:dyDescent="0.25">
      <c r="A261" s="9">
        <v>2042</v>
      </c>
      <c r="B261" s="33">
        <v>1889734.2438468426</v>
      </c>
      <c r="C261" s="33">
        <v>37500</v>
      </c>
      <c r="D261" s="33">
        <v>11600</v>
      </c>
      <c r="E261" s="33">
        <v>0</v>
      </c>
      <c r="F261" s="33">
        <v>33000</v>
      </c>
      <c r="G261" s="33">
        <v>3500</v>
      </c>
      <c r="H261" s="33">
        <v>0</v>
      </c>
      <c r="I261" s="33">
        <v>17011.711852476205</v>
      </c>
      <c r="J261" s="33">
        <v>15535.35878142285</v>
      </c>
      <c r="K261" s="33">
        <v>1476.3530710533541</v>
      </c>
      <c r="L261" s="33">
        <v>12600</v>
      </c>
    </row>
    <row r="262" spans="1:12" x14ac:dyDescent="0.25">
      <c r="A262" s="9">
        <v>2043</v>
      </c>
      <c r="B262" s="33">
        <v>1903811.0272905692</v>
      </c>
      <c r="C262" s="33">
        <v>37500</v>
      </c>
      <c r="D262" s="33">
        <v>11600</v>
      </c>
      <c r="E262" s="33">
        <v>0</v>
      </c>
      <c r="F262" s="33">
        <v>33000</v>
      </c>
      <c r="G262" s="33">
        <v>3500</v>
      </c>
      <c r="H262" s="33">
        <v>0</v>
      </c>
      <c r="I262" s="33">
        <v>17044.604450090432</v>
      </c>
      <c r="J262" s="33">
        <v>15629.970354428509</v>
      </c>
      <c r="K262" s="33">
        <v>1414.6340956619224</v>
      </c>
      <c r="L262" s="33">
        <v>12600</v>
      </c>
    </row>
    <row r="263" spans="1:12" x14ac:dyDescent="0.25">
      <c r="A263" s="9">
        <v>2044</v>
      </c>
      <c r="B263" s="33">
        <v>1917826.1976647743</v>
      </c>
      <c r="C263" s="33">
        <v>37500</v>
      </c>
      <c r="D263" s="33">
        <v>11600</v>
      </c>
      <c r="E263" s="33">
        <v>0</v>
      </c>
      <c r="F263" s="33">
        <v>33000</v>
      </c>
      <c r="G263" s="33">
        <v>3500</v>
      </c>
      <c r="H263" s="33">
        <v>0</v>
      </c>
      <c r="I263" s="33">
        <v>17065.183239608214</v>
      </c>
      <c r="J263" s="33">
        <v>15714.015285539217</v>
      </c>
      <c r="K263" s="33">
        <v>1351.1679540689966</v>
      </c>
      <c r="L263" s="33">
        <v>12600</v>
      </c>
    </row>
    <row r="264" spans="1:12" x14ac:dyDescent="0.25">
      <c r="A264" s="9">
        <v>2045</v>
      </c>
      <c r="B264" s="33">
        <v>1931778.0694525857</v>
      </c>
      <c r="C264" s="33">
        <v>37500</v>
      </c>
      <c r="D264" s="33">
        <v>11600</v>
      </c>
      <c r="E264" s="33">
        <v>0</v>
      </c>
      <c r="F264" s="33">
        <v>33000</v>
      </c>
      <c r="G264" s="33">
        <v>3500</v>
      </c>
      <c r="H264" s="33">
        <v>0</v>
      </c>
      <c r="I264" s="33">
        <v>17077.068065636922</v>
      </c>
      <c r="J264" s="33">
        <v>15794.561651511172</v>
      </c>
      <c r="K264" s="33">
        <v>1282.5064141257499</v>
      </c>
      <c r="L264" s="33">
        <v>12600</v>
      </c>
    </row>
    <row r="265" spans="1:12" x14ac:dyDescent="0.25">
      <c r="A265" s="9">
        <v>2046</v>
      </c>
      <c r="B265" s="33">
        <v>1945661.4740630197</v>
      </c>
      <c r="C265" s="33">
        <v>37500</v>
      </c>
      <c r="D265" s="33">
        <v>11600</v>
      </c>
      <c r="E265" s="33">
        <v>0</v>
      </c>
      <c r="F265" s="33">
        <v>33000</v>
      </c>
      <c r="G265" s="33">
        <v>3500</v>
      </c>
      <c r="H265" s="33">
        <v>0</v>
      </c>
      <c r="I265" s="33">
        <v>17077.915952068804</v>
      </c>
      <c r="J265" s="33">
        <v>15875.784577932482</v>
      </c>
      <c r="K265" s="33">
        <v>1202.1313741363228</v>
      </c>
      <c r="L265" s="33">
        <v>12600</v>
      </c>
    </row>
    <row r="266" spans="1:12" x14ac:dyDescent="0.25">
      <c r="A266" s="9">
        <v>2047</v>
      </c>
      <c r="B266" s="33">
        <v>1959464.6818067464</v>
      </c>
      <c r="C266" s="33">
        <v>37500</v>
      </c>
      <c r="D266" s="33">
        <v>11600</v>
      </c>
      <c r="E266" s="33">
        <v>0</v>
      </c>
      <c r="F266" s="33">
        <v>33000</v>
      </c>
      <c r="G266" s="33">
        <v>3500</v>
      </c>
      <c r="H266" s="33">
        <v>0</v>
      </c>
      <c r="I266" s="33">
        <v>17074.265931611582</v>
      </c>
      <c r="J266" s="33">
        <v>15964.872079421024</v>
      </c>
      <c r="K266" s="33">
        <v>1109.3938521905584</v>
      </c>
      <c r="L266" s="33">
        <v>12600</v>
      </c>
    </row>
    <row r="267" spans="1:12" x14ac:dyDescent="0.25">
      <c r="A267" s="9">
        <v>2048</v>
      </c>
      <c r="B267" s="33">
        <v>1973175.321201209</v>
      </c>
      <c r="C267" s="33">
        <v>37500</v>
      </c>
      <c r="D267" s="33">
        <v>11600</v>
      </c>
      <c r="E267" s="33">
        <v>0</v>
      </c>
      <c r="F267" s="33">
        <v>33000</v>
      </c>
      <c r="G267" s="33">
        <v>3500</v>
      </c>
      <c r="H267" s="33">
        <v>0</v>
      </c>
      <c r="I267" s="33">
        <v>17070.902058469666</v>
      </c>
      <c r="J267" s="33">
        <v>16071.546441257371</v>
      </c>
      <c r="K267" s="33">
        <v>999.35561721229533</v>
      </c>
      <c r="L267" s="33">
        <v>12600</v>
      </c>
    </row>
    <row r="268" spans="1:12" x14ac:dyDescent="0.25">
      <c r="A268" s="9">
        <v>2049</v>
      </c>
      <c r="B268" s="33">
        <v>1986776.0717315893</v>
      </c>
      <c r="C268" s="33">
        <v>37500</v>
      </c>
      <c r="D268" s="33">
        <v>11600</v>
      </c>
      <c r="E268" s="33">
        <v>0</v>
      </c>
      <c r="F268" s="33">
        <v>33000</v>
      </c>
      <c r="G268" s="33">
        <v>3500</v>
      </c>
      <c r="H268" s="33">
        <v>0</v>
      </c>
      <c r="I268" s="33">
        <v>17071.121961261022</v>
      </c>
      <c r="J268" s="33">
        <v>16190.17379126442</v>
      </c>
      <c r="K268" s="33">
        <v>880.94816999660179</v>
      </c>
      <c r="L268" s="33">
        <v>12600</v>
      </c>
    </row>
    <row r="269" spans="1:12" x14ac:dyDescent="0.25">
      <c r="A269" s="9">
        <v>2050</v>
      </c>
      <c r="B269" s="33">
        <v>2000258.5309994444</v>
      </c>
      <c r="C269" s="33">
        <v>37500</v>
      </c>
      <c r="D269" s="33">
        <v>11600</v>
      </c>
      <c r="E269" s="33">
        <v>0</v>
      </c>
      <c r="F269" s="33">
        <v>33000</v>
      </c>
      <c r="G269" s="33">
        <v>3500</v>
      </c>
      <c r="H269" s="33">
        <v>0</v>
      </c>
      <c r="I269" s="33">
        <v>17079.996322294319</v>
      </c>
      <c r="J269" s="33">
        <v>16319.364343233628</v>
      </c>
      <c r="K269" s="33">
        <v>760.63197906069036</v>
      </c>
      <c r="L269" s="33">
        <v>12600</v>
      </c>
    </row>
    <row r="270" spans="1:12" x14ac:dyDescent="0.25">
      <c r="A270" s="9">
        <v>2051</v>
      </c>
      <c r="B270" s="33">
        <v>2013620.7896837527</v>
      </c>
      <c r="C270" s="33">
        <v>37500</v>
      </c>
      <c r="D270" s="33">
        <v>11600</v>
      </c>
      <c r="E270" s="33">
        <v>0</v>
      </c>
      <c r="F270" s="33">
        <v>33000</v>
      </c>
      <c r="G270" s="33">
        <v>3500</v>
      </c>
      <c r="H270" s="33">
        <v>0</v>
      </c>
      <c r="I270" s="33">
        <v>17096.930750683263</v>
      </c>
      <c r="J270" s="33">
        <v>16459.329435237167</v>
      </c>
      <c r="K270" s="33">
        <v>637.60131544609612</v>
      </c>
      <c r="L270" s="33">
        <v>12600</v>
      </c>
    </row>
    <row r="271" spans="1:12" x14ac:dyDescent="0.25">
      <c r="A271" s="9">
        <v>2052</v>
      </c>
      <c r="B271" s="33">
        <v>2026860.1621879195</v>
      </c>
      <c r="C271" s="33">
        <v>37500</v>
      </c>
      <c r="D271" s="33">
        <v>11600</v>
      </c>
      <c r="E271" s="33">
        <v>0</v>
      </c>
      <c r="F271" s="33">
        <v>33000</v>
      </c>
      <c r="G271" s="33">
        <v>3500</v>
      </c>
      <c r="H271" s="33">
        <v>0</v>
      </c>
      <c r="I271" s="33">
        <v>17126.043830554805</v>
      </c>
      <c r="J271" s="33">
        <v>16607.16691349645</v>
      </c>
      <c r="K271" s="33">
        <v>518.87691705835459</v>
      </c>
      <c r="L271" s="33">
        <v>12600</v>
      </c>
    </row>
    <row r="272" spans="1:12" x14ac:dyDescent="0.25">
      <c r="A272" s="9">
        <v>2053</v>
      </c>
      <c r="B272" s="33">
        <v>2039980.9484630965</v>
      </c>
      <c r="C272" s="33">
        <v>37500</v>
      </c>
      <c r="D272" s="33">
        <v>11600</v>
      </c>
      <c r="E272" s="33">
        <v>0</v>
      </c>
      <c r="F272" s="33">
        <v>33000</v>
      </c>
      <c r="G272" s="33">
        <v>3500</v>
      </c>
      <c r="H272" s="33">
        <v>0</v>
      </c>
      <c r="I272" s="33">
        <v>17166.829708176294</v>
      </c>
      <c r="J272" s="33">
        <v>16761.669901347057</v>
      </c>
      <c r="K272" s="33">
        <v>405.15980682923691</v>
      </c>
      <c r="L272" s="33">
        <v>12600</v>
      </c>
    </row>
    <row r="273" spans="1:12" x14ac:dyDescent="0.25">
      <c r="A273" s="9">
        <v>2054</v>
      </c>
      <c r="B273" s="33">
        <v>2052988.1824277143</v>
      </c>
      <c r="C273" s="33">
        <v>37500</v>
      </c>
      <c r="D273" s="33">
        <v>11600</v>
      </c>
      <c r="E273" s="33">
        <v>0</v>
      </c>
      <c r="F273" s="33">
        <v>33000</v>
      </c>
      <c r="G273" s="33">
        <v>3500</v>
      </c>
      <c r="H273" s="33">
        <v>0</v>
      </c>
      <c r="I273" s="33">
        <v>17216.130022786925</v>
      </c>
      <c r="J273" s="33">
        <v>16914.170253858996</v>
      </c>
      <c r="K273" s="33">
        <v>301.95976892792896</v>
      </c>
      <c r="L273" s="33">
        <v>12600</v>
      </c>
    </row>
    <row r="274" spans="1:12" x14ac:dyDescent="0.25">
      <c r="A274" s="9">
        <v>2055</v>
      </c>
      <c r="B274" s="33">
        <v>2065892.3915706144</v>
      </c>
      <c r="C274" s="33">
        <v>37500</v>
      </c>
      <c r="D274" s="33">
        <v>11600</v>
      </c>
      <c r="E274" s="33">
        <v>0</v>
      </c>
      <c r="F274" s="33">
        <v>33000</v>
      </c>
      <c r="G274" s="33">
        <v>3500</v>
      </c>
      <c r="H274" s="33">
        <v>0</v>
      </c>
      <c r="I274" s="33">
        <v>17273.83577544619</v>
      </c>
      <c r="J274" s="33">
        <v>17060.671067996329</v>
      </c>
      <c r="K274" s="33">
        <v>213.16470744986145</v>
      </c>
      <c r="L274" s="33">
        <v>12600</v>
      </c>
    </row>
    <row r="275" spans="1:12" x14ac:dyDescent="0.25">
      <c r="A275" s="9">
        <v>2056</v>
      </c>
      <c r="B275" s="33">
        <v>2078708.0068724577</v>
      </c>
      <c r="C275" s="33">
        <v>37500</v>
      </c>
      <c r="D275" s="33">
        <v>11600</v>
      </c>
      <c r="E275" s="33">
        <v>0</v>
      </c>
      <c r="F275" s="33">
        <v>33000</v>
      </c>
      <c r="G275" s="33">
        <v>3500</v>
      </c>
      <c r="H275" s="33">
        <v>0</v>
      </c>
      <c r="I275" s="33">
        <v>17337.388894424625</v>
      </c>
      <c r="J275" s="33">
        <v>17201.378066312514</v>
      </c>
      <c r="K275" s="33">
        <v>136.01082811211018</v>
      </c>
      <c r="L275" s="33">
        <v>12600</v>
      </c>
    </row>
    <row r="276" spans="1:12" x14ac:dyDescent="0.25">
      <c r="A276" s="9">
        <v>2057</v>
      </c>
      <c r="B276" s="33">
        <v>2091446.6523925692</v>
      </c>
      <c r="C276" s="33">
        <v>37500</v>
      </c>
      <c r="D276" s="33">
        <v>11600</v>
      </c>
      <c r="E276" s="33">
        <v>0</v>
      </c>
      <c r="F276" s="33">
        <v>33000</v>
      </c>
      <c r="G276" s="33">
        <v>3500</v>
      </c>
      <c r="H276" s="33">
        <v>0</v>
      </c>
      <c r="I276" s="33">
        <v>17399.910064700198</v>
      </c>
      <c r="J276" s="33">
        <v>17326.736383641684</v>
      </c>
      <c r="K276" s="33">
        <v>73.173681058513466</v>
      </c>
      <c r="L276" s="33">
        <v>12600</v>
      </c>
    </row>
    <row r="277" spans="1:12" x14ac:dyDescent="0.25">
      <c r="A277" s="9">
        <v>2058</v>
      </c>
      <c r="B277" s="33">
        <v>2104122.6289561735</v>
      </c>
      <c r="C277" s="33">
        <v>37500</v>
      </c>
      <c r="D277" s="33">
        <v>11600</v>
      </c>
      <c r="E277" s="33">
        <v>0</v>
      </c>
      <c r="F277" s="33">
        <v>33000</v>
      </c>
      <c r="G277" s="33">
        <v>3500</v>
      </c>
      <c r="H277" s="33">
        <v>0</v>
      </c>
      <c r="I277" s="33">
        <v>17463.884027959339</v>
      </c>
      <c r="J277" s="33">
        <v>17440.143676976579</v>
      </c>
      <c r="K277" s="33">
        <v>23.740350982759992</v>
      </c>
      <c r="L277" s="33">
        <v>12600</v>
      </c>
    </row>
    <row r="278" spans="1:12" x14ac:dyDescent="0.25">
      <c r="A278" s="9">
        <v>2059</v>
      </c>
      <c r="B278" s="33">
        <v>2116749.4054541076</v>
      </c>
      <c r="C278" s="33">
        <v>37500</v>
      </c>
      <c r="D278" s="33">
        <v>11600</v>
      </c>
      <c r="E278" s="33">
        <v>0</v>
      </c>
      <c r="F278" s="33">
        <v>33000</v>
      </c>
      <c r="G278" s="33">
        <v>3500</v>
      </c>
      <c r="H278" s="33">
        <v>0</v>
      </c>
      <c r="I278" s="33">
        <v>17524.184543170039</v>
      </c>
      <c r="J278" s="33">
        <v>17549.517839859393</v>
      </c>
      <c r="K278" s="33">
        <v>-25.333296689354029</v>
      </c>
      <c r="L278" s="33">
        <v>12600</v>
      </c>
    </row>
    <row r="279" spans="1:12" x14ac:dyDescent="0.25">
      <c r="A279" s="9">
        <v>2060</v>
      </c>
      <c r="B279" s="33">
        <v>2129327.3847385682</v>
      </c>
      <c r="C279" s="33">
        <v>37500</v>
      </c>
      <c r="D279" s="33">
        <v>11600</v>
      </c>
      <c r="E279" s="33">
        <v>0</v>
      </c>
      <c r="F279" s="33">
        <v>33000</v>
      </c>
      <c r="G279" s="33">
        <v>3500</v>
      </c>
      <c r="H279" s="33">
        <v>0</v>
      </c>
      <c r="I279" s="33">
        <v>17579.39156426939</v>
      </c>
      <c r="J279" s="33">
        <v>17654.374000354266</v>
      </c>
      <c r="K279" s="33">
        <v>-74.982436084876099</v>
      </c>
      <c r="L279" s="33">
        <v>12600</v>
      </c>
    </row>
    <row r="280" spans="1:12" x14ac:dyDescent="0.25">
      <c r="A280" s="9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</row>
    <row r="281" spans="1:12" x14ac:dyDescent="0.25">
      <c r="A281" s="9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</row>
    <row r="282" spans="1:12" ht="13" x14ac:dyDescent="0.3">
      <c r="A282" s="85" t="s">
        <v>510</v>
      </c>
      <c r="B282" s="63"/>
      <c r="C282" s="33"/>
      <c r="D282" s="33"/>
      <c r="E282" s="33"/>
      <c r="F282" s="33"/>
      <c r="G282" s="33"/>
      <c r="H282" s="33"/>
      <c r="I282" s="33"/>
      <c r="J282" s="33"/>
      <c r="K282" s="33"/>
      <c r="L282" s="33"/>
    </row>
    <row r="283" spans="1:12" x14ac:dyDescent="0.25">
      <c r="A283" s="88" t="s">
        <v>457</v>
      </c>
      <c r="B283" s="117"/>
      <c r="C283" s="60" t="s">
        <v>62</v>
      </c>
      <c r="D283" s="60" t="s">
        <v>62</v>
      </c>
      <c r="E283" s="60" t="s">
        <v>62</v>
      </c>
      <c r="F283" s="60" t="s">
        <v>63</v>
      </c>
      <c r="G283" s="60" t="s">
        <v>63</v>
      </c>
      <c r="H283" s="60" t="s">
        <v>63</v>
      </c>
      <c r="I283" s="60"/>
      <c r="J283" s="60"/>
      <c r="K283" s="60" t="s">
        <v>64</v>
      </c>
      <c r="L283" s="60" t="s">
        <v>55</v>
      </c>
    </row>
    <row r="284" spans="1:12" ht="13.5" x14ac:dyDescent="0.25">
      <c r="A284" s="30" t="s">
        <v>24</v>
      </c>
      <c r="B284" s="118" t="s">
        <v>61</v>
      </c>
      <c r="C284" s="60" t="s">
        <v>526</v>
      </c>
      <c r="D284" s="60" t="s">
        <v>527</v>
      </c>
      <c r="E284" s="60" t="s">
        <v>528</v>
      </c>
      <c r="F284" s="60" t="s">
        <v>526</v>
      </c>
      <c r="G284" s="60" t="s">
        <v>527</v>
      </c>
      <c r="H284" s="60" t="s">
        <v>528</v>
      </c>
      <c r="I284" s="60" t="s">
        <v>52</v>
      </c>
      <c r="J284" s="60" t="s">
        <v>53</v>
      </c>
      <c r="K284" s="60" t="s">
        <v>65</v>
      </c>
      <c r="L284" s="60" t="s">
        <v>66</v>
      </c>
    </row>
    <row r="285" spans="1:12" x14ac:dyDescent="0.25">
      <c r="A285" s="12">
        <v>2019</v>
      </c>
      <c r="B285" s="33">
        <v>653835</v>
      </c>
      <c r="C285" s="33">
        <v>16000</v>
      </c>
      <c r="D285" s="33">
        <v>3500</v>
      </c>
      <c r="E285" s="33">
        <v>14000</v>
      </c>
      <c r="F285" s="33">
        <v>11500</v>
      </c>
      <c r="G285" s="33">
        <v>1300</v>
      </c>
      <c r="H285" s="33">
        <v>17200</v>
      </c>
      <c r="I285" s="33">
        <v>6557.0059725129131</v>
      </c>
      <c r="J285" s="33">
        <v>5196.0595534000113</v>
      </c>
      <c r="K285" s="33">
        <v>1360.9464191129018</v>
      </c>
      <c r="L285" s="33">
        <v>3500</v>
      </c>
    </row>
    <row r="286" spans="1:12" x14ac:dyDescent="0.25">
      <c r="A286" s="12">
        <v>2020</v>
      </c>
      <c r="B286" s="33">
        <v>658695.9464191125</v>
      </c>
      <c r="C286" s="33">
        <v>17000</v>
      </c>
      <c r="D286" s="33">
        <v>3700</v>
      </c>
      <c r="E286" s="33">
        <v>15000</v>
      </c>
      <c r="F286" s="33">
        <v>12500</v>
      </c>
      <c r="G286" s="33">
        <v>1500</v>
      </c>
      <c r="H286" s="33">
        <v>17000</v>
      </c>
      <c r="I286" s="33">
        <v>6429.9334063148999</v>
      </c>
      <c r="J286" s="33">
        <v>5214.1025193323112</v>
      </c>
      <c r="K286" s="33">
        <v>1215.8308869825887</v>
      </c>
      <c r="L286" s="33">
        <v>4700</v>
      </c>
    </row>
    <row r="287" spans="1:12" x14ac:dyDescent="0.25">
      <c r="A287" s="12">
        <v>2021</v>
      </c>
      <c r="B287" s="33">
        <v>664611.77730609523</v>
      </c>
      <c r="C287" s="33">
        <v>18000</v>
      </c>
      <c r="D287" s="33">
        <v>3700</v>
      </c>
      <c r="E287" s="33">
        <v>15000</v>
      </c>
      <c r="F287" s="33">
        <v>15000</v>
      </c>
      <c r="G287" s="33">
        <v>1500</v>
      </c>
      <c r="H287" s="33">
        <v>17000</v>
      </c>
      <c r="I287" s="33">
        <v>6501.140539712279</v>
      </c>
      <c r="J287" s="33">
        <v>5238.6566842835055</v>
      </c>
      <c r="K287" s="33">
        <v>1262.4838554287735</v>
      </c>
      <c r="L287" s="33">
        <v>3200</v>
      </c>
    </row>
    <row r="288" spans="1:12" x14ac:dyDescent="0.25">
      <c r="A288" s="12">
        <v>2022</v>
      </c>
      <c r="B288" s="33">
        <v>669074.26116152434</v>
      </c>
      <c r="C288" s="33">
        <v>18000</v>
      </c>
      <c r="D288" s="33">
        <v>3700</v>
      </c>
      <c r="E288" s="33">
        <v>15000</v>
      </c>
      <c r="F288" s="33">
        <v>15000</v>
      </c>
      <c r="G288" s="33">
        <v>1500</v>
      </c>
      <c r="H288" s="33">
        <v>17000</v>
      </c>
      <c r="I288" s="33">
        <v>6537.1085203790526</v>
      </c>
      <c r="J288" s="33">
        <v>5270.3022031056416</v>
      </c>
      <c r="K288" s="33">
        <v>1266.806317273411</v>
      </c>
      <c r="L288" s="33">
        <v>3200</v>
      </c>
    </row>
    <row r="289" spans="1:12" x14ac:dyDescent="0.25">
      <c r="A289" s="12">
        <v>2023</v>
      </c>
      <c r="B289" s="33">
        <v>673541.08092393633</v>
      </c>
      <c r="C289" s="33">
        <v>18000</v>
      </c>
      <c r="D289" s="33">
        <v>3700</v>
      </c>
      <c r="E289" s="33">
        <v>15000</v>
      </c>
      <c r="F289" s="33">
        <v>15000</v>
      </c>
      <c r="G289" s="33">
        <v>1500</v>
      </c>
      <c r="H289" s="33">
        <v>17000</v>
      </c>
      <c r="I289" s="33">
        <v>6549.2712058054231</v>
      </c>
      <c r="J289" s="33">
        <v>5296.4462211079317</v>
      </c>
      <c r="K289" s="33">
        <v>1252.8249846974913</v>
      </c>
      <c r="L289" s="33">
        <v>3200</v>
      </c>
    </row>
    <row r="290" spans="1:12" x14ac:dyDescent="0.25">
      <c r="A290" s="12">
        <v>2024</v>
      </c>
      <c r="B290" s="33">
        <v>677993.93352444738</v>
      </c>
      <c r="C290" s="33">
        <v>18000</v>
      </c>
      <c r="D290" s="33">
        <v>3700</v>
      </c>
      <c r="E290" s="33">
        <v>15000</v>
      </c>
      <c r="F290" s="33">
        <v>15000</v>
      </c>
      <c r="G290" s="33">
        <v>1500</v>
      </c>
      <c r="H290" s="33">
        <v>17000</v>
      </c>
      <c r="I290" s="33">
        <v>6543.9136493207534</v>
      </c>
      <c r="J290" s="33">
        <v>5343.8839938386773</v>
      </c>
      <c r="K290" s="33">
        <v>1200.0296554820761</v>
      </c>
      <c r="L290" s="33">
        <v>3200</v>
      </c>
    </row>
    <row r="291" spans="1:12" x14ac:dyDescent="0.25">
      <c r="A291" s="12">
        <v>2025</v>
      </c>
      <c r="B291" s="33">
        <v>682394.00658615434</v>
      </c>
      <c r="C291" s="33">
        <v>18000</v>
      </c>
      <c r="D291" s="33">
        <v>3700</v>
      </c>
      <c r="E291" s="33">
        <v>15000</v>
      </c>
      <c r="F291" s="33">
        <v>15000</v>
      </c>
      <c r="G291" s="33">
        <v>1500</v>
      </c>
      <c r="H291" s="33">
        <v>17000</v>
      </c>
      <c r="I291" s="33">
        <v>6513.83792959327</v>
      </c>
      <c r="J291" s="33">
        <v>5380.0856275317265</v>
      </c>
      <c r="K291" s="33">
        <v>1133.7523020615436</v>
      </c>
      <c r="L291" s="33">
        <v>3200</v>
      </c>
    </row>
    <row r="292" spans="1:12" x14ac:dyDescent="0.25">
      <c r="A292" s="12">
        <v>2026</v>
      </c>
      <c r="B292" s="33">
        <v>686727.81719276356</v>
      </c>
      <c r="C292" s="33">
        <v>18000</v>
      </c>
      <c r="D292" s="33">
        <v>3700</v>
      </c>
      <c r="E292" s="33">
        <v>15000</v>
      </c>
      <c r="F292" s="33">
        <v>15000</v>
      </c>
      <c r="G292" s="33">
        <v>1500</v>
      </c>
      <c r="H292" s="33">
        <v>17000</v>
      </c>
      <c r="I292" s="33">
        <v>6464.2400886978512</v>
      </c>
      <c r="J292" s="33">
        <v>5429.8450499973069</v>
      </c>
      <c r="K292" s="33">
        <v>1034.3950387005443</v>
      </c>
      <c r="L292" s="33">
        <v>3200</v>
      </c>
    </row>
    <row r="293" spans="1:12" x14ac:dyDescent="0.25">
      <c r="A293" s="12">
        <v>2027</v>
      </c>
      <c r="B293" s="33">
        <v>690962.28607774503</v>
      </c>
      <c r="C293" s="33">
        <v>18000</v>
      </c>
      <c r="D293" s="33">
        <v>3700</v>
      </c>
      <c r="E293" s="33">
        <v>15000</v>
      </c>
      <c r="F293" s="33">
        <v>15000</v>
      </c>
      <c r="G293" s="33">
        <v>1500</v>
      </c>
      <c r="H293" s="33">
        <v>17000</v>
      </c>
      <c r="I293" s="33">
        <v>6397.5037450845912</v>
      </c>
      <c r="J293" s="33">
        <v>5488.5203665706185</v>
      </c>
      <c r="K293" s="33">
        <v>908.98337851397264</v>
      </c>
      <c r="L293" s="33">
        <v>3200</v>
      </c>
    </row>
    <row r="294" spans="1:12" x14ac:dyDescent="0.25">
      <c r="A294" s="12">
        <v>2028</v>
      </c>
      <c r="B294" s="33">
        <v>695071.36074669601</v>
      </c>
      <c r="C294" s="33">
        <v>18000</v>
      </c>
      <c r="D294" s="33">
        <v>3700</v>
      </c>
      <c r="E294" s="33">
        <v>15000</v>
      </c>
      <c r="F294" s="33">
        <v>15000</v>
      </c>
      <c r="G294" s="33">
        <v>1500</v>
      </c>
      <c r="H294" s="33">
        <v>17000</v>
      </c>
      <c r="I294" s="33">
        <v>6318.0608857643565</v>
      </c>
      <c r="J294" s="33">
        <v>5546.0169082354823</v>
      </c>
      <c r="K294" s="33">
        <v>772.04397752887417</v>
      </c>
      <c r="L294" s="33">
        <v>3200</v>
      </c>
    </row>
    <row r="295" spans="1:12" x14ac:dyDescent="0.25">
      <c r="A295" s="12">
        <v>2029</v>
      </c>
      <c r="B295" s="33">
        <v>699043.51538230339</v>
      </c>
      <c r="C295" s="33">
        <v>18000</v>
      </c>
      <c r="D295" s="33">
        <v>3700</v>
      </c>
      <c r="E295" s="33">
        <v>15000</v>
      </c>
      <c r="F295" s="33">
        <v>15000</v>
      </c>
      <c r="G295" s="33">
        <v>1500</v>
      </c>
      <c r="H295" s="33">
        <v>17000</v>
      </c>
      <c r="I295" s="33">
        <v>6227.6570859769963</v>
      </c>
      <c r="J295" s="33">
        <v>5619.1630878542073</v>
      </c>
      <c r="K295" s="33">
        <v>608.49399812278898</v>
      </c>
      <c r="L295" s="33">
        <v>3200</v>
      </c>
    </row>
    <row r="296" spans="1:12" x14ac:dyDescent="0.25">
      <c r="A296" s="12">
        <v>2030</v>
      </c>
      <c r="B296" s="33">
        <v>702852.14296186378</v>
      </c>
      <c r="C296" s="33">
        <v>18000</v>
      </c>
      <c r="D296" s="33">
        <v>3700</v>
      </c>
      <c r="E296" s="33">
        <v>15000</v>
      </c>
      <c r="F296" s="33">
        <v>15000</v>
      </c>
      <c r="G296" s="33">
        <v>1500</v>
      </c>
      <c r="H296" s="33">
        <v>17000</v>
      </c>
      <c r="I296" s="33">
        <v>6135.7971283673069</v>
      </c>
      <c r="J296" s="33">
        <v>5691.6866535216259</v>
      </c>
      <c r="K296" s="33">
        <v>444.11047484568098</v>
      </c>
      <c r="L296" s="33">
        <v>3200</v>
      </c>
    </row>
    <row r="297" spans="1:12" x14ac:dyDescent="0.25">
      <c r="A297" s="12">
        <v>2031</v>
      </c>
      <c r="B297" s="33">
        <v>706496.40563095536</v>
      </c>
      <c r="C297" s="33">
        <v>18000</v>
      </c>
      <c r="D297" s="33">
        <v>3700</v>
      </c>
      <c r="E297" s="33">
        <v>15000</v>
      </c>
      <c r="F297" s="33">
        <v>15000</v>
      </c>
      <c r="G297" s="33">
        <v>1500</v>
      </c>
      <c r="H297" s="33">
        <v>17000</v>
      </c>
      <c r="I297" s="33">
        <v>6047.4370386475121</v>
      </c>
      <c r="J297" s="33">
        <v>5781.7568891760266</v>
      </c>
      <c r="K297" s="33">
        <v>265.68014947148549</v>
      </c>
      <c r="L297" s="33">
        <v>3200</v>
      </c>
    </row>
    <row r="298" spans="1:12" x14ac:dyDescent="0.25">
      <c r="A298" s="12">
        <v>2032</v>
      </c>
      <c r="B298" s="33">
        <v>709962.25847931823</v>
      </c>
      <c r="C298" s="33">
        <v>18000</v>
      </c>
      <c r="D298" s="33">
        <v>3700</v>
      </c>
      <c r="E298" s="33">
        <v>15000</v>
      </c>
      <c r="F298" s="33">
        <v>15000</v>
      </c>
      <c r="G298" s="33">
        <v>1500</v>
      </c>
      <c r="H298" s="33">
        <v>17000</v>
      </c>
      <c r="I298" s="33">
        <v>5963.727446476003</v>
      </c>
      <c r="J298" s="33">
        <v>5869.6534043079773</v>
      </c>
      <c r="K298" s="33">
        <v>94.074042168025699</v>
      </c>
      <c r="L298" s="33">
        <v>3200</v>
      </c>
    </row>
    <row r="299" spans="1:12" x14ac:dyDescent="0.25">
      <c r="A299" s="12">
        <v>2033</v>
      </c>
      <c r="B299" s="33">
        <v>713256.5226238186</v>
      </c>
      <c r="C299" s="33">
        <v>18000</v>
      </c>
      <c r="D299" s="33">
        <v>3700</v>
      </c>
      <c r="E299" s="33">
        <v>15000</v>
      </c>
      <c r="F299" s="33">
        <v>15000</v>
      </c>
      <c r="G299" s="33">
        <v>1500</v>
      </c>
      <c r="H299" s="33">
        <v>17000</v>
      </c>
      <c r="I299" s="33">
        <v>5896.0107166174448</v>
      </c>
      <c r="J299" s="33">
        <v>5959.0728613651518</v>
      </c>
      <c r="K299" s="33">
        <v>-63.062144747706952</v>
      </c>
      <c r="L299" s="33">
        <v>3200</v>
      </c>
    </row>
    <row r="300" spans="1:12" x14ac:dyDescent="0.25">
      <c r="A300" s="12">
        <v>2034</v>
      </c>
      <c r="B300" s="33">
        <v>716393.67166493868</v>
      </c>
      <c r="C300" s="33">
        <v>18000</v>
      </c>
      <c r="D300" s="33">
        <v>3700</v>
      </c>
      <c r="E300" s="33">
        <v>15000</v>
      </c>
      <c r="F300" s="33">
        <v>15000</v>
      </c>
      <c r="G300" s="33">
        <v>1500</v>
      </c>
      <c r="H300" s="33">
        <v>17000</v>
      </c>
      <c r="I300" s="33">
        <v>5842.9519285887354</v>
      </c>
      <c r="J300" s="33">
        <v>6048.5533284874773</v>
      </c>
      <c r="K300" s="33">
        <v>-205.60139989874187</v>
      </c>
      <c r="L300" s="33">
        <v>3200</v>
      </c>
    </row>
    <row r="301" spans="1:12" x14ac:dyDescent="0.25">
      <c r="A301" s="12">
        <v>2035</v>
      </c>
      <c r="B301" s="33">
        <v>719388.30830208131</v>
      </c>
      <c r="C301" s="33">
        <v>18000</v>
      </c>
      <c r="D301" s="33">
        <v>5400</v>
      </c>
      <c r="E301" s="33">
        <v>17000</v>
      </c>
      <c r="F301" s="33">
        <v>15000</v>
      </c>
      <c r="G301" s="33">
        <v>2000</v>
      </c>
      <c r="H301" s="33">
        <v>19500</v>
      </c>
      <c r="I301" s="33">
        <v>5804.3020441228191</v>
      </c>
      <c r="J301" s="33">
        <v>6128.9279988407088</v>
      </c>
      <c r="K301" s="33">
        <v>-324.62595471788973</v>
      </c>
      <c r="L301" s="33">
        <v>3900</v>
      </c>
    </row>
    <row r="302" spans="1:12" x14ac:dyDescent="0.25">
      <c r="A302" s="12">
        <v>2036</v>
      </c>
      <c r="B302" s="33">
        <v>722963.68234736309</v>
      </c>
      <c r="C302" s="33">
        <v>18000</v>
      </c>
      <c r="D302" s="33">
        <v>5400</v>
      </c>
      <c r="E302" s="33">
        <v>17000</v>
      </c>
      <c r="F302" s="33">
        <v>15000</v>
      </c>
      <c r="G302" s="33">
        <v>2000</v>
      </c>
      <c r="H302" s="33">
        <v>19500</v>
      </c>
      <c r="I302" s="33">
        <v>5789.1601449020545</v>
      </c>
      <c r="J302" s="33">
        <v>6212.0550032909814</v>
      </c>
      <c r="K302" s="33">
        <v>-422.89485838892688</v>
      </c>
      <c r="L302" s="33">
        <v>3900</v>
      </c>
    </row>
    <row r="303" spans="1:12" x14ac:dyDescent="0.25">
      <c r="A303" s="12">
        <v>2037</v>
      </c>
      <c r="B303" s="33">
        <v>726440.80722139333</v>
      </c>
      <c r="C303" s="33">
        <v>18000</v>
      </c>
      <c r="D303" s="33">
        <v>5400</v>
      </c>
      <c r="E303" s="33">
        <v>17000</v>
      </c>
      <c r="F303" s="33">
        <v>15000</v>
      </c>
      <c r="G303" s="33">
        <v>2000</v>
      </c>
      <c r="H303" s="33">
        <v>19500</v>
      </c>
      <c r="I303" s="33">
        <v>5793.8052252108882</v>
      </c>
      <c r="J303" s="33">
        <v>6289.3024580303245</v>
      </c>
      <c r="K303" s="33">
        <v>-495.49723281943625</v>
      </c>
      <c r="L303" s="33">
        <v>3900</v>
      </c>
    </row>
    <row r="304" spans="1:12" x14ac:dyDescent="0.25">
      <c r="A304" s="12">
        <v>2038</v>
      </c>
      <c r="B304" s="33">
        <v>729845.35185205389</v>
      </c>
      <c r="C304" s="33">
        <v>18000</v>
      </c>
      <c r="D304" s="33">
        <v>5400</v>
      </c>
      <c r="E304" s="33">
        <v>17000</v>
      </c>
      <c r="F304" s="33">
        <v>15000</v>
      </c>
      <c r="G304" s="33">
        <v>2000</v>
      </c>
      <c r="H304" s="33">
        <v>19500</v>
      </c>
      <c r="I304" s="33">
        <v>5813.1679690532601</v>
      </c>
      <c r="J304" s="33">
        <v>6365.3077657382701</v>
      </c>
      <c r="K304" s="33">
        <v>-552.13979668500997</v>
      </c>
      <c r="L304" s="33">
        <v>3900</v>
      </c>
    </row>
    <row r="305" spans="1:12" x14ac:dyDescent="0.25">
      <c r="A305" s="12">
        <v>2039</v>
      </c>
      <c r="B305" s="33">
        <v>733193.28045636753</v>
      </c>
      <c r="C305" s="33">
        <v>18000</v>
      </c>
      <c r="D305" s="33">
        <v>5400</v>
      </c>
      <c r="E305" s="33">
        <v>17000</v>
      </c>
      <c r="F305" s="33">
        <v>15000</v>
      </c>
      <c r="G305" s="33">
        <v>2000</v>
      </c>
      <c r="H305" s="33">
        <v>19500</v>
      </c>
      <c r="I305" s="33">
        <v>5848.9376657877856</v>
      </c>
      <c r="J305" s="33">
        <v>6425.766890144846</v>
      </c>
      <c r="K305" s="33">
        <v>-576.82922435706041</v>
      </c>
      <c r="L305" s="33">
        <v>3900</v>
      </c>
    </row>
    <row r="306" spans="1:12" x14ac:dyDescent="0.25">
      <c r="A306" s="12">
        <v>2040</v>
      </c>
      <c r="B306" s="33">
        <v>736516.54304240248</v>
      </c>
      <c r="C306" s="33">
        <v>18000</v>
      </c>
      <c r="D306" s="33">
        <v>5400</v>
      </c>
      <c r="E306" s="33">
        <v>17000</v>
      </c>
      <c r="F306" s="33">
        <v>15000</v>
      </c>
      <c r="G306" s="33">
        <v>2000</v>
      </c>
      <c r="H306" s="33">
        <v>19500</v>
      </c>
      <c r="I306" s="33">
        <v>5896.0537600367597</v>
      </c>
      <c r="J306" s="33">
        <v>6479.3125367135144</v>
      </c>
      <c r="K306" s="33">
        <v>-583.25877667675468</v>
      </c>
      <c r="L306" s="33">
        <v>3900</v>
      </c>
    </row>
    <row r="307" spans="1:12" x14ac:dyDescent="0.25">
      <c r="A307" s="12">
        <v>2041</v>
      </c>
      <c r="B307" s="33">
        <v>739833.4159297907</v>
      </c>
      <c r="C307" s="33">
        <v>18000</v>
      </c>
      <c r="D307" s="33">
        <v>5400</v>
      </c>
      <c r="E307" s="33">
        <v>17000</v>
      </c>
      <c r="F307" s="33">
        <v>15000</v>
      </c>
      <c r="G307" s="33">
        <v>2000</v>
      </c>
      <c r="H307" s="33">
        <v>19500</v>
      </c>
      <c r="I307" s="33">
        <v>5947.8680771750696</v>
      </c>
      <c r="J307" s="33">
        <v>6515.4128560887584</v>
      </c>
      <c r="K307" s="33">
        <v>-567.54477891368879</v>
      </c>
      <c r="L307" s="33">
        <v>3900</v>
      </c>
    </row>
    <row r="308" spans="1:12" x14ac:dyDescent="0.25">
      <c r="A308" s="12">
        <v>2042</v>
      </c>
      <c r="B308" s="33">
        <v>743166.02333991311</v>
      </c>
      <c r="C308" s="33">
        <v>18000</v>
      </c>
      <c r="D308" s="33">
        <v>5400</v>
      </c>
      <c r="E308" s="33">
        <v>17000</v>
      </c>
      <c r="F308" s="33">
        <v>15000</v>
      </c>
      <c r="G308" s="33">
        <v>2000</v>
      </c>
      <c r="H308" s="33">
        <v>19500</v>
      </c>
      <c r="I308" s="33">
        <v>6007.4887778109687</v>
      </c>
      <c r="J308" s="33">
        <v>6548.8439560842153</v>
      </c>
      <c r="K308" s="33">
        <v>-541.35517827324657</v>
      </c>
      <c r="L308" s="33">
        <v>3900</v>
      </c>
    </row>
    <row r="309" spans="1:12" x14ac:dyDescent="0.25">
      <c r="A309" s="12">
        <v>2043</v>
      </c>
      <c r="B309" s="33">
        <v>746524.8621297176</v>
      </c>
      <c r="C309" s="33">
        <v>18000</v>
      </c>
      <c r="D309" s="33">
        <v>5400</v>
      </c>
      <c r="E309" s="33">
        <v>17000</v>
      </c>
      <c r="F309" s="33">
        <v>15000</v>
      </c>
      <c r="G309" s="33">
        <v>2000</v>
      </c>
      <c r="H309" s="33">
        <v>19500</v>
      </c>
      <c r="I309" s="33">
        <v>6068.192986786049</v>
      </c>
      <c r="J309" s="33">
        <v>6571.5634858721578</v>
      </c>
      <c r="K309" s="33">
        <v>-503.37049908610879</v>
      </c>
      <c r="L309" s="33">
        <v>3900</v>
      </c>
    </row>
    <row r="310" spans="1:12" x14ac:dyDescent="0.25">
      <c r="A310" s="12">
        <v>2044</v>
      </c>
      <c r="B310" s="33">
        <v>749921.73125993297</v>
      </c>
      <c r="C310" s="33">
        <v>18000</v>
      </c>
      <c r="D310" s="33">
        <v>5400</v>
      </c>
      <c r="E310" s="33">
        <v>17000</v>
      </c>
      <c r="F310" s="33">
        <v>15000</v>
      </c>
      <c r="G310" s="33">
        <v>2000</v>
      </c>
      <c r="H310" s="33">
        <v>19500</v>
      </c>
      <c r="I310" s="33">
        <v>6125.1739559114221</v>
      </c>
      <c r="J310" s="33">
        <v>6589.2893070025957</v>
      </c>
      <c r="K310" s="33">
        <v>-464.11535109117358</v>
      </c>
      <c r="L310" s="33">
        <v>3900</v>
      </c>
    </row>
    <row r="311" spans="1:12" x14ac:dyDescent="0.25">
      <c r="A311" s="12">
        <v>2045</v>
      </c>
      <c r="B311" s="33">
        <v>753357.92939874856</v>
      </c>
      <c r="C311" s="33">
        <v>18000</v>
      </c>
      <c r="D311" s="33">
        <v>5400</v>
      </c>
      <c r="E311" s="33">
        <v>17000</v>
      </c>
      <c r="F311" s="33">
        <v>15000</v>
      </c>
      <c r="G311" s="33">
        <v>2000</v>
      </c>
      <c r="H311" s="33">
        <v>19500</v>
      </c>
      <c r="I311" s="33">
        <v>6179.6806896947501</v>
      </c>
      <c r="J311" s="33">
        <v>6606.951593816947</v>
      </c>
      <c r="K311" s="33">
        <v>-427.27090412219695</v>
      </c>
      <c r="L311" s="33">
        <v>3900</v>
      </c>
    </row>
    <row r="312" spans="1:12" x14ac:dyDescent="0.25">
      <c r="A312" s="12">
        <v>2046</v>
      </c>
      <c r="B312" s="33">
        <v>756831.05324459122</v>
      </c>
      <c r="C312" s="33">
        <v>18000</v>
      </c>
      <c r="D312" s="33">
        <v>5400</v>
      </c>
      <c r="E312" s="33">
        <v>17000</v>
      </c>
      <c r="F312" s="33">
        <v>15000</v>
      </c>
      <c r="G312" s="33">
        <v>2000</v>
      </c>
      <c r="H312" s="33">
        <v>19500</v>
      </c>
      <c r="I312" s="33">
        <v>6227.1001248394068</v>
      </c>
      <c r="J312" s="33">
        <v>6624.3752482313703</v>
      </c>
      <c r="K312" s="33">
        <v>-397.27512339196346</v>
      </c>
      <c r="L312" s="33">
        <v>3900</v>
      </c>
    </row>
    <row r="313" spans="1:12" x14ac:dyDescent="0.25">
      <c r="A313" s="12">
        <v>2047</v>
      </c>
      <c r="B313" s="33">
        <v>760334.25051317422</v>
      </c>
      <c r="C313" s="33">
        <v>18000</v>
      </c>
      <c r="D313" s="33">
        <v>5400</v>
      </c>
      <c r="E313" s="33">
        <v>17000</v>
      </c>
      <c r="F313" s="33">
        <v>15000</v>
      </c>
      <c r="G313" s="33">
        <v>2000</v>
      </c>
      <c r="H313" s="33">
        <v>19500</v>
      </c>
      <c r="I313" s="33">
        <v>6265.521533797566</v>
      </c>
      <c r="J313" s="33">
        <v>6647.5127687701588</v>
      </c>
      <c r="K313" s="33">
        <v>-381.99123497259279</v>
      </c>
      <c r="L313" s="33">
        <v>3900</v>
      </c>
    </row>
    <row r="314" spans="1:12" x14ac:dyDescent="0.25">
      <c r="A314" s="12">
        <v>2048</v>
      </c>
      <c r="B314" s="33">
        <v>763852.79923300236</v>
      </c>
      <c r="C314" s="33">
        <v>18000</v>
      </c>
      <c r="D314" s="33">
        <v>5400</v>
      </c>
      <c r="E314" s="33">
        <v>17000</v>
      </c>
      <c r="F314" s="33">
        <v>15000</v>
      </c>
      <c r="G314" s="33">
        <v>2000</v>
      </c>
      <c r="H314" s="33">
        <v>19500</v>
      </c>
      <c r="I314" s="33">
        <v>6296.768217360408</v>
      </c>
      <c r="J314" s="33">
        <v>6675.0959127334609</v>
      </c>
      <c r="K314" s="33">
        <v>-378.32769537305285</v>
      </c>
      <c r="L314" s="33">
        <v>3900</v>
      </c>
    </row>
    <row r="315" spans="1:12" x14ac:dyDescent="0.25">
      <c r="A315" s="12">
        <v>2049</v>
      </c>
      <c r="B315" s="33">
        <v>767375.07180160098</v>
      </c>
      <c r="C315" s="33">
        <v>18000</v>
      </c>
      <c r="D315" s="33">
        <v>5400</v>
      </c>
      <c r="E315" s="33">
        <v>17000</v>
      </c>
      <c r="F315" s="33">
        <v>15000</v>
      </c>
      <c r="G315" s="33">
        <v>2000</v>
      </c>
      <c r="H315" s="33">
        <v>19500</v>
      </c>
      <c r="I315" s="33">
        <v>6321.0050509106986</v>
      </c>
      <c r="J315" s="33">
        <v>6707.7256468545511</v>
      </c>
      <c r="K315" s="33">
        <v>-386.72059594385246</v>
      </c>
      <c r="L315" s="33">
        <v>3900</v>
      </c>
    </row>
    <row r="316" spans="1:12" x14ac:dyDescent="0.25">
      <c r="A316" s="12">
        <v>2050</v>
      </c>
      <c r="B316" s="33">
        <v>770888.99622527091</v>
      </c>
      <c r="C316" s="33">
        <v>18000</v>
      </c>
      <c r="D316" s="33">
        <v>5400</v>
      </c>
      <c r="E316" s="33">
        <v>17000</v>
      </c>
      <c r="F316" s="33">
        <v>15000</v>
      </c>
      <c r="G316" s="33">
        <v>2000</v>
      </c>
      <c r="H316" s="33">
        <v>19500</v>
      </c>
      <c r="I316" s="33">
        <v>6338.3177239171437</v>
      </c>
      <c r="J316" s="33">
        <v>6742.9496479170903</v>
      </c>
      <c r="K316" s="33">
        <v>-404.63192399994659</v>
      </c>
      <c r="L316" s="33">
        <v>3900</v>
      </c>
    </row>
    <row r="317" spans="1:12" x14ac:dyDescent="0.25">
      <c r="A317" s="12">
        <v>2051</v>
      </c>
      <c r="B317" s="33">
        <v>774385.05198570527</v>
      </c>
      <c r="C317" s="33">
        <v>18000</v>
      </c>
      <c r="D317" s="33">
        <v>5400</v>
      </c>
      <c r="E317" s="33">
        <v>17000</v>
      </c>
      <c r="F317" s="33">
        <v>15000</v>
      </c>
      <c r="G317" s="33">
        <v>2000</v>
      </c>
      <c r="H317" s="33">
        <v>19500</v>
      </c>
      <c r="I317" s="33">
        <v>6350.8580469535036</v>
      </c>
      <c r="J317" s="33">
        <v>6782.5933654749851</v>
      </c>
      <c r="K317" s="33">
        <v>-431.73531852148153</v>
      </c>
      <c r="L317" s="33">
        <v>3900</v>
      </c>
    </row>
    <row r="318" spans="1:12" x14ac:dyDescent="0.25">
      <c r="A318" s="12">
        <v>2052</v>
      </c>
      <c r="B318" s="33">
        <v>777854.0687876119</v>
      </c>
      <c r="C318" s="33">
        <v>18000</v>
      </c>
      <c r="D318" s="33">
        <v>5400</v>
      </c>
      <c r="E318" s="33">
        <v>17000</v>
      </c>
      <c r="F318" s="33">
        <v>15000</v>
      </c>
      <c r="G318" s="33">
        <v>2000</v>
      </c>
      <c r="H318" s="33">
        <v>19500</v>
      </c>
      <c r="I318" s="33">
        <v>6358.8757975288254</v>
      </c>
      <c r="J318" s="33">
        <v>6823.5351710732257</v>
      </c>
      <c r="K318" s="33">
        <v>-464.6593735444003</v>
      </c>
      <c r="L318" s="33">
        <v>3900</v>
      </c>
    </row>
    <row r="319" spans="1:12" x14ac:dyDescent="0.25">
      <c r="A319" s="12">
        <v>2053</v>
      </c>
      <c r="B319" s="33">
        <v>781290.21620593185</v>
      </c>
      <c r="C319" s="33">
        <v>18000</v>
      </c>
      <c r="D319" s="33">
        <v>5400</v>
      </c>
      <c r="E319" s="33">
        <v>17000</v>
      </c>
      <c r="F319" s="33">
        <v>15000</v>
      </c>
      <c r="G319" s="33">
        <v>2000</v>
      </c>
      <c r="H319" s="33">
        <v>19500</v>
      </c>
      <c r="I319" s="33">
        <v>6364.0870140026955</v>
      </c>
      <c r="J319" s="33">
        <v>6865.0673650344506</v>
      </c>
      <c r="K319" s="33">
        <v>-500.98035103175516</v>
      </c>
      <c r="L319" s="33">
        <v>3900</v>
      </c>
    </row>
    <row r="320" spans="1:12" x14ac:dyDescent="0.25">
      <c r="A320" s="12">
        <v>2054</v>
      </c>
      <c r="B320" s="33">
        <v>784690.11465701752</v>
      </c>
      <c r="C320" s="33">
        <v>18000</v>
      </c>
      <c r="D320" s="33">
        <v>5400</v>
      </c>
      <c r="E320" s="33">
        <v>17000</v>
      </c>
      <c r="F320" s="33">
        <v>15000</v>
      </c>
      <c r="G320" s="33">
        <v>2000</v>
      </c>
      <c r="H320" s="33">
        <v>19500</v>
      </c>
      <c r="I320" s="33">
        <v>6368.6942384027052</v>
      </c>
      <c r="J320" s="33">
        <v>6903.4034745012486</v>
      </c>
      <c r="K320" s="33">
        <v>-534.70923609854344</v>
      </c>
      <c r="L320" s="33">
        <v>3900</v>
      </c>
    </row>
    <row r="321" spans="1:12" x14ac:dyDescent="0.25">
      <c r="A321" s="12">
        <v>2055</v>
      </c>
      <c r="B321" s="33">
        <v>788056.35478322278</v>
      </c>
      <c r="C321" s="33">
        <v>18000</v>
      </c>
      <c r="D321" s="33">
        <v>5400</v>
      </c>
      <c r="E321" s="33">
        <v>17000</v>
      </c>
      <c r="F321" s="33">
        <v>15000</v>
      </c>
      <c r="G321" s="33">
        <v>2000</v>
      </c>
      <c r="H321" s="33">
        <v>19500</v>
      </c>
      <c r="I321" s="33">
        <v>6370.011836859524</v>
      </c>
      <c r="J321" s="33">
        <v>6939.1746205232866</v>
      </c>
      <c r="K321" s="33">
        <v>-569.16278366376264</v>
      </c>
      <c r="L321" s="33">
        <v>3900</v>
      </c>
    </row>
    <row r="322" spans="1:12" x14ac:dyDescent="0.25">
      <c r="A322" s="12">
        <v>2056</v>
      </c>
      <c r="B322" s="33">
        <v>791388.22407216206</v>
      </c>
      <c r="C322" s="33">
        <v>18000</v>
      </c>
      <c r="D322" s="33">
        <v>5400</v>
      </c>
      <c r="E322" s="33">
        <v>17000</v>
      </c>
      <c r="F322" s="33">
        <v>15000</v>
      </c>
      <c r="G322" s="33">
        <v>2000</v>
      </c>
      <c r="H322" s="33">
        <v>19500</v>
      </c>
      <c r="I322" s="33">
        <v>6369.3864491692166</v>
      </c>
      <c r="J322" s="33">
        <v>6968.5458315226242</v>
      </c>
      <c r="K322" s="33">
        <v>-599.15938235340764</v>
      </c>
      <c r="L322" s="33">
        <v>3900</v>
      </c>
    </row>
    <row r="323" spans="1:12" x14ac:dyDescent="0.25">
      <c r="A323" s="12">
        <v>2057</v>
      </c>
      <c r="B323" s="33">
        <v>794690.17017928592</v>
      </c>
      <c r="C323" s="33">
        <v>18000</v>
      </c>
      <c r="D323" s="33">
        <v>5400</v>
      </c>
      <c r="E323" s="33">
        <v>17000</v>
      </c>
      <c r="F323" s="33">
        <v>15000</v>
      </c>
      <c r="G323" s="33">
        <v>2000</v>
      </c>
      <c r="H323" s="33">
        <v>19500</v>
      </c>
      <c r="I323" s="33">
        <v>6365.8139718092061</v>
      </c>
      <c r="J323" s="33">
        <v>6991.981341739408</v>
      </c>
      <c r="K323" s="33">
        <v>-626.16736993020186</v>
      </c>
      <c r="L323" s="33">
        <v>3900</v>
      </c>
    </row>
    <row r="324" spans="1:12" x14ac:dyDescent="0.25">
      <c r="A324" s="12">
        <v>2058</v>
      </c>
      <c r="B324" s="33">
        <v>797965.18048382876</v>
      </c>
      <c r="C324" s="33">
        <v>18000</v>
      </c>
      <c r="D324" s="33">
        <v>5400</v>
      </c>
      <c r="E324" s="33">
        <v>17000</v>
      </c>
      <c r="F324" s="33">
        <v>15000</v>
      </c>
      <c r="G324" s="33">
        <v>2000</v>
      </c>
      <c r="H324" s="33">
        <v>19500</v>
      </c>
      <c r="I324" s="33">
        <v>6358.4999397557876</v>
      </c>
      <c r="J324" s="33">
        <v>7012.8415368123096</v>
      </c>
      <c r="K324" s="33">
        <v>-654.34159705652201</v>
      </c>
      <c r="L324" s="33">
        <v>3900</v>
      </c>
    </row>
    <row r="325" spans="1:12" x14ac:dyDescent="0.25">
      <c r="A325" s="12">
        <v>2059</v>
      </c>
      <c r="B325" s="33">
        <v>801212.11720456975</v>
      </c>
      <c r="C325" s="33">
        <v>18000</v>
      </c>
      <c r="D325" s="33">
        <v>5400</v>
      </c>
      <c r="E325" s="33">
        <v>17000</v>
      </c>
      <c r="F325" s="33">
        <v>15000</v>
      </c>
      <c r="G325" s="33">
        <v>2000</v>
      </c>
      <c r="H325" s="33">
        <v>19500</v>
      </c>
      <c r="I325" s="33">
        <v>6348.5957096759075</v>
      </c>
      <c r="J325" s="33">
        <v>7033.8273541334229</v>
      </c>
      <c r="K325" s="33">
        <v>-685.23164445751536</v>
      </c>
      <c r="L325" s="33">
        <v>3900</v>
      </c>
    </row>
    <row r="326" spans="1:12" x14ac:dyDescent="0.25">
      <c r="A326" s="12">
        <v>2060</v>
      </c>
      <c r="B326" s="33">
        <v>804428.28554887942</v>
      </c>
      <c r="C326" s="33">
        <v>18000</v>
      </c>
      <c r="D326" s="33">
        <v>5400</v>
      </c>
      <c r="E326" s="33">
        <v>17000</v>
      </c>
      <c r="F326" s="33">
        <v>15000</v>
      </c>
      <c r="G326" s="33">
        <v>2000</v>
      </c>
      <c r="H326" s="33">
        <v>19500</v>
      </c>
      <c r="I326" s="33">
        <v>6335.4724299232448</v>
      </c>
      <c r="J326" s="33">
        <v>7053.7320434429676</v>
      </c>
      <c r="K326" s="33">
        <v>-718.25961351972273</v>
      </c>
      <c r="L326" s="33">
        <v>3900</v>
      </c>
    </row>
    <row r="327" spans="1:12" x14ac:dyDescent="0.25">
      <c r="A327" s="12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</row>
    <row r="328" spans="1:12" x14ac:dyDescent="0.25">
      <c r="A328" s="12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</row>
    <row r="329" spans="1:12" x14ac:dyDescent="0.25">
      <c r="A329" s="88" t="s">
        <v>458</v>
      </c>
      <c r="B329" s="117"/>
      <c r="C329" s="60" t="s">
        <v>62</v>
      </c>
      <c r="D329" s="60" t="s">
        <v>62</v>
      </c>
      <c r="E329" s="60" t="s">
        <v>62</v>
      </c>
      <c r="F329" s="60" t="s">
        <v>63</v>
      </c>
      <c r="G329" s="60" t="s">
        <v>63</v>
      </c>
      <c r="H329" s="60" t="s">
        <v>63</v>
      </c>
      <c r="I329" s="60"/>
      <c r="J329" s="60"/>
      <c r="K329" s="60" t="s">
        <v>64</v>
      </c>
      <c r="L329" s="60" t="s">
        <v>55</v>
      </c>
    </row>
    <row r="330" spans="1:12" ht="13.5" x14ac:dyDescent="0.25">
      <c r="A330" s="30" t="s">
        <v>24</v>
      </c>
      <c r="B330" s="118" t="s">
        <v>61</v>
      </c>
      <c r="C330" s="60" t="s">
        <v>526</v>
      </c>
      <c r="D330" s="60" t="s">
        <v>527</v>
      </c>
      <c r="E330" s="60" t="s">
        <v>528</v>
      </c>
      <c r="F330" s="60" t="s">
        <v>526</v>
      </c>
      <c r="G330" s="60" t="s">
        <v>527</v>
      </c>
      <c r="H330" s="60" t="s">
        <v>528</v>
      </c>
      <c r="I330" s="60" t="s">
        <v>52</v>
      </c>
      <c r="J330" s="60" t="s">
        <v>53</v>
      </c>
      <c r="K330" s="60" t="s">
        <v>65</v>
      </c>
      <c r="L330" s="60" t="s">
        <v>66</v>
      </c>
    </row>
    <row r="331" spans="1:12" x14ac:dyDescent="0.25">
      <c r="A331" s="12">
        <v>2019</v>
      </c>
      <c r="B331" s="33">
        <v>857502</v>
      </c>
      <c r="C331" s="33">
        <v>21500</v>
      </c>
      <c r="D331" s="33">
        <v>4000</v>
      </c>
      <c r="E331" s="33">
        <v>17200</v>
      </c>
      <c r="F331" s="33">
        <v>20500</v>
      </c>
      <c r="G331" s="33">
        <v>1600</v>
      </c>
      <c r="H331" s="33">
        <v>14000</v>
      </c>
      <c r="I331" s="33">
        <v>8641.4402454665287</v>
      </c>
      <c r="J331" s="33">
        <v>5499.6107881160797</v>
      </c>
      <c r="K331" s="33">
        <v>3141.829457350449</v>
      </c>
      <c r="L331" s="33">
        <v>6600</v>
      </c>
    </row>
    <row r="332" spans="1:12" x14ac:dyDescent="0.25">
      <c r="A332" s="12">
        <v>2020</v>
      </c>
      <c r="B332" s="33">
        <v>867243.82945735101</v>
      </c>
      <c r="C332" s="33">
        <v>20500</v>
      </c>
      <c r="D332" s="33">
        <v>3800</v>
      </c>
      <c r="E332" s="33">
        <v>17000</v>
      </c>
      <c r="F332" s="33">
        <v>19500</v>
      </c>
      <c r="G332" s="33">
        <v>1400</v>
      </c>
      <c r="H332" s="33">
        <v>15000</v>
      </c>
      <c r="I332" s="33">
        <v>8482.3390332719664</v>
      </c>
      <c r="J332" s="33">
        <v>5616.3009401712843</v>
      </c>
      <c r="K332" s="33">
        <v>2866.0380931006821</v>
      </c>
      <c r="L332" s="33">
        <v>5400</v>
      </c>
    </row>
    <row r="333" spans="1:12" x14ac:dyDescent="0.25">
      <c r="A333" s="12">
        <v>2021</v>
      </c>
      <c r="B333" s="33">
        <v>875509.86755045166</v>
      </c>
      <c r="C333" s="33">
        <v>20000</v>
      </c>
      <c r="D333" s="33">
        <v>4800</v>
      </c>
      <c r="E333" s="33">
        <v>17000</v>
      </c>
      <c r="F333" s="33">
        <v>19500</v>
      </c>
      <c r="G333" s="33">
        <v>1700</v>
      </c>
      <c r="H333" s="33">
        <v>15000</v>
      </c>
      <c r="I333" s="33">
        <v>8548.5977199482659</v>
      </c>
      <c r="J333" s="33">
        <v>5736.4042456541783</v>
      </c>
      <c r="K333" s="33">
        <v>2812.1934742940875</v>
      </c>
      <c r="L333" s="33">
        <v>5600</v>
      </c>
    </row>
    <row r="334" spans="1:12" x14ac:dyDescent="0.25">
      <c r="A334" s="12">
        <v>2022</v>
      </c>
      <c r="B334" s="33">
        <v>883922.06102474523</v>
      </c>
      <c r="C334" s="33">
        <v>20000</v>
      </c>
      <c r="D334" s="33">
        <v>4800</v>
      </c>
      <c r="E334" s="33">
        <v>17000</v>
      </c>
      <c r="F334" s="33">
        <v>19500</v>
      </c>
      <c r="G334" s="33">
        <v>1700</v>
      </c>
      <c r="H334" s="33">
        <v>15000</v>
      </c>
      <c r="I334" s="33">
        <v>8612.2639678680916</v>
      </c>
      <c r="J334" s="33">
        <v>5858.9186285889082</v>
      </c>
      <c r="K334" s="33">
        <v>2753.3453392791835</v>
      </c>
      <c r="L334" s="33">
        <v>5600</v>
      </c>
    </row>
    <row r="335" spans="1:12" x14ac:dyDescent="0.25">
      <c r="A335" s="12">
        <v>2023</v>
      </c>
      <c r="B335" s="33">
        <v>892275.41560035222</v>
      </c>
      <c r="C335" s="33">
        <v>20000</v>
      </c>
      <c r="D335" s="33">
        <v>4800</v>
      </c>
      <c r="E335" s="33">
        <v>17000</v>
      </c>
      <c r="F335" s="33">
        <v>19500</v>
      </c>
      <c r="G335" s="33">
        <v>1700</v>
      </c>
      <c r="H335" s="33">
        <v>15000</v>
      </c>
      <c r="I335" s="33">
        <v>8665.5381582954669</v>
      </c>
      <c r="J335" s="33">
        <v>5988.4676108556796</v>
      </c>
      <c r="K335" s="33">
        <v>2677.0705474397873</v>
      </c>
      <c r="L335" s="33">
        <v>5600</v>
      </c>
    </row>
    <row r="336" spans="1:12" x14ac:dyDescent="0.25">
      <c r="A336" s="12">
        <v>2024</v>
      </c>
      <c r="B336" s="33">
        <v>900552.50652511034</v>
      </c>
      <c r="C336" s="33">
        <v>20000</v>
      </c>
      <c r="D336" s="33">
        <v>4800</v>
      </c>
      <c r="E336" s="33">
        <v>17000</v>
      </c>
      <c r="F336" s="33">
        <v>19500</v>
      </c>
      <c r="G336" s="33">
        <v>1700</v>
      </c>
      <c r="H336" s="33">
        <v>15000</v>
      </c>
      <c r="I336" s="33">
        <v>8708.752035453861</v>
      </c>
      <c r="J336" s="33">
        <v>6128.804337536124</v>
      </c>
      <c r="K336" s="33">
        <v>2579.9476979177371</v>
      </c>
      <c r="L336" s="33">
        <v>5600</v>
      </c>
    </row>
    <row r="337" spans="1:12" x14ac:dyDescent="0.25">
      <c r="A337" s="12">
        <v>2025</v>
      </c>
      <c r="B337" s="33">
        <v>908732.48579566763</v>
      </c>
      <c r="C337" s="33">
        <v>20000</v>
      </c>
      <c r="D337" s="33">
        <v>4800</v>
      </c>
      <c r="E337" s="33">
        <v>17000</v>
      </c>
      <c r="F337" s="33">
        <v>19500</v>
      </c>
      <c r="G337" s="33">
        <v>1700</v>
      </c>
      <c r="H337" s="33">
        <v>15000</v>
      </c>
      <c r="I337" s="33">
        <v>8741.4347136554843</v>
      </c>
      <c r="J337" s="33">
        <v>6272.3132784928584</v>
      </c>
      <c r="K337" s="33">
        <v>2469.1214351626259</v>
      </c>
      <c r="L337" s="33">
        <v>5600</v>
      </c>
    </row>
    <row r="338" spans="1:12" x14ac:dyDescent="0.25">
      <c r="A338" s="12">
        <v>2026</v>
      </c>
      <c r="B338" s="33">
        <v>916801.6513084569</v>
      </c>
      <c r="C338" s="33">
        <v>20000</v>
      </c>
      <c r="D338" s="33">
        <v>4800</v>
      </c>
      <c r="E338" s="33">
        <v>17000</v>
      </c>
      <c r="F338" s="33">
        <v>19500</v>
      </c>
      <c r="G338" s="33">
        <v>1700</v>
      </c>
      <c r="H338" s="33">
        <v>15000</v>
      </c>
      <c r="I338" s="33">
        <v>8762.5813572310326</v>
      </c>
      <c r="J338" s="33">
        <v>6415.1968511524301</v>
      </c>
      <c r="K338" s="33">
        <v>2347.3845060786025</v>
      </c>
      <c r="L338" s="33">
        <v>5600</v>
      </c>
    </row>
    <row r="339" spans="1:12" x14ac:dyDescent="0.25">
      <c r="A339" s="12">
        <v>2027</v>
      </c>
      <c r="B339" s="33">
        <v>924749.09339686739</v>
      </c>
      <c r="C339" s="33">
        <v>20000</v>
      </c>
      <c r="D339" s="33">
        <v>4800</v>
      </c>
      <c r="E339" s="33">
        <v>17000</v>
      </c>
      <c r="F339" s="33">
        <v>19500</v>
      </c>
      <c r="G339" s="33">
        <v>1700</v>
      </c>
      <c r="H339" s="33">
        <v>15000</v>
      </c>
      <c r="I339" s="33">
        <v>8781.6104993573208</v>
      </c>
      <c r="J339" s="33">
        <v>6572.225929127585</v>
      </c>
      <c r="K339" s="33">
        <v>2209.3845702297358</v>
      </c>
      <c r="L339" s="33">
        <v>5600</v>
      </c>
    </row>
    <row r="340" spans="1:12" x14ac:dyDescent="0.25">
      <c r="A340" s="12">
        <v>2028</v>
      </c>
      <c r="B340" s="33">
        <v>932558.55170149775</v>
      </c>
      <c r="C340" s="33">
        <v>20000</v>
      </c>
      <c r="D340" s="33">
        <v>4800</v>
      </c>
      <c r="E340" s="33">
        <v>17000</v>
      </c>
      <c r="F340" s="33">
        <v>19500</v>
      </c>
      <c r="G340" s="33">
        <v>1700</v>
      </c>
      <c r="H340" s="33">
        <v>15000</v>
      </c>
      <c r="I340" s="33">
        <v>8795.1890670739722</v>
      </c>
      <c r="J340" s="33">
        <v>6731.0003863888405</v>
      </c>
      <c r="K340" s="33">
        <v>2064.1886806851317</v>
      </c>
      <c r="L340" s="33">
        <v>5600</v>
      </c>
    </row>
    <row r="341" spans="1:12" x14ac:dyDescent="0.25">
      <c r="A341" s="12">
        <v>2029</v>
      </c>
      <c r="B341" s="33">
        <v>940222.83373548801</v>
      </c>
      <c r="C341" s="33">
        <v>20000</v>
      </c>
      <c r="D341" s="33">
        <v>4800</v>
      </c>
      <c r="E341" s="33">
        <v>17000</v>
      </c>
      <c r="F341" s="33">
        <v>19500</v>
      </c>
      <c r="G341" s="33">
        <v>1700</v>
      </c>
      <c r="H341" s="33">
        <v>15000</v>
      </c>
      <c r="I341" s="33">
        <v>8812.2238496401333</v>
      </c>
      <c r="J341" s="33">
        <v>6897.3230504715266</v>
      </c>
      <c r="K341" s="33">
        <v>1914.9007991686067</v>
      </c>
      <c r="L341" s="33">
        <v>5600</v>
      </c>
    </row>
    <row r="342" spans="1:12" x14ac:dyDescent="0.25">
      <c r="A342" s="12">
        <v>2030</v>
      </c>
      <c r="B342" s="33">
        <v>947737.84830106725</v>
      </c>
      <c r="C342" s="33">
        <v>20000</v>
      </c>
      <c r="D342" s="33">
        <v>4800</v>
      </c>
      <c r="E342" s="33">
        <v>17000</v>
      </c>
      <c r="F342" s="33">
        <v>19500</v>
      </c>
      <c r="G342" s="33">
        <v>1700</v>
      </c>
      <c r="H342" s="33">
        <v>15000</v>
      </c>
      <c r="I342" s="33">
        <v>8836.5789761136602</v>
      </c>
      <c r="J342" s="33">
        <v>7069.0034170040144</v>
      </c>
      <c r="K342" s="33">
        <v>1767.5755591096458</v>
      </c>
      <c r="L342" s="33">
        <v>5600</v>
      </c>
    </row>
    <row r="343" spans="1:12" x14ac:dyDescent="0.25">
      <c r="A343" s="12">
        <v>2031</v>
      </c>
      <c r="B343" s="33">
        <v>955105.559970462</v>
      </c>
      <c r="C343" s="33">
        <v>20000</v>
      </c>
      <c r="D343" s="33">
        <v>4800</v>
      </c>
      <c r="E343" s="33">
        <v>17000</v>
      </c>
      <c r="F343" s="33">
        <v>19500</v>
      </c>
      <c r="G343" s="33">
        <v>1700</v>
      </c>
      <c r="H343" s="33">
        <v>15000</v>
      </c>
      <c r="I343" s="33">
        <v>8865.4995416373567</v>
      </c>
      <c r="J343" s="33">
        <v>7244.9887401196511</v>
      </c>
      <c r="K343" s="33">
        <v>1620.5108015177057</v>
      </c>
      <c r="L343" s="33">
        <v>5600</v>
      </c>
    </row>
    <row r="344" spans="1:12" x14ac:dyDescent="0.25">
      <c r="A344" s="12">
        <v>2032</v>
      </c>
      <c r="B344" s="33">
        <v>962326.23171868338</v>
      </c>
      <c r="C344" s="33">
        <v>20000</v>
      </c>
      <c r="D344" s="33">
        <v>4800</v>
      </c>
      <c r="E344" s="33">
        <v>17000</v>
      </c>
      <c r="F344" s="33">
        <v>19500</v>
      </c>
      <c r="G344" s="33">
        <v>1700</v>
      </c>
      <c r="H344" s="33">
        <v>15000</v>
      </c>
      <c r="I344" s="33">
        <v>8903.7312127782352</v>
      </c>
      <c r="J344" s="33">
        <v>7412.9668106452009</v>
      </c>
      <c r="K344" s="33">
        <v>1490.7644021330343</v>
      </c>
      <c r="L344" s="33">
        <v>5600</v>
      </c>
    </row>
    <row r="345" spans="1:12" x14ac:dyDescent="0.25">
      <c r="A345" s="12">
        <v>2033</v>
      </c>
      <c r="B345" s="33">
        <v>969417.17809002672</v>
      </c>
      <c r="C345" s="33">
        <v>20000</v>
      </c>
      <c r="D345" s="33">
        <v>4800</v>
      </c>
      <c r="E345" s="33">
        <v>17000</v>
      </c>
      <c r="F345" s="33">
        <v>19500</v>
      </c>
      <c r="G345" s="33">
        <v>1700</v>
      </c>
      <c r="H345" s="33">
        <v>15000</v>
      </c>
      <c r="I345" s="33">
        <v>8947.2902962149965</v>
      </c>
      <c r="J345" s="33">
        <v>7596.8951945930785</v>
      </c>
      <c r="K345" s="33">
        <v>1350.395101621918</v>
      </c>
      <c r="L345" s="33">
        <v>5600</v>
      </c>
    </row>
    <row r="346" spans="1:12" x14ac:dyDescent="0.25">
      <c r="A346" s="12">
        <v>2034</v>
      </c>
      <c r="B346" s="33">
        <v>976367.78512059234</v>
      </c>
      <c r="C346" s="33">
        <v>20000</v>
      </c>
      <c r="D346" s="33">
        <v>4800</v>
      </c>
      <c r="E346" s="33">
        <v>17000</v>
      </c>
      <c r="F346" s="33">
        <v>19500</v>
      </c>
      <c r="G346" s="33">
        <v>1700</v>
      </c>
      <c r="H346" s="33">
        <v>15000</v>
      </c>
      <c r="I346" s="33">
        <v>8995.1732286521037</v>
      </c>
      <c r="J346" s="33">
        <v>7775.2000984145561</v>
      </c>
      <c r="K346" s="33">
        <v>1219.9731302375476</v>
      </c>
      <c r="L346" s="33">
        <v>5600</v>
      </c>
    </row>
    <row r="347" spans="1:12" x14ac:dyDescent="0.25">
      <c r="A347" s="12">
        <v>2035</v>
      </c>
      <c r="B347" s="33">
        <v>983188.0034492627</v>
      </c>
      <c r="C347" s="33">
        <v>19000</v>
      </c>
      <c r="D347" s="33">
        <v>5000</v>
      </c>
      <c r="E347" s="33">
        <v>19500</v>
      </c>
      <c r="F347" s="33">
        <v>19000</v>
      </c>
      <c r="G347" s="33">
        <v>1500</v>
      </c>
      <c r="H347" s="33">
        <v>17000</v>
      </c>
      <c r="I347" s="33">
        <v>9047.4466900599709</v>
      </c>
      <c r="J347" s="33">
        <v>7940.7340605441641</v>
      </c>
      <c r="K347" s="33">
        <v>1106.7126295158068</v>
      </c>
      <c r="L347" s="33">
        <v>6000</v>
      </c>
    </row>
    <row r="348" spans="1:12" x14ac:dyDescent="0.25">
      <c r="A348" s="12">
        <v>2036</v>
      </c>
      <c r="B348" s="33">
        <v>990294.71607877919</v>
      </c>
      <c r="C348" s="33">
        <v>19000</v>
      </c>
      <c r="D348" s="33">
        <v>5000</v>
      </c>
      <c r="E348" s="33">
        <v>19500</v>
      </c>
      <c r="F348" s="33">
        <v>19000</v>
      </c>
      <c r="G348" s="33">
        <v>1500</v>
      </c>
      <c r="H348" s="33">
        <v>17000</v>
      </c>
      <c r="I348" s="33">
        <v>9110.8752967343244</v>
      </c>
      <c r="J348" s="33">
        <v>8109.9464271400584</v>
      </c>
      <c r="K348" s="33">
        <v>1000.928869594266</v>
      </c>
      <c r="L348" s="33">
        <v>6000</v>
      </c>
    </row>
    <row r="349" spans="1:12" x14ac:dyDescent="0.25">
      <c r="A349" s="12">
        <v>2037</v>
      </c>
      <c r="B349" s="33">
        <v>997295.66690401011</v>
      </c>
      <c r="C349" s="33">
        <v>19000</v>
      </c>
      <c r="D349" s="33">
        <v>5000</v>
      </c>
      <c r="E349" s="33">
        <v>19500</v>
      </c>
      <c r="F349" s="33">
        <v>19000</v>
      </c>
      <c r="G349" s="33">
        <v>1500</v>
      </c>
      <c r="H349" s="33">
        <v>17000</v>
      </c>
      <c r="I349" s="33">
        <v>9170.4607062148207</v>
      </c>
      <c r="J349" s="33">
        <v>8258.3141024975666</v>
      </c>
      <c r="K349" s="33">
        <v>912.14660371725404</v>
      </c>
      <c r="L349" s="33">
        <v>6000</v>
      </c>
    </row>
    <row r="350" spans="1:12" x14ac:dyDescent="0.25">
      <c r="A350" s="12">
        <v>2038</v>
      </c>
      <c r="B350" s="33">
        <v>1004207.8616325354</v>
      </c>
      <c r="C350" s="33">
        <v>19000</v>
      </c>
      <c r="D350" s="33">
        <v>5000</v>
      </c>
      <c r="E350" s="33">
        <v>19500</v>
      </c>
      <c r="F350" s="33">
        <v>19000</v>
      </c>
      <c r="G350" s="33">
        <v>1500</v>
      </c>
      <c r="H350" s="33">
        <v>17000</v>
      </c>
      <c r="I350" s="33">
        <v>9219.01150548855</v>
      </c>
      <c r="J350" s="33">
        <v>8410.5751537909237</v>
      </c>
      <c r="K350" s="33">
        <v>808.43635169762638</v>
      </c>
      <c r="L350" s="33">
        <v>6000</v>
      </c>
    </row>
    <row r="351" spans="1:12" x14ac:dyDescent="0.25">
      <c r="A351" s="12">
        <v>2039</v>
      </c>
      <c r="B351" s="33">
        <v>1011016.3767011792</v>
      </c>
      <c r="C351" s="33">
        <v>19000</v>
      </c>
      <c r="D351" s="33">
        <v>5000</v>
      </c>
      <c r="E351" s="33">
        <v>19500</v>
      </c>
      <c r="F351" s="33">
        <v>19000</v>
      </c>
      <c r="G351" s="33">
        <v>1500</v>
      </c>
      <c r="H351" s="33">
        <v>17000</v>
      </c>
      <c r="I351" s="33">
        <v>9256.2785234673556</v>
      </c>
      <c r="J351" s="33">
        <v>8538.4712988417323</v>
      </c>
      <c r="K351" s="33">
        <v>717.80722462562335</v>
      </c>
      <c r="L351" s="33">
        <v>6000</v>
      </c>
    </row>
    <row r="352" spans="1:12" x14ac:dyDescent="0.25">
      <c r="A352" s="12">
        <v>2040</v>
      </c>
      <c r="B352" s="33">
        <v>1017734.2908092143</v>
      </c>
      <c r="C352" s="33">
        <v>19000</v>
      </c>
      <c r="D352" s="33">
        <v>5000</v>
      </c>
      <c r="E352" s="33">
        <v>19500</v>
      </c>
      <c r="F352" s="33">
        <v>19000</v>
      </c>
      <c r="G352" s="33">
        <v>1500</v>
      </c>
      <c r="H352" s="33">
        <v>17000</v>
      </c>
      <c r="I352" s="33">
        <v>9278.3847914597554</v>
      </c>
      <c r="J352" s="33">
        <v>8654.0164196965325</v>
      </c>
      <c r="K352" s="33">
        <v>624.36837176322297</v>
      </c>
      <c r="L352" s="33">
        <v>6000</v>
      </c>
    </row>
    <row r="353" spans="1:12" x14ac:dyDescent="0.25">
      <c r="A353" s="12">
        <v>2041</v>
      </c>
      <c r="B353" s="33">
        <v>1024358.8184309029</v>
      </c>
      <c r="C353" s="33">
        <v>19000</v>
      </c>
      <c r="D353" s="33">
        <v>5000</v>
      </c>
      <c r="E353" s="33">
        <v>19500</v>
      </c>
      <c r="F353" s="33">
        <v>19000</v>
      </c>
      <c r="G353" s="33">
        <v>1500</v>
      </c>
      <c r="H353" s="33">
        <v>17000</v>
      </c>
      <c r="I353" s="33">
        <v>9283.7157006964972</v>
      </c>
      <c r="J353" s="33">
        <v>8743.8914646484354</v>
      </c>
      <c r="K353" s="33">
        <v>539.82423604806172</v>
      </c>
      <c r="L353" s="33">
        <v>6000</v>
      </c>
    </row>
    <row r="354" spans="1:12" x14ac:dyDescent="0.25">
      <c r="A354" s="12">
        <v>2042</v>
      </c>
      <c r="B354" s="33">
        <v>1030898.8278571925</v>
      </c>
      <c r="C354" s="33">
        <v>19000</v>
      </c>
      <c r="D354" s="33">
        <v>5000</v>
      </c>
      <c r="E354" s="33">
        <v>19500</v>
      </c>
      <c r="F354" s="33">
        <v>19000</v>
      </c>
      <c r="G354" s="33">
        <v>1500</v>
      </c>
      <c r="H354" s="33">
        <v>17000</v>
      </c>
      <c r="I354" s="33">
        <v>9275.4434933241482</v>
      </c>
      <c r="J354" s="33">
        <v>8816.5171363088702</v>
      </c>
      <c r="K354" s="33">
        <v>458.92635701527797</v>
      </c>
      <c r="L354" s="33">
        <v>6000</v>
      </c>
    </row>
    <row r="355" spans="1:12" x14ac:dyDescent="0.25">
      <c r="A355" s="12">
        <v>2043</v>
      </c>
      <c r="B355" s="33">
        <v>1037357.9892117172</v>
      </c>
      <c r="C355" s="33">
        <v>19000</v>
      </c>
      <c r="D355" s="33">
        <v>5000</v>
      </c>
      <c r="E355" s="33">
        <v>19500</v>
      </c>
      <c r="F355" s="33">
        <v>19000</v>
      </c>
      <c r="G355" s="33">
        <v>1500</v>
      </c>
      <c r="H355" s="33">
        <v>17000</v>
      </c>
      <c r="I355" s="33">
        <v>9250.0033713420798</v>
      </c>
      <c r="J355" s="33">
        <v>8877.0216778241011</v>
      </c>
      <c r="K355" s="33">
        <v>372.98169351797878</v>
      </c>
      <c r="L355" s="33">
        <v>6000</v>
      </c>
    </row>
    <row r="356" spans="1:12" x14ac:dyDescent="0.25">
      <c r="A356" s="12">
        <v>2044</v>
      </c>
      <c r="B356" s="33">
        <v>1043731.2658147898</v>
      </c>
      <c r="C356" s="33">
        <v>19000</v>
      </c>
      <c r="D356" s="33">
        <v>5000</v>
      </c>
      <c r="E356" s="33">
        <v>19500</v>
      </c>
      <c r="F356" s="33">
        <v>19000</v>
      </c>
      <c r="G356" s="33">
        <v>1500</v>
      </c>
      <c r="H356" s="33">
        <v>17000</v>
      </c>
      <c r="I356" s="33">
        <v>9212.3571220378763</v>
      </c>
      <c r="J356" s="33">
        <v>8931.1639954037928</v>
      </c>
      <c r="K356" s="33">
        <v>281.19312663408346</v>
      </c>
      <c r="L356" s="33">
        <v>6000</v>
      </c>
    </row>
    <row r="357" spans="1:12" x14ac:dyDescent="0.25">
      <c r="A357" s="12">
        <v>2045</v>
      </c>
      <c r="B357" s="33">
        <v>1050012.8471396279</v>
      </c>
      <c r="C357" s="33">
        <v>19000</v>
      </c>
      <c r="D357" s="33">
        <v>5000</v>
      </c>
      <c r="E357" s="33">
        <v>19500</v>
      </c>
      <c r="F357" s="33">
        <v>19000</v>
      </c>
      <c r="G357" s="33">
        <v>1500</v>
      </c>
      <c r="H357" s="33">
        <v>17000</v>
      </c>
      <c r="I357" s="33">
        <v>9163.0771133107992</v>
      </c>
      <c r="J357" s="33">
        <v>8981.2401565028649</v>
      </c>
      <c r="K357" s="33">
        <v>181.83695680793426</v>
      </c>
      <c r="L357" s="33">
        <v>6000</v>
      </c>
    </row>
    <row r="358" spans="1:12" x14ac:dyDescent="0.25">
      <c r="A358" s="12">
        <v>2046</v>
      </c>
      <c r="B358" s="33">
        <v>1056195.1849245713</v>
      </c>
      <c r="C358" s="33">
        <v>19000</v>
      </c>
      <c r="D358" s="33">
        <v>5000</v>
      </c>
      <c r="E358" s="33">
        <v>19500</v>
      </c>
      <c r="F358" s="33">
        <v>19000</v>
      </c>
      <c r="G358" s="33">
        <v>1500</v>
      </c>
      <c r="H358" s="33">
        <v>17000</v>
      </c>
      <c r="I358" s="33">
        <v>9105.2661481376526</v>
      </c>
      <c r="J358" s="33">
        <v>9031.5172469371264</v>
      </c>
      <c r="K358" s="33">
        <v>73.748901200526234</v>
      </c>
      <c r="L358" s="33">
        <v>6000</v>
      </c>
    </row>
    <row r="359" spans="1:12" x14ac:dyDescent="0.25">
      <c r="A359" s="12">
        <v>2047</v>
      </c>
      <c r="B359" s="33">
        <v>1062269.5346967129</v>
      </c>
      <c r="C359" s="33">
        <v>19000</v>
      </c>
      <c r="D359" s="33">
        <v>5000</v>
      </c>
      <c r="E359" s="33">
        <v>19500</v>
      </c>
      <c r="F359" s="33">
        <v>19000</v>
      </c>
      <c r="G359" s="33">
        <v>1500</v>
      </c>
      <c r="H359" s="33">
        <v>17000</v>
      </c>
      <c r="I359" s="33">
        <v>9046.109570133005</v>
      </c>
      <c r="J359" s="33">
        <v>9083.1772433987808</v>
      </c>
      <c r="K359" s="33">
        <v>-37.067673265775738</v>
      </c>
      <c r="L359" s="33">
        <v>6000</v>
      </c>
    </row>
    <row r="360" spans="1:12" x14ac:dyDescent="0.25">
      <c r="A360" s="12">
        <v>2048</v>
      </c>
      <c r="B360" s="33">
        <v>1068233.1688607603</v>
      </c>
      <c r="C360" s="33">
        <v>19000</v>
      </c>
      <c r="D360" s="33">
        <v>5000</v>
      </c>
      <c r="E360" s="33">
        <v>19500</v>
      </c>
      <c r="F360" s="33">
        <v>19000</v>
      </c>
      <c r="G360" s="33">
        <v>1500</v>
      </c>
      <c r="H360" s="33">
        <v>17000</v>
      </c>
      <c r="I360" s="33">
        <v>8988.5525719890684</v>
      </c>
      <c r="J360" s="33">
        <v>9147.2386164660675</v>
      </c>
      <c r="K360" s="33">
        <v>-158.68604447699909</v>
      </c>
      <c r="L360" s="33">
        <v>6000</v>
      </c>
    </row>
    <row r="361" spans="1:12" x14ac:dyDescent="0.25">
      <c r="A361" s="12">
        <v>2049</v>
      </c>
      <c r="B361" s="33">
        <v>1074075.2729621553</v>
      </c>
      <c r="C361" s="33">
        <v>19000</v>
      </c>
      <c r="D361" s="33">
        <v>5000</v>
      </c>
      <c r="E361" s="33">
        <v>19500</v>
      </c>
      <c r="F361" s="33">
        <v>19000</v>
      </c>
      <c r="G361" s="33">
        <v>1500</v>
      </c>
      <c r="H361" s="33">
        <v>17000</v>
      </c>
      <c r="I361" s="33">
        <v>8936.0537509253791</v>
      </c>
      <c r="J361" s="33">
        <v>9217.4055317873954</v>
      </c>
      <c r="K361" s="33">
        <v>-281.35178086201631</v>
      </c>
      <c r="L361" s="33">
        <v>6000</v>
      </c>
    </row>
    <row r="362" spans="1:12" x14ac:dyDescent="0.25">
      <c r="A362" s="12">
        <v>2050</v>
      </c>
      <c r="B362" s="33">
        <v>1079794.7819318832</v>
      </c>
      <c r="C362" s="33">
        <v>19000</v>
      </c>
      <c r="D362" s="33">
        <v>5000</v>
      </c>
      <c r="E362" s="33">
        <v>19500</v>
      </c>
      <c r="F362" s="33">
        <v>19000</v>
      </c>
      <c r="G362" s="33">
        <v>1500</v>
      </c>
      <c r="H362" s="33">
        <v>17000</v>
      </c>
      <c r="I362" s="33">
        <v>8892.627875188924</v>
      </c>
      <c r="J362" s="33">
        <v>9294.7253285967454</v>
      </c>
      <c r="K362" s="33">
        <v>-402.09745340782138</v>
      </c>
      <c r="L362" s="33">
        <v>6000</v>
      </c>
    </row>
    <row r="363" spans="1:12" x14ac:dyDescent="0.25">
      <c r="A363" s="12">
        <v>2051</v>
      </c>
      <c r="B363" s="33">
        <v>1085393.6171635231</v>
      </c>
      <c r="C363" s="33">
        <v>19000</v>
      </c>
      <c r="D363" s="33">
        <v>5000</v>
      </c>
      <c r="E363" s="33">
        <v>19500</v>
      </c>
      <c r="F363" s="33">
        <v>19000</v>
      </c>
      <c r="G363" s="33">
        <v>1500</v>
      </c>
      <c r="H363" s="33">
        <v>17000</v>
      </c>
      <c r="I363" s="33">
        <v>8856.4525137911114</v>
      </c>
      <c r="J363" s="33">
        <v>9377.5911237440196</v>
      </c>
      <c r="K363" s="33">
        <v>-521.13860995290815</v>
      </c>
      <c r="L363" s="33">
        <v>6000</v>
      </c>
    </row>
    <row r="364" spans="1:12" x14ac:dyDescent="0.25">
      <c r="A364" s="12">
        <v>2052</v>
      </c>
      <c r="B364" s="33">
        <v>1090873.4901308073</v>
      </c>
      <c r="C364" s="33">
        <v>19000</v>
      </c>
      <c r="D364" s="33">
        <v>5000</v>
      </c>
      <c r="E364" s="33">
        <v>19500</v>
      </c>
      <c r="F364" s="33">
        <v>19000</v>
      </c>
      <c r="G364" s="33">
        <v>1500</v>
      </c>
      <c r="H364" s="33">
        <v>17000</v>
      </c>
      <c r="I364" s="33">
        <v>8831.1835369746477</v>
      </c>
      <c r="J364" s="33">
        <v>9466.168690072278</v>
      </c>
      <c r="K364" s="33">
        <v>-634.98515309763025</v>
      </c>
      <c r="L364" s="33">
        <v>6000</v>
      </c>
    </row>
    <row r="365" spans="1:12" x14ac:dyDescent="0.25">
      <c r="A365" s="12">
        <v>2053</v>
      </c>
      <c r="B365" s="33">
        <v>1096239.5986736754</v>
      </c>
      <c r="C365" s="33">
        <v>19000</v>
      </c>
      <c r="D365" s="33">
        <v>5000</v>
      </c>
      <c r="E365" s="33">
        <v>19500</v>
      </c>
      <c r="F365" s="33">
        <v>19000</v>
      </c>
      <c r="G365" s="33">
        <v>1500</v>
      </c>
      <c r="H365" s="33">
        <v>17000</v>
      </c>
      <c r="I365" s="33">
        <v>8815.845654596742</v>
      </c>
      <c r="J365" s="33">
        <v>9559.8908643707127</v>
      </c>
      <c r="K365" s="33">
        <v>-744.04520977397078</v>
      </c>
      <c r="L365" s="33">
        <v>6000</v>
      </c>
    </row>
    <row r="366" spans="1:12" x14ac:dyDescent="0.25">
      <c r="A366" s="12">
        <v>2054</v>
      </c>
      <c r="B366" s="33">
        <v>1101496.7383700314</v>
      </c>
      <c r="C366" s="33">
        <v>19000</v>
      </c>
      <c r="D366" s="33">
        <v>5000</v>
      </c>
      <c r="E366" s="33">
        <v>19500</v>
      </c>
      <c r="F366" s="33">
        <v>19000</v>
      </c>
      <c r="G366" s="33">
        <v>1500</v>
      </c>
      <c r="H366" s="33">
        <v>17000</v>
      </c>
      <c r="I366" s="33">
        <v>8808.1449556277221</v>
      </c>
      <c r="J366" s="33">
        <v>9653.9401363077268</v>
      </c>
      <c r="K366" s="33">
        <v>-845.79518068000471</v>
      </c>
      <c r="L366" s="33">
        <v>6000</v>
      </c>
    </row>
    <row r="367" spans="1:12" x14ac:dyDescent="0.25">
      <c r="A367" s="12">
        <v>2055</v>
      </c>
      <c r="B367" s="33">
        <v>1106652.2309204887</v>
      </c>
      <c r="C367" s="33">
        <v>19000</v>
      </c>
      <c r="D367" s="33">
        <v>5000</v>
      </c>
      <c r="E367" s="33">
        <v>19500</v>
      </c>
      <c r="F367" s="33">
        <v>19000</v>
      </c>
      <c r="G367" s="33">
        <v>1500</v>
      </c>
      <c r="H367" s="33">
        <v>17000</v>
      </c>
      <c r="I367" s="33">
        <v>8811.214502153889</v>
      </c>
      <c r="J367" s="33">
        <v>9743.5499999293861</v>
      </c>
      <c r="K367" s="33">
        <v>-932.33549777549706</v>
      </c>
      <c r="L367" s="33">
        <v>6000</v>
      </c>
    </row>
    <row r="368" spans="1:12" x14ac:dyDescent="0.25">
      <c r="A368" s="12">
        <v>2056</v>
      </c>
      <c r="B368" s="33">
        <v>1111721.2993662809</v>
      </c>
      <c r="C368" s="33">
        <v>19000</v>
      </c>
      <c r="D368" s="33">
        <v>5000</v>
      </c>
      <c r="E368" s="33">
        <v>19500</v>
      </c>
      <c r="F368" s="33">
        <v>19000</v>
      </c>
      <c r="G368" s="33">
        <v>1500</v>
      </c>
      <c r="H368" s="33">
        <v>17000</v>
      </c>
      <c r="I368" s="33">
        <v>8822.1746639788653</v>
      </c>
      <c r="J368" s="33">
        <v>9832.7814017496785</v>
      </c>
      <c r="K368" s="33">
        <v>-1010.6067377708132</v>
      </c>
      <c r="L368" s="33">
        <v>6000</v>
      </c>
    </row>
    <row r="369" spans="1:12" x14ac:dyDescent="0.25">
      <c r="A369" s="12">
        <v>2057</v>
      </c>
      <c r="B369" s="33">
        <v>1116712.2049850354</v>
      </c>
      <c r="C369" s="33">
        <v>19000</v>
      </c>
      <c r="D369" s="33">
        <v>5000</v>
      </c>
      <c r="E369" s="33">
        <v>19500</v>
      </c>
      <c r="F369" s="33">
        <v>19000</v>
      </c>
      <c r="G369" s="33">
        <v>1500</v>
      </c>
      <c r="H369" s="33">
        <v>17000</v>
      </c>
      <c r="I369" s="33">
        <v>8836.6858347276357</v>
      </c>
      <c r="J369" s="33">
        <v>9911.5288171317425</v>
      </c>
      <c r="K369" s="33">
        <v>-1074.8429824041068</v>
      </c>
      <c r="L369" s="33">
        <v>6000</v>
      </c>
    </row>
    <row r="370" spans="1:12" x14ac:dyDescent="0.25">
      <c r="A370" s="12">
        <v>2058</v>
      </c>
      <c r="B370" s="33">
        <v>1121638.9674831701</v>
      </c>
      <c r="C370" s="33">
        <v>19000</v>
      </c>
      <c r="D370" s="33">
        <v>5000</v>
      </c>
      <c r="E370" s="33">
        <v>19500</v>
      </c>
      <c r="F370" s="33">
        <v>19000</v>
      </c>
      <c r="G370" s="33">
        <v>1500</v>
      </c>
      <c r="H370" s="33">
        <v>17000</v>
      </c>
      <c r="I370" s="33">
        <v>8858.0469713326129</v>
      </c>
      <c r="J370" s="33">
        <v>9979.7719541949427</v>
      </c>
      <c r="K370" s="33">
        <v>-1121.7249828623299</v>
      </c>
      <c r="L370" s="33">
        <v>6000</v>
      </c>
    </row>
    <row r="371" spans="1:12" x14ac:dyDescent="0.25">
      <c r="A371" s="12">
        <v>2059</v>
      </c>
      <c r="B371" s="33">
        <v>1126518.9773814979</v>
      </c>
      <c r="C371" s="33">
        <v>19000</v>
      </c>
      <c r="D371" s="33">
        <v>5000</v>
      </c>
      <c r="E371" s="33">
        <v>19500</v>
      </c>
      <c r="F371" s="33">
        <v>19000</v>
      </c>
      <c r="G371" s="33">
        <v>1500</v>
      </c>
      <c r="H371" s="33">
        <v>17000</v>
      </c>
      <c r="I371" s="33">
        <v>8882.9049178405949</v>
      </c>
      <c r="J371" s="33">
        <v>10042.683253706278</v>
      </c>
      <c r="K371" s="33">
        <v>-1159.7783358656834</v>
      </c>
      <c r="L371" s="33">
        <v>6000</v>
      </c>
    </row>
    <row r="372" spans="1:12" x14ac:dyDescent="0.25">
      <c r="A372" s="12">
        <v>2060</v>
      </c>
      <c r="B372" s="33">
        <v>1131361.0851622694</v>
      </c>
      <c r="C372" s="33">
        <v>19000</v>
      </c>
      <c r="D372" s="33">
        <v>5000</v>
      </c>
      <c r="E372" s="33">
        <v>19500</v>
      </c>
      <c r="F372" s="33">
        <v>19000</v>
      </c>
      <c r="G372" s="33">
        <v>1500</v>
      </c>
      <c r="H372" s="33">
        <v>17000</v>
      </c>
      <c r="I372" s="33">
        <v>8909.5673993702276</v>
      </c>
      <c r="J372" s="33">
        <v>10100.93663122086</v>
      </c>
      <c r="K372" s="33">
        <v>-1191.3692318506328</v>
      </c>
      <c r="L372" s="33">
        <v>6000</v>
      </c>
    </row>
    <row r="373" spans="1:12" x14ac:dyDescent="0.25">
      <c r="A373" s="12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</row>
    <row r="374" spans="1:12" x14ac:dyDescent="0.25">
      <c r="A374" s="12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</row>
    <row r="375" spans="1:12" x14ac:dyDescent="0.25">
      <c r="A375" s="88" t="s">
        <v>459</v>
      </c>
      <c r="B375" s="117"/>
      <c r="C375" s="60" t="s">
        <v>62</v>
      </c>
      <c r="D375" s="60" t="s">
        <v>62</v>
      </c>
      <c r="E375" s="60" t="s">
        <v>62</v>
      </c>
      <c r="F375" s="60" t="s">
        <v>63</v>
      </c>
      <c r="G375" s="60" t="s">
        <v>63</v>
      </c>
      <c r="H375" s="60" t="s">
        <v>63</v>
      </c>
      <c r="I375" s="60"/>
      <c r="J375" s="60"/>
      <c r="K375" s="60" t="s">
        <v>64</v>
      </c>
      <c r="L375" s="60" t="s">
        <v>55</v>
      </c>
    </row>
    <row r="376" spans="1:12" ht="13.5" x14ac:dyDescent="0.25">
      <c r="A376" s="30" t="s">
        <v>24</v>
      </c>
      <c r="B376" s="118" t="s">
        <v>61</v>
      </c>
      <c r="C376" s="60" t="s">
        <v>526</v>
      </c>
      <c r="D376" s="60" t="s">
        <v>527</v>
      </c>
      <c r="E376" s="60" t="s">
        <v>528</v>
      </c>
      <c r="F376" s="60" t="s">
        <v>526</v>
      </c>
      <c r="G376" s="60" t="s">
        <v>527</v>
      </c>
      <c r="H376" s="60" t="s">
        <v>528</v>
      </c>
      <c r="I376" s="60" t="s">
        <v>52</v>
      </c>
      <c r="J376" s="60" t="s">
        <v>53</v>
      </c>
      <c r="K376" s="60" t="s">
        <v>65</v>
      </c>
      <c r="L376" s="60" t="s">
        <v>66</v>
      </c>
    </row>
    <row r="377" spans="1:12" x14ac:dyDescent="0.25">
      <c r="A377" s="9">
        <v>2019</v>
      </c>
      <c r="B377" s="33">
        <v>1511337</v>
      </c>
      <c r="C377" s="33">
        <v>37500</v>
      </c>
      <c r="D377" s="33">
        <v>7500</v>
      </c>
      <c r="E377" s="33">
        <v>0</v>
      </c>
      <c r="F377" s="33">
        <v>32000</v>
      </c>
      <c r="G377" s="33">
        <v>2900</v>
      </c>
      <c r="H377" s="33">
        <v>0</v>
      </c>
      <c r="I377" s="33">
        <v>15198.446217979443</v>
      </c>
      <c r="J377" s="33">
        <v>10695.670341516092</v>
      </c>
      <c r="K377" s="33">
        <v>4502.7758764633509</v>
      </c>
      <c r="L377" s="33">
        <v>10100</v>
      </c>
    </row>
    <row r="378" spans="1:12" x14ac:dyDescent="0.25">
      <c r="A378" s="9">
        <v>2020</v>
      </c>
      <c r="B378" s="33">
        <v>1525939.7758764634</v>
      </c>
      <c r="C378" s="33">
        <v>37500</v>
      </c>
      <c r="D378" s="33">
        <v>7500</v>
      </c>
      <c r="E378" s="33">
        <v>0</v>
      </c>
      <c r="F378" s="33">
        <v>32000</v>
      </c>
      <c r="G378" s="33">
        <v>2900</v>
      </c>
      <c r="H378" s="33">
        <v>0</v>
      </c>
      <c r="I378" s="33">
        <v>14912.272439586866</v>
      </c>
      <c r="J378" s="33">
        <v>10830.403459503596</v>
      </c>
      <c r="K378" s="33">
        <v>4081.8689800832708</v>
      </c>
      <c r="L378" s="33">
        <v>10100</v>
      </c>
    </row>
    <row r="379" spans="1:12" x14ac:dyDescent="0.25">
      <c r="A379" s="9">
        <v>2021</v>
      </c>
      <c r="B379" s="33">
        <v>1540121.644856547</v>
      </c>
      <c r="C379" s="33">
        <v>38000</v>
      </c>
      <c r="D379" s="33">
        <v>8500</v>
      </c>
      <c r="E379" s="33">
        <v>0</v>
      </c>
      <c r="F379" s="33">
        <v>34500</v>
      </c>
      <c r="G379" s="33">
        <v>3200</v>
      </c>
      <c r="H379" s="33">
        <v>0</v>
      </c>
      <c r="I379" s="33">
        <v>15049.738259660546</v>
      </c>
      <c r="J379" s="33">
        <v>10975.060929937685</v>
      </c>
      <c r="K379" s="33">
        <v>4074.677329722861</v>
      </c>
      <c r="L379" s="33">
        <v>8800</v>
      </c>
    </row>
    <row r="380" spans="1:12" x14ac:dyDescent="0.25">
      <c r="A380" s="9">
        <v>2022</v>
      </c>
      <c r="B380" s="33">
        <v>1552996.3221862696</v>
      </c>
      <c r="C380" s="33">
        <v>38000</v>
      </c>
      <c r="D380" s="33">
        <v>8500</v>
      </c>
      <c r="E380" s="33">
        <v>0</v>
      </c>
      <c r="F380" s="33">
        <v>34500</v>
      </c>
      <c r="G380" s="33">
        <v>3200</v>
      </c>
      <c r="H380" s="33">
        <v>0</v>
      </c>
      <c r="I380" s="33">
        <v>15149.372488247143</v>
      </c>
      <c r="J380" s="33">
        <v>11129.220831694551</v>
      </c>
      <c r="K380" s="33">
        <v>4020.1516565525926</v>
      </c>
      <c r="L380" s="33">
        <v>8800</v>
      </c>
    </row>
    <row r="381" spans="1:12" x14ac:dyDescent="0.25">
      <c r="A381" s="9">
        <v>2023</v>
      </c>
      <c r="B381" s="33">
        <v>1565816.4965242886</v>
      </c>
      <c r="C381" s="33">
        <v>38000</v>
      </c>
      <c r="D381" s="33">
        <v>8500</v>
      </c>
      <c r="E381" s="33">
        <v>0</v>
      </c>
      <c r="F381" s="33">
        <v>34500</v>
      </c>
      <c r="G381" s="33">
        <v>3200</v>
      </c>
      <c r="H381" s="33">
        <v>0</v>
      </c>
      <c r="I381" s="33">
        <v>15214.809364100889</v>
      </c>
      <c r="J381" s="33">
        <v>11284.913831963611</v>
      </c>
      <c r="K381" s="33">
        <v>3929.8955321372778</v>
      </c>
      <c r="L381" s="33">
        <v>8800</v>
      </c>
    </row>
    <row r="382" spans="1:12" x14ac:dyDescent="0.25">
      <c r="A382" s="9">
        <v>2024</v>
      </c>
      <c r="B382" s="33">
        <v>1578546.4400495577</v>
      </c>
      <c r="C382" s="33">
        <v>38000</v>
      </c>
      <c r="D382" s="33">
        <v>8500</v>
      </c>
      <c r="E382" s="33">
        <v>0</v>
      </c>
      <c r="F382" s="33">
        <v>34500</v>
      </c>
      <c r="G382" s="33">
        <v>3200</v>
      </c>
      <c r="H382" s="33">
        <v>0</v>
      </c>
      <c r="I382" s="33">
        <v>15252.665684774614</v>
      </c>
      <c r="J382" s="33">
        <v>11472.6883313748</v>
      </c>
      <c r="K382" s="33">
        <v>3779.9773533998141</v>
      </c>
      <c r="L382" s="33">
        <v>8800</v>
      </c>
    </row>
    <row r="383" spans="1:12" x14ac:dyDescent="0.25">
      <c r="A383" s="9">
        <v>2025</v>
      </c>
      <c r="B383" s="33">
        <v>1591126.4923818219</v>
      </c>
      <c r="C383" s="33">
        <v>38000</v>
      </c>
      <c r="D383" s="33">
        <v>8500</v>
      </c>
      <c r="E383" s="33">
        <v>0</v>
      </c>
      <c r="F383" s="33">
        <v>34500</v>
      </c>
      <c r="G383" s="33">
        <v>3200</v>
      </c>
      <c r="H383" s="33">
        <v>0</v>
      </c>
      <c r="I383" s="33">
        <v>15255.272643248754</v>
      </c>
      <c r="J383" s="33">
        <v>11652.398906024584</v>
      </c>
      <c r="K383" s="33">
        <v>3602.8737372241703</v>
      </c>
      <c r="L383" s="33">
        <v>8800</v>
      </c>
    </row>
    <row r="384" spans="1:12" x14ac:dyDescent="0.25">
      <c r="A384" s="9">
        <v>2026</v>
      </c>
      <c r="B384" s="33">
        <v>1603529.4685012205</v>
      </c>
      <c r="C384" s="33">
        <v>38000</v>
      </c>
      <c r="D384" s="33">
        <v>8500</v>
      </c>
      <c r="E384" s="33">
        <v>0</v>
      </c>
      <c r="F384" s="33">
        <v>34500</v>
      </c>
      <c r="G384" s="33">
        <v>3200</v>
      </c>
      <c r="H384" s="33">
        <v>0</v>
      </c>
      <c r="I384" s="33">
        <v>15226.821445928883</v>
      </c>
      <c r="J384" s="33">
        <v>11845.041901149736</v>
      </c>
      <c r="K384" s="33">
        <v>3381.7795447791468</v>
      </c>
      <c r="L384" s="33">
        <v>8800</v>
      </c>
    </row>
    <row r="385" spans="1:12" x14ac:dyDescent="0.25">
      <c r="A385" s="9">
        <v>2027</v>
      </c>
      <c r="B385" s="33">
        <v>1615711.3794746124</v>
      </c>
      <c r="C385" s="33">
        <v>38000</v>
      </c>
      <c r="D385" s="33">
        <v>8500</v>
      </c>
      <c r="E385" s="33">
        <v>0</v>
      </c>
      <c r="F385" s="33">
        <v>34500</v>
      </c>
      <c r="G385" s="33">
        <v>3200</v>
      </c>
      <c r="H385" s="33">
        <v>0</v>
      </c>
      <c r="I385" s="33">
        <v>15179.114244441913</v>
      </c>
      <c r="J385" s="33">
        <v>12060.746295698204</v>
      </c>
      <c r="K385" s="33">
        <v>3118.3679487437093</v>
      </c>
      <c r="L385" s="33">
        <v>8800</v>
      </c>
    </row>
    <row r="386" spans="1:12" x14ac:dyDescent="0.25">
      <c r="A386" s="9">
        <v>2028</v>
      </c>
      <c r="B386" s="33">
        <v>1627629.9124481939</v>
      </c>
      <c r="C386" s="33">
        <v>38000</v>
      </c>
      <c r="D386" s="33">
        <v>8500</v>
      </c>
      <c r="E386" s="33">
        <v>0</v>
      </c>
      <c r="F386" s="33">
        <v>34500</v>
      </c>
      <c r="G386" s="33">
        <v>3200</v>
      </c>
      <c r="H386" s="33">
        <v>0</v>
      </c>
      <c r="I386" s="33">
        <v>15113.249952838329</v>
      </c>
      <c r="J386" s="33">
        <v>12277.017294624322</v>
      </c>
      <c r="K386" s="33">
        <v>2836.2326582140067</v>
      </c>
      <c r="L386" s="33">
        <v>8800</v>
      </c>
    </row>
    <row r="387" spans="1:12" x14ac:dyDescent="0.25">
      <c r="A387" s="9">
        <v>2029</v>
      </c>
      <c r="B387" s="33">
        <v>1639266.3491177913</v>
      </c>
      <c r="C387" s="33">
        <v>38000</v>
      </c>
      <c r="D387" s="33">
        <v>8500</v>
      </c>
      <c r="E387" s="33">
        <v>0</v>
      </c>
      <c r="F387" s="33">
        <v>34500</v>
      </c>
      <c r="G387" s="33">
        <v>3200</v>
      </c>
      <c r="H387" s="33">
        <v>0</v>
      </c>
      <c r="I387" s="33">
        <v>15039.88093561713</v>
      </c>
      <c r="J387" s="33">
        <v>12516.486138325734</v>
      </c>
      <c r="K387" s="33">
        <v>2523.3947972913957</v>
      </c>
      <c r="L387" s="33">
        <v>8800</v>
      </c>
    </row>
    <row r="388" spans="1:12" x14ac:dyDescent="0.25">
      <c r="A388" s="9">
        <v>2030</v>
      </c>
      <c r="B388" s="33">
        <v>1650589.9912629309</v>
      </c>
      <c r="C388" s="33">
        <v>38000</v>
      </c>
      <c r="D388" s="33">
        <v>8500</v>
      </c>
      <c r="E388" s="33">
        <v>0</v>
      </c>
      <c r="F388" s="33">
        <v>34500</v>
      </c>
      <c r="G388" s="33">
        <v>3200</v>
      </c>
      <c r="H388" s="33">
        <v>0</v>
      </c>
      <c r="I388" s="33">
        <v>14972.376104480967</v>
      </c>
      <c r="J388" s="33">
        <v>12760.690070525641</v>
      </c>
      <c r="K388" s="33">
        <v>2211.6860339553259</v>
      </c>
      <c r="L388" s="33">
        <v>8800</v>
      </c>
    </row>
    <row r="389" spans="1:12" x14ac:dyDescent="0.25">
      <c r="A389" s="9">
        <v>2031</v>
      </c>
      <c r="B389" s="33">
        <v>1661601.9656014172</v>
      </c>
      <c r="C389" s="33">
        <v>38000</v>
      </c>
      <c r="D389" s="33">
        <v>8500</v>
      </c>
      <c r="E389" s="33">
        <v>0</v>
      </c>
      <c r="F389" s="33">
        <v>34500</v>
      </c>
      <c r="G389" s="33">
        <v>3200</v>
      </c>
      <c r="H389" s="33">
        <v>0</v>
      </c>
      <c r="I389" s="33">
        <v>14912.93658028487</v>
      </c>
      <c r="J389" s="33">
        <v>13026.745629295678</v>
      </c>
      <c r="K389" s="33">
        <v>1886.1909509891921</v>
      </c>
      <c r="L389" s="33">
        <v>8800</v>
      </c>
    </row>
    <row r="390" spans="1:12" x14ac:dyDescent="0.25">
      <c r="A390" s="9">
        <v>2032</v>
      </c>
      <c r="B390" s="33">
        <v>1672288.4901980017</v>
      </c>
      <c r="C390" s="33">
        <v>38000</v>
      </c>
      <c r="D390" s="33">
        <v>8500</v>
      </c>
      <c r="E390" s="33">
        <v>0</v>
      </c>
      <c r="F390" s="33">
        <v>34500</v>
      </c>
      <c r="G390" s="33">
        <v>3200</v>
      </c>
      <c r="H390" s="33">
        <v>0</v>
      </c>
      <c r="I390" s="33">
        <v>14867.458659254238</v>
      </c>
      <c r="J390" s="33">
        <v>13282.620214953178</v>
      </c>
      <c r="K390" s="33">
        <v>1584.83844430106</v>
      </c>
      <c r="L390" s="33">
        <v>8800</v>
      </c>
    </row>
    <row r="391" spans="1:12" x14ac:dyDescent="0.25">
      <c r="A391" s="9">
        <v>2033</v>
      </c>
      <c r="B391" s="33">
        <v>1682673.7007138454</v>
      </c>
      <c r="C391" s="33">
        <v>38000</v>
      </c>
      <c r="D391" s="33">
        <v>8500</v>
      </c>
      <c r="E391" s="33">
        <v>0</v>
      </c>
      <c r="F391" s="33">
        <v>34500</v>
      </c>
      <c r="G391" s="33">
        <v>3200</v>
      </c>
      <c r="H391" s="33">
        <v>0</v>
      </c>
      <c r="I391" s="33">
        <v>14843.301012832442</v>
      </c>
      <c r="J391" s="33">
        <v>13555.96805595823</v>
      </c>
      <c r="K391" s="33">
        <v>1287.332956874212</v>
      </c>
      <c r="L391" s="33">
        <v>8800</v>
      </c>
    </row>
    <row r="392" spans="1:12" x14ac:dyDescent="0.25">
      <c r="A392" s="9">
        <v>2034</v>
      </c>
      <c r="B392" s="33">
        <v>1692761.456785531</v>
      </c>
      <c r="C392" s="33">
        <v>38000</v>
      </c>
      <c r="D392" s="33">
        <v>8500</v>
      </c>
      <c r="E392" s="33">
        <v>0</v>
      </c>
      <c r="F392" s="33">
        <v>34500</v>
      </c>
      <c r="G392" s="33">
        <v>3200</v>
      </c>
      <c r="H392" s="33">
        <v>0</v>
      </c>
      <c r="I392" s="33">
        <v>14838.12515724084</v>
      </c>
      <c r="J392" s="33">
        <v>13823.753426902033</v>
      </c>
      <c r="K392" s="33">
        <v>1014.3717303388075</v>
      </c>
      <c r="L392" s="33">
        <v>8800</v>
      </c>
    </row>
    <row r="393" spans="1:12" x14ac:dyDescent="0.25">
      <c r="A393" s="9">
        <v>2035</v>
      </c>
      <c r="B393" s="33">
        <v>1702576.311751344</v>
      </c>
      <c r="C393" s="33">
        <v>37000</v>
      </c>
      <c r="D393" s="33">
        <v>10400</v>
      </c>
      <c r="E393" s="33">
        <v>0</v>
      </c>
      <c r="F393" s="33">
        <v>34000</v>
      </c>
      <c r="G393" s="33">
        <v>3500</v>
      </c>
      <c r="H393" s="33">
        <v>0</v>
      </c>
      <c r="I393" s="33">
        <v>14851.748734182791</v>
      </c>
      <c r="J393" s="33">
        <v>14069.662059384873</v>
      </c>
      <c r="K393" s="33">
        <v>782.08667479791802</v>
      </c>
      <c r="L393" s="33">
        <v>9900</v>
      </c>
    </row>
    <row r="394" spans="1:12" x14ac:dyDescent="0.25">
      <c r="A394" s="9">
        <v>2036</v>
      </c>
      <c r="B394" s="33">
        <v>1713258.3984261423</v>
      </c>
      <c r="C394" s="33">
        <v>37000</v>
      </c>
      <c r="D394" s="33">
        <v>10400</v>
      </c>
      <c r="E394" s="33">
        <v>0</v>
      </c>
      <c r="F394" s="33">
        <v>34000</v>
      </c>
      <c r="G394" s="33">
        <v>3500</v>
      </c>
      <c r="H394" s="33">
        <v>0</v>
      </c>
      <c r="I394" s="33">
        <v>14900.035441636379</v>
      </c>
      <c r="J394" s="33">
        <v>14322.001430431039</v>
      </c>
      <c r="K394" s="33">
        <v>578.03401120533999</v>
      </c>
      <c r="L394" s="33">
        <v>9900</v>
      </c>
    </row>
    <row r="395" spans="1:12" x14ac:dyDescent="0.25">
      <c r="A395" s="9">
        <v>2037</v>
      </c>
      <c r="B395" s="33">
        <v>1723736.4741254034</v>
      </c>
      <c r="C395" s="33">
        <v>37000</v>
      </c>
      <c r="D395" s="33">
        <v>10400</v>
      </c>
      <c r="E395" s="33">
        <v>0</v>
      </c>
      <c r="F395" s="33">
        <v>34000</v>
      </c>
      <c r="G395" s="33">
        <v>3500</v>
      </c>
      <c r="H395" s="33">
        <v>0</v>
      </c>
      <c r="I395" s="33">
        <v>14964.265931425709</v>
      </c>
      <c r="J395" s="33">
        <v>14547.616560527891</v>
      </c>
      <c r="K395" s="33">
        <v>416.64937089781779</v>
      </c>
      <c r="L395" s="33">
        <v>9900</v>
      </c>
    </row>
    <row r="396" spans="1:12" x14ac:dyDescent="0.25">
      <c r="A396" s="9">
        <v>2038</v>
      </c>
      <c r="B396" s="33">
        <v>1734053.2134845892</v>
      </c>
      <c r="C396" s="33">
        <v>37000</v>
      </c>
      <c r="D396" s="33">
        <v>10400</v>
      </c>
      <c r="E396" s="33">
        <v>0</v>
      </c>
      <c r="F396" s="33">
        <v>34000</v>
      </c>
      <c r="G396" s="33">
        <v>3500</v>
      </c>
      <c r="H396" s="33">
        <v>0</v>
      </c>
      <c r="I396" s="33">
        <v>15032.17947454181</v>
      </c>
      <c r="J396" s="33">
        <v>14775.882919529195</v>
      </c>
      <c r="K396" s="33">
        <v>256.2965550126155</v>
      </c>
      <c r="L396" s="33">
        <v>9900</v>
      </c>
    </row>
    <row r="397" spans="1:12" x14ac:dyDescent="0.25">
      <c r="A397" s="9">
        <v>2039</v>
      </c>
      <c r="B397" s="33">
        <v>1744209.6571575468</v>
      </c>
      <c r="C397" s="33">
        <v>37000</v>
      </c>
      <c r="D397" s="33">
        <v>10400</v>
      </c>
      <c r="E397" s="33">
        <v>0</v>
      </c>
      <c r="F397" s="33">
        <v>34000</v>
      </c>
      <c r="G397" s="33">
        <v>3500</v>
      </c>
      <c r="H397" s="33">
        <v>0</v>
      </c>
      <c r="I397" s="33">
        <v>15105.216189255141</v>
      </c>
      <c r="J397" s="33">
        <v>14964.238188986579</v>
      </c>
      <c r="K397" s="33">
        <v>140.97800026856203</v>
      </c>
      <c r="L397" s="33">
        <v>9900</v>
      </c>
    </row>
    <row r="398" spans="1:12" x14ac:dyDescent="0.25">
      <c r="A398" s="9">
        <v>2040</v>
      </c>
      <c r="B398" s="33">
        <v>1754250.8338516168</v>
      </c>
      <c r="C398" s="33">
        <v>37000</v>
      </c>
      <c r="D398" s="33">
        <v>10400</v>
      </c>
      <c r="E398" s="33">
        <v>0</v>
      </c>
      <c r="F398" s="33">
        <v>34000</v>
      </c>
      <c r="G398" s="33">
        <v>3500</v>
      </c>
      <c r="H398" s="33">
        <v>0</v>
      </c>
      <c r="I398" s="33">
        <v>15174.438551496514</v>
      </c>
      <c r="J398" s="33">
        <v>15133.328956410047</v>
      </c>
      <c r="K398" s="33">
        <v>41.10959508646738</v>
      </c>
      <c r="L398" s="33">
        <v>9900</v>
      </c>
    </row>
    <row r="399" spans="1:12" x14ac:dyDescent="0.25">
      <c r="A399" s="9">
        <v>2041</v>
      </c>
      <c r="B399" s="33">
        <v>1764192.2343606935</v>
      </c>
      <c r="C399" s="33">
        <v>37000</v>
      </c>
      <c r="D399" s="33">
        <v>10400</v>
      </c>
      <c r="E399" s="33">
        <v>0</v>
      </c>
      <c r="F399" s="33">
        <v>34000</v>
      </c>
      <c r="G399" s="33">
        <v>3500</v>
      </c>
      <c r="H399" s="33">
        <v>0</v>
      </c>
      <c r="I399" s="33">
        <v>15231.583777871567</v>
      </c>
      <c r="J399" s="33">
        <v>15259.304320737194</v>
      </c>
      <c r="K399" s="33">
        <v>-27.720542865627067</v>
      </c>
      <c r="L399" s="33">
        <v>9900</v>
      </c>
    </row>
    <row r="400" spans="1:12" x14ac:dyDescent="0.25">
      <c r="A400" s="9">
        <v>2042</v>
      </c>
      <c r="B400" s="33">
        <v>1774064.8511971056</v>
      </c>
      <c r="C400" s="33">
        <v>37000</v>
      </c>
      <c r="D400" s="33">
        <v>10400</v>
      </c>
      <c r="E400" s="33">
        <v>0</v>
      </c>
      <c r="F400" s="33">
        <v>34000</v>
      </c>
      <c r="G400" s="33">
        <v>3500</v>
      </c>
      <c r="H400" s="33">
        <v>0</v>
      </c>
      <c r="I400" s="33">
        <v>15282.932271135116</v>
      </c>
      <c r="J400" s="33">
        <v>15365.361092393086</v>
      </c>
      <c r="K400" s="33">
        <v>-82.428821257970412</v>
      </c>
      <c r="L400" s="33">
        <v>9900</v>
      </c>
    </row>
    <row r="401" spans="1:12" x14ac:dyDescent="0.25">
      <c r="A401" s="9">
        <v>2043</v>
      </c>
      <c r="B401" s="33">
        <v>1783882.8513414348</v>
      </c>
      <c r="C401" s="33">
        <v>37000</v>
      </c>
      <c r="D401" s="33">
        <v>10400</v>
      </c>
      <c r="E401" s="33">
        <v>0</v>
      </c>
      <c r="F401" s="33">
        <v>34000</v>
      </c>
      <c r="G401" s="33">
        <v>3500</v>
      </c>
      <c r="H401" s="33">
        <v>0</v>
      </c>
      <c r="I401" s="33">
        <v>15318.196358128129</v>
      </c>
      <c r="J401" s="33">
        <v>15448.585163696258</v>
      </c>
      <c r="K401" s="33">
        <v>-130.3888055681291</v>
      </c>
      <c r="L401" s="33">
        <v>9900</v>
      </c>
    </row>
    <row r="402" spans="1:12" x14ac:dyDescent="0.25">
      <c r="A402" s="9">
        <v>2044</v>
      </c>
      <c r="B402" s="33">
        <v>1793652.9970747228</v>
      </c>
      <c r="C402" s="33">
        <v>37000</v>
      </c>
      <c r="D402" s="33">
        <v>10400</v>
      </c>
      <c r="E402" s="33">
        <v>0</v>
      </c>
      <c r="F402" s="33">
        <v>34000</v>
      </c>
      <c r="G402" s="33">
        <v>3500</v>
      </c>
      <c r="H402" s="33">
        <v>0</v>
      </c>
      <c r="I402" s="33">
        <v>15337.531077949297</v>
      </c>
      <c r="J402" s="33">
        <v>15520.453302406389</v>
      </c>
      <c r="K402" s="33">
        <v>-182.92222445709194</v>
      </c>
      <c r="L402" s="33">
        <v>9900</v>
      </c>
    </row>
    <row r="403" spans="1:12" x14ac:dyDescent="0.25">
      <c r="A403" s="9">
        <v>2045</v>
      </c>
      <c r="B403" s="33">
        <v>1803370.7765383765</v>
      </c>
      <c r="C403" s="33">
        <v>37000</v>
      </c>
      <c r="D403" s="33">
        <v>10400</v>
      </c>
      <c r="E403" s="33">
        <v>0</v>
      </c>
      <c r="F403" s="33">
        <v>34000</v>
      </c>
      <c r="G403" s="33">
        <v>3500</v>
      </c>
      <c r="H403" s="33">
        <v>0</v>
      </c>
      <c r="I403" s="33">
        <v>15342.757803005548</v>
      </c>
      <c r="J403" s="33">
        <v>15588.191750319813</v>
      </c>
      <c r="K403" s="33">
        <v>-245.43394731426451</v>
      </c>
      <c r="L403" s="33">
        <v>9900</v>
      </c>
    </row>
    <row r="404" spans="1:12" x14ac:dyDescent="0.25">
      <c r="A404" s="9">
        <v>2046</v>
      </c>
      <c r="B404" s="33">
        <v>1813026.2381691625</v>
      </c>
      <c r="C404" s="33">
        <v>37000</v>
      </c>
      <c r="D404" s="33">
        <v>10400</v>
      </c>
      <c r="E404" s="33">
        <v>0</v>
      </c>
      <c r="F404" s="33">
        <v>34000</v>
      </c>
      <c r="G404" s="33">
        <v>3500</v>
      </c>
      <c r="H404" s="33">
        <v>0</v>
      </c>
      <c r="I404" s="33">
        <v>15332.366272977059</v>
      </c>
      <c r="J404" s="33">
        <v>15655.892495168497</v>
      </c>
      <c r="K404" s="33">
        <v>-323.52622219143814</v>
      </c>
      <c r="L404" s="33">
        <v>9900</v>
      </c>
    </row>
    <row r="405" spans="1:12" x14ac:dyDescent="0.25">
      <c r="A405" s="9">
        <v>2047</v>
      </c>
      <c r="B405" s="33">
        <v>1822603.7852098872</v>
      </c>
      <c r="C405" s="33">
        <v>37000</v>
      </c>
      <c r="D405" s="33">
        <v>10400</v>
      </c>
      <c r="E405" s="33">
        <v>0</v>
      </c>
      <c r="F405" s="33">
        <v>34000</v>
      </c>
      <c r="G405" s="33">
        <v>3500</v>
      </c>
      <c r="H405" s="33">
        <v>0</v>
      </c>
      <c r="I405" s="33">
        <v>15311.631103930571</v>
      </c>
      <c r="J405" s="33">
        <v>15730.69001216894</v>
      </c>
      <c r="K405" s="33">
        <v>-419.05890823836853</v>
      </c>
      <c r="L405" s="33">
        <v>9900</v>
      </c>
    </row>
    <row r="406" spans="1:12" x14ac:dyDescent="0.25">
      <c r="A406" s="9">
        <v>2048</v>
      </c>
      <c r="B406" s="33">
        <v>1832085.9680937626</v>
      </c>
      <c r="C406" s="33">
        <v>37000</v>
      </c>
      <c r="D406" s="33">
        <v>10400</v>
      </c>
      <c r="E406" s="33">
        <v>0</v>
      </c>
      <c r="F406" s="33">
        <v>34000</v>
      </c>
      <c r="G406" s="33">
        <v>3500</v>
      </c>
      <c r="H406" s="33">
        <v>0</v>
      </c>
      <c r="I406" s="33">
        <v>15285.320789349476</v>
      </c>
      <c r="J406" s="33">
        <v>15822.334529199528</v>
      </c>
      <c r="K406" s="33">
        <v>-537.01373985005193</v>
      </c>
      <c r="L406" s="33">
        <v>9900</v>
      </c>
    </row>
    <row r="407" spans="1:12" x14ac:dyDescent="0.25">
      <c r="A407" s="9">
        <v>2049</v>
      </c>
      <c r="B407" s="33">
        <v>1841450.3447637563</v>
      </c>
      <c r="C407" s="33">
        <v>37000</v>
      </c>
      <c r="D407" s="33">
        <v>10400</v>
      </c>
      <c r="E407" s="33">
        <v>0</v>
      </c>
      <c r="F407" s="33">
        <v>34000</v>
      </c>
      <c r="G407" s="33">
        <v>3500</v>
      </c>
      <c r="H407" s="33">
        <v>0</v>
      </c>
      <c r="I407" s="33">
        <v>15257.058801836078</v>
      </c>
      <c r="J407" s="33">
        <v>15925.131178641946</v>
      </c>
      <c r="K407" s="33">
        <v>-668.07237680586877</v>
      </c>
      <c r="L407" s="33">
        <v>9900</v>
      </c>
    </row>
    <row r="408" spans="1:12" x14ac:dyDescent="0.25">
      <c r="A408" s="9">
        <v>2050</v>
      </c>
      <c r="B408" s="33">
        <v>1850683.7781571541</v>
      </c>
      <c r="C408" s="33">
        <v>37000</v>
      </c>
      <c r="D408" s="33">
        <v>10400</v>
      </c>
      <c r="E408" s="33">
        <v>0</v>
      </c>
      <c r="F408" s="33">
        <v>34000</v>
      </c>
      <c r="G408" s="33">
        <v>3500</v>
      </c>
      <c r="H408" s="33">
        <v>0</v>
      </c>
      <c r="I408" s="33">
        <v>15230.945599106068</v>
      </c>
      <c r="J408" s="33">
        <v>16037.674976513836</v>
      </c>
      <c r="K408" s="33">
        <v>-806.72937740776797</v>
      </c>
      <c r="L408" s="33">
        <v>9900</v>
      </c>
    </row>
    <row r="409" spans="1:12" x14ac:dyDescent="0.25">
      <c r="A409" s="9">
        <v>2051</v>
      </c>
      <c r="B409" s="33">
        <v>1859778.6691492284</v>
      </c>
      <c r="C409" s="33">
        <v>37000</v>
      </c>
      <c r="D409" s="33">
        <v>10400</v>
      </c>
      <c r="E409" s="33">
        <v>0</v>
      </c>
      <c r="F409" s="33">
        <v>34000</v>
      </c>
      <c r="G409" s="33">
        <v>3500</v>
      </c>
      <c r="H409" s="33">
        <v>0</v>
      </c>
      <c r="I409" s="33">
        <v>15207.310560744616</v>
      </c>
      <c r="J409" s="33">
        <v>16160.184489219006</v>
      </c>
      <c r="K409" s="33">
        <v>-952.87392847438969</v>
      </c>
      <c r="L409" s="33">
        <v>9900</v>
      </c>
    </row>
    <row r="410" spans="1:12" x14ac:dyDescent="0.25">
      <c r="A410" s="9">
        <v>2052</v>
      </c>
      <c r="B410" s="33">
        <v>1868727.5589184193</v>
      </c>
      <c r="C410" s="33">
        <v>37000</v>
      </c>
      <c r="D410" s="33">
        <v>10400</v>
      </c>
      <c r="E410" s="33">
        <v>0</v>
      </c>
      <c r="F410" s="33">
        <v>34000</v>
      </c>
      <c r="G410" s="33">
        <v>3500</v>
      </c>
      <c r="H410" s="33">
        <v>0</v>
      </c>
      <c r="I410" s="33">
        <v>15190.059334503472</v>
      </c>
      <c r="J410" s="33">
        <v>16289.703861145503</v>
      </c>
      <c r="K410" s="33">
        <v>-1099.6445266420305</v>
      </c>
      <c r="L410" s="33">
        <v>9900</v>
      </c>
    </row>
    <row r="411" spans="1:12" x14ac:dyDescent="0.25">
      <c r="A411" s="9">
        <v>2053</v>
      </c>
      <c r="B411" s="33">
        <v>1877529.8148796074</v>
      </c>
      <c r="C411" s="33">
        <v>37000</v>
      </c>
      <c r="D411" s="33">
        <v>10400</v>
      </c>
      <c r="E411" s="33">
        <v>0</v>
      </c>
      <c r="F411" s="33">
        <v>34000</v>
      </c>
      <c r="G411" s="33">
        <v>3500</v>
      </c>
      <c r="H411" s="33">
        <v>0</v>
      </c>
      <c r="I411" s="33">
        <v>15179.932668599438</v>
      </c>
      <c r="J411" s="33">
        <v>16424.958229405165</v>
      </c>
      <c r="K411" s="33">
        <v>-1245.0255608057269</v>
      </c>
      <c r="L411" s="33">
        <v>9900</v>
      </c>
    </row>
    <row r="412" spans="1:12" x14ac:dyDescent="0.25">
      <c r="A412" s="9">
        <v>2054</v>
      </c>
      <c r="B412" s="33">
        <v>1886186.853027049</v>
      </c>
      <c r="C412" s="33">
        <v>37000</v>
      </c>
      <c r="D412" s="33">
        <v>10400</v>
      </c>
      <c r="E412" s="33">
        <v>0</v>
      </c>
      <c r="F412" s="33">
        <v>34000</v>
      </c>
      <c r="G412" s="33">
        <v>3500</v>
      </c>
      <c r="H412" s="33">
        <v>0</v>
      </c>
      <c r="I412" s="33">
        <v>15176.839194030428</v>
      </c>
      <c r="J412" s="33">
        <v>16557.343610808974</v>
      </c>
      <c r="K412" s="33">
        <v>-1380.5044167785454</v>
      </c>
      <c r="L412" s="33">
        <v>9900</v>
      </c>
    </row>
    <row r="413" spans="1:12" x14ac:dyDescent="0.25">
      <c r="A413" s="9">
        <v>2055</v>
      </c>
      <c r="B413" s="33">
        <v>1894708.5857037115</v>
      </c>
      <c r="C413" s="33">
        <v>37000</v>
      </c>
      <c r="D413" s="33">
        <v>10400</v>
      </c>
      <c r="E413" s="33">
        <v>0</v>
      </c>
      <c r="F413" s="33">
        <v>34000</v>
      </c>
      <c r="G413" s="33">
        <v>3500</v>
      </c>
      <c r="H413" s="33">
        <v>0</v>
      </c>
      <c r="I413" s="33">
        <v>15181.226339013414</v>
      </c>
      <c r="J413" s="33">
        <v>16682.724620452675</v>
      </c>
      <c r="K413" s="33">
        <v>-1501.4982814392606</v>
      </c>
      <c r="L413" s="33">
        <v>9900</v>
      </c>
    </row>
    <row r="414" spans="1:12" x14ac:dyDescent="0.25">
      <c r="A414" s="9">
        <v>2056</v>
      </c>
      <c r="B414" s="33">
        <v>1903109.523438443</v>
      </c>
      <c r="C414" s="33">
        <v>37000</v>
      </c>
      <c r="D414" s="33">
        <v>10400</v>
      </c>
      <c r="E414" s="33">
        <v>0</v>
      </c>
      <c r="F414" s="33">
        <v>34000</v>
      </c>
      <c r="G414" s="33">
        <v>3500</v>
      </c>
      <c r="H414" s="33">
        <v>0</v>
      </c>
      <c r="I414" s="33">
        <v>15191.561113148082</v>
      </c>
      <c r="J414" s="33">
        <v>16801.327233272303</v>
      </c>
      <c r="K414" s="33">
        <v>-1609.7661201242208</v>
      </c>
      <c r="L414" s="33">
        <v>9900</v>
      </c>
    </row>
    <row r="415" spans="1:12" x14ac:dyDescent="0.25">
      <c r="A415" s="9">
        <v>2057</v>
      </c>
      <c r="B415" s="33">
        <v>1911402.3751643212</v>
      </c>
      <c r="C415" s="33">
        <v>37000</v>
      </c>
      <c r="D415" s="33">
        <v>10400</v>
      </c>
      <c r="E415" s="33">
        <v>0</v>
      </c>
      <c r="F415" s="33">
        <v>34000</v>
      </c>
      <c r="G415" s="33">
        <v>3500</v>
      </c>
      <c r="H415" s="33">
        <v>0</v>
      </c>
      <c r="I415" s="33">
        <v>15202.499806536842</v>
      </c>
      <c r="J415" s="33">
        <v>16903.510158871151</v>
      </c>
      <c r="K415" s="33">
        <v>-1701.0103523343096</v>
      </c>
      <c r="L415" s="33">
        <v>9900</v>
      </c>
    </row>
    <row r="416" spans="1:12" x14ac:dyDescent="0.25">
      <c r="A416" s="9">
        <v>2058</v>
      </c>
      <c r="B416" s="33">
        <v>1919604.1479669989</v>
      </c>
      <c r="C416" s="33">
        <v>37000</v>
      </c>
      <c r="D416" s="33">
        <v>10400</v>
      </c>
      <c r="E416" s="33">
        <v>0</v>
      </c>
      <c r="F416" s="33">
        <v>34000</v>
      </c>
      <c r="G416" s="33">
        <v>3500</v>
      </c>
      <c r="H416" s="33">
        <v>0</v>
      </c>
      <c r="I416" s="33">
        <v>15216.546911088401</v>
      </c>
      <c r="J416" s="33">
        <v>16992.613491007251</v>
      </c>
      <c r="K416" s="33">
        <v>-1776.06657991885</v>
      </c>
      <c r="L416" s="33">
        <v>9900</v>
      </c>
    </row>
    <row r="417" spans="1:12" x14ac:dyDescent="0.25">
      <c r="A417" s="9">
        <v>2059</v>
      </c>
      <c r="B417" s="33">
        <v>1927731.0945860676</v>
      </c>
      <c r="C417" s="33">
        <v>37000</v>
      </c>
      <c r="D417" s="33">
        <v>10400</v>
      </c>
      <c r="E417" s="33">
        <v>0</v>
      </c>
      <c r="F417" s="33">
        <v>34000</v>
      </c>
      <c r="G417" s="33">
        <v>3500</v>
      </c>
      <c r="H417" s="33">
        <v>0</v>
      </c>
      <c r="I417" s="33">
        <v>15231.500627516503</v>
      </c>
      <c r="J417" s="33">
        <v>17076.5106078397</v>
      </c>
      <c r="K417" s="33">
        <v>-1845.0099803231969</v>
      </c>
      <c r="L417" s="33">
        <v>9900</v>
      </c>
    </row>
    <row r="418" spans="1:12" x14ac:dyDescent="0.25">
      <c r="A418" s="9">
        <v>2060</v>
      </c>
      <c r="B418" s="33">
        <v>1935789.3707111487</v>
      </c>
      <c r="C418" s="33">
        <v>37000</v>
      </c>
      <c r="D418" s="33">
        <v>10400</v>
      </c>
      <c r="E418" s="33">
        <v>0</v>
      </c>
      <c r="F418" s="33">
        <v>34000</v>
      </c>
      <c r="G418" s="33">
        <v>3500</v>
      </c>
      <c r="H418" s="33">
        <v>0</v>
      </c>
      <c r="I418" s="33">
        <v>15245.039829293473</v>
      </c>
      <c r="J418" s="33">
        <v>17154.66867466383</v>
      </c>
      <c r="K418" s="33">
        <v>-1909.6288453703564</v>
      </c>
      <c r="L418" s="33">
        <v>9900</v>
      </c>
    </row>
    <row r="421" spans="1:12" ht="13.5" x14ac:dyDescent="0.25">
      <c r="A421" s="15" t="s">
        <v>523</v>
      </c>
      <c r="B421" s="19"/>
      <c r="C421" s="19"/>
      <c r="D421" s="24"/>
      <c r="E421" s="24"/>
      <c r="F421" s="24"/>
      <c r="G421" s="24"/>
      <c r="H421" s="24"/>
      <c r="I421" s="24"/>
      <c r="J421" s="24"/>
      <c r="K421" s="24"/>
      <c r="L421" s="24"/>
    </row>
    <row r="422" spans="1:12" ht="13.5" x14ac:dyDescent="0.25">
      <c r="A422" s="15" t="s">
        <v>524</v>
      </c>
      <c r="B422" s="19"/>
      <c r="C422" s="19"/>
      <c r="D422" s="24"/>
      <c r="E422" s="24"/>
      <c r="F422" s="24"/>
      <c r="G422" s="24"/>
      <c r="H422" s="24"/>
      <c r="I422" s="24"/>
      <c r="J422" s="24"/>
      <c r="K422" s="24"/>
      <c r="L422" s="24"/>
    </row>
    <row r="423" spans="1:12" ht="13.5" x14ac:dyDescent="0.25">
      <c r="A423" s="15" t="s">
        <v>525</v>
      </c>
      <c r="B423" s="19"/>
      <c r="C423" s="19"/>
      <c r="D423" s="24"/>
      <c r="E423" s="24"/>
      <c r="F423" s="24"/>
      <c r="G423" s="24"/>
      <c r="H423" s="24"/>
      <c r="I423" s="24"/>
      <c r="J423" s="24"/>
      <c r="K423" s="24"/>
      <c r="L423" s="24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L52"/>
  <sheetViews>
    <sheetView workbookViewId="0">
      <selection activeCell="A2" sqref="A2"/>
    </sheetView>
  </sheetViews>
  <sheetFormatPr defaultRowHeight="12.5" x14ac:dyDescent="0.25"/>
  <cols>
    <col min="1" max="1" width="6.26953125" style="15" customWidth="1"/>
    <col min="2" max="12" width="12.26953125" style="15" customWidth="1"/>
  </cols>
  <sheetData>
    <row r="1" spans="1:12" ht="15.5" x14ac:dyDescent="0.35">
      <c r="A1" s="55" t="s">
        <v>521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</row>
    <row r="2" spans="1:12" x14ac:dyDescent="0.25">
      <c r="A2" s="13" t="s">
        <v>535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</row>
    <row r="3" spans="1:12" x14ac:dyDescent="0.25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</row>
    <row r="5" spans="1:12" x14ac:dyDescent="0.25">
      <c r="A5" s="19" t="s">
        <v>32</v>
      </c>
      <c r="B5" s="19"/>
      <c r="C5" s="19" t="s">
        <v>62</v>
      </c>
      <c r="D5" s="19" t="s">
        <v>62</v>
      </c>
      <c r="E5" s="19" t="s">
        <v>62</v>
      </c>
      <c r="F5" s="19" t="s">
        <v>63</v>
      </c>
      <c r="G5" s="19" t="s">
        <v>63</v>
      </c>
      <c r="H5" s="19" t="s">
        <v>63</v>
      </c>
      <c r="I5" s="19"/>
      <c r="J5" s="19"/>
      <c r="K5" s="19" t="s">
        <v>64</v>
      </c>
      <c r="L5" s="19" t="s">
        <v>55</v>
      </c>
    </row>
    <row r="6" spans="1:12" ht="13.5" x14ac:dyDescent="0.25">
      <c r="A6" s="29" t="s">
        <v>502</v>
      </c>
      <c r="B6" s="29" t="s">
        <v>61</v>
      </c>
      <c r="C6" s="29" t="s">
        <v>526</v>
      </c>
      <c r="D6" s="29" t="s">
        <v>527</v>
      </c>
      <c r="E6" s="29" t="s">
        <v>528</v>
      </c>
      <c r="F6" s="29" t="s">
        <v>526</v>
      </c>
      <c r="G6" s="29" t="s">
        <v>527</v>
      </c>
      <c r="H6" s="29" t="s">
        <v>528</v>
      </c>
      <c r="I6" s="19" t="s">
        <v>52</v>
      </c>
      <c r="J6" s="19" t="s">
        <v>53</v>
      </c>
      <c r="K6" s="15" t="s">
        <v>65</v>
      </c>
      <c r="L6" s="15" t="s">
        <v>66</v>
      </c>
    </row>
    <row r="7" spans="1:12" x14ac:dyDescent="0.25">
      <c r="A7" s="15">
        <v>2019</v>
      </c>
      <c r="B7" s="60">
        <v>36665</v>
      </c>
      <c r="C7" s="60">
        <v>889</v>
      </c>
      <c r="D7" s="60">
        <v>276</v>
      </c>
      <c r="E7" s="60">
        <v>843</v>
      </c>
      <c r="F7" s="60">
        <v>733</v>
      </c>
      <c r="G7" s="60">
        <v>423</v>
      </c>
      <c r="H7" s="60">
        <v>828</v>
      </c>
      <c r="I7" s="60">
        <v>481.74003847204358</v>
      </c>
      <c r="J7" s="60">
        <v>396.36581913192714</v>
      </c>
      <c r="K7" s="60">
        <v>85.37421934011644</v>
      </c>
      <c r="L7" s="60">
        <v>24</v>
      </c>
    </row>
    <row r="8" spans="1:12" x14ac:dyDescent="0.25">
      <c r="A8" s="19">
        <v>2020</v>
      </c>
      <c r="B8" s="60">
        <v>36774.374219340119</v>
      </c>
      <c r="C8" s="60">
        <v>889</v>
      </c>
      <c r="D8" s="60">
        <v>276</v>
      </c>
      <c r="E8" s="60">
        <v>843</v>
      </c>
      <c r="F8" s="60">
        <v>733</v>
      </c>
      <c r="G8" s="60">
        <v>423</v>
      </c>
      <c r="H8" s="60">
        <v>828</v>
      </c>
      <c r="I8" s="60">
        <v>488.47056001375415</v>
      </c>
      <c r="J8" s="60">
        <v>390.96264552975947</v>
      </c>
      <c r="K8" s="60">
        <v>97.507914483994682</v>
      </c>
      <c r="L8" s="60">
        <v>24</v>
      </c>
    </row>
    <row r="9" spans="1:12" x14ac:dyDescent="0.25">
      <c r="A9" s="19">
        <v>2021</v>
      </c>
      <c r="B9" s="60">
        <v>36895.88213382411</v>
      </c>
      <c r="C9" s="60">
        <v>889</v>
      </c>
      <c r="D9" s="60">
        <v>276</v>
      </c>
      <c r="E9" s="60">
        <v>843</v>
      </c>
      <c r="F9" s="60">
        <v>733</v>
      </c>
      <c r="G9" s="60">
        <v>423</v>
      </c>
      <c r="H9" s="60">
        <v>828</v>
      </c>
      <c r="I9" s="60">
        <v>492.32526795406784</v>
      </c>
      <c r="J9" s="60">
        <v>388.77649961503153</v>
      </c>
      <c r="K9" s="60">
        <v>103.54876833903631</v>
      </c>
      <c r="L9" s="60">
        <v>24</v>
      </c>
    </row>
    <row r="10" spans="1:12" x14ac:dyDescent="0.25">
      <c r="A10" s="19">
        <v>2022</v>
      </c>
      <c r="B10" s="60">
        <v>37023.430902163193</v>
      </c>
      <c r="C10" s="60">
        <v>889</v>
      </c>
      <c r="D10" s="60">
        <v>276</v>
      </c>
      <c r="E10" s="60">
        <v>843</v>
      </c>
      <c r="F10" s="60">
        <v>733</v>
      </c>
      <c r="G10" s="60">
        <v>423</v>
      </c>
      <c r="H10" s="60">
        <v>828</v>
      </c>
      <c r="I10" s="60">
        <v>496.33252976377406</v>
      </c>
      <c r="J10" s="60">
        <v>384.29283764133959</v>
      </c>
      <c r="K10" s="60">
        <v>112.03969212243447</v>
      </c>
      <c r="L10" s="60">
        <v>24</v>
      </c>
    </row>
    <row r="11" spans="1:12" x14ac:dyDescent="0.25">
      <c r="A11" s="19">
        <v>2023</v>
      </c>
      <c r="B11" s="60">
        <v>37159.472431085473</v>
      </c>
      <c r="C11" s="60">
        <v>889</v>
      </c>
      <c r="D11" s="60">
        <v>276</v>
      </c>
      <c r="E11" s="60">
        <v>843</v>
      </c>
      <c r="F11" s="60">
        <v>733</v>
      </c>
      <c r="G11" s="60">
        <v>423</v>
      </c>
      <c r="H11" s="60">
        <v>828</v>
      </c>
      <c r="I11" s="60">
        <v>498.76830647267366</v>
      </c>
      <c r="J11" s="60">
        <v>380.97980146425016</v>
      </c>
      <c r="K11" s="60">
        <v>117.7885050084235</v>
      </c>
      <c r="L11" s="60">
        <v>24</v>
      </c>
    </row>
    <row r="12" spans="1:12" x14ac:dyDescent="0.25">
      <c r="A12" s="19">
        <v>2024</v>
      </c>
      <c r="B12" s="60">
        <v>37301.264435123667</v>
      </c>
      <c r="C12" s="60">
        <v>889</v>
      </c>
      <c r="D12" s="60">
        <v>276</v>
      </c>
      <c r="E12" s="60">
        <v>843</v>
      </c>
      <c r="F12" s="60">
        <v>733</v>
      </c>
      <c r="G12" s="60">
        <v>423</v>
      </c>
      <c r="H12" s="60">
        <v>828</v>
      </c>
      <c r="I12" s="60">
        <v>501.21720575922802</v>
      </c>
      <c r="J12" s="60">
        <v>378.24316264911124</v>
      </c>
      <c r="K12" s="60">
        <v>122.97404311011678</v>
      </c>
      <c r="L12" s="60">
        <v>24</v>
      </c>
    </row>
    <row r="13" spans="1:12" x14ac:dyDescent="0.25">
      <c r="A13" s="19">
        <v>2025</v>
      </c>
      <c r="B13" s="60">
        <v>37448.244701754564</v>
      </c>
      <c r="C13" s="60">
        <v>889</v>
      </c>
      <c r="D13" s="60">
        <v>276</v>
      </c>
      <c r="E13" s="60">
        <v>843</v>
      </c>
      <c r="F13" s="60">
        <v>733</v>
      </c>
      <c r="G13" s="60">
        <v>423</v>
      </c>
      <c r="H13" s="60">
        <v>828</v>
      </c>
      <c r="I13" s="60">
        <v>503.51180093276412</v>
      </c>
      <c r="J13" s="60">
        <v>377.85965148556778</v>
      </c>
      <c r="K13" s="60">
        <v>125.65214944719634</v>
      </c>
      <c r="L13" s="60">
        <v>24</v>
      </c>
    </row>
    <row r="14" spans="1:12" x14ac:dyDescent="0.25">
      <c r="A14" s="19">
        <v>2026</v>
      </c>
      <c r="B14" s="60">
        <v>37597.905198283552</v>
      </c>
      <c r="C14" s="60">
        <v>889</v>
      </c>
      <c r="D14" s="60">
        <v>276</v>
      </c>
      <c r="E14" s="60">
        <v>843</v>
      </c>
      <c r="F14" s="60">
        <v>733</v>
      </c>
      <c r="G14" s="60">
        <v>423</v>
      </c>
      <c r="H14" s="60">
        <v>828</v>
      </c>
      <c r="I14" s="60">
        <v>504.70039560795777</v>
      </c>
      <c r="J14" s="60">
        <v>375.79593070558201</v>
      </c>
      <c r="K14" s="60">
        <v>128.90446490237576</v>
      </c>
      <c r="L14" s="60">
        <v>24</v>
      </c>
    </row>
    <row r="15" spans="1:12" x14ac:dyDescent="0.25">
      <c r="A15" s="19">
        <v>2027</v>
      </c>
      <c r="B15" s="60">
        <v>37750.819390425546</v>
      </c>
      <c r="C15" s="60">
        <v>889</v>
      </c>
      <c r="D15" s="60">
        <v>276</v>
      </c>
      <c r="E15" s="60">
        <v>843</v>
      </c>
      <c r="F15" s="60">
        <v>733</v>
      </c>
      <c r="G15" s="60">
        <v>423</v>
      </c>
      <c r="H15" s="60">
        <v>828</v>
      </c>
      <c r="I15" s="60">
        <v>504.74533567250529</v>
      </c>
      <c r="J15" s="60">
        <v>374.90215783935014</v>
      </c>
      <c r="K15" s="60">
        <v>129.84317783315515</v>
      </c>
      <c r="L15" s="60">
        <v>24</v>
      </c>
    </row>
    <row r="16" spans="1:12" x14ac:dyDescent="0.25">
      <c r="A16" s="19">
        <v>2028</v>
      </c>
      <c r="B16" s="60">
        <v>37904.674773683793</v>
      </c>
      <c r="C16" s="60">
        <v>889</v>
      </c>
      <c r="D16" s="60">
        <v>276</v>
      </c>
      <c r="E16" s="60">
        <v>843</v>
      </c>
      <c r="F16" s="60">
        <v>733</v>
      </c>
      <c r="G16" s="60">
        <v>423</v>
      </c>
      <c r="H16" s="60">
        <v>828</v>
      </c>
      <c r="I16" s="60">
        <v>507.51785235175538</v>
      </c>
      <c r="J16" s="60">
        <v>374.58996470288747</v>
      </c>
      <c r="K16" s="60">
        <v>132.92788764886791</v>
      </c>
      <c r="L16" s="60">
        <v>24</v>
      </c>
    </row>
    <row r="17" spans="1:12" x14ac:dyDescent="0.25">
      <c r="A17" s="19">
        <v>2029</v>
      </c>
      <c r="B17" s="60">
        <v>38061.616288136967</v>
      </c>
      <c r="C17" s="60">
        <v>889</v>
      </c>
      <c r="D17" s="60">
        <v>276</v>
      </c>
      <c r="E17" s="60">
        <v>843</v>
      </c>
      <c r="F17" s="60">
        <v>733</v>
      </c>
      <c r="G17" s="60">
        <v>423</v>
      </c>
      <c r="H17" s="60">
        <v>828</v>
      </c>
      <c r="I17" s="60">
        <v>507.32848845093679</v>
      </c>
      <c r="J17" s="60">
        <v>376.41394738848641</v>
      </c>
      <c r="K17" s="60">
        <v>130.91454106245038</v>
      </c>
      <c r="L17" s="60">
        <v>24</v>
      </c>
    </row>
    <row r="18" spans="1:12" x14ac:dyDescent="0.25">
      <c r="A18" s="19">
        <v>2030</v>
      </c>
      <c r="B18" s="60">
        <v>38216.546650796256</v>
      </c>
      <c r="C18" s="60">
        <v>889</v>
      </c>
      <c r="D18" s="60">
        <v>276</v>
      </c>
      <c r="E18" s="60">
        <v>843</v>
      </c>
      <c r="F18" s="60">
        <v>733</v>
      </c>
      <c r="G18" s="60">
        <v>423</v>
      </c>
      <c r="H18" s="60">
        <v>828</v>
      </c>
      <c r="I18" s="60">
        <v>507.54875239649829</v>
      </c>
      <c r="J18" s="60">
        <v>378.13102864421541</v>
      </c>
      <c r="K18" s="60">
        <v>129.41772375228288</v>
      </c>
      <c r="L18" s="60">
        <v>24</v>
      </c>
    </row>
    <row r="19" spans="1:12" x14ac:dyDescent="0.25">
      <c r="A19" s="19">
        <v>2031</v>
      </c>
      <c r="B19" s="60">
        <v>38369.981012550285</v>
      </c>
      <c r="C19" s="60">
        <v>889</v>
      </c>
      <c r="D19" s="60">
        <v>276</v>
      </c>
      <c r="E19" s="60">
        <v>843</v>
      </c>
      <c r="F19" s="60">
        <v>733</v>
      </c>
      <c r="G19" s="60">
        <v>423</v>
      </c>
      <c r="H19" s="60">
        <v>828</v>
      </c>
      <c r="I19" s="60">
        <v>511.82533065422109</v>
      </c>
      <c r="J19" s="60">
        <v>381.02538131298672</v>
      </c>
      <c r="K19" s="60">
        <v>130.79994934123437</v>
      </c>
      <c r="L19" s="60">
        <v>24</v>
      </c>
    </row>
    <row r="20" spans="1:12" x14ac:dyDescent="0.25">
      <c r="A20" s="19">
        <v>2032</v>
      </c>
      <c r="B20" s="60">
        <v>38524.800627301163</v>
      </c>
      <c r="C20" s="60">
        <v>889</v>
      </c>
      <c r="D20" s="60">
        <v>276</v>
      </c>
      <c r="E20" s="60">
        <v>843</v>
      </c>
      <c r="F20" s="60">
        <v>733</v>
      </c>
      <c r="G20" s="60">
        <v>423</v>
      </c>
      <c r="H20" s="60">
        <v>828</v>
      </c>
      <c r="I20" s="60">
        <v>512.10380089448927</v>
      </c>
      <c r="J20" s="60">
        <v>381.42585196109678</v>
      </c>
      <c r="K20" s="60">
        <v>130.67794893339249</v>
      </c>
      <c r="L20" s="60">
        <v>24</v>
      </c>
    </row>
    <row r="21" spans="1:12" x14ac:dyDescent="0.25">
      <c r="A21" s="19">
        <v>2033</v>
      </c>
      <c r="B21" s="60">
        <v>38679.499907276528</v>
      </c>
      <c r="C21" s="60">
        <v>889</v>
      </c>
      <c r="D21" s="60">
        <v>276</v>
      </c>
      <c r="E21" s="60">
        <v>843</v>
      </c>
      <c r="F21" s="60">
        <v>733</v>
      </c>
      <c r="G21" s="60">
        <v>423</v>
      </c>
      <c r="H21" s="60">
        <v>828</v>
      </c>
      <c r="I21" s="60">
        <v>511.59947983152563</v>
      </c>
      <c r="J21" s="60">
        <v>382.77164198223193</v>
      </c>
      <c r="K21" s="60">
        <v>128.8278378492937</v>
      </c>
      <c r="L21" s="60">
        <v>24</v>
      </c>
    </row>
    <row r="22" spans="1:12" x14ac:dyDescent="0.25">
      <c r="A22" s="19">
        <v>2034</v>
      </c>
      <c r="B22" s="60">
        <v>38832.350477627144</v>
      </c>
      <c r="C22" s="60">
        <v>889</v>
      </c>
      <c r="D22" s="60">
        <v>276</v>
      </c>
      <c r="E22" s="60">
        <v>843</v>
      </c>
      <c r="F22" s="60">
        <v>733</v>
      </c>
      <c r="G22" s="60">
        <v>423</v>
      </c>
      <c r="H22" s="60">
        <v>828</v>
      </c>
      <c r="I22" s="60">
        <v>511.79833927285682</v>
      </c>
      <c r="J22" s="60">
        <v>383.38014767647212</v>
      </c>
      <c r="K22" s="60">
        <v>128.4181915963847</v>
      </c>
      <c r="L22" s="60">
        <v>24</v>
      </c>
    </row>
    <row r="23" spans="1:12" x14ac:dyDescent="0.25">
      <c r="A23" s="19">
        <v>2035</v>
      </c>
      <c r="B23" s="60">
        <v>38984.792589559387</v>
      </c>
      <c r="C23" s="60">
        <v>889</v>
      </c>
      <c r="D23" s="60">
        <v>276</v>
      </c>
      <c r="E23" s="60">
        <v>843</v>
      </c>
      <c r="F23" s="60">
        <v>733</v>
      </c>
      <c r="G23" s="60">
        <v>423</v>
      </c>
      <c r="H23" s="60">
        <v>828</v>
      </c>
      <c r="I23" s="60">
        <v>513.48433289332058</v>
      </c>
      <c r="J23" s="60">
        <v>382.0954729706034</v>
      </c>
      <c r="K23" s="60">
        <v>131.38885992271719</v>
      </c>
      <c r="L23" s="60">
        <v>24</v>
      </c>
    </row>
    <row r="24" spans="1:12" x14ac:dyDescent="0.25">
      <c r="A24" s="19">
        <v>2036</v>
      </c>
      <c r="B24" s="60">
        <v>39140.181449482094</v>
      </c>
      <c r="C24" s="60">
        <v>889</v>
      </c>
      <c r="D24" s="60">
        <v>276</v>
      </c>
      <c r="E24" s="60">
        <v>843</v>
      </c>
      <c r="F24" s="60">
        <v>733</v>
      </c>
      <c r="G24" s="60">
        <v>423</v>
      </c>
      <c r="H24" s="60">
        <v>828</v>
      </c>
      <c r="I24" s="60">
        <v>514.85169542902736</v>
      </c>
      <c r="J24" s="60">
        <v>380.92307696910814</v>
      </c>
      <c r="K24" s="60">
        <v>133.92861845991922</v>
      </c>
      <c r="L24" s="60">
        <v>24</v>
      </c>
    </row>
    <row r="25" spans="1:12" x14ac:dyDescent="0.25">
      <c r="A25" s="19">
        <v>2037</v>
      </c>
      <c r="B25" s="60">
        <v>39298.111970917118</v>
      </c>
      <c r="C25" s="60">
        <v>889</v>
      </c>
      <c r="D25" s="60">
        <v>276</v>
      </c>
      <c r="E25" s="60">
        <v>843</v>
      </c>
      <c r="F25" s="60">
        <v>733</v>
      </c>
      <c r="G25" s="60">
        <v>423</v>
      </c>
      <c r="H25" s="60">
        <v>828</v>
      </c>
      <c r="I25" s="60">
        <v>518.50462717839605</v>
      </c>
      <c r="J25" s="60">
        <v>380.24428693193596</v>
      </c>
      <c r="K25" s="60">
        <v>138.26034024646009</v>
      </c>
      <c r="L25" s="60">
        <v>24</v>
      </c>
    </row>
    <row r="26" spans="1:12" x14ac:dyDescent="0.25">
      <c r="A26" s="19">
        <v>2038</v>
      </c>
      <c r="B26" s="60">
        <v>39460.376500435414</v>
      </c>
      <c r="C26" s="60">
        <v>889</v>
      </c>
      <c r="D26" s="60">
        <v>276</v>
      </c>
      <c r="E26" s="60">
        <v>843</v>
      </c>
      <c r="F26" s="60">
        <v>733</v>
      </c>
      <c r="G26" s="60">
        <v>423</v>
      </c>
      <c r="H26" s="60">
        <v>828</v>
      </c>
      <c r="I26" s="60">
        <v>522.71052873913584</v>
      </c>
      <c r="J26" s="60">
        <v>379.22989730095742</v>
      </c>
      <c r="K26" s="60">
        <v>143.48063143817842</v>
      </c>
      <c r="L26" s="60">
        <v>24</v>
      </c>
    </row>
    <row r="27" spans="1:12" x14ac:dyDescent="0.25">
      <c r="A27" s="19">
        <v>2039</v>
      </c>
      <c r="B27" s="60">
        <v>39627.863820106279</v>
      </c>
      <c r="C27" s="60">
        <v>889</v>
      </c>
      <c r="D27" s="60">
        <v>276</v>
      </c>
      <c r="E27" s="60">
        <v>843</v>
      </c>
      <c r="F27" s="60">
        <v>733</v>
      </c>
      <c r="G27" s="60">
        <v>423</v>
      </c>
      <c r="H27" s="60">
        <v>828</v>
      </c>
      <c r="I27" s="60">
        <v>528.68906528361811</v>
      </c>
      <c r="J27" s="60">
        <v>376.01315460820092</v>
      </c>
      <c r="K27" s="60">
        <v>152.67591067541719</v>
      </c>
      <c r="L27" s="60">
        <v>24</v>
      </c>
    </row>
    <row r="28" spans="1:12" x14ac:dyDescent="0.25">
      <c r="A28" s="19">
        <v>2040</v>
      </c>
      <c r="B28" s="60">
        <v>39804.54882421533</v>
      </c>
      <c r="C28" s="60">
        <v>889</v>
      </c>
      <c r="D28" s="60">
        <v>276</v>
      </c>
      <c r="E28" s="60">
        <v>843</v>
      </c>
      <c r="F28" s="60">
        <v>733</v>
      </c>
      <c r="G28" s="60">
        <v>423</v>
      </c>
      <c r="H28" s="60">
        <v>828</v>
      </c>
      <c r="I28" s="60">
        <v>536.78577168189804</v>
      </c>
      <c r="J28" s="60">
        <v>370.90648073472772</v>
      </c>
      <c r="K28" s="60">
        <v>165.87929094717032</v>
      </c>
      <c r="L28" s="60">
        <v>24</v>
      </c>
    </row>
    <row r="29" spans="1:12" x14ac:dyDescent="0.25">
      <c r="A29" s="19">
        <v>2041</v>
      </c>
      <c r="B29" s="60">
        <v>39994.440944129419</v>
      </c>
      <c r="C29" s="60">
        <v>889</v>
      </c>
      <c r="D29" s="60">
        <v>276</v>
      </c>
      <c r="E29" s="60">
        <v>843</v>
      </c>
      <c r="F29" s="60">
        <v>733</v>
      </c>
      <c r="G29" s="60">
        <v>423</v>
      </c>
      <c r="H29" s="60">
        <v>828</v>
      </c>
      <c r="I29" s="60">
        <v>545.04861131239932</v>
      </c>
      <c r="J29" s="60">
        <v>366.26384782851272</v>
      </c>
      <c r="K29" s="60">
        <v>178.78476348388659</v>
      </c>
      <c r="L29" s="60">
        <v>24</v>
      </c>
    </row>
    <row r="30" spans="1:12" x14ac:dyDescent="0.25">
      <c r="A30" s="19">
        <v>2042</v>
      </c>
      <c r="B30" s="60">
        <v>40197.241444799416</v>
      </c>
      <c r="C30" s="60">
        <v>889</v>
      </c>
      <c r="D30" s="60">
        <v>276</v>
      </c>
      <c r="E30" s="60">
        <v>843</v>
      </c>
      <c r="F30" s="60">
        <v>733</v>
      </c>
      <c r="G30" s="60">
        <v>423</v>
      </c>
      <c r="H30" s="60">
        <v>828</v>
      </c>
      <c r="I30" s="60">
        <v>552.46755083475125</v>
      </c>
      <c r="J30" s="60">
        <v>360.85213761919658</v>
      </c>
      <c r="K30" s="60">
        <v>191.61541321555467</v>
      </c>
      <c r="L30" s="60">
        <v>24</v>
      </c>
    </row>
    <row r="31" spans="1:12" x14ac:dyDescent="0.25">
      <c r="A31" s="19">
        <v>2043</v>
      </c>
      <c r="B31" s="60">
        <v>40412.876497787824</v>
      </c>
      <c r="C31" s="60">
        <v>889</v>
      </c>
      <c r="D31" s="60">
        <v>276</v>
      </c>
      <c r="E31" s="60">
        <v>843</v>
      </c>
      <c r="F31" s="60">
        <v>733</v>
      </c>
      <c r="G31" s="60">
        <v>423</v>
      </c>
      <c r="H31" s="60">
        <v>828</v>
      </c>
      <c r="I31" s="60">
        <v>560.2841290832954</v>
      </c>
      <c r="J31" s="60">
        <v>354.2757923565851</v>
      </c>
      <c r="K31" s="60">
        <v>206.0083367267103</v>
      </c>
      <c r="L31" s="60">
        <v>24</v>
      </c>
    </row>
    <row r="32" spans="1:12" x14ac:dyDescent="0.25">
      <c r="A32" s="19">
        <v>2044</v>
      </c>
      <c r="B32" s="60">
        <v>40642.908998943574</v>
      </c>
      <c r="C32" s="60">
        <v>889</v>
      </c>
      <c r="D32" s="60">
        <v>276</v>
      </c>
      <c r="E32" s="60">
        <v>843</v>
      </c>
      <c r="F32" s="60">
        <v>733</v>
      </c>
      <c r="G32" s="60">
        <v>423</v>
      </c>
      <c r="H32" s="60">
        <v>828</v>
      </c>
      <c r="I32" s="60">
        <v>566.99544284662477</v>
      </c>
      <c r="J32" s="60">
        <v>346.53230703408656</v>
      </c>
      <c r="K32" s="60">
        <v>220.46313581253821</v>
      </c>
      <c r="L32" s="60">
        <v>24</v>
      </c>
    </row>
    <row r="33" spans="1:12" x14ac:dyDescent="0.25">
      <c r="A33" s="19">
        <v>2045</v>
      </c>
      <c r="B33" s="60">
        <v>40887.40316158202</v>
      </c>
      <c r="C33" s="60">
        <v>889</v>
      </c>
      <c r="D33" s="60">
        <v>276</v>
      </c>
      <c r="E33" s="60">
        <v>843</v>
      </c>
      <c r="F33" s="60">
        <v>733</v>
      </c>
      <c r="G33" s="60">
        <v>423</v>
      </c>
      <c r="H33" s="60">
        <v>828</v>
      </c>
      <c r="I33" s="60">
        <v>572.72705927860261</v>
      </c>
      <c r="J33" s="60">
        <v>339.85878662003313</v>
      </c>
      <c r="K33" s="60">
        <v>232.86827265856948</v>
      </c>
      <c r="L33" s="60">
        <v>24</v>
      </c>
    </row>
    <row r="34" spans="1:12" x14ac:dyDescent="0.25">
      <c r="A34" s="19">
        <v>2046</v>
      </c>
      <c r="B34" s="60">
        <v>41144.309243510863</v>
      </c>
      <c r="C34" s="60">
        <v>889</v>
      </c>
      <c r="D34" s="60">
        <v>276</v>
      </c>
      <c r="E34" s="60">
        <v>843</v>
      </c>
      <c r="F34" s="60">
        <v>733</v>
      </c>
      <c r="G34" s="60">
        <v>423</v>
      </c>
      <c r="H34" s="60">
        <v>828</v>
      </c>
      <c r="I34" s="60">
        <v>576.9234473732148</v>
      </c>
      <c r="J34" s="60">
        <v>333.78787849335805</v>
      </c>
      <c r="K34" s="60">
        <v>243.13556887985675</v>
      </c>
      <c r="L34" s="60">
        <v>24</v>
      </c>
    </row>
    <row r="35" spans="1:12" x14ac:dyDescent="0.25">
      <c r="A35" s="19">
        <v>2047</v>
      </c>
      <c r="B35" s="60">
        <v>41411.487000839908</v>
      </c>
      <c r="C35" s="60">
        <v>889</v>
      </c>
      <c r="D35" s="60">
        <v>276</v>
      </c>
      <c r="E35" s="60">
        <v>843</v>
      </c>
      <c r="F35" s="60">
        <v>733</v>
      </c>
      <c r="G35" s="60">
        <v>423</v>
      </c>
      <c r="H35" s="60">
        <v>828</v>
      </c>
      <c r="I35" s="60">
        <v>577.42052421955952</v>
      </c>
      <c r="J35" s="60">
        <v>329.50791062954755</v>
      </c>
      <c r="K35" s="60">
        <v>247.91261359001197</v>
      </c>
      <c r="L35" s="60">
        <v>24</v>
      </c>
    </row>
    <row r="36" spans="1:12" x14ac:dyDescent="0.25">
      <c r="A36" s="19">
        <v>2048</v>
      </c>
      <c r="B36" s="60">
        <v>41683.445678756623</v>
      </c>
      <c r="C36" s="60">
        <v>889</v>
      </c>
      <c r="D36" s="60">
        <v>276</v>
      </c>
      <c r="E36" s="60">
        <v>843</v>
      </c>
      <c r="F36" s="60">
        <v>733</v>
      </c>
      <c r="G36" s="60">
        <v>423</v>
      </c>
      <c r="H36" s="60">
        <v>828</v>
      </c>
      <c r="I36" s="60">
        <v>577.62698003241587</v>
      </c>
      <c r="J36" s="60">
        <v>326.02675919719974</v>
      </c>
      <c r="K36" s="60">
        <v>251.60022083521613</v>
      </c>
      <c r="L36" s="60">
        <v>24</v>
      </c>
    </row>
    <row r="37" spans="1:12" x14ac:dyDescent="0.25">
      <c r="A37" s="19">
        <v>2049</v>
      </c>
      <c r="B37" s="60">
        <v>41959.093085611756</v>
      </c>
      <c r="C37" s="60">
        <v>889</v>
      </c>
      <c r="D37" s="60">
        <v>276</v>
      </c>
      <c r="E37" s="60">
        <v>843</v>
      </c>
      <c r="F37" s="60">
        <v>733</v>
      </c>
      <c r="G37" s="60">
        <v>423</v>
      </c>
      <c r="H37" s="60">
        <v>828</v>
      </c>
      <c r="I37" s="60">
        <v>575.72285034172705</v>
      </c>
      <c r="J37" s="60">
        <v>322.31977258481959</v>
      </c>
      <c r="K37" s="60">
        <v>253.40307775690746</v>
      </c>
      <c r="L37" s="60">
        <v>24</v>
      </c>
    </row>
    <row r="38" spans="1:12" x14ac:dyDescent="0.25">
      <c r="A38" s="19">
        <v>2050</v>
      </c>
      <c r="B38" s="60">
        <v>42236.544222637422</v>
      </c>
      <c r="C38" s="60">
        <v>889</v>
      </c>
      <c r="D38" s="60">
        <v>276</v>
      </c>
      <c r="E38" s="60">
        <v>843</v>
      </c>
      <c r="F38" s="60">
        <v>733</v>
      </c>
      <c r="G38" s="60">
        <v>423</v>
      </c>
      <c r="H38" s="60">
        <v>828</v>
      </c>
      <c r="I38" s="60">
        <v>574.05910101347592</v>
      </c>
      <c r="J38" s="60">
        <v>320.11934529730115</v>
      </c>
      <c r="K38" s="60">
        <v>253.93975571617477</v>
      </c>
      <c r="L38" s="60">
        <v>24</v>
      </c>
    </row>
    <row r="39" spans="1:12" x14ac:dyDescent="0.25">
      <c r="A39" s="19">
        <v>2051</v>
      </c>
      <c r="B39" s="60">
        <v>42514.532095248287</v>
      </c>
      <c r="C39" s="60">
        <v>889</v>
      </c>
      <c r="D39" s="60">
        <v>276</v>
      </c>
      <c r="E39" s="60">
        <v>843</v>
      </c>
      <c r="F39" s="60">
        <v>733</v>
      </c>
      <c r="G39" s="60">
        <v>423</v>
      </c>
      <c r="H39" s="60">
        <v>828</v>
      </c>
      <c r="I39" s="60">
        <v>570.18680818201096</v>
      </c>
      <c r="J39" s="60">
        <v>320.02804018641001</v>
      </c>
      <c r="K39" s="60">
        <v>250.15876799560095</v>
      </c>
      <c r="L39" s="60">
        <v>24</v>
      </c>
    </row>
    <row r="40" spans="1:12" x14ac:dyDescent="0.25">
      <c r="A40" s="19">
        <v>2052</v>
      </c>
      <c r="B40" s="60">
        <v>42788.741571825121</v>
      </c>
      <c r="C40" s="60">
        <v>889</v>
      </c>
      <c r="D40" s="60">
        <v>276</v>
      </c>
      <c r="E40" s="60">
        <v>843</v>
      </c>
      <c r="F40" s="60">
        <v>733</v>
      </c>
      <c r="G40" s="60">
        <v>423</v>
      </c>
      <c r="H40" s="60">
        <v>828</v>
      </c>
      <c r="I40" s="60">
        <v>568.11636060774379</v>
      </c>
      <c r="J40" s="60">
        <v>317.64298273851523</v>
      </c>
      <c r="K40" s="60">
        <v>250.47337786922856</v>
      </c>
      <c r="L40" s="60">
        <v>24</v>
      </c>
    </row>
    <row r="41" spans="1:12" x14ac:dyDescent="0.25">
      <c r="A41" s="19">
        <v>2053</v>
      </c>
      <c r="B41" s="60">
        <v>43063.269270818259</v>
      </c>
      <c r="C41" s="60">
        <v>889</v>
      </c>
      <c r="D41" s="60">
        <v>276</v>
      </c>
      <c r="E41" s="60">
        <v>843</v>
      </c>
      <c r="F41" s="60">
        <v>733</v>
      </c>
      <c r="G41" s="60">
        <v>423</v>
      </c>
      <c r="H41" s="60">
        <v>828</v>
      </c>
      <c r="I41" s="60">
        <v>565.54205464952838</v>
      </c>
      <c r="J41" s="60">
        <v>315.16037991337311</v>
      </c>
      <c r="K41" s="60">
        <v>250.38167473615528</v>
      </c>
      <c r="L41" s="60">
        <v>24</v>
      </c>
    </row>
    <row r="42" spans="1:12" x14ac:dyDescent="0.25">
      <c r="A42" s="19">
        <v>2054</v>
      </c>
      <c r="B42" s="60">
        <v>43337.708553474265</v>
      </c>
      <c r="C42" s="60">
        <v>889</v>
      </c>
      <c r="D42" s="60">
        <v>276</v>
      </c>
      <c r="E42" s="60">
        <v>843</v>
      </c>
      <c r="F42" s="60">
        <v>733</v>
      </c>
      <c r="G42" s="60">
        <v>423</v>
      </c>
      <c r="H42" s="60">
        <v>828</v>
      </c>
      <c r="I42" s="60">
        <v>564.00303810538242</v>
      </c>
      <c r="J42" s="60">
        <v>314.28881350696844</v>
      </c>
      <c r="K42" s="60">
        <v>249.71422459841398</v>
      </c>
      <c r="L42" s="60">
        <v>24</v>
      </c>
    </row>
    <row r="43" spans="1:12" x14ac:dyDescent="0.25">
      <c r="A43" s="19">
        <v>2055</v>
      </c>
      <c r="B43" s="60">
        <v>43611.485282632049</v>
      </c>
      <c r="C43" s="60">
        <v>889</v>
      </c>
      <c r="D43" s="60">
        <v>276</v>
      </c>
      <c r="E43" s="60">
        <v>843</v>
      </c>
      <c r="F43" s="60">
        <v>733</v>
      </c>
      <c r="G43" s="60">
        <v>423</v>
      </c>
      <c r="H43" s="60">
        <v>828</v>
      </c>
      <c r="I43" s="60">
        <v>563.70816792004359</v>
      </c>
      <c r="J43" s="60">
        <v>314.18482846040587</v>
      </c>
      <c r="K43" s="60">
        <v>249.52333945963773</v>
      </c>
      <c r="L43" s="60">
        <v>24</v>
      </c>
    </row>
    <row r="44" spans="1:12" x14ac:dyDescent="0.25">
      <c r="A44" s="19">
        <v>2056</v>
      </c>
      <c r="B44" s="60">
        <v>43885.074162411962</v>
      </c>
      <c r="C44" s="60">
        <v>889</v>
      </c>
      <c r="D44" s="60">
        <v>276</v>
      </c>
      <c r="E44" s="60">
        <v>843</v>
      </c>
      <c r="F44" s="60">
        <v>733</v>
      </c>
      <c r="G44" s="60">
        <v>423</v>
      </c>
      <c r="H44" s="60">
        <v>828</v>
      </c>
      <c r="I44" s="60">
        <v>563.35838302630088</v>
      </c>
      <c r="J44" s="60">
        <v>313.53328759549333</v>
      </c>
      <c r="K44" s="60">
        <v>249.82509543080755</v>
      </c>
      <c r="L44" s="60">
        <v>24</v>
      </c>
    </row>
    <row r="45" spans="1:12" x14ac:dyDescent="0.25">
      <c r="A45" s="19">
        <v>2057</v>
      </c>
      <c r="B45" s="60">
        <v>44158.966720531738</v>
      </c>
      <c r="C45" s="60">
        <v>889</v>
      </c>
      <c r="D45" s="60">
        <v>276</v>
      </c>
      <c r="E45" s="60">
        <v>843</v>
      </c>
      <c r="F45" s="60">
        <v>733</v>
      </c>
      <c r="G45" s="60">
        <v>423</v>
      </c>
      <c r="H45" s="60">
        <v>828</v>
      </c>
      <c r="I45" s="60">
        <v>564.84021560456063</v>
      </c>
      <c r="J45" s="60">
        <v>314.62005431590001</v>
      </c>
      <c r="K45" s="60">
        <v>250.22016128866062</v>
      </c>
      <c r="L45" s="60">
        <v>24</v>
      </c>
    </row>
    <row r="46" spans="1:12" x14ac:dyDescent="0.25">
      <c r="A46" s="19">
        <v>2058</v>
      </c>
      <c r="B46" s="60">
        <v>44433.260298037683</v>
      </c>
      <c r="C46" s="60">
        <v>889</v>
      </c>
      <c r="D46" s="60">
        <v>276</v>
      </c>
      <c r="E46" s="60">
        <v>843</v>
      </c>
      <c r="F46" s="60">
        <v>733</v>
      </c>
      <c r="G46" s="60">
        <v>423</v>
      </c>
      <c r="H46" s="60">
        <v>828</v>
      </c>
      <c r="I46" s="60">
        <v>566.12858767018167</v>
      </c>
      <c r="J46" s="60">
        <v>314.33153802047286</v>
      </c>
      <c r="K46" s="60">
        <v>251.79704964970881</v>
      </c>
      <c r="L46" s="60">
        <v>24</v>
      </c>
    </row>
    <row r="47" spans="1:12" x14ac:dyDescent="0.25">
      <c r="A47" s="19">
        <v>2059</v>
      </c>
      <c r="B47" s="60">
        <v>44709.134380861135</v>
      </c>
      <c r="C47" s="60">
        <v>889</v>
      </c>
      <c r="D47" s="60">
        <v>276</v>
      </c>
      <c r="E47" s="60">
        <v>843</v>
      </c>
      <c r="F47" s="60">
        <v>733</v>
      </c>
      <c r="G47" s="60">
        <v>423</v>
      </c>
      <c r="H47" s="60">
        <v>828</v>
      </c>
      <c r="I47" s="60">
        <v>567.8655543707157</v>
      </c>
      <c r="J47" s="60">
        <v>314.28640404177128</v>
      </c>
      <c r="K47" s="60">
        <v>253.57915032894442</v>
      </c>
      <c r="L47" s="60">
        <v>24</v>
      </c>
    </row>
    <row r="48" spans="1:12" x14ac:dyDescent="0.25">
      <c r="A48" s="19">
        <v>2060</v>
      </c>
      <c r="B48" s="60">
        <v>44986.794441244478</v>
      </c>
      <c r="C48" s="60">
        <v>889</v>
      </c>
      <c r="D48" s="60">
        <v>276</v>
      </c>
      <c r="E48" s="60">
        <v>843</v>
      </c>
      <c r="F48" s="60">
        <v>733</v>
      </c>
      <c r="G48" s="60">
        <v>423</v>
      </c>
      <c r="H48" s="60">
        <v>828</v>
      </c>
      <c r="I48" s="60">
        <v>569.41339955720173</v>
      </c>
      <c r="J48" s="60">
        <v>314.59612433380454</v>
      </c>
      <c r="K48" s="60">
        <v>254.81727522339719</v>
      </c>
      <c r="L48" s="60">
        <v>24</v>
      </c>
    </row>
    <row r="50" spans="1:1" ht="13.5" x14ac:dyDescent="0.25">
      <c r="A50" s="15" t="s">
        <v>523</v>
      </c>
    </row>
    <row r="51" spans="1:1" ht="13.5" x14ac:dyDescent="0.25">
      <c r="A51" s="15" t="s">
        <v>524</v>
      </c>
    </row>
    <row r="52" spans="1:1" ht="13.5" x14ac:dyDescent="0.25">
      <c r="A52" s="15" t="s">
        <v>525</v>
      </c>
    </row>
  </sheetData>
  <pageMargins left="0.7" right="0.7" top="0.75" bottom="0.75" header="0.3" footer="0.3"/>
  <pageSetup paperSize="9" orientation="portrait" horizontalDpi="30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V423"/>
  <sheetViews>
    <sheetView workbookViewId="0"/>
  </sheetViews>
  <sheetFormatPr defaultColWidth="9.08984375" defaultRowHeight="11" x14ac:dyDescent="0.25"/>
  <cols>
    <col min="1" max="1" width="9" style="26" customWidth="1"/>
    <col min="2" max="2" width="8" style="26" customWidth="1"/>
    <col min="3" max="3" width="5.36328125" style="26" customWidth="1"/>
    <col min="4" max="90" width="5.36328125" style="26" bestFit="1" customWidth="1"/>
    <col min="91" max="101" width="4.453125" style="26" bestFit="1" customWidth="1"/>
    <col min="102" max="102" width="5.36328125" style="26" bestFit="1" customWidth="1"/>
    <col min="103" max="103" width="4.54296875" style="26" customWidth="1"/>
    <col min="104" max="104" width="12.90625" style="12" bestFit="1" customWidth="1"/>
    <col min="105" max="105" width="11.90625" style="12" bestFit="1" customWidth="1"/>
    <col min="106" max="106" width="10.26953125" style="12" bestFit="1" customWidth="1"/>
    <col min="107" max="107" width="12.90625" style="12" bestFit="1" customWidth="1"/>
    <col min="108" max="108" width="11.90625" style="12" bestFit="1" customWidth="1"/>
    <col min="109" max="109" width="10.26953125" style="12" bestFit="1" customWidth="1"/>
    <col min="110" max="110" width="8.08984375" style="12" bestFit="1" customWidth="1"/>
    <col min="111" max="111" width="6.7265625" style="12" bestFit="1" customWidth="1"/>
    <col min="112" max="112" width="11.81640625" style="12" bestFit="1" customWidth="1"/>
    <col min="113" max="113" width="9.6328125" style="12" bestFit="1" customWidth="1"/>
    <col min="114" max="115" width="9.08984375" style="12"/>
    <col min="116" max="16384" width="9.08984375" style="26"/>
  </cols>
  <sheetData>
    <row r="1" spans="1:186" s="48" customFormat="1" ht="14" x14ac:dyDescent="0.3">
      <c r="A1" s="23" t="s">
        <v>540</v>
      </c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</row>
    <row r="2" spans="1:186" s="44" customFormat="1" ht="12.5" x14ac:dyDescent="0.25">
      <c r="A2" s="13" t="s">
        <v>541</v>
      </c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</row>
    <row r="3" spans="1:186" s="25" customFormat="1" ht="12.5" x14ac:dyDescent="0.25">
      <c r="A3" s="13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</row>
    <row r="4" spans="1:186" s="13" customFormat="1" ht="13" x14ac:dyDescent="0.3">
      <c r="A4" s="85" t="s">
        <v>508</v>
      </c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</row>
    <row r="5" spans="1:186" s="25" customFormat="1" ht="11.5" x14ac:dyDescent="0.25">
      <c r="A5" s="88" t="s">
        <v>451</v>
      </c>
      <c r="C5" s="88"/>
      <c r="E5" s="120" t="s">
        <v>536</v>
      </c>
      <c r="CZ5" s="19" t="s">
        <v>62</v>
      </c>
      <c r="DA5" s="19" t="s">
        <v>62</v>
      </c>
      <c r="DB5" s="19" t="s">
        <v>62</v>
      </c>
      <c r="DC5" s="19" t="s">
        <v>63</v>
      </c>
      <c r="DD5" s="19" t="s">
        <v>63</v>
      </c>
      <c r="DE5" s="19" t="s">
        <v>63</v>
      </c>
      <c r="DF5" s="19"/>
      <c r="DG5" s="19"/>
      <c r="DH5" s="19" t="s">
        <v>64</v>
      </c>
      <c r="DI5" s="19" t="s">
        <v>55</v>
      </c>
      <c r="DJ5" s="12"/>
      <c r="DK5" s="12"/>
    </row>
    <row r="6" spans="1:186" s="123" customFormat="1" ht="13.5" x14ac:dyDescent="0.25">
      <c r="A6" s="30" t="s">
        <v>24</v>
      </c>
      <c r="B6" s="30" t="s">
        <v>61</v>
      </c>
      <c r="C6" s="30">
        <v>0</v>
      </c>
      <c r="D6" s="30">
        <v>1</v>
      </c>
      <c r="E6" s="30">
        <v>2</v>
      </c>
      <c r="F6" s="30">
        <v>3</v>
      </c>
      <c r="G6" s="30">
        <v>4</v>
      </c>
      <c r="H6" s="30">
        <v>5</v>
      </c>
      <c r="I6" s="30">
        <v>6</v>
      </c>
      <c r="J6" s="30">
        <v>7</v>
      </c>
      <c r="K6" s="30">
        <v>8</v>
      </c>
      <c r="L6" s="30">
        <v>9</v>
      </c>
      <c r="M6" s="30">
        <v>10</v>
      </c>
      <c r="N6" s="30">
        <v>11</v>
      </c>
      <c r="O6" s="30">
        <v>12</v>
      </c>
      <c r="P6" s="30">
        <v>13</v>
      </c>
      <c r="Q6" s="30">
        <v>14</v>
      </c>
      <c r="R6" s="30">
        <v>15</v>
      </c>
      <c r="S6" s="30">
        <v>16</v>
      </c>
      <c r="T6" s="30">
        <v>17</v>
      </c>
      <c r="U6" s="30">
        <v>18</v>
      </c>
      <c r="V6" s="30">
        <v>19</v>
      </c>
      <c r="W6" s="30">
        <v>20</v>
      </c>
      <c r="X6" s="30">
        <v>21</v>
      </c>
      <c r="Y6" s="30">
        <v>22</v>
      </c>
      <c r="Z6" s="30">
        <v>23</v>
      </c>
      <c r="AA6" s="30">
        <v>24</v>
      </c>
      <c r="AB6" s="30">
        <v>25</v>
      </c>
      <c r="AC6" s="30">
        <v>26</v>
      </c>
      <c r="AD6" s="30">
        <v>27</v>
      </c>
      <c r="AE6" s="30">
        <v>28</v>
      </c>
      <c r="AF6" s="30">
        <v>29</v>
      </c>
      <c r="AG6" s="30">
        <v>30</v>
      </c>
      <c r="AH6" s="30">
        <v>31</v>
      </c>
      <c r="AI6" s="30">
        <v>32</v>
      </c>
      <c r="AJ6" s="30">
        <v>33</v>
      </c>
      <c r="AK6" s="30">
        <v>34</v>
      </c>
      <c r="AL6" s="30">
        <v>35</v>
      </c>
      <c r="AM6" s="30">
        <v>36</v>
      </c>
      <c r="AN6" s="30">
        <v>37</v>
      </c>
      <c r="AO6" s="30">
        <v>38</v>
      </c>
      <c r="AP6" s="30">
        <v>39</v>
      </c>
      <c r="AQ6" s="30">
        <v>40</v>
      </c>
      <c r="AR6" s="30">
        <v>41</v>
      </c>
      <c r="AS6" s="30">
        <v>42</v>
      </c>
      <c r="AT6" s="30">
        <v>43</v>
      </c>
      <c r="AU6" s="30">
        <v>44</v>
      </c>
      <c r="AV6" s="30">
        <v>45</v>
      </c>
      <c r="AW6" s="30">
        <v>46</v>
      </c>
      <c r="AX6" s="30">
        <v>47</v>
      </c>
      <c r="AY6" s="30">
        <v>48</v>
      </c>
      <c r="AZ6" s="30">
        <v>49</v>
      </c>
      <c r="BA6" s="30">
        <v>50</v>
      </c>
      <c r="BB6" s="30">
        <v>51</v>
      </c>
      <c r="BC6" s="30">
        <v>52</v>
      </c>
      <c r="BD6" s="30">
        <v>53</v>
      </c>
      <c r="BE6" s="30">
        <v>54</v>
      </c>
      <c r="BF6" s="30">
        <v>55</v>
      </c>
      <c r="BG6" s="30">
        <v>56</v>
      </c>
      <c r="BH6" s="30">
        <v>57</v>
      </c>
      <c r="BI6" s="30">
        <v>58</v>
      </c>
      <c r="BJ6" s="30">
        <v>59</v>
      </c>
      <c r="BK6" s="30">
        <v>60</v>
      </c>
      <c r="BL6" s="30">
        <v>61</v>
      </c>
      <c r="BM6" s="30">
        <v>62</v>
      </c>
      <c r="BN6" s="30">
        <v>63</v>
      </c>
      <c r="BO6" s="30">
        <v>64</v>
      </c>
      <c r="BP6" s="30">
        <v>65</v>
      </c>
      <c r="BQ6" s="30">
        <v>66</v>
      </c>
      <c r="BR6" s="30">
        <v>67</v>
      </c>
      <c r="BS6" s="30">
        <v>68</v>
      </c>
      <c r="BT6" s="30">
        <v>69</v>
      </c>
      <c r="BU6" s="30">
        <v>70</v>
      </c>
      <c r="BV6" s="30">
        <v>71</v>
      </c>
      <c r="BW6" s="30">
        <v>72</v>
      </c>
      <c r="BX6" s="30">
        <v>73</v>
      </c>
      <c r="BY6" s="30">
        <v>74</v>
      </c>
      <c r="BZ6" s="30">
        <v>75</v>
      </c>
      <c r="CA6" s="30">
        <v>76</v>
      </c>
      <c r="CB6" s="30">
        <v>77</v>
      </c>
      <c r="CC6" s="30">
        <v>78</v>
      </c>
      <c r="CD6" s="30">
        <v>79</v>
      </c>
      <c r="CE6" s="30">
        <v>80</v>
      </c>
      <c r="CF6" s="30">
        <v>81</v>
      </c>
      <c r="CG6" s="30">
        <v>82</v>
      </c>
      <c r="CH6" s="30">
        <v>83</v>
      </c>
      <c r="CI6" s="30">
        <v>84</v>
      </c>
      <c r="CJ6" s="30">
        <v>85</v>
      </c>
      <c r="CK6" s="30">
        <v>86</v>
      </c>
      <c r="CL6" s="30">
        <v>87</v>
      </c>
      <c r="CM6" s="30">
        <v>88</v>
      </c>
      <c r="CN6" s="30">
        <v>89</v>
      </c>
      <c r="CO6" s="30">
        <v>90</v>
      </c>
      <c r="CP6" s="30">
        <v>91</v>
      </c>
      <c r="CQ6" s="30">
        <v>92</v>
      </c>
      <c r="CR6" s="30">
        <v>93</v>
      </c>
      <c r="CS6" s="30">
        <v>94</v>
      </c>
      <c r="CT6" s="30">
        <v>95</v>
      </c>
      <c r="CU6" s="30">
        <v>96</v>
      </c>
      <c r="CV6" s="30">
        <v>97</v>
      </c>
      <c r="CW6" s="30">
        <v>98</v>
      </c>
      <c r="CX6" s="30">
        <v>99</v>
      </c>
      <c r="CY6" s="121"/>
      <c r="CZ6" s="29" t="s">
        <v>526</v>
      </c>
      <c r="DA6" s="29" t="s">
        <v>527</v>
      </c>
      <c r="DB6" s="29" t="s">
        <v>528</v>
      </c>
      <c r="DC6" s="29" t="s">
        <v>526</v>
      </c>
      <c r="DD6" s="29" t="s">
        <v>527</v>
      </c>
      <c r="DE6" s="29" t="s">
        <v>528</v>
      </c>
      <c r="DF6" s="19" t="s">
        <v>52</v>
      </c>
      <c r="DG6" s="19" t="s">
        <v>53</v>
      </c>
      <c r="DH6" s="15" t="s">
        <v>65</v>
      </c>
      <c r="DI6" s="15" t="s">
        <v>66</v>
      </c>
      <c r="DJ6" s="122"/>
      <c r="DK6" s="122"/>
      <c r="DL6" s="121"/>
      <c r="DM6" s="121"/>
      <c r="DN6" s="121"/>
      <c r="DO6" s="121"/>
      <c r="DP6" s="121"/>
      <c r="DQ6" s="121"/>
      <c r="DR6" s="121"/>
      <c r="DS6" s="121"/>
      <c r="DT6" s="121"/>
      <c r="DU6" s="121"/>
      <c r="DV6" s="121"/>
      <c r="DW6" s="121"/>
      <c r="DX6" s="121"/>
      <c r="DY6" s="121"/>
      <c r="DZ6" s="121"/>
      <c r="EA6" s="121"/>
      <c r="EB6" s="121"/>
      <c r="EC6" s="121"/>
      <c r="ED6" s="121"/>
      <c r="EE6" s="121"/>
      <c r="EF6" s="121"/>
      <c r="EG6" s="121"/>
      <c r="EH6" s="121"/>
      <c r="EI6" s="121"/>
      <c r="EJ6" s="121"/>
      <c r="EK6" s="121"/>
      <c r="EL6" s="121"/>
      <c r="EM6" s="121"/>
      <c r="EN6" s="121"/>
      <c r="EO6" s="121"/>
      <c r="EP6" s="121"/>
      <c r="EQ6" s="121"/>
      <c r="ER6" s="121"/>
      <c r="ES6" s="121"/>
      <c r="ET6" s="121"/>
      <c r="EU6" s="121"/>
      <c r="EV6" s="121"/>
      <c r="EW6" s="121"/>
      <c r="EX6" s="121"/>
      <c r="EY6" s="121"/>
      <c r="EZ6" s="121"/>
      <c r="FA6" s="121"/>
      <c r="FB6" s="121"/>
      <c r="FC6" s="121"/>
      <c r="FD6" s="121"/>
      <c r="FE6" s="121"/>
      <c r="FF6" s="121"/>
      <c r="FG6" s="121"/>
      <c r="FH6" s="121"/>
      <c r="FI6" s="121"/>
      <c r="FJ6" s="121"/>
      <c r="FK6" s="121"/>
      <c r="FL6" s="121"/>
      <c r="FM6" s="121"/>
      <c r="FN6" s="121"/>
      <c r="FO6" s="121"/>
      <c r="FP6" s="121"/>
      <c r="FQ6" s="121"/>
      <c r="FR6" s="121"/>
      <c r="FS6" s="121"/>
      <c r="FT6" s="121"/>
      <c r="FU6" s="121"/>
      <c r="FV6" s="121"/>
      <c r="FW6" s="121"/>
      <c r="FX6" s="121"/>
      <c r="FY6" s="121"/>
      <c r="FZ6" s="121"/>
      <c r="GA6" s="121"/>
      <c r="GB6" s="121"/>
      <c r="GC6" s="121"/>
      <c r="GD6" s="121"/>
    </row>
    <row r="7" spans="1:186" s="13" customFormat="1" ht="12.5" x14ac:dyDescent="0.25">
      <c r="A7" s="12">
        <v>2019</v>
      </c>
      <c r="B7" s="12">
        <v>653835</v>
      </c>
      <c r="C7" s="12">
        <v>6295</v>
      </c>
      <c r="D7" s="12">
        <v>6148</v>
      </c>
      <c r="E7" s="12">
        <v>6406</v>
      </c>
      <c r="F7" s="12">
        <v>6548</v>
      </c>
      <c r="G7" s="12">
        <v>6667</v>
      </c>
      <c r="H7" s="12">
        <v>6590</v>
      </c>
      <c r="I7" s="12">
        <v>6627</v>
      </c>
      <c r="J7" s="12">
        <v>6483</v>
      </c>
      <c r="K7" s="12">
        <v>6333</v>
      </c>
      <c r="L7" s="12">
        <v>6416</v>
      </c>
      <c r="M7" s="12">
        <v>6128</v>
      </c>
      <c r="N7" s="12">
        <v>6055</v>
      </c>
      <c r="O7" s="12">
        <v>5683</v>
      </c>
      <c r="P7" s="12">
        <v>5694</v>
      </c>
      <c r="Q7" s="12">
        <v>5484</v>
      </c>
      <c r="R7" s="12">
        <v>5381</v>
      </c>
      <c r="S7" s="12">
        <v>5530</v>
      </c>
      <c r="T7" s="12">
        <v>5282</v>
      </c>
      <c r="U7" s="12">
        <v>5474</v>
      </c>
      <c r="V7" s="12">
        <v>6199</v>
      </c>
      <c r="W7" s="12">
        <v>6980</v>
      </c>
      <c r="X7" s="12">
        <v>7600</v>
      </c>
      <c r="Y7" s="12">
        <v>8542</v>
      </c>
      <c r="Z7" s="12">
        <v>9349</v>
      </c>
      <c r="AA7" s="12">
        <v>10309</v>
      </c>
      <c r="AB7" s="12">
        <v>11511</v>
      </c>
      <c r="AC7" s="12">
        <v>12289</v>
      </c>
      <c r="AD7" s="12">
        <v>13043</v>
      </c>
      <c r="AE7" s="12">
        <v>12927</v>
      </c>
      <c r="AF7" s="12">
        <v>13361</v>
      </c>
      <c r="AG7" s="12">
        <v>13043</v>
      </c>
      <c r="AH7" s="12">
        <v>12973</v>
      </c>
      <c r="AI7" s="12">
        <v>11972</v>
      </c>
      <c r="AJ7" s="12">
        <v>11513</v>
      </c>
      <c r="AK7" s="12">
        <v>11512</v>
      </c>
      <c r="AL7" s="12">
        <v>11348</v>
      </c>
      <c r="AM7" s="12">
        <v>11468</v>
      </c>
      <c r="AN7" s="12">
        <v>10955</v>
      </c>
      <c r="AO7" s="12">
        <v>10349</v>
      </c>
      <c r="AP7" s="12">
        <v>10035</v>
      </c>
      <c r="AQ7" s="12">
        <v>9749</v>
      </c>
      <c r="AR7" s="12">
        <v>9546</v>
      </c>
      <c r="AS7" s="12">
        <v>9311</v>
      </c>
      <c r="AT7" s="12">
        <v>9194</v>
      </c>
      <c r="AU7" s="12">
        <v>8604</v>
      </c>
      <c r="AV7" s="12">
        <v>8036</v>
      </c>
      <c r="AW7" s="12">
        <v>7143</v>
      </c>
      <c r="AX7" s="12">
        <v>7195</v>
      </c>
      <c r="AY7" s="12">
        <v>7196</v>
      </c>
      <c r="AZ7" s="12">
        <v>7247</v>
      </c>
      <c r="BA7" s="12">
        <v>7527</v>
      </c>
      <c r="BB7" s="12">
        <v>8147</v>
      </c>
      <c r="BC7" s="12">
        <v>8307</v>
      </c>
      <c r="BD7" s="12">
        <v>8306</v>
      </c>
      <c r="BE7" s="12">
        <v>8341</v>
      </c>
      <c r="BF7" s="12">
        <v>8337</v>
      </c>
      <c r="BG7" s="12">
        <v>8331</v>
      </c>
      <c r="BH7" s="12">
        <v>8100</v>
      </c>
      <c r="BI7" s="12">
        <v>7616</v>
      </c>
      <c r="BJ7" s="12">
        <v>7634</v>
      </c>
      <c r="BK7" s="12">
        <v>7307</v>
      </c>
      <c r="BL7" s="12">
        <v>6943</v>
      </c>
      <c r="BM7" s="12">
        <v>6932</v>
      </c>
      <c r="BN7" s="12">
        <v>6971</v>
      </c>
      <c r="BO7" s="12">
        <v>6695</v>
      </c>
      <c r="BP7" s="12">
        <v>6618</v>
      </c>
      <c r="BQ7" s="12">
        <v>6287</v>
      </c>
      <c r="BR7" s="12">
        <v>6457</v>
      </c>
      <c r="BS7" s="12">
        <v>6113</v>
      </c>
      <c r="BT7" s="12">
        <v>6236</v>
      </c>
      <c r="BU7" s="12">
        <v>6593</v>
      </c>
      <c r="BV7" s="12">
        <v>6697</v>
      </c>
      <c r="BW7" s="12">
        <v>6774</v>
      </c>
      <c r="BX7" s="12">
        <v>6600</v>
      </c>
      <c r="BY7" s="12">
        <v>6054</v>
      </c>
      <c r="BZ7" s="12">
        <v>4772</v>
      </c>
      <c r="CA7" s="12">
        <v>4482</v>
      </c>
      <c r="CB7" s="12">
        <v>3353</v>
      </c>
      <c r="CC7" s="12">
        <v>4423</v>
      </c>
      <c r="CD7" s="12">
        <v>3210</v>
      </c>
      <c r="CE7" s="12">
        <v>3493</v>
      </c>
      <c r="CF7" s="12">
        <v>3038</v>
      </c>
      <c r="CG7" s="12">
        <v>2752</v>
      </c>
      <c r="CH7" s="12">
        <v>2442</v>
      </c>
      <c r="CI7" s="12">
        <v>2329</v>
      </c>
      <c r="CJ7" s="12">
        <v>2052</v>
      </c>
      <c r="CK7" s="12">
        <v>1857</v>
      </c>
      <c r="CL7" s="12">
        <v>1758</v>
      </c>
      <c r="CM7" s="12">
        <v>1549</v>
      </c>
      <c r="CN7" s="12">
        <v>1450</v>
      </c>
      <c r="CO7" s="12">
        <v>1187</v>
      </c>
      <c r="CP7" s="12">
        <v>978</v>
      </c>
      <c r="CQ7" s="12">
        <v>781</v>
      </c>
      <c r="CR7" s="12">
        <v>626</v>
      </c>
      <c r="CS7" s="12">
        <v>514</v>
      </c>
      <c r="CT7" s="12">
        <v>364</v>
      </c>
      <c r="CU7" s="12">
        <v>263</v>
      </c>
      <c r="CV7" s="12">
        <v>193</v>
      </c>
      <c r="CW7" s="12">
        <v>122</v>
      </c>
      <c r="CX7" s="12">
        <v>201</v>
      </c>
      <c r="CZ7" s="12">
        <v>16000</v>
      </c>
      <c r="DA7" s="12">
        <v>3500</v>
      </c>
      <c r="DB7" s="12">
        <v>14000</v>
      </c>
      <c r="DC7" s="12">
        <v>11500</v>
      </c>
      <c r="DD7" s="12">
        <v>1300</v>
      </c>
      <c r="DE7" s="12">
        <v>17200</v>
      </c>
      <c r="DF7" s="12">
        <v>6557.0059725129131</v>
      </c>
      <c r="DG7" s="12">
        <v>5196.0595534000113</v>
      </c>
      <c r="DH7" s="12">
        <v>1360.9464191129018</v>
      </c>
      <c r="DI7" s="12">
        <v>3500</v>
      </c>
      <c r="DJ7" s="12"/>
      <c r="DK7" s="12"/>
    </row>
    <row r="8" spans="1:186" s="13" customFormat="1" ht="12.5" x14ac:dyDescent="0.25">
      <c r="A8" s="12">
        <v>2020</v>
      </c>
      <c r="B8" s="12">
        <v>658695.9464191125</v>
      </c>
      <c r="C8" s="12">
        <v>6557.0059725129131</v>
      </c>
      <c r="D8" s="12">
        <v>6192.930955916976</v>
      </c>
      <c r="E8" s="12">
        <v>6042.1477813318543</v>
      </c>
      <c r="F8" s="12">
        <v>6368.0265177363344</v>
      </c>
      <c r="G8" s="12">
        <v>6528.272840884385</v>
      </c>
      <c r="H8" s="12">
        <v>6652.7564162773142</v>
      </c>
      <c r="I8" s="12">
        <v>6574.7278064239163</v>
      </c>
      <c r="J8" s="12">
        <v>6627.4384499694424</v>
      </c>
      <c r="K8" s="12">
        <v>6495.963051814766</v>
      </c>
      <c r="L8" s="12">
        <v>6358.7752211570005</v>
      </c>
      <c r="M8" s="12">
        <v>6430.6292679152102</v>
      </c>
      <c r="N8" s="12">
        <v>6162.5856008110331</v>
      </c>
      <c r="O8" s="12">
        <v>6068.1086085666248</v>
      </c>
      <c r="P8" s="12">
        <v>5725.8387351043248</v>
      </c>
      <c r="Q8" s="12">
        <v>5730.7531178585286</v>
      </c>
      <c r="R8" s="12">
        <v>5516.5851617934759</v>
      </c>
      <c r="S8" s="12">
        <v>5459.0190937116531</v>
      </c>
      <c r="T8" s="12">
        <v>5664.725826396354</v>
      </c>
      <c r="U8" s="12">
        <v>5414.6336222180034</v>
      </c>
      <c r="V8" s="12">
        <v>5751.8137319882389</v>
      </c>
      <c r="W8" s="12">
        <v>6790.7026415026758</v>
      </c>
      <c r="X8" s="12">
        <v>7658.5673171770532</v>
      </c>
      <c r="Y8" s="12">
        <v>8089.419263625764</v>
      </c>
      <c r="Z8" s="12">
        <v>9037.9069009876512</v>
      </c>
      <c r="AA8" s="12">
        <v>9841.0940782964681</v>
      </c>
      <c r="AB8" s="12">
        <v>10824.66321820204</v>
      </c>
      <c r="AC8" s="12">
        <v>12017.443163088428</v>
      </c>
      <c r="AD8" s="12">
        <v>12643.238848229848</v>
      </c>
      <c r="AE8" s="12">
        <v>13221.096486969473</v>
      </c>
      <c r="AF8" s="12">
        <v>12992.754059750425</v>
      </c>
      <c r="AG8" s="12">
        <v>13361.176560575035</v>
      </c>
      <c r="AH8" s="12">
        <v>12922.835154201646</v>
      </c>
      <c r="AI8" s="12">
        <v>12876.20447080671</v>
      </c>
      <c r="AJ8" s="12">
        <v>11859.174767316425</v>
      </c>
      <c r="AK8" s="12">
        <v>11382.861553651181</v>
      </c>
      <c r="AL8" s="12">
        <v>11392.725235500229</v>
      </c>
      <c r="AM8" s="12">
        <v>11231.453198346295</v>
      </c>
      <c r="AN8" s="12">
        <v>11375.205609074572</v>
      </c>
      <c r="AO8" s="12">
        <v>10844.673446976274</v>
      </c>
      <c r="AP8" s="12">
        <v>10261.338366779359</v>
      </c>
      <c r="AQ8" s="12">
        <v>9955.1237008263342</v>
      </c>
      <c r="AR8" s="12">
        <v>9704.9049093274734</v>
      </c>
      <c r="AS8" s="12">
        <v>9501.2661831198529</v>
      </c>
      <c r="AT8" s="12">
        <v>9248.14776607356</v>
      </c>
      <c r="AU8" s="12">
        <v>9164.5904579168928</v>
      </c>
      <c r="AV8" s="12">
        <v>8572.4530056299081</v>
      </c>
      <c r="AW8" s="12">
        <v>8020.2658829110369</v>
      </c>
      <c r="AX8" s="12">
        <v>7138.7355756587658</v>
      </c>
      <c r="AY8" s="12">
        <v>7162.2119008320205</v>
      </c>
      <c r="AZ8" s="12">
        <v>7167.8570463339875</v>
      </c>
      <c r="BA8" s="12">
        <v>7243.9839503072708</v>
      </c>
      <c r="BB8" s="12">
        <v>7506.0444251916324</v>
      </c>
      <c r="BC8" s="12">
        <v>8122.4718110778485</v>
      </c>
      <c r="BD8" s="12">
        <v>8279.9446567726991</v>
      </c>
      <c r="BE8" s="12">
        <v>8274.1437538591945</v>
      </c>
      <c r="BF8" s="12">
        <v>8297.3242774177852</v>
      </c>
      <c r="BG8" s="12">
        <v>8304.147259182073</v>
      </c>
      <c r="BH8" s="12">
        <v>8275.6195167276364</v>
      </c>
      <c r="BI8" s="12">
        <v>8050.5451438563923</v>
      </c>
      <c r="BJ8" s="12">
        <v>7575.5795370173919</v>
      </c>
      <c r="BK8" s="12">
        <v>7570.5755161618181</v>
      </c>
      <c r="BL8" s="12">
        <v>7241.1122601913157</v>
      </c>
      <c r="BM8" s="12">
        <v>6874.052208406094</v>
      </c>
      <c r="BN8" s="12">
        <v>6840.0642057419227</v>
      </c>
      <c r="BO8" s="12">
        <v>6859.7963333596526</v>
      </c>
      <c r="BP8" s="12">
        <v>6603.526981619967</v>
      </c>
      <c r="BQ8" s="12">
        <v>6514.845137862646</v>
      </c>
      <c r="BR8" s="12">
        <v>6208.6086043399373</v>
      </c>
      <c r="BS8" s="12">
        <v>6365.6779308207151</v>
      </c>
      <c r="BT8" s="12">
        <v>6018.0809574890163</v>
      </c>
      <c r="BU8" s="12">
        <v>6147.2423133152606</v>
      </c>
      <c r="BV8" s="12">
        <v>6472.7592186498969</v>
      </c>
      <c r="BW8" s="12">
        <v>6571.7408558714915</v>
      </c>
      <c r="BX8" s="12">
        <v>6649.7018785158507</v>
      </c>
      <c r="BY8" s="12">
        <v>6460.493627429576</v>
      </c>
      <c r="BZ8" s="12">
        <v>5932.7440667310093</v>
      </c>
      <c r="CA8" s="12">
        <v>4641.291001414721</v>
      </c>
      <c r="CB8" s="12">
        <v>4354.6074119345385</v>
      </c>
      <c r="CC8" s="12">
        <v>3247.1004042476261</v>
      </c>
      <c r="CD8" s="12">
        <v>4273.1370361134605</v>
      </c>
      <c r="CE8" s="12">
        <v>3082.7079920710594</v>
      </c>
      <c r="CF8" s="12">
        <v>3349.8560162111326</v>
      </c>
      <c r="CG8" s="12">
        <v>2888.1523712671678</v>
      </c>
      <c r="CH8" s="12">
        <v>2615.1858979595663</v>
      </c>
      <c r="CI8" s="12">
        <v>2287.7645711133105</v>
      </c>
      <c r="CJ8" s="12">
        <v>2171.7842038185045</v>
      </c>
      <c r="CK8" s="12">
        <v>1897.1346616905496</v>
      </c>
      <c r="CL8" s="12">
        <v>1685.0724201920052</v>
      </c>
      <c r="CM8" s="12">
        <v>1577.3663790275477</v>
      </c>
      <c r="CN8" s="12">
        <v>1363.5800490197551</v>
      </c>
      <c r="CO8" s="12">
        <v>1269.9141628353202</v>
      </c>
      <c r="CP8" s="12">
        <v>1019.1398664886483</v>
      </c>
      <c r="CQ8" s="12">
        <v>818.00800601561889</v>
      </c>
      <c r="CR8" s="12">
        <v>635.89083858555307</v>
      </c>
      <c r="CS8" s="12">
        <v>484.29649391055165</v>
      </c>
      <c r="CT8" s="12">
        <v>393.0366247444756</v>
      </c>
      <c r="CU8" s="12">
        <v>270.83440562546764</v>
      </c>
      <c r="CV8" s="12">
        <v>187.72157022609463</v>
      </c>
      <c r="CW8" s="12">
        <v>131.74918652007787</v>
      </c>
      <c r="CX8" s="12">
        <v>206.95987008831895</v>
      </c>
      <c r="CZ8" s="12">
        <v>20000</v>
      </c>
      <c r="DA8" s="12">
        <v>5400</v>
      </c>
      <c r="DB8" s="12">
        <v>16500</v>
      </c>
      <c r="DC8" s="12">
        <v>15000</v>
      </c>
      <c r="DD8" s="12">
        <v>2000</v>
      </c>
      <c r="DE8" s="12">
        <v>20000</v>
      </c>
      <c r="DF8" s="12">
        <v>6429.9334063148999</v>
      </c>
      <c r="DG8" s="12">
        <v>5214.1025193323112</v>
      </c>
      <c r="DH8" s="12">
        <v>1215.8308869825887</v>
      </c>
      <c r="DI8" s="12">
        <v>4900</v>
      </c>
      <c r="DJ8" s="12"/>
      <c r="DK8" s="12"/>
    </row>
    <row r="9" spans="1:186" s="13" customFormat="1" ht="12.5" x14ac:dyDescent="0.25">
      <c r="A9" s="12">
        <v>2021</v>
      </c>
      <c r="B9" s="12">
        <v>664811.77730609605</v>
      </c>
      <c r="C9" s="12">
        <v>6429.9334063148999</v>
      </c>
      <c r="D9" s="12">
        <v>6455.1194959283575</v>
      </c>
      <c r="E9" s="12">
        <v>6079.74668718059</v>
      </c>
      <c r="F9" s="12">
        <v>6007.6701509763288</v>
      </c>
      <c r="G9" s="12">
        <v>6356.8486841162276</v>
      </c>
      <c r="H9" s="12">
        <v>6519.254972467199</v>
      </c>
      <c r="I9" s="12">
        <v>6644.2919606524811</v>
      </c>
      <c r="J9" s="12">
        <v>6585.6251877966988</v>
      </c>
      <c r="K9" s="12">
        <v>6650.9163458862104</v>
      </c>
      <c r="L9" s="12">
        <v>6537.3887264833975</v>
      </c>
      <c r="M9" s="12">
        <v>6385.3629212225478</v>
      </c>
      <c r="N9" s="12">
        <v>6480.3857692198026</v>
      </c>
      <c r="O9" s="12">
        <v>6185.1878143789882</v>
      </c>
      <c r="P9" s="12">
        <v>6126.6299636887652</v>
      </c>
      <c r="Q9" s="12">
        <v>5776.7486078457023</v>
      </c>
      <c r="R9" s="12">
        <v>5775.972936961808</v>
      </c>
      <c r="S9" s="12">
        <v>5617.5350912378199</v>
      </c>
      <c r="T9" s="12">
        <v>5628.6572437221676</v>
      </c>
      <c r="U9" s="12">
        <v>5831.6630867852191</v>
      </c>
      <c r="V9" s="12">
        <v>5758.9329532282645</v>
      </c>
      <c r="W9" s="12">
        <v>6483.2121218350112</v>
      </c>
      <c r="X9" s="12">
        <v>7622.2028452769091</v>
      </c>
      <c r="Y9" s="12">
        <v>8257.9861327683211</v>
      </c>
      <c r="Z9" s="12">
        <v>8705.9437904566294</v>
      </c>
      <c r="AA9" s="12">
        <v>9660.8503897115297</v>
      </c>
      <c r="AB9" s="12">
        <v>10499.024842679784</v>
      </c>
      <c r="AC9" s="12">
        <v>11485.339574578769</v>
      </c>
      <c r="AD9" s="12">
        <v>12493.334826005252</v>
      </c>
      <c r="AE9" s="12">
        <v>12906.735955517575</v>
      </c>
      <c r="AF9" s="12">
        <v>13350.517918041242</v>
      </c>
      <c r="AG9" s="12">
        <v>13036.259972895976</v>
      </c>
      <c r="AH9" s="12">
        <v>13253.854105611412</v>
      </c>
      <c r="AI9" s="12">
        <v>12841.759904001941</v>
      </c>
      <c r="AJ9" s="12">
        <v>12767.491790829479</v>
      </c>
      <c r="AK9" s="12">
        <v>11729.263498463377</v>
      </c>
      <c r="AL9" s="12">
        <v>11260.339506644168</v>
      </c>
      <c r="AM9" s="12">
        <v>11272.237757774179</v>
      </c>
      <c r="AN9" s="12">
        <v>11135.071981968813</v>
      </c>
      <c r="AO9" s="12">
        <v>11257.410932474239</v>
      </c>
      <c r="AP9" s="12">
        <v>10746.867833433393</v>
      </c>
      <c r="AQ9" s="12">
        <v>10174.929280889277</v>
      </c>
      <c r="AR9" s="12">
        <v>9907.5083993877142</v>
      </c>
      <c r="AS9" s="12">
        <v>9656.7468862517762</v>
      </c>
      <c r="AT9" s="12">
        <v>9430.3248887191039</v>
      </c>
      <c r="AU9" s="12">
        <v>9217.1346484651513</v>
      </c>
      <c r="AV9" s="12">
        <v>9129.6742483923699</v>
      </c>
      <c r="AW9" s="12">
        <v>8558.9777160635876</v>
      </c>
      <c r="AX9" s="12">
        <v>8018.4290660024599</v>
      </c>
      <c r="AY9" s="12">
        <v>7102.9724006662109</v>
      </c>
      <c r="AZ9" s="12">
        <v>7132.853461700709</v>
      </c>
      <c r="BA9" s="12">
        <v>7168.65758122648</v>
      </c>
      <c r="BB9" s="12">
        <v>7221.9524229887593</v>
      </c>
      <c r="BC9" s="12">
        <v>7482.3273729726498</v>
      </c>
      <c r="BD9" s="12">
        <v>8094.3192556072336</v>
      </c>
      <c r="BE9" s="12">
        <v>8245.7031592656731</v>
      </c>
      <c r="BF9" s="12">
        <v>8225.9197379995148</v>
      </c>
      <c r="BG9" s="12">
        <v>8263.2595562920487</v>
      </c>
      <c r="BH9" s="12">
        <v>8242.9335933080674</v>
      </c>
      <c r="BI9" s="12">
        <v>8220.4532250321463</v>
      </c>
      <c r="BJ9" s="12">
        <v>8005.4600665011048</v>
      </c>
      <c r="BK9" s="12">
        <v>7509.7335629427816</v>
      </c>
      <c r="BL9" s="12">
        <v>7498.1442863459888</v>
      </c>
      <c r="BM9" s="12">
        <v>7164.6577031875249</v>
      </c>
      <c r="BN9" s="12">
        <v>6773.6181745554568</v>
      </c>
      <c r="BO9" s="12">
        <v>6713.1063123983186</v>
      </c>
      <c r="BP9" s="12">
        <v>6756.3469690539596</v>
      </c>
      <c r="BQ9" s="12">
        <v>6490.6669687977228</v>
      </c>
      <c r="BR9" s="12">
        <v>6429.0590740098614</v>
      </c>
      <c r="BS9" s="12">
        <v>6115.6851060419413</v>
      </c>
      <c r="BT9" s="12">
        <v>6265.5475478623312</v>
      </c>
      <c r="BU9" s="12">
        <v>5931.8953616897415</v>
      </c>
      <c r="BV9" s="12">
        <v>6030.3075620266081</v>
      </c>
      <c r="BW9" s="12">
        <v>6351.4989671055355</v>
      </c>
      <c r="BX9" s="12">
        <v>6454.0492970902615</v>
      </c>
      <c r="BY9" s="12">
        <v>6509.5035268003921</v>
      </c>
      <c r="BZ9" s="12">
        <v>6335.1530319275244</v>
      </c>
      <c r="CA9" s="12">
        <v>5774.3245748072713</v>
      </c>
      <c r="CB9" s="12">
        <v>4512.5500445609532</v>
      </c>
      <c r="CC9" s="12">
        <v>4219.7259822516626</v>
      </c>
      <c r="CD9" s="12">
        <v>3138.1845806617675</v>
      </c>
      <c r="CE9" s="12">
        <v>4108.6427869514919</v>
      </c>
      <c r="CF9" s="12">
        <v>2958.5103001138609</v>
      </c>
      <c r="CG9" s="12">
        <v>3187.7982445823045</v>
      </c>
      <c r="CH9" s="12">
        <v>2746.9247452127174</v>
      </c>
      <c r="CI9" s="12">
        <v>2454.9489500155546</v>
      </c>
      <c r="CJ9" s="12">
        <v>2135.0965726712116</v>
      </c>
      <c r="CK9" s="12">
        <v>2009.5390089723305</v>
      </c>
      <c r="CL9" s="12">
        <v>1727.1179269891431</v>
      </c>
      <c r="CM9" s="12">
        <v>1513.2025782758783</v>
      </c>
      <c r="CN9" s="12">
        <v>1391.630783115329</v>
      </c>
      <c r="CO9" s="12">
        <v>1195.7656139634341</v>
      </c>
      <c r="CP9" s="12">
        <v>1091.5948585004628</v>
      </c>
      <c r="CQ9" s="12">
        <v>855.00682737306306</v>
      </c>
      <c r="CR9" s="12">
        <v>665.5482306871038</v>
      </c>
      <c r="CS9" s="12">
        <v>493.34088980641275</v>
      </c>
      <c r="CT9" s="12">
        <v>370.77704031618805</v>
      </c>
      <c r="CU9" s="12">
        <v>293.08358663811765</v>
      </c>
      <c r="CV9" s="12">
        <v>193.44356336418133</v>
      </c>
      <c r="CW9" s="12">
        <v>127.74924159185809</v>
      </c>
      <c r="CX9" s="12">
        <v>218.18226804372534</v>
      </c>
      <c r="CZ9" s="12">
        <v>20000</v>
      </c>
      <c r="DA9" s="12">
        <v>5400</v>
      </c>
      <c r="DB9" s="12">
        <v>16500</v>
      </c>
      <c r="DC9" s="12">
        <v>15000</v>
      </c>
      <c r="DD9" s="12">
        <v>2000</v>
      </c>
      <c r="DE9" s="12">
        <v>20000</v>
      </c>
      <c r="DF9" s="12">
        <v>6697.0791073227911</v>
      </c>
      <c r="DG9" s="12">
        <v>5236.5297878802758</v>
      </c>
      <c r="DH9" s="12">
        <v>1460.5493194425153</v>
      </c>
      <c r="DI9" s="12">
        <v>4900</v>
      </c>
      <c r="DJ9" s="12"/>
      <c r="DK9" s="12"/>
    </row>
    <row r="10" spans="1:186" s="13" customFormat="1" ht="12.5" x14ac:dyDescent="0.25">
      <c r="A10" s="12">
        <v>2022</v>
      </c>
      <c r="B10" s="12">
        <v>671172.32662553806</v>
      </c>
      <c r="C10" s="12">
        <v>6697.0791073227911</v>
      </c>
      <c r="D10" s="12">
        <v>6328.5055178123093</v>
      </c>
      <c r="E10" s="12">
        <v>6341.9333470988731</v>
      </c>
      <c r="F10" s="12">
        <v>6045.2965054272499</v>
      </c>
      <c r="G10" s="12">
        <v>5996.5081080952086</v>
      </c>
      <c r="H10" s="12">
        <v>6347.8308156990415</v>
      </c>
      <c r="I10" s="12">
        <v>6510.8172665324364</v>
      </c>
      <c r="J10" s="12">
        <v>6655.2104282935816</v>
      </c>
      <c r="K10" s="12">
        <v>6609.1313996980407</v>
      </c>
      <c r="L10" s="12">
        <v>6692.3419896394889</v>
      </c>
      <c r="M10" s="12">
        <v>6563.9795001450675</v>
      </c>
      <c r="N10" s="12">
        <v>6435.1243728317004</v>
      </c>
      <c r="O10" s="12">
        <v>6502.9878547569933</v>
      </c>
      <c r="P10" s="12">
        <v>6243.7091695011286</v>
      </c>
      <c r="Q10" s="12">
        <v>6177.5055821878741</v>
      </c>
      <c r="R10" s="12">
        <v>5821.9854540500573</v>
      </c>
      <c r="S10" s="12">
        <v>5876.9129313091253</v>
      </c>
      <c r="T10" s="12">
        <v>5787.1712816280287</v>
      </c>
      <c r="U10" s="12">
        <v>5795.6670824814864</v>
      </c>
      <c r="V10" s="12">
        <v>6175.9062875188292</v>
      </c>
      <c r="W10" s="12">
        <v>6490.3836658439641</v>
      </c>
      <c r="X10" s="12">
        <v>7314.885178607894</v>
      </c>
      <c r="Y10" s="12">
        <v>8221.7062519224673</v>
      </c>
      <c r="Z10" s="12">
        <v>8874.5138608400302</v>
      </c>
      <c r="AA10" s="12">
        <v>9329.0640064625222</v>
      </c>
      <c r="AB10" s="12">
        <v>10318.956907323012</v>
      </c>
      <c r="AC10" s="12">
        <v>11159.976259690866</v>
      </c>
      <c r="AD10" s="12">
        <v>11961.516907198677</v>
      </c>
      <c r="AE10" s="12">
        <v>12757.000349399348</v>
      </c>
      <c r="AF10" s="12">
        <v>13036.57191529101</v>
      </c>
      <c r="AG10" s="12">
        <v>13394.0064546828</v>
      </c>
      <c r="AH10" s="12">
        <v>12929.24895974866</v>
      </c>
      <c r="AI10" s="12">
        <v>13172.817313981303</v>
      </c>
      <c r="AJ10" s="12">
        <v>12733.128105515929</v>
      </c>
      <c r="AK10" s="12">
        <v>12637.340022552395</v>
      </c>
      <c r="AL10" s="12">
        <v>11606.726872493786</v>
      </c>
      <c r="AM10" s="12">
        <v>11140.047121856438</v>
      </c>
      <c r="AN10" s="12">
        <v>11176.023684496267</v>
      </c>
      <c r="AO10" s="12">
        <v>11017.783645280037</v>
      </c>
      <c r="AP10" s="12">
        <v>11159.550952800137</v>
      </c>
      <c r="AQ10" s="12">
        <v>10660.199664427901</v>
      </c>
      <c r="AR10" s="12">
        <v>10127.425993346313</v>
      </c>
      <c r="AS10" s="12">
        <v>9859.4428174633958</v>
      </c>
      <c r="AT10" s="12">
        <v>9585.974388795672</v>
      </c>
      <c r="AU10" s="12">
        <v>9399.403671834094</v>
      </c>
      <c r="AV10" s="12">
        <v>9182.4382930151096</v>
      </c>
      <c r="AW10" s="12">
        <v>9115.6916320129239</v>
      </c>
      <c r="AX10" s="12">
        <v>8556.6767706378887</v>
      </c>
      <c r="AY10" s="12">
        <v>7981.5262072626556</v>
      </c>
      <c r="AZ10" s="12">
        <v>7074.1504734365481</v>
      </c>
      <c r="BA10" s="12">
        <v>7133.9758660087155</v>
      </c>
      <c r="BB10" s="12">
        <v>7147.2284394234384</v>
      </c>
      <c r="BC10" s="12">
        <v>7199.4507302494931</v>
      </c>
      <c r="BD10" s="12">
        <v>7456.9375176993772</v>
      </c>
      <c r="BE10" s="12">
        <v>8061.1666688419446</v>
      </c>
      <c r="BF10" s="12">
        <v>8198.3114825637495</v>
      </c>
      <c r="BG10" s="12">
        <v>8192.5637921483885</v>
      </c>
      <c r="BH10" s="12">
        <v>8203.1571507715507</v>
      </c>
      <c r="BI10" s="12">
        <v>8188.865486947564</v>
      </c>
      <c r="BJ10" s="12">
        <v>8175.2585913054645</v>
      </c>
      <c r="BK10" s="12">
        <v>7937.5290610395605</v>
      </c>
      <c r="BL10" s="12">
        <v>7438.505629758919</v>
      </c>
      <c r="BM10" s="12">
        <v>7421.1978799192439</v>
      </c>
      <c r="BN10" s="12">
        <v>7063.2898176915551</v>
      </c>
      <c r="BO10" s="12">
        <v>6648.2866403072712</v>
      </c>
      <c r="BP10" s="12">
        <v>6612.1025984159405</v>
      </c>
      <c r="BQ10" s="12">
        <v>6643.3751653463187</v>
      </c>
      <c r="BR10" s="12">
        <v>6406.1323099909077</v>
      </c>
      <c r="BS10" s="12">
        <v>6335.1558668618245</v>
      </c>
      <c r="BT10" s="12">
        <v>6020.5082094204081</v>
      </c>
      <c r="BU10" s="12">
        <v>6178.8529369733487</v>
      </c>
      <c r="BV10" s="12">
        <v>5820.5990316531925</v>
      </c>
      <c r="BW10" s="12">
        <v>5918.9890007873837</v>
      </c>
      <c r="BX10" s="12">
        <v>6241.2926041527107</v>
      </c>
      <c r="BY10" s="12">
        <v>6320.5992800750955</v>
      </c>
      <c r="BZ10" s="12">
        <v>6386.2225699025093</v>
      </c>
      <c r="CA10" s="12">
        <v>6171.1602544363568</v>
      </c>
      <c r="CB10" s="12">
        <v>5618.608998904956</v>
      </c>
      <c r="CC10" s="12">
        <v>4377.0217841845961</v>
      </c>
      <c r="CD10" s="12">
        <v>4080.9021777374383</v>
      </c>
      <c r="CE10" s="12">
        <v>3018.5255301673251</v>
      </c>
      <c r="CF10" s="12">
        <v>3948.3377728980367</v>
      </c>
      <c r="CG10" s="12">
        <v>2816.5286928652222</v>
      </c>
      <c r="CH10" s="12">
        <v>3035.6498912019233</v>
      </c>
      <c r="CI10" s="12">
        <v>2581.9196011098193</v>
      </c>
      <c r="CJ10" s="12">
        <v>2295.3789903191919</v>
      </c>
      <c r="CK10" s="12">
        <v>1977.4762886456979</v>
      </c>
      <c r="CL10" s="12">
        <v>1830.9766661250646</v>
      </c>
      <c r="CM10" s="12">
        <v>1554.886315097478</v>
      </c>
      <c r="CN10" s="12">
        <v>1335.3579824301032</v>
      </c>
      <c r="CO10" s="12">
        <v>1222.5895481537427</v>
      </c>
      <c r="CP10" s="12">
        <v>1028.9273190455781</v>
      </c>
      <c r="CQ10" s="12">
        <v>916.64686136172327</v>
      </c>
      <c r="CR10" s="12">
        <v>697.44681674051003</v>
      </c>
      <c r="CS10" s="12">
        <v>514.98484367257151</v>
      </c>
      <c r="CT10" s="12">
        <v>378.93165333578008</v>
      </c>
      <c r="CU10" s="12">
        <v>276.83461439828153</v>
      </c>
      <c r="CV10" s="12">
        <v>209.66167016012454</v>
      </c>
      <c r="CW10" s="12">
        <v>131.59528034116164</v>
      </c>
      <c r="CX10" s="12">
        <v>222.64039370008896</v>
      </c>
      <c r="CZ10" s="12">
        <v>20000</v>
      </c>
      <c r="DA10" s="12">
        <v>5400</v>
      </c>
      <c r="DB10" s="12">
        <v>16500</v>
      </c>
      <c r="DC10" s="12">
        <v>15000</v>
      </c>
      <c r="DD10" s="12">
        <v>2000</v>
      </c>
      <c r="DE10" s="12">
        <v>20000</v>
      </c>
      <c r="DF10" s="12">
        <v>6758.0285643370662</v>
      </c>
      <c r="DG10" s="12">
        <v>5269.9155551706472</v>
      </c>
      <c r="DH10" s="12">
        <v>1488.113009166419</v>
      </c>
      <c r="DI10" s="12">
        <v>4900</v>
      </c>
      <c r="DJ10" s="12"/>
      <c r="DK10" s="12"/>
    </row>
    <row r="11" spans="1:186" s="13" customFormat="1" ht="12.5" x14ac:dyDescent="0.25">
      <c r="A11" s="12">
        <v>2023</v>
      </c>
      <c r="B11" s="12">
        <v>677560.45308336429</v>
      </c>
      <c r="C11" s="12">
        <v>6758.0285643370662</v>
      </c>
      <c r="D11" s="12">
        <v>6595.5987181023884</v>
      </c>
      <c r="E11" s="12">
        <v>6215.3810405908098</v>
      </c>
      <c r="F11" s="12">
        <v>6307.4873147296166</v>
      </c>
      <c r="G11" s="12">
        <v>6034.1389516550198</v>
      </c>
      <c r="H11" s="12">
        <v>5987.4902396780226</v>
      </c>
      <c r="I11" s="12">
        <v>6339.4224430789691</v>
      </c>
      <c r="J11" s="12">
        <v>6521.7851195457151</v>
      </c>
      <c r="K11" s="12">
        <v>6678.732510672362</v>
      </c>
      <c r="L11" s="12">
        <v>6650.5560577535216</v>
      </c>
      <c r="M11" s="12">
        <v>6718.9390997497103</v>
      </c>
      <c r="N11" s="12">
        <v>6613.7418221683047</v>
      </c>
      <c r="O11" s="12">
        <v>6457.7375751328909</v>
      </c>
      <c r="P11" s="12">
        <v>6561.5092098791338</v>
      </c>
      <c r="Q11" s="12">
        <v>6294.590744492607</v>
      </c>
      <c r="R11" s="12">
        <v>6222.7011495492297</v>
      </c>
      <c r="S11" s="12">
        <v>5922.9385763074552</v>
      </c>
      <c r="T11" s="12">
        <v>6046.5286204383146</v>
      </c>
      <c r="U11" s="12">
        <v>5954.1648255677355</v>
      </c>
      <c r="V11" s="12">
        <v>6139.9481747482942</v>
      </c>
      <c r="W11" s="12">
        <v>6907.2635403510112</v>
      </c>
      <c r="X11" s="12">
        <v>7322.1047823969075</v>
      </c>
      <c r="Y11" s="12">
        <v>7914.5327073063418</v>
      </c>
      <c r="Z11" s="12">
        <v>8838.334830384727</v>
      </c>
      <c r="AA11" s="12">
        <v>9497.6468121907092</v>
      </c>
      <c r="AB11" s="12">
        <v>9987.3726806786726</v>
      </c>
      <c r="AC11" s="12">
        <v>10980.141470165265</v>
      </c>
      <c r="AD11" s="12">
        <v>11636.37419751973</v>
      </c>
      <c r="AE11" s="12">
        <v>12225.486194302852</v>
      </c>
      <c r="AF11" s="12">
        <v>12887.088465295445</v>
      </c>
      <c r="AG11" s="12">
        <v>13080.35478003611</v>
      </c>
      <c r="AH11" s="12">
        <v>13286.958678959314</v>
      </c>
      <c r="AI11" s="12">
        <v>12848.499579170166</v>
      </c>
      <c r="AJ11" s="12">
        <v>13064.266623550893</v>
      </c>
      <c r="AK11" s="12">
        <v>12603.063262397365</v>
      </c>
      <c r="AL11" s="12">
        <v>12514.482645846896</v>
      </c>
      <c r="AM11" s="12">
        <v>11486.43515545797</v>
      </c>
      <c r="AN11" s="12">
        <v>11044.101297297213</v>
      </c>
      <c r="AO11" s="12">
        <v>11058.950219848053</v>
      </c>
      <c r="AP11" s="12">
        <v>10920.307451143231</v>
      </c>
      <c r="AQ11" s="12">
        <v>11072.896011816771</v>
      </c>
      <c r="AR11" s="12">
        <v>10612.433318449413</v>
      </c>
      <c r="AS11" s="12">
        <v>10079.469155704826</v>
      </c>
      <c r="AT11" s="12">
        <v>9788.7564001840692</v>
      </c>
      <c r="AU11" s="12">
        <v>9555.2113410586935</v>
      </c>
      <c r="AV11" s="12">
        <v>9364.7977747783734</v>
      </c>
      <c r="AW11" s="12">
        <v>9168.7105621562405</v>
      </c>
      <c r="AX11" s="12">
        <v>9112.9602506369192</v>
      </c>
      <c r="AY11" s="12">
        <v>8519.0963588146733</v>
      </c>
      <c r="AZ11" s="12">
        <v>7951.236591007616</v>
      </c>
      <c r="BA11" s="12">
        <v>7075.7577561210746</v>
      </c>
      <c r="BB11" s="12">
        <v>7112.9337845198388</v>
      </c>
      <c r="BC11" s="12">
        <v>7125.3468134719496</v>
      </c>
      <c r="BD11" s="12">
        <v>7175.3895193149801</v>
      </c>
      <c r="BE11" s="12">
        <v>7426.3053618833528</v>
      </c>
      <c r="BF11" s="12">
        <v>8014.9480370990532</v>
      </c>
      <c r="BG11" s="12">
        <v>8165.8013653426169</v>
      </c>
      <c r="BH11" s="12">
        <v>8133.2513763376382</v>
      </c>
      <c r="BI11" s="12">
        <v>8150.2242652512887</v>
      </c>
      <c r="BJ11" s="12">
        <v>8144.744410770063</v>
      </c>
      <c r="BK11" s="12">
        <v>8107.2109987574659</v>
      </c>
      <c r="BL11" s="12">
        <v>7864.3125223917841</v>
      </c>
      <c r="BM11" s="12">
        <v>7362.7444278063613</v>
      </c>
      <c r="BN11" s="12">
        <v>7319.3255380249002</v>
      </c>
      <c r="BO11" s="12">
        <v>6937.0726895502585</v>
      </c>
      <c r="BP11" s="12">
        <v>6548.9999875110861</v>
      </c>
      <c r="BQ11" s="12">
        <v>6502.0503480515563</v>
      </c>
      <c r="BR11" s="12">
        <v>6558.7587932817441</v>
      </c>
      <c r="BS11" s="12">
        <v>6313.5316166048242</v>
      </c>
      <c r="BT11" s="12">
        <v>6238.9073589337941</v>
      </c>
      <c r="BU11" s="12">
        <v>5938.9182682314786</v>
      </c>
      <c r="BV11" s="12">
        <v>6067.1966624785036</v>
      </c>
      <c r="BW11" s="12">
        <v>5715.3482141554159</v>
      </c>
      <c r="BX11" s="12">
        <v>5818.9250964643888</v>
      </c>
      <c r="BY11" s="12">
        <v>6115.361869013569</v>
      </c>
      <c r="BZ11" s="12">
        <v>6203.8068245056966</v>
      </c>
      <c r="CA11" s="12">
        <v>6224.8056843909671</v>
      </c>
      <c r="CB11" s="12">
        <v>6009.9065857122678</v>
      </c>
      <c r="CC11" s="12">
        <v>5454.8135251347558</v>
      </c>
      <c r="CD11" s="12">
        <v>4237.2699103443292</v>
      </c>
      <c r="CE11" s="12">
        <v>3929.5425570789002</v>
      </c>
      <c r="CF11" s="12">
        <v>2902.1321823138023</v>
      </c>
      <c r="CG11" s="12">
        <v>3766.228640819375</v>
      </c>
      <c r="CH11" s="12">
        <v>2683.2922474463148</v>
      </c>
      <c r="CI11" s="12">
        <v>2856.8474738310206</v>
      </c>
      <c r="CJ11" s="12">
        <v>2417.289890354567</v>
      </c>
      <c r="CK11" s="12">
        <v>2130.0071325580766</v>
      </c>
      <c r="CL11" s="12">
        <v>1803.5380066568521</v>
      </c>
      <c r="CM11" s="12">
        <v>1650.1993131172057</v>
      </c>
      <c r="CN11" s="12">
        <v>1376.5210923511959</v>
      </c>
      <c r="CO11" s="12">
        <v>1173.8304397578122</v>
      </c>
      <c r="CP11" s="12">
        <v>1053.9758857883046</v>
      </c>
      <c r="CQ11" s="12">
        <v>864.72852663984281</v>
      </c>
      <c r="CR11" s="12">
        <v>748.56085501238624</v>
      </c>
      <c r="CS11" s="12">
        <v>541.59881898387755</v>
      </c>
      <c r="CT11" s="12">
        <v>394.65181294667281</v>
      </c>
      <c r="CU11" s="12">
        <v>283.59602992052305</v>
      </c>
      <c r="CV11" s="12">
        <v>198.23940347756238</v>
      </c>
      <c r="CW11" s="12">
        <v>142.90355978264333</v>
      </c>
      <c r="CX11" s="12">
        <v>228.04570598603266</v>
      </c>
      <c r="CZ11" s="12">
        <v>20000</v>
      </c>
      <c r="DA11" s="12">
        <v>5400</v>
      </c>
      <c r="DB11" s="12">
        <v>16500</v>
      </c>
      <c r="DC11" s="12">
        <v>15000</v>
      </c>
      <c r="DD11" s="12">
        <v>2000</v>
      </c>
      <c r="DE11" s="12">
        <v>20000</v>
      </c>
      <c r="DF11" s="12">
        <v>6798.5195588641345</v>
      </c>
      <c r="DG11" s="12">
        <v>5297.6116926094755</v>
      </c>
      <c r="DH11" s="12">
        <v>1500.907866254659</v>
      </c>
      <c r="DI11" s="12">
        <v>4900</v>
      </c>
      <c r="DJ11" s="12"/>
      <c r="DK11" s="12"/>
    </row>
    <row r="12" spans="1:186" s="13" customFormat="1" ht="12.5" x14ac:dyDescent="0.25">
      <c r="A12" s="12">
        <v>2024</v>
      </c>
      <c r="B12" s="12">
        <v>683961.38856407581</v>
      </c>
      <c r="C12" s="12">
        <v>6798.5195588641345</v>
      </c>
      <c r="D12" s="12">
        <v>6656.7562955051926</v>
      </c>
      <c r="E12" s="12">
        <v>6482.4653212116182</v>
      </c>
      <c r="F12" s="12">
        <v>6180.9827905112725</v>
      </c>
      <c r="G12" s="12">
        <v>6296.3304692812699</v>
      </c>
      <c r="H12" s="12">
        <v>6025.1210832378338</v>
      </c>
      <c r="I12" s="12">
        <v>5979.1267457261802</v>
      </c>
      <c r="J12" s="12">
        <v>6350.4427002403336</v>
      </c>
      <c r="K12" s="12">
        <v>6545.3446971238227</v>
      </c>
      <c r="L12" s="12">
        <v>6720.1594034410045</v>
      </c>
      <c r="M12" s="12">
        <v>6677.1810329293075</v>
      </c>
      <c r="N12" s="12">
        <v>6768.702269825154</v>
      </c>
      <c r="O12" s="12">
        <v>6636.358017759926</v>
      </c>
      <c r="P12" s="12">
        <v>6516.2589302550314</v>
      </c>
      <c r="Q12" s="12">
        <v>6612.3721718641264</v>
      </c>
      <c r="R12" s="12">
        <v>6339.7858077315841</v>
      </c>
      <c r="S12" s="12">
        <v>6323.6269154946367</v>
      </c>
      <c r="T12" s="12">
        <v>6092.5771106617831</v>
      </c>
      <c r="U12" s="12">
        <v>6213.4971808162827</v>
      </c>
      <c r="V12" s="12">
        <v>6298.4514723396242</v>
      </c>
      <c r="W12" s="12">
        <v>6871.3645573110553</v>
      </c>
      <c r="X12" s="12">
        <v>7738.894989569455</v>
      </c>
      <c r="Y12" s="12">
        <v>7921.7915918897852</v>
      </c>
      <c r="Z12" s="12">
        <v>8531.3542761691187</v>
      </c>
      <c r="AA12" s="12">
        <v>9461.5567227732117</v>
      </c>
      <c r="AB12" s="12">
        <v>10155.964019498675</v>
      </c>
      <c r="AC12" s="12">
        <v>10648.791056933867</v>
      </c>
      <c r="AD12" s="12">
        <v>11456.732924676999</v>
      </c>
      <c r="AE12" s="12">
        <v>11900.571901428109</v>
      </c>
      <c r="AF12" s="12">
        <v>12355.991847005222</v>
      </c>
      <c r="AG12" s="12">
        <v>12931.055862043098</v>
      </c>
      <c r="AH12" s="12">
        <v>12973.604002382555</v>
      </c>
      <c r="AI12" s="12">
        <v>13206.195960929061</v>
      </c>
      <c r="AJ12" s="12">
        <v>12740.279571705649</v>
      </c>
      <c r="AK12" s="12">
        <v>12934.261189199944</v>
      </c>
      <c r="AL12" s="12">
        <v>12480.367503778871</v>
      </c>
      <c r="AM12" s="12">
        <v>12393.970882241714</v>
      </c>
      <c r="AN12" s="12">
        <v>11390.487391401606</v>
      </c>
      <c r="AO12" s="12">
        <v>10927.372024675853</v>
      </c>
      <c r="AP12" s="12">
        <v>10961.648235296292</v>
      </c>
      <c r="AQ12" s="12">
        <v>10834.133579563448</v>
      </c>
      <c r="AR12" s="12">
        <v>11025.097779786782</v>
      </c>
      <c r="AS12" s="12">
        <v>10564.216299861928</v>
      </c>
      <c r="AT12" s="12">
        <v>10008.877702981823</v>
      </c>
      <c r="AU12" s="12">
        <v>9758.0700309652748</v>
      </c>
      <c r="AV12" s="12">
        <v>9520.7869582775202</v>
      </c>
      <c r="AW12" s="12">
        <v>9351.176964903374</v>
      </c>
      <c r="AX12" s="12">
        <v>9166.2015045527296</v>
      </c>
      <c r="AY12" s="12">
        <v>9074.7641003837907</v>
      </c>
      <c r="AZ12" s="12">
        <v>8487.9930919776052</v>
      </c>
      <c r="BA12" s="12">
        <v>7951.478223028902</v>
      </c>
      <c r="BB12" s="12">
        <v>7055.2875879918092</v>
      </c>
      <c r="BC12" s="12">
        <v>7091.4341942858136</v>
      </c>
      <c r="BD12" s="12">
        <v>7101.9600624861932</v>
      </c>
      <c r="BE12" s="12">
        <v>7146.0448080818769</v>
      </c>
      <c r="BF12" s="12">
        <v>7382.9964067073251</v>
      </c>
      <c r="BG12" s="12">
        <v>7983.6591455139787</v>
      </c>
      <c r="BH12" s="12">
        <v>8107.4389312227986</v>
      </c>
      <c r="BI12" s="12">
        <v>8081.0601770868379</v>
      </c>
      <c r="BJ12" s="12">
        <v>8107.2176070047117</v>
      </c>
      <c r="BK12" s="12">
        <v>8078.2319542389087</v>
      </c>
      <c r="BL12" s="12">
        <v>8033.8676695298982</v>
      </c>
      <c r="BM12" s="12">
        <v>7786.7258018667171</v>
      </c>
      <c r="BN12" s="12">
        <v>7262.2023020565539</v>
      </c>
      <c r="BO12" s="12">
        <v>7192.6382110323584</v>
      </c>
      <c r="BP12" s="12">
        <v>6836.8074407418944</v>
      </c>
      <c r="BQ12" s="12">
        <v>6441.0027481427533</v>
      </c>
      <c r="BR12" s="12">
        <v>6420.0728589774499</v>
      </c>
      <c r="BS12" s="12">
        <v>6466.071316455369</v>
      </c>
      <c r="BT12" s="12">
        <v>6218.7163750811287</v>
      </c>
      <c r="BU12" s="12">
        <v>6156.2684945940073</v>
      </c>
      <c r="BV12" s="12">
        <v>5832.7064263010598</v>
      </c>
      <c r="BW12" s="12">
        <v>5961.1185850672528</v>
      </c>
      <c r="BX12" s="12">
        <v>5621.5459643268769</v>
      </c>
      <c r="BY12" s="12">
        <v>5703.1691419758972</v>
      </c>
      <c r="BZ12" s="12">
        <v>6005.6928001598972</v>
      </c>
      <c r="CA12" s="12">
        <v>6050.6505076696367</v>
      </c>
      <c r="CB12" s="12">
        <v>6065.8676580864558</v>
      </c>
      <c r="CC12" s="12">
        <v>5840.0212393590618</v>
      </c>
      <c r="CD12" s="12">
        <v>5284.2209041515744</v>
      </c>
      <c r="CE12" s="12">
        <v>4084.3505883283906</v>
      </c>
      <c r="CF12" s="12">
        <v>3780.9800284362491</v>
      </c>
      <c r="CG12" s="12">
        <v>2768.2424866348774</v>
      </c>
      <c r="CH12" s="12">
        <v>3594.3496503154975</v>
      </c>
      <c r="CI12" s="12">
        <v>2527.8805616648569</v>
      </c>
      <c r="CJ12" s="12">
        <v>2678.3646599461836</v>
      </c>
      <c r="CK12" s="12">
        <v>2246.2162920123133</v>
      </c>
      <c r="CL12" s="12">
        <v>1946.6882169737603</v>
      </c>
      <c r="CM12" s="12">
        <v>1627.2449155258591</v>
      </c>
      <c r="CN12" s="12">
        <v>1462.0970716784034</v>
      </c>
      <c r="CO12" s="12">
        <v>1213.1109571269458</v>
      </c>
      <c r="CP12" s="12">
        <v>1012.5557111561581</v>
      </c>
      <c r="CQ12" s="12">
        <v>887.56457854398877</v>
      </c>
      <c r="CR12" s="12">
        <v>706.81824274232531</v>
      </c>
      <c r="CS12" s="12">
        <v>581.8641947221488</v>
      </c>
      <c r="CT12" s="12">
        <v>416.32628389149232</v>
      </c>
      <c r="CU12" s="12">
        <v>295.15109392450796</v>
      </c>
      <c r="CV12" s="12">
        <v>203.40219490230788</v>
      </c>
      <c r="CW12" s="12">
        <v>135.14837918818233</v>
      </c>
      <c r="CX12" s="12">
        <v>239.22241415209351</v>
      </c>
      <c r="CZ12" s="12">
        <v>20000</v>
      </c>
      <c r="DA12" s="12">
        <v>5400</v>
      </c>
      <c r="DB12" s="12">
        <v>16500</v>
      </c>
      <c r="DC12" s="12">
        <v>15000</v>
      </c>
      <c r="DD12" s="12">
        <v>2000</v>
      </c>
      <c r="DE12" s="12">
        <v>20000</v>
      </c>
      <c r="DF12" s="12">
        <v>6825.4471560290831</v>
      </c>
      <c r="DG12" s="12">
        <v>5346.5546702920419</v>
      </c>
      <c r="DH12" s="12">
        <v>1478.8924857370412</v>
      </c>
      <c r="DI12" s="12">
        <v>4900</v>
      </c>
      <c r="DJ12" s="12"/>
      <c r="DK12" s="12"/>
    </row>
    <row r="13" spans="1:186" s="13" customFormat="1" ht="12.5" x14ac:dyDescent="0.25">
      <c r="A13" s="12">
        <v>2025</v>
      </c>
      <c r="B13" s="12">
        <v>690340.3244541015</v>
      </c>
      <c r="C13" s="12">
        <v>6825.4471560290831</v>
      </c>
      <c r="D13" s="12">
        <v>6697.4745655702718</v>
      </c>
      <c r="E13" s="12">
        <v>6543.6500911463099</v>
      </c>
      <c r="F13" s="12">
        <v>6448.0565161654486</v>
      </c>
      <c r="G13" s="12">
        <v>6169.8337246632027</v>
      </c>
      <c r="H13" s="12">
        <v>6287.3126008640838</v>
      </c>
      <c r="I13" s="12">
        <v>6016.7693812962571</v>
      </c>
      <c r="J13" s="12">
        <v>5990.2218087175897</v>
      </c>
      <c r="K13" s="12">
        <v>6374.0420892938664</v>
      </c>
      <c r="L13" s="12">
        <v>6586.7791586055082</v>
      </c>
      <c r="M13" s="12">
        <v>6746.8000139134001</v>
      </c>
      <c r="N13" s="12">
        <v>6726.9441031710585</v>
      </c>
      <c r="O13" s="12">
        <v>6791.3213990230879</v>
      </c>
      <c r="P13" s="12">
        <v>6694.8793728820665</v>
      </c>
      <c r="Q13" s="12">
        <v>6567.1497712321907</v>
      </c>
      <c r="R13" s="12">
        <v>6657.5572225575279</v>
      </c>
      <c r="S13" s="12">
        <v>6440.7137708164591</v>
      </c>
      <c r="T13" s="12">
        <v>6493.2199775453801</v>
      </c>
      <c r="U13" s="12">
        <v>6259.5770832627386</v>
      </c>
      <c r="V13" s="12">
        <v>6557.7529119788269</v>
      </c>
      <c r="W13" s="12">
        <v>7029.8729887368308</v>
      </c>
      <c r="X13" s="12">
        <v>7703.0523181409098</v>
      </c>
      <c r="Y13" s="12">
        <v>8338.5121226540541</v>
      </c>
      <c r="Z13" s="12">
        <v>8538.6675792936476</v>
      </c>
      <c r="AA13" s="12">
        <v>9154.7208750096579</v>
      </c>
      <c r="AB13" s="12">
        <v>10119.968699397345</v>
      </c>
      <c r="AC13" s="12">
        <v>10817.410809613921</v>
      </c>
      <c r="AD13" s="12">
        <v>11125.566798052023</v>
      </c>
      <c r="AE13" s="12">
        <v>11721.119782905995</v>
      </c>
      <c r="AF13" s="12">
        <v>12031.407835120526</v>
      </c>
      <c r="AG13" s="12">
        <v>12400.255280282061</v>
      </c>
      <c r="AH13" s="12">
        <v>12824.508799670115</v>
      </c>
      <c r="AI13" s="12">
        <v>12893.122047989435</v>
      </c>
      <c r="AJ13" s="12">
        <v>13097.97332014126</v>
      </c>
      <c r="AK13" s="12">
        <v>12610.555855468279</v>
      </c>
      <c r="AL13" s="12">
        <v>12811.605927955738</v>
      </c>
      <c r="AM13" s="12">
        <v>12359.939222046125</v>
      </c>
      <c r="AN13" s="12">
        <v>12297.717650929902</v>
      </c>
      <c r="AO13" s="12">
        <v>11273.749214788051</v>
      </c>
      <c r="AP13" s="12">
        <v>10830.348363815707</v>
      </c>
      <c r="AQ13" s="12">
        <v>10875.670470588504</v>
      </c>
      <c r="AR13" s="12">
        <v>10786.870132105407</v>
      </c>
      <c r="AS13" s="12">
        <v>10976.861151280966</v>
      </c>
      <c r="AT13" s="12">
        <v>10493.334690544794</v>
      </c>
      <c r="AU13" s="12">
        <v>9978.2765794551979</v>
      </c>
      <c r="AV13" s="12">
        <v>9723.7240516437723</v>
      </c>
      <c r="AW13" s="12">
        <v>9507.3914360917406</v>
      </c>
      <c r="AX13" s="12">
        <v>9348.7518074530126</v>
      </c>
      <c r="AY13" s="12">
        <v>9128.3131343644018</v>
      </c>
      <c r="AZ13" s="12">
        <v>9042.8987128596636</v>
      </c>
      <c r="BA13" s="12">
        <v>8487.44623084056</v>
      </c>
      <c r="BB13" s="12">
        <v>7929.3120122938462</v>
      </c>
      <c r="BC13" s="12">
        <v>7034.3825376198074</v>
      </c>
      <c r="BD13" s="12">
        <v>7068.4765709131498</v>
      </c>
      <c r="BE13" s="12">
        <v>7073.2626896016409</v>
      </c>
      <c r="BF13" s="12">
        <v>7104.1459806418716</v>
      </c>
      <c r="BG13" s="12">
        <v>7354.7124169641274</v>
      </c>
      <c r="BH13" s="12">
        <v>7926.6697423845962</v>
      </c>
      <c r="BI13" s="12">
        <v>8056.2135067518457</v>
      </c>
      <c r="BJ13" s="12">
        <v>8038.7040185542919</v>
      </c>
      <c r="BK13" s="12">
        <v>8042.2787067178897</v>
      </c>
      <c r="BL13" s="12">
        <v>8006.3836463459556</v>
      </c>
      <c r="BM13" s="12">
        <v>7956.1841603191806</v>
      </c>
      <c r="BN13" s="12">
        <v>7683.9626627367197</v>
      </c>
      <c r="BO13" s="12">
        <v>7136.7598129621738</v>
      </c>
      <c r="BP13" s="12">
        <v>7091.8051359570636</v>
      </c>
      <c r="BQ13" s="12">
        <v>6727.6655095670394</v>
      </c>
      <c r="BR13" s="12">
        <v>6360.8892183842136</v>
      </c>
      <c r="BS13" s="12">
        <v>6330.2617574403794</v>
      </c>
      <c r="BT13" s="12">
        <v>6371.1597816657068</v>
      </c>
      <c r="BU13" s="12">
        <v>6137.6583539184458</v>
      </c>
      <c r="BV13" s="12">
        <v>6048.8600581295432</v>
      </c>
      <c r="BW13" s="12">
        <v>5732.6072451209948</v>
      </c>
      <c r="BX13" s="12">
        <v>5866.6364993060652</v>
      </c>
      <c r="BY13" s="12">
        <v>5512.0776754905091</v>
      </c>
      <c r="BZ13" s="12">
        <v>5603.3256561259841</v>
      </c>
      <c r="CA13" s="12">
        <v>5861.5716745332747</v>
      </c>
      <c r="CB13" s="12">
        <v>5899.5758341790097</v>
      </c>
      <c r="CC13" s="12">
        <v>5898.2112809889368</v>
      </c>
      <c r="CD13" s="12">
        <v>5662.553698624276</v>
      </c>
      <c r="CE13" s="12">
        <v>5098.4532608615073</v>
      </c>
      <c r="CF13" s="12">
        <v>3934.159885085829</v>
      </c>
      <c r="CG13" s="12">
        <v>3611.2069456406207</v>
      </c>
      <c r="CH13" s="12">
        <v>2642.1946947075594</v>
      </c>
      <c r="CI13" s="12">
        <v>3390.5766579712486</v>
      </c>
      <c r="CJ13" s="12">
        <v>2371.6456139202037</v>
      </c>
      <c r="CK13" s="12">
        <v>2492.4308738855993</v>
      </c>
      <c r="CL13" s="12">
        <v>2055.6980510061321</v>
      </c>
      <c r="CM13" s="12">
        <v>1760.0545667059923</v>
      </c>
      <c r="CN13" s="12">
        <v>1442.8627503209307</v>
      </c>
      <c r="CO13" s="12">
        <v>1289.669014149134</v>
      </c>
      <c r="CP13" s="12">
        <v>1049.1336161530498</v>
      </c>
      <c r="CQ13" s="12">
        <v>852.78514677547719</v>
      </c>
      <c r="CR13" s="12">
        <v>726.90722456487538</v>
      </c>
      <c r="CS13" s="12">
        <v>549.56910648341523</v>
      </c>
      <c r="CT13" s="12">
        <v>447.63496822153411</v>
      </c>
      <c r="CU13" s="12">
        <v>312.06174186944708</v>
      </c>
      <c r="CV13" s="12">
        <v>211.79346646420092</v>
      </c>
      <c r="CW13" s="12">
        <v>138.97397341365865</v>
      </c>
      <c r="CX13" s="12">
        <v>241.08844368874551</v>
      </c>
      <c r="CZ13" s="12">
        <v>20000</v>
      </c>
      <c r="DA13" s="12">
        <v>5400</v>
      </c>
      <c r="DB13" s="12">
        <v>16500</v>
      </c>
      <c r="DC13" s="12">
        <v>15000</v>
      </c>
      <c r="DD13" s="12">
        <v>2000</v>
      </c>
      <c r="DE13" s="12">
        <v>20000</v>
      </c>
      <c r="DF13" s="12">
        <v>6831.5313857865258</v>
      </c>
      <c r="DG13" s="12">
        <v>5384.2064047126069</v>
      </c>
      <c r="DH13" s="12">
        <v>1447.3249810739189</v>
      </c>
      <c r="DI13" s="12">
        <v>4900</v>
      </c>
      <c r="DJ13" s="12"/>
      <c r="DK13" s="12"/>
    </row>
    <row r="14" spans="1:186" s="13" customFormat="1" ht="12.5" x14ac:dyDescent="0.25">
      <c r="A14" s="12">
        <v>2026</v>
      </c>
      <c r="B14" s="12">
        <v>696687.70773649204</v>
      </c>
      <c r="C14" s="12">
        <v>6831.5313857865258</v>
      </c>
      <c r="D14" s="12">
        <v>6724.6385283727741</v>
      </c>
      <c r="E14" s="12">
        <v>6584.3982861559061</v>
      </c>
      <c r="F14" s="12">
        <v>6509.2607792270146</v>
      </c>
      <c r="G14" s="12">
        <v>6436.905774852381</v>
      </c>
      <c r="H14" s="12">
        <v>6160.8158562460167</v>
      </c>
      <c r="I14" s="12">
        <v>6278.961571650877</v>
      </c>
      <c r="J14" s="12">
        <v>6027.8871004453813</v>
      </c>
      <c r="K14" s="12">
        <v>6013.8782696529624</v>
      </c>
      <c r="L14" s="12">
        <v>6415.4848157019087</v>
      </c>
      <c r="M14" s="12">
        <v>6613.4567532675355</v>
      </c>
      <c r="N14" s="12">
        <v>6796.5661570536668</v>
      </c>
      <c r="O14" s="12">
        <v>6749.564288747415</v>
      </c>
      <c r="P14" s="12">
        <v>6849.8427541452284</v>
      </c>
      <c r="Q14" s="12">
        <v>6745.7702086418431</v>
      </c>
      <c r="R14" s="12">
        <v>6612.3587102106012</v>
      </c>
      <c r="S14" s="12">
        <v>6758.4771041333915</v>
      </c>
      <c r="T14" s="12">
        <v>6610.3164436183151</v>
      </c>
      <c r="U14" s="12">
        <v>6660.1472166714739</v>
      </c>
      <c r="V14" s="12">
        <v>6603.8607592001863</v>
      </c>
      <c r="W14" s="12">
        <v>7289.1240646294955</v>
      </c>
      <c r="X14" s="12">
        <v>7861.5631324013648</v>
      </c>
      <c r="Y14" s="12">
        <v>8302.7112735013834</v>
      </c>
      <c r="Z14" s="12">
        <v>8955.2881086214547</v>
      </c>
      <c r="AA14" s="12">
        <v>9162.075933482749</v>
      </c>
      <c r="AB14" s="12">
        <v>9813.3033725843979</v>
      </c>
      <c r="AC14" s="12">
        <v>10781.544742740754</v>
      </c>
      <c r="AD14" s="12">
        <v>11294.222486475319</v>
      </c>
      <c r="AE14" s="12">
        <v>11390.153223344436</v>
      </c>
      <c r="AF14" s="12">
        <v>11852.253887295581</v>
      </c>
      <c r="AG14" s="12">
        <v>12075.906357091335</v>
      </c>
      <c r="AH14" s="12">
        <v>12294.07780558081</v>
      </c>
      <c r="AI14" s="12">
        <v>12744.216190775458</v>
      </c>
      <c r="AJ14" s="12">
        <v>12785.229876300506</v>
      </c>
      <c r="AK14" s="12">
        <v>12968.248292242617</v>
      </c>
      <c r="AL14" s="12">
        <v>12488.257667816208</v>
      </c>
      <c r="AM14" s="12">
        <v>12691.244337891349</v>
      </c>
      <c r="AN14" s="12">
        <v>12263.820426432783</v>
      </c>
      <c r="AO14" s="12">
        <v>12180.577912219545</v>
      </c>
      <c r="AP14" s="12">
        <v>11176.70840175949</v>
      </c>
      <c r="AQ14" s="12">
        <v>10744.678861903165</v>
      </c>
      <c r="AR14" s="12">
        <v>10828.634497442614</v>
      </c>
      <c r="AS14" s="12">
        <v>10739.130388428428</v>
      </c>
      <c r="AT14" s="12">
        <v>10905.913805191063</v>
      </c>
      <c r="AU14" s="12">
        <v>10462.435607588661</v>
      </c>
      <c r="AV14" s="12">
        <v>9944.0368977496346</v>
      </c>
      <c r="AW14" s="12">
        <v>9710.4225397794253</v>
      </c>
      <c r="AX14" s="12">
        <v>9505.1279765026375</v>
      </c>
      <c r="AY14" s="12">
        <v>9310.9873352281029</v>
      </c>
      <c r="AZ14" s="12">
        <v>9096.8022702057497</v>
      </c>
      <c r="BA14" s="12">
        <v>9041.617969390205</v>
      </c>
      <c r="BB14" s="12">
        <v>8464.3079229204795</v>
      </c>
      <c r="BC14" s="12">
        <v>7906.6055774019824</v>
      </c>
      <c r="BD14" s="12">
        <v>7012.0654427847803</v>
      </c>
      <c r="BE14" s="12">
        <v>7040.2584187093762</v>
      </c>
      <c r="BF14" s="12">
        <v>7032.072019671994</v>
      </c>
      <c r="BG14" s="12">
        <v>7077.3293445136724</v>
      </c>
      <c r="BH14" s="12">
        <v>7301.1190282466669</v>
      </c>
      <c r="BI14" s="12">
        <v>7876.7970332136792</v>
      </c>
      <c r="BJ14" s="12">
        <v>8014.800177549525</v>
      </c>
      <c r="BK14" s="12">
        <v>7975.0501022248582</v>
      </c>
      <c r="BL14" s="12">
        <v>7971.9698797008459</v>
      </c>
      <c r="BM14" s="12">
        <v>7930.0544781935469</v>
      </c>
      <c r="BN14" s="12">
        <v>7853.2788483288787</v>
      </c>
      <c r="BO14" s="12">
        <v>7556.3858917396046</v>
      </c>
      <c r="BP14" s="12">
        <v>7037.3201399623158</v>
      </c>
      <c r="BQ14" s="12">
        <v>6981.9981531867561</v>
      </c>
      <c r="BR14" s="12">
        <v>6646.5727869667116</v>
      </c>
      <c r="BS14" s="12">
        <v>6273.1148240133616</v>
      </c>
      <c r="BT14" s="12">
        <v>6238.4979627095663</v>
      </c>
      <c r="BU14" s="12">
        <v>6290.037039500774</v>
      </c>
      <c r="BV14" s="12">
        <v>6031.7713426386781</v>
      </c>
      <c r="BW14" s="12">
        <v>5947.5952910617043</v>
      </c>
      <c r="BX14" s="12">
        <v>5644.242935430515</v>
      </c>
      <c r="BY14" s="12">
        <v>5756.4871305765737</v>
      </c>
      <c r="BZ14" s="12">
        <v>5418.2345755019942</v>
      </c>
      <c r="CA14" s="12">
        <v>5471.7803675093182</v>
      </c>
      <c r="CB14" s="12">
        <v>5719.1841520885137</v>
      </c>
      <c r="CC14" s="12">
        <v>5739.9591730719885</v>
      </c>
      <c r="CD14" s="12">
        <v>5722.8492627169289</v>
      </c>
      <c r="CE14" s="12">
        <v>5468.839144894333</v>
      </c>
      <c r="CF14" s="12">
        <v>4914.779394195195</v>
      </c>
      <c r="CG14" s="12">
        <v>3762.2620243803649</v>
      </c>
      <c r="CH14" s="12">
        <v>3450.7026624205614</v>
      </c>
      <c r="CI14" s="12">
        <v>2495.1428826299375</v>
      </c>
      <c r="CJ14" s="12">
        <v>3186.7168571545271</v>
      </c>
      <c r="CK14" s="12">
        <v>2208.4811375379281</v>
      </c>
      <c r="CL14" s="12">
        <v>2284.0522309756802</v>
      </c>
      <c r="CM14" s="12">
        <v>1861.365406991358</v>
      </c>
      <c r="CN14" s="12">
        <v>1564.5670269131547</v>
      </c>
      <c r="CO14" s="12">
        <v>1273.8336552020207</v>
      </c>
      <c r="CP14" s="12">
        <v>1116.5248633677877</v>
      </c>
      <c r="CQ14" s="12">
        <v>886.37742396721478</v>
      </c>
      <c r="CR14" s="12">
        <v>698.67475909017548</v>
      </c>
      <c r="CS14" s="12">
        <v>566.55812638072825</v>
      </c>
      <c r="CT14" s="12">
        <v>422.97405894253393</v>
      </c>
      <c r="CU14" s="12">
        <v>335.85182216871721</v>
      </c>
      <c r="CV14" s="12">
        <v>224.28328422126506</v>
      </c>
      <c r="CW14" s="12">
        <v>144.40360586757524</v>
      </c>
      <c r="CX14" s="12">
        <v>245.13966067714694</v>
      </c>
      <c r="CZ14" s="12">
        <v>20000</v>
      </c>
      <c r="DA14" s="12">
        <v>5400</v>
      </c>
      <c r="DB14" s="12">
        <v>16500</v>
      </c>
      <c r="DC14" s="12">
        <v>15000</v>
      </c>
      <c r="DD14" s="12">
        <v>2000</v>
      </c>
      <c r="DE14" s="12">
        <v>20000</v>
      </c>
      <c r="DF14" s="12">
        <v>6822.1812331592855</v>
      </c>
      <c r="DG14" s="12">
        <v>5435.3919412338155</v>
      </c>
      <c r="DH14" s="12">
        <v>1386.78929192547</v>
      </c>
      <c r="DI14" s="12">
        <v>4900</v>
      </c>
      <c r="DJ14" s="12"/>
      <c r="DK14" s="12"/>
    </row>
    <row r="15" spans="1:186" s="13" customFormat="1" ht="12.5" x14ac:dyDescent="0.25">
      <c r="A15" s="12">
        <v>2027</v>
      </c>
      <c r="B15" s="12">
        <v>702974.57084894774</v>
      </c>
      <c r="C15" s="12">
        <v>6822.1812331592855</v>
      </c>
      <c r="D15" s="12">
        <v>6730.974713909005</v>
      </c>
      <c r="E15" s="12">
        <v>6611.5935162842579</v>
      </c>
      <c r="F15" s="12">
        <v>6550.030885731434</v>
      </c>
      <c r="G15" s="12">
        <v>6498.1132296095639</v>
      </c>
      <c r="H15" s="12">
        <v>6427.887906435195</v>
      </c>
      <c r="I15" s="12">
        <v>6152.4865142865401</v>
      </c>
      <c r="J15" s="12">
        <v>6290.0805810038819</v>
      </c>
      <c r="K15" s="12">
        <v>6051.5584788426531</v>
      </c>
      <c r="L15" s="12">
        <v>6055.3337427170918</v>
      </c>
      <c r="M15" s="12">
        <v>6442.2017018988681</v>
      </c>
      <c r="N15" s="12">
        <v>6663.2311754363673</v>
      </c>
      <c r="O15" s="12">
        <v>6819.1936088746515</v>
      </c>
      <c r="P15" s="12">
        <v>6808.0856438695555</v>
      </c>
      <c r="Q15" s="12">
        <v>6900.7368566588302</v>
      </c>
      <c r="R15" s="12">
        <v>6790.9813154583317</v>
      </c>
      <c r="S15" s="12">
        <v>6713.2978866679205</v>
      </c>
      <c r="T15" s="12">
        <v>6928.0562719737136</v>
      </c>
      <c r="U15" s="12">
        <v>6777.2437234457193</v>
      </c>
      <c r="V15" s="12">
        <v>7004.3767019403713</v>
      </c>
      <c r="W15" s="12">
        <v>7335.2735489894312</v>
      </c>
      <c r="X15" s="12">
        <v>8120.7685317391079</v>
      </c>
      <c r="Y15" s="12">
        <v>8461.2267277765568</v>
      </c>
      <c r="Z15" s="12">
        <v>8919.5507182983638</v>
      </c>
      <c r="AA15" s="12">
        <v>9578.6332670599895</v>
      </c>
      <c r="AB15" s="12">
        <v>9820.7083527909217</v>
      </c>
      <c r="AC15" s="12">
        <v>10475.066919751334</v>
      </c>
      <c r="AD15" s="12">
        <v>11258.467785065859</v>
      </c>
      <c r="AE15" s="12">
        <v>11558.840737214421</v>
      </c>
      <c r="AF15" s="12">
        <v>11521.559662863903</v>
      </c>
      <c r="AG15" s="12">
        <v>11896.963491006823</v>
      </c>
      <c r="AH15" s="12">
        <v>11969.996573323895</v>
      </c>
      <c r="AI15" s="12">
        <v>12214.103591911387</v>
      </c>
      <c r="AJ15" s="12">
        <v>12636.5422660888</v>
      </c>
      <c r="AK15" s="12">
        <v>12655.782853886371</v>
      </c>
      <c r="AL15" s="12">
        <v>12845.945511734644</v>
      </c>
      <c r="AM15" s="12">
        <v>12368.168688846361</v>
      </c>
      <c r="AN15" s="12">
        <v>12595.201343103668</v>
      </c>
      <c r="AO15" s="12">
        <v>12146.879707076572</v>
      </c>
      <c r="AP15" s="12">
        <v>12083.197124076116</v>
      </c>
      <c r="AQ15" s="12">
        <v>11091.051626635111</v>
      </c>
      <c r="AR15" s="12">
        <v>10698.005782816446</v>
      </c>
      <c r="AS15" s="12">
        <v>10781.100322162551</v>
      </c>
      <c r="AT15" s="12">
        <v>10668.744103692923</v>
      </c>
      <c r="AU15" s="12">
        <v>10874.938532733056</v>
      </c>
      <c r="AV15" s="12">
        <v>10427.83679039772</v>
      </c>
      <c r="AW15" s="12">
        <v>9930.870521842462</v>
      </c>
      <c r="AX15" s="12">
        <v>9708.2294218824791</v>
      </c>
      <c r="AY15" s="12">
        <v>9467.6214052528085</v>
      </c>
      <c r="AZ15" s="12">
        <v>9279.5909292771794</v>
      </c>
      <c r="BA15" s="12">
        <v>9095.8365543376094</v>
      </c>
      <c r="BB15" s="12">
        <v>9017.5665068005601</v>
      </c>
      <c r="BC15" s="12">
        <v>8440.5429691492027</v>
      </c>
      <c r="BD15" s="12">
        <v>7882.2998287319442</v>
      </c>
      <c r="BE15" s="12">
        <v>6984.4330505074249</v>
      </c>
      <c r="BF15" s="12">
        <v>6999.529389835352</v>
      </c>
      <c r="BG15" s="12">
        <v>7005.9888715994548</v>
      </c>
      <c r="BH15" s="12">
        <v>7025.3898164383809</v>
      </c>
      <c r="BI15" s="12">
        <v>7254.6640914308609</v>
      </c>
      <c r="BJ15" s="12">
        <v>7836.6480504084066</v>
      </c>
      <c r="BK15" s="12">
        <v>7952.5033533395272</v>
      </c>
      <c r="BL15" s="12">
        <v>7905.8773392041421</v>
      </c>
      <c r="BM15" s="12">
        <v>7897.029467451458</v>
      </c>
      <c r="BN15" s="12">
        <v>7828.8336941062589</v>
      </c>
      <c r="BO15" s="12">
        <v>7725.5548874288561</v>
      </c>
      <c r="BP15" s="12">
        <v>7454.7811458276901</v>
      </c>
      <c r="BQ15" s="12">
        <v>6929.2048031288941</v>
      </c>
      <c r="BR15" s="12">
        <v>6900.3675851560947</v>
      </c>
      <c r="BS15" s="12">
        <v>6557.7868569110451</v>
      </c>
      <c r="BT15" s="12">
        <v>6183.5786709192071</v>
      </c>
      <c r="BU15" s="12">
        <v>6160.6385465210078</v>
      </c>
      <c r="BV15" s="12">
        <v>6184.0348480132598</v>
      </c>
      <c r="BW15" s="12">
        <v>5932.5219048262506</v>
      </c>
      <c r="BX15" s="12">
        <v>5857.892312242453</v>
      </c>
      <c r="BY15" s="12">
        <v>5540.2343361931271</v>
      </c>
      <c r="BZ15" s="12">
        <v>5661.7921357827599</v>
      </c>
      <c r="CA15" s="12">
        <v>5294.3272092120642</v>
      </c>
      <c r="CB15" s="12">
        <v>5341.4999296253482</v>
      </c>
      <c r="CC15" s="12">
        <v>5568.4134345897864</v>
      </c>
      <c r="CD15" s="12">
        <v>5573.0324024828733</v>
      </c>
      <c r="CE15" s="12">
        <v>5531.4135565613333</v>
      </c>
      <c r="CF15" s="12">
        <v>5277.036858959561</v>
      </c>
      <c r="CG15" s="12">
        <v>4705.3355934910651</v>
      </c>
      <c r="CH15" s="12">
        <v>3599.3059118380306</v>
      </c>
      <c r="CI15" s="12">
        <v>3261.1507204543559</v>
      </c>
      <c r="CJ15" s="12">
        <v>2346.2710732576784</v>
      </c>
      <c r="CK15" s="12">
        <v>2973.3160658617594</v>
      </c>
      <c r="CL15" s="12">
        <v>2025.8336522898182</v>
      </c>
      <c r="CM15" s="12">
        <v>2071.2486767544451</v>
      </c>
      <c r="CN15" s="12">
        <v>1657.1333314126068</v>
      </c>
      <c r="CO15" s="12">
        <v>1384.1383527851285</v>
      </c>
      <c r="CP15" s="12">
        <v>1103.8447360992604</v>
      </c>
      <c r="CQ15" s="12">
        <v>943.95546504811875</v>
      </c>
      <c r="CR15" s="12">
        <v>728.30518942923618</v>
      </c>
      <c r="CS15" s="12">
        <v>544.19603746208804</v>
      </c>
      <c r="CT15" s="12">
        <v>436.97837149674098</v>
      </c>
      <c r="CU15" s="12">
        <v>317.62561026258271</v>
      </c>
      <c r="CV15" s="12">
        <v>241.65698979252647</v>
      </c>
      <c r="CW15" s="12">
        <v>153.25181759338602</v>
      </c>
      <c r="CX15" s="12">
        <v>251.25631839627226</v>
      </c>
      <c r="CZ15" s="12">
        <v>20000</v>
      </c>
      <c r="DA15" s="12">
        <v>5400</v>
      </c>
      <c r="DB15" s="12">
        <v>16500</v>
      </c>
      <c r="DC15" s="12">
        <v>15000</v>
      </c>
      <c r="DD15" s="12">
        <v>2000</v>
      </c>
      <c r="DE15" s="12">
        <v>20000</v>
      </c>
      <c r="DF15" s="12">
        <v>6799.4110367271305</v>
      </c>
      <c r="DG15" s="12">
        <v>5495.495965182854</v>
      </c>
      <c r="DH15" s="12">
        <v>1303.9150715442765</v>
      </c>
      <c r="DI15" s="12">
        <v>4900</v>
      </c>
      <c r="DJ15" s="12"/>
      <c r="DK15" s="12"/>
    </row>
    <row r="16" spans="1:186" s="13" customFormat="1" ht="12.5" x14ac:dyDescent="0.25">
      <c r="A16" s="12">
        <v>2028</v>
      </c>
      <c r="B16" s="12">
        <v>709178.57720149134</v>
      </c>
      <c r="C16" s="12">
        <v>6799.4110367271305</v>
      </c>
      <c r="D16" s="12">
        <v>6721.88435995694</v>
      </c>
      <c r="E16" s="12">
        <v>6617.9632178499323</v>
      </c>
      <c r="F16" s="12">
        <v>6577.2493002828096</v>
      </c>
      <c r="G16" s="12">
        <v>6538.8869170298221</v>
      </c>
      <c r="H16" s="12">
        <v>6489.0953611923778</v>
      </c>
      <c r="I16" s="12">
        <v>6419.5522169975866</v>
      </c>
      <c r="J16" s="12">
        <v>6163.6442484025192</v>
      </c>
      <c r="K16" s="12">
        <v>6313.7444072600592</v>
      </c>
      <c r="L16" s="12">
        <v>6093.0152889973297</v>
      </c>
      <c r="M16" s="12">
        <v>6082.1069922744946</v>
      </c>
      <c r="N16" s="12">
        <v>6491.9850184106417</v>
      </c>
      <c r="O16" s="12">
        <v>6685.8760206179441</v>
      </c>
      <c r="P16" s="12">
        <v>6877.714963996792</v>
      </c>
      <c r="Q16" s="12">
        <v>6859.0046804061967</v>
      </c>
      <c r="R16" s="12">
        <v>6945.9516343464447</v>
      </c>
      <c r="S16" s="12">
        <v>6891.9226551223819</v>
      </c>
      <c r="T16" s="12">
        <v>6882.9166727079155</v>
      </c>
      <c r="U16" s="12">
        <v>7094.9664210027904</v>
      </c>
      <c r="V16" s="12">
        <v>7121.4934041228371</v>
      </c>
      <c r="W16" s="12">
        <v>7735.7008558401285</v>
      </c>
      <c r="X16" s="12">
        <v>8166.9556482840035</v>
      </c>
      <c r="Y16" s="12">
        <v>8720.3884101043404</v>
      </c>
      <c r="Z16" s="12">
        <v>9078.0689723702799</v>
      </c>
      <c r="AA16" s="12">
        <v>9542.9385012374078</v>
      </c>
      <c r="AB16" s="12">
        <v>10237.184215169453</v>
      </c>
      <c r="AC16" s="12">
        <v>10482.528169185527</v>
      </c>
      <c r="AD16" s="12">
        <v>10952.135425967186</v>
      </c>
      <c r="AE16" s="12">
        <v>11523.19602496699</v>
      </c>
      <c r="AF16" s="12">
        <v>11690.320917318193</v>
      </c>
      <c r="AG16" s="12">
        <v>11566.464467781112</v>
      </c>
      <c r="AH16" s="12">
        <v>11791.253208276226</v>
      </c>
      <c r="AI16" s="12">
        <v>11890.262435889959</v>
      </c>
      <c r="AJ16" s="12">
        <v>12106.777517682805</v>
      </c>
      <c r="AK16" s="12">
        <v>12507.28198656558</v>
      </c>
      <c r="AL16" s="12">
        <v>12533.822083847244</v>
      </c>
      <c r="AM16" s="12">
        <v>12725.861687352835</v>
      </c>
      <c r="AN16" s="12">
        <v>12272.495244377476</v>
      </c>
      <c r="AO16" s="12">
        <v>12478.333714940118</v>
      </c>
      <c r="AP16" s="12">
        <v>12049.699355663019</v>
      </c>
      <c r="AQ16" s="12">
        <v>11997.219733921469</v>
      </c>
      <c r="AR16" s="12">
        <v>11044.370992893062</v>
      </c>
      <c r="AS16" s="12">
        <v>10650.800981249806</v>
      </c>
      <c r="AT16" s="12">
        <v>10710.947851067842</v>
      </c>
      <c r="AU16" s="12">
        <v>10638.32290839189</v>
      </c>
      <c r="AV16" s="12">
        <v>10840.304629637283</v>
      </c>
      <c r="AW16" s="12">
        <v>10414.218662659401</v>
      </c>
      <c r="AX16" s="12">
        <v>9928.7649654932211</v>
      </c>
      <c r="AY16" s="12">
        <v>9670.8300396616723</v>
      </c>
      <c r="AZ16" s="12">
        <v>9436.4660897494869</v>
      </c>
      <c r="BA16" s="12">
        <v>9278.7210017111211</v>
      </c>
      <c r="BB16" s="12">
        <v>9072.1482042252974</v>
      </c>
      <c r="BC16" s="12">
        <v>8992.8107285844853</v>
      </c>
      <c r="BD16" s="12">
        <v>8415.0895781193431</v>
      </c>
      <c r="BE16" s="12">
        <v>7852.7130949825259</v>
      </c>
      <c r="BF16" s="12">
        <v>6944.3707854568165</v>
      </c>
      <c r="BG16" s="12">
        <v>6973.9352196865857</v>
      </c>
      <c r="BH16" s="12">
        <v>6954.873124869393</v>
      </c>
      <c r="BI16" s="12">
        <v>6980.5728954557399</v>
      </c>
      <c r="BJ16" s="12">
        <v>7217.7901273216576</v>
      </c>
      <c r="BK16" s="12">
        <v>7776.4417123463645</v>
      </c>
      <c r="BL16" s="12">
        <v>7884.650305986047</v>
      </c>
      <c r="BM16" s="12">
        <v>7832.0687673980501</v>
      </c>
      <c r="BN16" s="12">
        <v>7797.5459862029402</v>
      </c>
      <c r="BO16" s="12">
        <v>7702.7269420973662</v>
      </c>
      <c r="BP16" s="12">
        <v>7623.8356656952274</v>
      </c>
      <c r="BQ16" s="12">
        <v>7344.1573438240312</v>
      </c>
      <c r="BR16" s="12">
        <v>6849.0828247967111</v>
      </c>
      <c r="BS16" s="12">
        <v>6811.0687237575848</v>
      </c>
      <c r="BT16" s="12">
        <v>6467.1396395321117</v>
      </c>
      <c r="BU16" s="12">
        <v>6108.0308091892921</v>
      </c>
      <c r="BV16" s="12">
        <v>6058.085122929846</v>
      </c>
      <c r="BW16" s="12">
        <v>6084.7420251975964</v>
      </c>
      <c r="BX16" s="12">
        <v>5844.6567888976642</v>
      </c>
      <c r="BY16" s="12">
        <v>5752.4756138410739</v>
      </c>
      <c r="BZ16" s="12">
        <v>5451.4508548900576</v>
      </c>
      <c r="CA16" s="12">
        <v>5536.6654497278578</v>
      </c>
      <c r="CB16" s="12">
        <v>5171.3916762334438</v>
      </c>
      <c r="CC16" s="12">
        <v>5203.2825489811539</v>
      </c>
      <c r="CD16" s="12">
        <v>5410.8556843189963</v>
      </c>
      <c r="CE16" s="12">
        <v>5390.6342663713276</v>
      </c>
      <c r="CF16" s="12">
        <v>5341.3989806013778</v>
      </c>
      <c r="CG16" s="12">
        <v>5058.1556977011505</v>
      </c>
      <c r="CH16" s="12">
        <v>4506.1097582543125</v>
      </c>
      <c r="CI16" s="12">
        <v>3406.0849661165512</v>
      </c>
      <c r="CJ16" s="12">
        <v>3070.0342016534842</v>
      </c>
      <c r="CK16" s="12">
        <v>2189.9265821407444</v>
      </c>
      <c r="CL16" s="12">
        <v>2731.4945789043186</v>
      </c>
      <c r="CM16" s="12">
        <v>1838.7981483244146</v>
      </c>
      <c r="CN16" s="12">
        <v>1846.9598701674659</v>
      </c>
      <c r="CO16" s="12">
        <v>1468.0378489246066</v>
      </c>
      <c r="CP16" s="12">
        <v>1202.0671943100419</v>
      </c>
      <c r="CQ16" s="12">
        <v>933.83030133660077</v>
      </c>
      <c r="CR16" s="12">
        <v>776.30311771629249</v>
      </c>
      <c r="CS16" s="12">
        <v>569.64826910979059</v>
      </c>
      <c r="CT16" s="12">
        <v>419.55456581060747</v>
      </c>
      <c r="CU16" s="12">
        <v>328.71219512204459</v>
      </c>
      <c r="CV16" s="12">
        <v>228.74427414380861</v>
      </c>
      <c r="CW16" s="12">
        <v>165.19390158830106</v>
      </c>
      <c r="CX16" s="12">
        <v>261.20872168776526</v>
      </c>
      <c r="CZ16" s="12">
        <v>20000</v>
      </c>
      <c r="DA16" s="12">
        <v>5400</v>
      </c>
      <c r="DB16" s="12">
        <v>16500</v>
      </c>
      <c r="DC16" s="12">
        <v>15000</v>
      </c>
      <c r="DD16" s="12">
        <v>2000</v>
      </c>
      <c r="DE16" s="12">
        <v>20000</v>
      </c>
      <c r="DF16" s="12">
        <v>6767.3679326418278</v>
      </c>
      <c r="DG16" s="12">
        <v>5554.3895810283848</v>
      </c>
      <c r="DH16" s="12">
        <v>1212.978351613443</v>
      </c>
      <c r="DI16" s="12">
        <v>4900</v>
      </c>
      <c r="DJ16" s="12"/>
      <c r="DK16" s="12"/>
    </row>
    <row r="17" spans="1:115" s="13" customFormat="1" ht="12.5" x14ac:dyDescent="0.25">
      <c r="A17" s="12">
        <v>2029</v>
      </c>
      <c r="B17" s="12">
        <v>715291.66622702416</v>
      </c>
      <c r="C17" s="12">
        <v>6767.3679326418278</v>
      </c>
      <c r="D17" s="12">
        <v>6699.3784055397991</v>
      </c>
      <c r="E17" s="12">
        <v>6608.9075567483187</v>
      </c>
      <c r="F17" s="12">
        <v>6583.6442294121207</v>
      </c>
      <c r="G17" s="12">
        <v>6566.1091158290765</v>
      </c>
      <c r="H17" s="12">
        <v>6529.8690486126361</v>
      </c>
      <c r="I17" s="12">
        <v>6480.7678368588604</v>
      </c>
      <c r="J17" s="12">
        <v>6430.7051055299589</v>
      </c>
      <c r="K17" s="12">
        <v>6187.3382925297637</v>
      </c>
      <c r="L17" s="12">
        <v>6355.1940675137221</v>
      </c>
      <c r="M17" s="12">
        <v>6119.8032836916709</v>
      </c>
      <c r="N17" s="12">
        <v>6131.9034913457654</v>
      </c>
      <c r="O17" s="12">
        <v>6514.6483561938603</v>
      </c>
      <c r="P17" s="12">
        <v>6744.3973757400845</v>
      </c>
      <c r="Q17" s="12">
        <v>6928.6470103993133</v>
      </c>
      <c r="R17" s="12">
        <v>6904.2313549001865</v>
      </c>
      <c r="S17" s="12">
        <v>7046.8966031482969</v>
      </c>
      <c r="T17" s="12">
        <v>7061.5431217628011</v>
      </c>
      <c r="U17" s="12">
        <v>7049.8704312447098</v>
      </c>
      <c r="V17" s="12">
        <v>7439.1716203989818</v>
      </c>
      <c r="W17" s="12">
        <v>7852.8458176753747</v>
      </c>
      <c r="X17" s="12">
        <v>8567.2995972428234</v>
      </c>
      <c r="Y17" s="12">
        <v>8766.6065537376198</v>
      </c>
      <c r="Z17" s="12">
        <v>9337.1787225412427</v>
      </c>
      <c r="AA17" s="12">
        <v>9701.465456169597</v>
      </c>
      <c r="AB17" s="12">
        <v>10201.544948500885</v>
      </c>
      <c r="AC17" s="12">
        <v>10898.936073781057</v>
      </c>
      <c r="AD17" s="12">
        <v>10959.646550310297</v>
      </c>
      <c r="AE17" s="12">
        <v>11217.028811764345</v>
      </c>
      <c r="AF17" s="12">
        <v>11654.854114481452</v>
      </c>
      <c r="AG17" s="12">
        <v>11735.285660395421</v>
      </c>
      <c r="AH17" s="12">
        <v>11461.004868604756</v>
      </c>
      <c r="AI17" s="12">
        <v>11711.712700859312</v>
      </c>
      <c r="AJ17" s="12">
        <v>11783.207667843482</v>
      </c>
      <c r="AK17" s="12">
        <v>11977.81800580143</v>
      </c>
      <c r="AL17" s="12">
        <v>12385.559447146963</v>
      </c>
      <c r="AM17" s="12">
        <v>12414.006970675709</v>
      </c>
      <c r="AN17" s="12">
        <v>12630.193877603546</v>
      </c>
      <c r="AO17" s="12">
        <v>12156.096004371586</v>
      </c>
      <c r="AP17" s="12">
        <v>12381.176017551919</v>
      </c>
      <c r="AQ17" s="12">
        <v>11963.859349190736</v>
      </c>
      <c r="AR17" s="12">
        <v>11950.12042919988</v>
      </c>
      <c r="AS17" s="12">
        <v>10997.162107664273</v>
      </c>
      <c r="AT17" s="12">
        <v>10581.032942598045</v>
      </c>
      <c r="AU17" s="12">
        <v>10680.753487219217</v>
      </c>
      <c r="AV17" s="12">
        <v>10604.24423906688</v>
      </c>
      <c r="AW17" s="12">
        <v>10826.661973923045</v>
      </c>
      <c r="AX17" s="12">
        <v>10411.777599027748</v>
      </c>
      <c r="AY17" s="12">
        <v>9891.5152837284131</v>
      </c>
      <c r="AZ17" s="12">
        <v>9639.765825879198</v>
      </c>
      <c r="BA17" s="12">
        <v>9435.8236275725649</v>
      </c>
      <c r="BB17" s="12">
        <v>9255.1243643094422</v>
      </c>
      <c r="BC17" s="12">
        <v>9047.7647982820235</v>
      </c>
      <c r="BD17" s="12">
        <v>8966.2747059110661</v>
      </c>
      <c r="BE17" s="12">
        <v>8384.4781862262334</v>
      </c>
      <c r="BF17" s="12">
        <v>7810.492934968579</v>
      </c>
      <c r="BG17" s="12">
        <v>6919.462256607133</v>
      </c>
      <c r="BH17" s="12">
        <v>6923.3655612654684</v>
      </c>
      <c r="BI17" s="12">
        <v>6910.8710872266183</v>
      </c>
      <c r="BJ17" s="12">
        <v>6945.2381979171223</v>
      </c>
      <c r="BK17" s="12">
        <v>7162.6094595104005</v>
      </c>
      <c r="BL17" s="12">
        <v>7710.532825396429</v>
      </c>
      <c r="BM17" s="12">
        <v>7812.0402903406957</v>
      </c>
      <c r="BN17" s="12">
        <v>7733.8349243306766</v>
      </c>
      <c r="BO17" s="12">
        <v>7673.11007484733</v>
      </c>
      <c r="BP17" s="12">
        <v>7602.6297912474292</v>
      </c>
      <c r="BQ17" s="12">
        <v>7513.1135270638988</v>
      </c>
      <c r="BR17" s="12">
        <v>7261.7964840650075</v>
      </c>
      <c r="BS17" s="12">
        <v>6761.3832868313839</v>
      </c>
      <c r="BT17" s="12">
        <v>6719.857413782639</v>
      </c>
      <c r="BU17" s="12">
        <v>6390.4292626335236</v>
      </c>
      <c r="BV17" s="12">
        <v>6007.9194902146864</v>
      </c>
      <c r="BW17" s="12">
        <v>5962.644172110422</v>
      </c>
      <c r="BX17" s="12">
        <v>5996.7336189508387</v>
      </c>
      <c r="BY17" s="12">
        <v>5741.0182867107724</v>
      </c>
      <c r="BZ17" s="12">
        <v>5662.3465185664227</v>
      </c>
      <c r="CA17" s="12">
        <v>5333.8807078607297</v>
      </c>
      <c r="CB17" s="12">
        <v>5412.4886795985603</v>
      </c>
      <c r="CC17" s="12">
        <v>5040.7005669165392</v>
      </c>
      <c r="CD17" s="12">
        <v>5059.1435480844157</v>
      </c>
      <c r="CE17" s="12">
        <v>5238.0751174093639</v>
      </c>
      <c r="CF17" s="12">
        <v>5209.2710025877332</v>
      </c>
      <c r="CG17" s="12">
        <v>5124.1188050022947</v>
      </c>
      <c r="CH17" s="12">
        <v>4849.3760689576848</v>
      </c>
      <c r="CI17" s="12">
        <v>4267.8878379910921</v>
      </c>
      <c r="CJ17" s="12">
        <v>3210.9179881232326</v>
      </c>
      <c r="CK17" s="12">
        <v>2869.1660743051466</v>
      </c>
      <c r="CL17" s="12">
        <v>2014.0898452744946</v>
      </c>
      <c r="CM17" s="12">
        <v>2483.9317948298453</v>
      </c>
      <c r="CN17" s="12">
        <v>1640.5050701897944</v>
      </c>
      <c r="CO17" s="12">
        <v>1638.5120333674122</v>
      </c>
      <c r="CP17" s="12">
        <v>1276.8357388162485</v>
      </c>
      <c r="CQ17" s="12">
        <v>1019.4623115965119</v>
      </c>
      <c r="CR17" s="12">
        <v>768.58876746832448</v>
      </c>
      <c r="CS17" s="12">
        <v>607.57583055020234</v>
      </c>
      <c r="CT17" s="12">
        <v>440.77790556333218</v>
      </c>
      <c r="CU17" s="12">
        <v>315.71805536119211</v>
      </c>
      <c r="CV17" s="12">
        <v>237.04824946887888</v>
      </c>
      <c r="CW17" s="12">
        <v>156.33752985030966</v>
      </c>
      <c r="CX17" s="12">
        <v>275.60620636353707</v>
      </c>
      <c r="CZ17" s="12">
        <v>20000</v>
      </c>
      <c r="DA17" s="12">
        <v>5400</v>
      </c>
      <c r="DB17" s="12">
        <v>16500</v>
      </c>
      <c r="DC17" s="12">
        <v>15000</v>
      </c>
      <c r="DD17" s="12">
        <v>2000</v>
      </c>
      <c r="DE17" s="12">
        <v>20000</v>
      </c>
      <c r="DF17" s="12">
        <v>6726.9886160681008</v>
      </c>
      <c r="DG17" s="12">
        <v>5628.9325143176802</v>
      </c>
      <c r="DH17" s="12">
        <v>1098.0561017504206</v>
      </c>
      <c r="DI17" s="12">
        <v>4900</v>
      </c>
      <c r="DJ17" s="12"/>
      <c r="DK17" s="12"/>
    </row>
    <row r="18" spans="1:115" s="13" customFormat="1" ht="12.5" x14ac:dyDescent="0.25">
      <c r="A18" s="12">
        <v>2030</v>
      </c>
      <c r="B18" s="12">
        <v>721289.85593344551</v>
      </c>
      <c r="C18" s="12">
        <v>6726.9886160681008</v>
      </c>
      <c r="D18" s="12">
        <v>6667.5988799645565</v>
      </c>
      <c r="E18" s="12">
        <v>6586.4370012133631</v>
      </c>
      <c r="F18" s="12">
        <v>6574.6149518878365</v>
      </c>
      <c r="G18" s="12">
        <v>6572.5081566394229</v>
      </c>
      <c r="H18" s="12">
        <v>6557.0912474118904</v>
      </c>
      <c r="I18" s="12">
        <v>6521.5509110197945</v>
      </c>
      <c r="J18" s="12">
        <v>6491.9381001488864</v>
      </c>
      <c r="K18" s="12">
        <v>6454.3926410457207</v>
      </c>
      <c r="L18" s="12">
        <v>6228.7945816756492</v>
      </c>
      <c r="M18" s="12">
        <v>6381.9746110774859</v>
      </c>
      <c r="N18" s="12">
        <v>6169.6018121595516</v>
      </c>
      <c r="O18" s="12">
        <v>6154.5935426259093</v>
      </c>
      <c r="P18" s="12">
        <v>6573.1697113160008</v>
      </c>
      <c r="Q18" s="12">
        <v>6795.3646649299353</v>
      </c>
      <c r="R18" s="12">
        <v>6973.8865134630178</v>
      </c>
      <c r="S18" s="12">
        <v>7005.1887838648418</v>
      </c>
      <c r="T18" s="12">
        <v>7216.5231113630198</v>
      </c>
      <c r="U18" s="12">
        <v>7228.5015309764531</v>
      </c>
      <c r="V18" s="12">
        <v>7394.1338180194889</v>
      </c>
      <c r="W18" s="12">
        <v>8170.4524527975036</v>
      </c>
      <c r="X18" s="12">
        <v>8684.4675642956208</v>
      </c>
      <c r="Y18" s="12">
        <v>9166.8772968619505</v>
      </c>
      <c r="Z18" s="12">
        <v>9383.4390157818598</v>
      </c>
      <c r="AA18" s="12">
        <v>9960.5334633703351</v>
      </c>
      <c r="AB18" s="12">
        <v>10360.078384058661</v>
      </c>
      <c r="AC18" s="12">
        <v>10863.348025644176</v>
      </c>
      <c r="AD18" s="12">
        <v>11376.020262516598</v>
      </c>
      <c r="AE18" s="12">
        <v>11224.599403923401</v>
      </c>
      <c r="AF18" s="12">
        <v>11348.899614203505</v>
      </c>
      <c r="AG18" s="12">
        <v>11699.947854204947</v>
      </c>
      <c r="AH18" s="12">
        <v>11629.862025026567</v>
      </c>
      <c r="AI18" s="12">
        <v>11381.67905510785</v>
      </c>
      <c r="AJ18" s="12">
        <v>11604.890987290586</v>
      </c>
      <c r="AK18" s="12">
        <v>11654.479846579519</v>
      </c>
      <c r="AL18" s="12">
        <v>11856.493049940109</v>
      </c>
      <c r="AM18" s="12">
        <v>12265.925265614758</v>
      </c>
      <c r="AN18" s="12">
        <v>12318.69912423508</v>
      </c>
      <c r="AO18" s="12">
        <v>12513.797418036913</v>
      </c>
      <c r="AP18" s="12">
        <v>12059.308769729925</v>
      </c>
      <c r="AQ18" s="12">
        <v>12295.449640725994</v>
      </c>
      <c r="AR18" s="12">
        <v>11916.9709768096</v>
      </c>
      <c r="AS18" s="12">
        <v>11902.53501133576</v>
      </c>
      <c r="AT18" s="12">
        <v>10927.365192517271</v>
      </c>
      <c r="AU18" s="12">
        <v>10551.217308298354</v>
      </c>
      <c r="AV18" s="12">
        <v>10646.879777624508</v>
      </c>
      <c r="AW18" s="12">
        <v>10591.262274501623</v>
      </c>
      <c r="AX18" s="12">
        <v>10824.153956431466</v>
      </c>
      <c r="AY18" s="12">
        <v>10373.998503950659</v>
      </c>
      <c r="AZ18" s="12">
        <v>9860.5663177752776</v>
      </c>
      <c r="BA18" s="12">
        <v>9639.1987332698664</v>
      </c>
      <c r="BB18" s="12">
        <v>9412.4700277878146</v>
      </c>
      <c r="BC18" s="12">
        <v>9230.8287921929514</v>
      </c>
      <c r="BD18" s="12">
        <v>9021.6261839741583</v>
      </c>
      <c r="BE18" s="12">
        <v>8934.6619035721051</v>
      </c>
      <c r="BF18" s="12">
        <v>8341.0295425416589</v>
      </c>
      <c r="BG18" s="12">
        <v>7783.3191299162718</v>
      </c>
      <c r="BH18" s="12">
        <v>6869.6635237582977</v>
      </c>
      <c r="BI18" s="12">
        <v>6879.8809629726984</v>
      </c>
      <c r="BJ18" s="12">
        <v>6876.3034575072634</v>
      </c>
      <c r="BK18" s="12">
        <v>6892.5633119899248</v>
      </c>
      <c r="BL18" s="12">
        <v>7101.4838572379822</v>
      </c>
      <c r="BM18" s="12">
        <v>7639.7617940089222</v>
      </c>
      <c r="BN18" s="12">
        <v>7715.2946471603955</v>
      </c>
      <c r="BO18" s="12">
        <v>7610.5634980206496</v>
      </c>
      <c r="BP18" s="12">
        <v>7574.6793877803793</v>
      </c>
      <c r="BQ18" s="12">
        <v>7493.8255619750817</v>
      </c>
      <c r="BR18" s="12">
        <v>7430.6808955484721</v>
      </c>
      <c r="BS18" s="12">
        <v>7171.6419973216089</v>
      </c>
      <c r="BT18" s="12">
        <v>6671.9238430776131</v>
      </c>
      <c r="BU18" s="12">
        <v>6642.52977490587</v>
      </c>
      <c r="BV18" s="12">
        <v>6289.1296523198571</v>
      </c>
      <c r="BW18" s="12">
        <v>5915.204624960732</v>
      </c>
      <c r="BX18" s="12">
        <v>5878.532115426432</v>
      </c>
      <c r="BY18" s="12">
        <v>5892.9026083136669</v>
      </c>
      <c r="BZ18" s="12">
        <v>5652.7006312234989</v>
      </c>
      <c r="CA18" s="12">
        <v>5543.0144684732377</v>
      </c>
      <c r="CB18" s="12">
        <v>5216.9755523023614</v>
      </c>
      <c r="CC18" s="12">
        <v>5280.2221345512398</v>
      </c>
      <c r="CD18" s="12">
        <v>4904.5519594774778</v>
      </c>
      <c r="CE18" s="12">
        <v>4900.8422399933097</v>
      </c>
      <c r="CF18" s="12">
        <v>5066.2616301303806</v>
      </c>
      <c r="CG18" s="12">
        <v>5001.2755559785182</v>
      </c>
      <c r="CH18" s="12">
        <v>4916.521691011365</v>
      </c>
      <c r="CI18" s="12">
        <v>4598.6002122215577</v>
      </c>
      <c r="CJ18" s="12">
        <v>4027.6837980913115</v>
      </c>
      <c r="CK18" s="12">
        <v>3005.1409491253871</v>
      </c>
      <c r="CL18" s="12">
        <v>2640.2912316548964</v>
      </c>
      <c r="CM18" s="12">
        <v>1833.0411089846921</v>
      </c>
      <c r="CN18" s="12">
        <v>2221.3238221672227</v>
      </c>
      <c r="CO18" s="12">
        <v>1456.4218790499297</v>
      </c>
      <c r="CP18" s="12">
        <v>1427.3821445308515</v>
      </c>
      <c r="CQ18" s="12">
        <v>1084.4277804803946</v>
      </c>
      <c r="CR18" s="12">
        <v>841.07761452126897</v>
      </c>
      <c r="CS18" s="12">
        <v>601.7055432280971</v>
      </c>
      <c r="CT18" s="12">
        <v>470.36254517766793</v>
      </c>
      <c r="CU18" s="12">
        <v>332.54474693841416</v>
      </c>
      <c r="CV18" s="12">
        <v>227.84101257126946</v>
      </c>
      <c r="CW18" s="12">
        <v>162.2362420972031</v>
      </c>
      <c r="CX18" s="12">
        <v>278.65858586197982</v>
      </c>
      <c r="CZ18" s="12">
        <v>20000</v>
      </c>
      <c r="DA18" s="12">
        <v>5400</v>
      </c>
      <c r="DB18" s="12">
        <v>16500</v>
      </c>
      <c r="DC18" s="12">
        <v>15000</v>
      </c>
      <c r="DD18" s="12">
        <v>2000</v>
      </c>
      <c r="DE18" s="12">
        <v>20000</v>
      </c>
      <c r="DF18" s="12">
        <v>6686.9616075785443</v>
      </c>
      <c r="DG18" s="12">
        <v>5702.8138834056808</v>
      </c>
      <c r="DH18" s="12">
        <v>984.14772417286349</v>
      </c>
      <c r="DI18" s="12">
        <v>4900</v>
      </c>
      <c r="DJ18" s="12"/>
      <c r="DK18" s="12"/>
    </row>
    <row r="19" spans="1:115" s="13" customFormat="1" ht="12.5" x14ac:dyDescent="0.25">
      <c r="A19" s="12">
        <v>2031</v>
      </c>
      <c r="B19" s="12">
        <v>727174.15589869476</v>
      </c>
      <c r="C19" s="12">
        <v>6686.9616075785443</v>
      </c>
      <c r="D19" s="12">
        <v>6627.4810323493657</v>
      </c>
      <c r="E19" s="12">
        <v>6554.6928699450737</v>
      </c>
      <c r="F19" s="12">
        <v>6552.1715465340731</v>
      </c>
      <c r="G19" s="12">
        <v>6563.4831743647865</v>
      </c>
      <c r="H19" s="12">
        <v>6563.4902882222368</v>
      </c>
      <c r="I19" s="12">
        <v>6548.7831701750438</v>
      </c>
      <c r="J19" s="12">
        <v>6532.7401765690283</v>
      </c>
      <c r="K19" s="12">
        <v>6515.6380104295804</v>
      </c>
      <c r="L19" s="12">
        <v>6495.8446570308133</v>
      </c>
      <c r="M19" s="12">
        <v>6255.6050043954092</v>
      </c>
      <c r="N19" s="12">
        <v>6431.766968956581</v>
      </c>
      <c r="O19" s="12">
        <v>6192.2968306058647</v>
      </c>
      <c r="P19" s="12">
        <v>6213.1148977480498</v>
      </c>
      <c r="Q19" s="12">
        <v>6624.1749679153691</v>
      </c>
      <c r="R19" s="12">
        <v>6840.6382964527611</v>
      </c>
      <c r="S19" s="12">
        <v>7074.8542323232377</v>
      </c>
      <c r="T19" s="12">
        <v>7174.8500469802711</v>
      </c>
      <c r="U19" s="12">
        <v>7383.4888457439847</v>
      </c>
      <c r="V19" s="12">
        <v>7572.7631319067714</v>
      </c>
      <c r="W19" s="12">
        <v>8125.5032825761327</v>
      </c>
      <c r="X19" s="12">
        <v>9002.0100640637975</v>
      </c>
      <c r="Y19" s="12">
        <v>9284.0677397949785</v>
      </c>
      <c r="Z19" s="12">
        <v>9783.6141874113291</v>
      </c>
      <c r="AA19" s="12">
        <v>10006.827095203971</v>
      </c>
      <c r="AB19" s="12">
        <v>10619.101018995294</v>
      </c>
      <c r="AC19" s="12">
        <v>11021.900658830582</v>
      </c>
      <c r="AD19" s="12">
        <v>11340.474596749875</v>
      </c>
      <c r="AE19" s="12">
        <v>11640.926143550963</v>
      </c>
      <c r="AF19" s="12">
        <v>11356.553853289999</v>
      </c>
      <c r="AG19" s="12">
        <v>11394.147434684775</v>
      </c>
      <c r="AH19" s="12">
        <v>11594.645301137734</v>
      </c>
      <c r="AI19" s="12">
        <v>11550.586508220913</v>
      </c>
      <c r="AJ19" s="12">
        <v>11275.090283387621</v>
      </c>
      <c r="AK19" s="12">
        <v>11476.357355319944</v>
      </c>
      <c r="AL19" s="12">
        <v>11533.451520813986</v>
      </c>
      <c r="AM19" s="12">
        <v>11737.144929383565</v>
      </c>
      <c r="AN19" s="12">
        <v>12170.863225750049</v>
      </c>
      <c r="AO19" s="12">
        <v>12202.753070538763</v>
      </c>
      <c r="AP19" s="12">
        <v>12417.005396946337</v>
      </c>
      <c r="AQ19" s="12">
        <v>11974.003947501089</v>
      </c>
      <c r="AR19" s="12">
        <v>12248.639487600834</v>
      </c>
      <c r="AS19" s="12">
        <v>11869.558899564174</v>
      </c>
      <c r="AT19" s="12">
        <v>11832.25087920334</v>
      </c>
      <c r="AU19" s="12">
        <v>10897.512436206485</v>
      </c>
      <c r="AV19" s="12">
        <v>10517.692614393154</v>
      </c>
      <c r="AW19" s="12">
        <v>10634.132677043508</v>
      </c>
      <c r="AX19" s="12">
        <v>10589.308052909482</v>
      </c>
      <c r="AY19" s="12">
        <v>10786.323524718473</v>
      </c>
      <c r="AZ19" s="12">
        <v>10342.461025175588</v>
      </c>
      <c r="BA19" s="12">
        <v>9860.1067206696935</v>
      </c>
      <c r="BB19" s="12">
        <v>9615.9113216923233</v>
      </c>
      <c r="BC19" s="12">
        <v>9388.4351884937678</v>
      </c>
      <c r="BD19" s="12">
        <v>9204.772113232144</v>
      </c>
      <c r="BE19" s="12">
        <v>8990.3682307245472</v>
      </c>
      <c r="BF19" s="12">
        <v>8890.0443256140425</v>
      </c>
      <c r="BG19" s="12">
        <v>8312.582949925938</v>
      </c>
      <c r="BH19" s="12">
        <v>7730.9476057548691</v>
      </c>
      <c r="BI19" s="12">
        <v>6826.9507436724316</v>
      </c>
      <c r="BJ19" s="12">
        <v>6845.7732618231494</v>
      </c>
      <c r="BK19" s="12">
        <v>6824.8686458115662</v>
      </c>
      <c r="BL19" s="12">
        <v>6833.778703500233</v>
      </c>
      <c r="BM19" s="12">
        <v>7035.1278161055798</v>
      </c>
      <c r="BN19" s="12">
        <v>7545.179870570787</v>
      </c>
      <c r="BO19" s="12">
        <v>7593.45207127719</v>
      </c>
      <c r="BP19" s="12">
        <v>7513.45460655853</v>
      </c>
      <c r="BQ19" s="12">
        <v>7467.8409876107617</v>
      </c>
      <c r="BR19" s="12">
        <v>7413.164926335181</v>
      </c>
      <c r="BS19" s="12">
        <v>7340.4449190183204</v>
      </c>
      <c r="BT19" s="12">
        <v>7079.4977184768632</v>
      </c>
      <c r="BU19" s="12">
        <v>6596.4720839132642</v>
      </c>
      <c r="BV19" s="12">
        <v>6540.6582087217848</v>
      </c>
      <c r="BW19" s="12">
        <v>6194.98985401957</v>
      </c>
      <c r="BX19" s="12">
        <v>5833.8394530692512</v>
      </c>
      <c r="BY19" s="12">
        <v>5778.5988224982548</v>
      </c>
      <c r="BZ19" s="12">
        <v>5804.3940581996812</v>
      </c>
      <c r="CA19" s="12">
        <v>5535.703355096246</v>
      </c>
      <c r="CB19" s="12">
        <v>5424.2478564140092</v>
      </c>
      <c r="CC19" s="12">
        <v>5092.2197920550561</v>
      </c>
      <c r="CD19" s="12">
        <v>5142.1637687139582</v>
      </c>
      <c r="CE19" s="12">
        <v>4754.6151097433121</v>
      </c>
      <c r="CF19" s="12">
        <v>4743.2474156028447</v>
      </c>
      <c r="CG19" s="12">
        <v>4868.5969761533242</v>
      </c>
      <c r="CH19" s="12">
        <v>4802.2738623114292</v>
      </c>
      <c r="CI19" s="12">
        <v>4666.9462500661848</v>
      </c>
      <c r="CJ19" s="12">
        <v>4345.4039226004306</v>
      </c>
      <c r="CK19" s="12">
        <v>3774.0670875211026</v>
      </c>
      <c r="CL19" s="12">
        <v>2769.8564111884962</v>
      </c>
      <c r="CM19" s="12">
        <v>2405.5590011471336</v>
      </c>
      <c r="CN19" s="12">
        <v>1639.6299621852281</v>
      </c>
      <c r="CO19" s="12">
        <v>1975.7442766461859</v>
      </c>
      <c r="CP19" s="12">
        <v>1269.5557930621228</v>
      </c>
      <c r="CQ19" s="12">
        <v>1214.1544709408222</v>
      </c>
      <c r="CR19" s="12">
        <v>896.01680353405209</v>
      </c>
      <c r="CS19" s="12">
        <v>660.70162873889331</v>
      </c>
      <c r="CT19" s="12">
        <v>465.97144946085274</v>
      </c>
      <c r="CU19" s="12">
        <v>355.14115990676146</v>
      </c>
      <c r="CV19" s="12">
        <v>240.3880686065196</v>
      </c>
      <c r="CW19" s="12">
        <v>155.8125890620297</v>
      </c>
      <c r="CX19" s="12">
        <v>284.7367134548569</v>
      </c>
      <c r="CZ19" s="12">
        <v>20000</v>
      </c>
      <c r="DA19" s="12">
        <v>5400</v>
      </c>
      <c r="DB19" s="12">
        <v>16500</v>
      </c>
      <c r="DC19" s="12">
        <v>15000</v>
      </c>
      <c r="DD19" s="12">
        <v>2000</v>
      </c>
      <c r="DE19" s="12">
        <v>20000</v>
      </c>
      <c r="DF19" s="12">
        <v>6651.1228302189784</v>
      </c>
      <c r="DG19" s="12">
        <v>5794.2772795648925</v>
      </c>
      <c r="DH19" s="12">
        <v>856.84555065408586</v>
      </c>
      <c r="DI19" s="12">
        <v>4900</v>
      </c>
      <c r="DJ19" s="12"/>
      <c r="DK19" s="12"/>
    </row>
    <row r="20" spans="1:115" s="13" customFormat="1" ht="12.5" x14ac:dyDescent="0.25">
      <c r="A20" s="12">
        <v>2032</v>
      </c>
      <c r="B20" s="12">
        <v>732931.17422394652</v>
      </c>
      <c r="C20" s="12">
        <v>6651.1228302189784</v>
      </c>
      <c r="D20" s="12">
        <v>6587.7050332331146</v>
      </c>
      <c r="E20" s="12">
        <v>6514.6102093941181</v>
      </c>
      <c r="F20" s="12">
        <v>6520.4547352905356</v>
      </c>
      <c r="G20" s="12">
        <v>6541.0441846244166</v>
      </c>
      <c r="H20" s="12">
        <v>6554.4653059476004</v>
      </c>
      <c r="I20" s="12">
        <v>6555.1933251724668</v>
      </c>
      <c r="J20" s="12">
        <v>6559.9922046046486</v>
      </c>
      <c r="K20" s="12">
        <v>6556.453960165918</v>
      </c>
      <c r="L20" s="12">
        <v>6557.0914668876358</v>
      </c>
      <c r="M20" s="12">
        <v>6522.6486505994726</v>
      </c>
      <c r="N20" s="12">
        <v>6305.4044793195244</v>
      </c>
      <c r="O20" s="12">
        <v>6454.4510974616805</v>
      </c>
      <c r="P20" s="12">
        <v>6250.8181857280051</v>
      </c>
      <c r="Q20" s="12">
        <v>6264.1763208401107</v>
      </c>
      <c r="R20" s="12">
        <v>6669.485273235101</v>
      </c>
      <c r="S20" s="12">
        <v>6941.631775755739</v>
      </c>
      <c r="T20" s="12">
        <v>7244.5346539775874</v>
      </c>
      <c r="U20" s="12">
        <v>7341.837974033876</v>
      </c>
      <c r="V20" s="12">
        <v>7727.7568932100021</v>
      </c>
      <c r="W20" s="12">
        <v>8304.1273349972635</v>
      </c>
      <c r="X20" s="12">
        <v>8957.1397435131021</v>
      </c>
      <c r="Y20" s="12">
        <v>9601.5444241445985</v>
      </c>
      <c r="Z20" s="12">
        <v>9900.8300640405287</v>
      </c>
      <c r="AA20" s="12">
        <v>10406.931956173245</v>
      </c>
      <c r="AB20" s="12">
        <v>10665.433753528756</v>
      </c>
      <c r="AC20" s="12">
        <v>11280.8675136235</v>
      </c>
      <c r="AD20" s="12">
        <v>11499.0532002531</v>
      </c>
      <c r="AE20" s="12">
        <v>11605.439442794941</v>
      </c>
      <c r="AF20" s="12">
        <v>11772.859014442114</v>
      </c>
      <c r="AG20" s="12">
        <v>11401.868605758455</v>
      </c>
      <c r="AH20" s="12">
        <v>11289.066773525476</v>
      </c>
      <c r="AI20" s="12">
        <v>11515.48996369706</v>
      </c>
      <c r="AJ20" s="12">
        <v>11444.069158494576</v>
      </c>
      <c r="AK20" s="12">
        <v>11146.758792444047</v>
      </c>
      <c r="AL20" s="12">
        <v>11355.561937820847</v>
      </c>
      <c r="AM20" s="12">
        <v>11414.325060123037</v>
      </c>
      <c r="AN20" s="12">
        <v>11642.47719992643</v>
      </c>
      <c r="AO20" s="12">
        <v>12055.229184066957</v>
      </c>
      <c r="AP20" s="12">
        <v>12106.308641393149</v>
      </c>
      <c r="AQ20" s="12">
        <v>12331.719859788001</v>
      </c>
      <c r="AR20" s="12">
        <v>11927.685134556819</v>
      </c>
      <c r="AS20" s="12">
        <v>12201.313930776996</v>
      </c>
      <c r="AT20" s="12">
        <v>11799.506672566014</v>
      </c>
      <c r="AU20" s="12">
        <v>11801.899262803454</v>
      </c>
      <c r="AV20" s="12">
        <v>10863.961780312129</v>
      </c>
      <c r="AW20" s="12">
        <v>10505.348284646798</v>
      </c>
      <c r="AX20" s="12">
        <v>10632.391403432832</v>
      </c>
      <c r="AY20" s="12">
        <v>10552.271160668372</v>
      </c>
      <c r="AZ20" s="12">
        <v>10754.628293444483</v>
      </c>
      <c r="BA20" s="12">
        <v>10341.403705077606</v>
      </c>
      <c r="BB20" s="12">
        <v>9836.9174688287603</v>
      </c>
      <c r="BC20" s="12">
        <v>9591.9388442646978</v>
      </c>
      <c r="BD20" s="12">
        <v>9362.6350595293479</v>
      </c>
      <c r="BE20" s="12">
        <v>9173.5501556006402</v>
      </c>
      <c r="BF20" s="12">
        <v>8946.156371296498</v>
      </c>
      <c r="BG20" s="12">
        <v>8860.3795960504522</v>
      </c>
      <c r="BH20" s="12">
        <v>8258.7607182783686</v>
      </c>
      <c r="BI20" s="12">
        <v>7685.6778684166902</v>
      </c>
      <c r="BJ20" s="12">
        <v>6793.5810579145964</v>
      </c>
      <c r="BK20" s="12">
        <v>6795.2125487004587</v>
      </c>
      <c r="BL20" s="12">
        <v>6767.2455621691779</v>
      </c>
      <c r="BM20" s="12">
        <v>6769.6241678250808</v>
      </c>
      <c r="BN20" s="12">
        <v>6945.8956118783208</v>
      </c>
      <c r="BO20" s="12">
        <v>7425.3901288704565</v>
      </c>
      <c r="BP20" s="12">
        <v>7497.7800158568425</v>
      </c>
      <c r="BQ20" s="12">
        <v>7408.2228594483022</v>
      </c>
      <c r="BR20" s="12">
        <v>7388.9987919138002</v>
      </c>
      <c r="BS20" s="12">
        <v>7324.9235599747726</v>
      </c>
      <c r="BT20" s="12">
        <v>7248.2120424738769</v>
      </c>
      <c r="BU20" s="12">
        <v>7001.355221906525</v>
      </c>
      <c r="BV20" s="12">
        <v>6496.4844143781665</v>
      </c>
      <c r="BW20" s="12">
        <v>6445.7049132718666</v>
      </c>
      <c r="BX20" s="12">
        <v>6112.1744926727506</v>
      </c>
      <c r="BY20" s="12">
        <v>5736.6462533847616</v>
      </c>
      <c r="BZ20" s="12">
        <v>5693.8606199650512</v>
      </c>
      <c r="CA20" s="12">
        <v>5687.1132731446341</v>
      </c>
      <c r="CB20" s="12">
        <v>5419.0523570296627</v>
      </c>
      <c r="CC20" s="12">
        <v>5297.4121782540824</v>
      </c>
      <c r="CD20" s="12">
        <v>4962.1662311625023</v>
      </c>
      <c r="CE20" s="12">
        <v>4989.4672205539973</v>
      </c>
      <c r="CF20" s="12">
        <v>4605.2721162909038</v>
      </c>
      <c r="CG20" s="12">
        <v>4561.1905495244982</v>
      </c>
      <c r="CH20" s="12">
        <v>4679.1397264257585</v>
      </c>
      <c r="CI20" s="12">
        <v>4563.098025104975</v>
      </c>
      <c r="CJ20" s="12">
        <v>4414.2806432642283</v>
      </c>
      <c r="CK20" s="12">
        <v>4077.2911237325934</v>
      </c>
      <c r="CL20" s="12">
        <v>3481.3454381044739</v>
      </c>
      <c r="CM20" s="12">
        <v>2527.7050098500285</v>
      </c>
      <c r="CN20" s="12">
        <v>2154.068817864757</v>
      </c>
      <c r="CO20" s="12">
        <v>1459.2426052634232</v>
      </c>
      <c r="CP20" s="12">
        <v>1726.1518005250193</v>
      </c>
      <c r="CQ20" s="12">
        <v>1080.3148912736324</v>
      </c>
      <c r="CR20" s="12">
        <v>1004.8190234918623</v>
      </c>
      <c r="CS20" s="12">
        <v>705.08370266600127</v>
      </c>
      <c r="CT20" s="12">
        <v>513.143883731085</v>
      </c>
      <c r="CU20" s="12">
        <v>352.08435774104237</v>
      </c>
      <c r="CV20" s="12">
        <v>256.99058720985363</v>
      </c>
      <c r="CW20" s="12">
        <v>164.82059205973346</v>
      </c>
      <c r="CX20" s="12">
        <v>284.20191227226547</v>
      </c>
      <c r="CZ20" s="12">
        <v>20000</v>
      </c>
      <c r="DA20" s="12">
        <v>5400</v>
      </c>
      <c r="DB20" s="12">
        <v>16500</v>
      </c>
      <c r="DC20" s="12">
        <v>15000</v>
      </c>
      <c r="DD20" s="12">
        <v>2000</v>
      </c>
      <c r="DE20" s="12">
        <v>20000</v>
      </c>
      <c r="DF20" s="12">
        <v>6619.0123619363567</v>
      </c>
      <c r="DG20" s="12">
        <v>5883.5544743386263</v>
      </c>
      <c r="DH20" s="12">
        <v>735.45788759773041</v>
      </c>
      <c r="DI20" s="12">
        <v>4900</v>
      </c>
      <c r="DJ20" s="12"/>
      <c r="DK20" s="12"/>
    </row>
    <row r="21" spans="1:115" s="13" customFormat="1" ht="12.5" x14ac:dyDescent="0.25">
      <c r="A21" s="12">
        <v>2033</v>
      </c>
      <c r="B21" s="12">
        <v>738566.82233785593</v>
      </c>
      <c r="C21" s="12">
        <v>6619.0123619363567</v>
      </c>
      <c r="D21" s="12">
        <v>6552.1038441965793</v>
      </c>
      <c r="E21" s="12">
        <v>6474.8680225048283</v>
      </c>
      <c r="F21" s="12">
        <v>6480.3993925288223</v>
      </c>
      <c r="G21" s="12">
        <v>6509.3318128340034</v>
      </c>
      <c r="H21" s="12">
        <v>6532.0263162072306</v>
      </c>
      <c r="I21" s="12">
        <v>6546.1800850160034</v>
      </c>
      <c r="J21" s="12">
        <v>6566.4234428189666</v>
      </c>
      <c r="K21" s="12">
        <v>6583.7206397887112</v>
      </c>
      <c r="L21" s="12">
        <v>6597.9093980568578</v>
      </c>
      <c r="M21" s="12">
        <v>6583.9077053096462</v>
      </c>
      <c r="N21" s="12">
        <v>6572.4447570139891</v>
      </c>
      <c r="O21" s="12">
        <v>6328.1033591367013</v>
      </c>
      <c r="P21" s="12">
        <v>6512.972452583821</v>
      </c>
      <c r="Q21" s="12">
        <v>6301.8925062111357</v>
      </c>
      <c r="R21" s="12">
        <v>6309.5407786606393</v>
      </c>
      <c r="S21" s="12">
        <v>6770.5062931268121</v>
      </c>
      <c r="T21" s="12">
        <v>7111.3615808865488</v>
      </c>
      <c r="U21" s="12">
        <v>7411.5463163954373</v>
      </c>
      <c r="V21" s="12">
        <v>7686.1693621613304</v>
      </c>
      <c r="W21" s="12">
        <v>8459.1286001804328</v>
      </c>
      <c r="X21" s="12">
        <v>9135.7583588020098</v>
      </c>
      <c r="Y21" s="12">
        <v>9556.7458510780671</v>
      </c>
      <c r="Z21" s="12">
        <v>10218.231229350225</v>
      </c>
      <c r="AA21" s="12">
        <v>10524.173989781486</v>
      </c>
      <c r="AB21" s="12">
        <v>11065.455810904841</v>
      </c>
      <c r="AC21" s="12">
        <v>11327.246153857181</v>
      </c>
      <c r="AD21" s="12">
        <v>11757.985873482074</v>
      </c>
      <c r="AE21" s="12">
        <v>11764.043490247268</v>
      </c>
      <c r="AF21" s="12">
        <v>11737.440659917123</v>
      </c>
      <c r="AG21" s="12">
        <v>11818.16812641531</v>
      </c>
      <c r="AH21" s="12">
        <v>11296.879874379138</v>
      </c>
      <c r="AI21" s="12">
        <v>11210.093955036467</v>
      </c>
      <c r="AJ21" s="12">
        <v>11409.11878717225</v>
      </c>
      <c r="AK21" s="12">
        <v>11315.796300586593</v>
      </c>
      <c r="AL21" s="12">
        <v>11026.23263566881</v>
      </c>
      <c r="AM21" s="12">
        <v>11236.622638546174</v>
      </c>
      <c r="AN21" s="12">
        <v>11319.958808745245</v>
      </c>
      <c r="AO21" s="12">
        <v>11527.353561278702</v>
      </c>
      <c r="AP21" s="12">
        <v>11959.032301208725</v>
      </c>
      <c r="AQ21" s="12">
        <v>12021.436216378337</v>
      </c>
      <c r="AR21" s="12">
        <v>12285.405724240496</v>
      </c>
      <c r="AS21" s="12">
        <v>11880.810328541218</v>
      </c>
      <c r="AT21" s="12">
        <v>12131.318961391367</v>
      </c>
      <c r="AU21" s="12">
        <v>11769.381563795485</v>
      </c>
      <c r="AV21" s="12">
        <v>11767.89644306949</v>
      </c>
      <c r="AW21" s="12">
        <v>10851.591619067221</v>
      </c>
      <c r="AX21" s="12">
        <v>10503.970837913846</v>
      </c>
      <c r="AY21" s="12">
        <v>10595.641639172616</v>
      </c>
      <c r="AZ21" s="12">
        <v>10521.502382458642</v>
      </c>
      <c r="BA21" s="12">
        <v>10753.429228190023</v>
      </c>
      <c r="BB21" s="12">
        <v>10317.482009721072</v>
      </c>
      <c r="BC21" s="12">
        <v>9813.0501495385361</v>
      </c>
      <c r="BD21" s="12">
        <v>9566.191664732296</v>
      </c>
      <c r="BE21" s="12">
        <v>9331.5490683408734</v>
      </c>
      <c r="BF21" s="12">
        <v>9129.4014043995558</v>
      </c>
      <c r="BG21" s="12">
        <v>8916.9051433775276</v>
      </c>
      <c r="BH21" s="12">
        <v>8805.1687339648161</v>
      </c>
      <c r="BI21" s="12">
        <v>8212.0144451235865</v>
      </c>
      <c r="BJ21" s="12">
        <v>7649.9104023581895</v>
      </c>
      <c r="BK21" s="12">
        <v>6744.157741002291</v>
      </c>
      <c r="BL21" s="12">
        <v>6738.3699517085424</v>
      </c>
      <c r="BM21" s="12">
        <v>6704.1833152785903</v>
      </c>
      <c r="BN21" s="12">
        <v>6682.9978748881185</v>
      </c>
      <c r="BO21" s="12">
        <v>6831.2244298553924</v>
      </c>
      <c r="BP21" s="12">
        <v>7331.8886276074536</v>
      </c>
      <c r="BQ21" s="12">
        <v>7394.2474665221907</v>
      </c>
      <c r="BR21" s="12">
        <v>7330.8011946783845</v>
      </c>
      <c r="BS21" s="12">
        <v>7302.8102470444846</v>
      </c>
      <c r="BT21" s="12">
        <v>7234.8735306802546</v>
      </c>
      <c r="BU21" s="12">
        <v>7170.0210805642892</v>
      </c>
      <c r="BV21" s="12">
        <v>6898.3982338053556</v>
      </c>
      <c r="BW21" s="12">
        <v>6403.8402933650341</v>
      </c>
      <c r="BX21" s="12">
        <v>6362.1127623045168</v>
      </c>
      <c r="BY21" s="12">
        <v>6013.4972080115604</v>
      </c>
      <c r="BZ21" s="12">
        <v>5654.5508851038776</v>
      </c>
      <c r="CA21" s="12">
        <v>5581.4037630618141</v>
      </c>
      <c r="CB21" s="12">
        <v>5570.0607208710508</v>
      </c>
      <c r="CC21" s="12">
        <v>5294.3857599024195</v>
      </c>
      <c r="CD21" s="12">
        <v>5164.851780893754</v>
      </c>
      <c r="CE21" s="12">
        <v>4818.0351138086735</v>
      </c>
      <c r="CF21" s="12">
        <v>4837.391744908603</v>
      </c>
      <c r="CG21" s="12">
        <v>4432.1771146695937</v>
      </c>
      <c r="CH21" s="12">
        <v>4386.5379719652501</v>
      </c>
      <c r="CI21" s="12">
        <v>4451.2465369612664</v>
      </c>
      <c r="CJ21" s="12">
        <v>4320.1448936232846</v>
      </c>
      <c r="CK21" s="12">
        <v>4146.0916213957862</v>
      </c>
      <c r="CL21" s="12">
        <v>3766.5645694867053</v>
      </c>
      <c r="CM21" s="12">
        <v>3180.5882071942251</v>
      </c>
      <c r="CN21" s="12">
        <v>2267.6395191532692</v>
      </c>
      <c r="CO21" s="12">
        <v>1918.8702169097799</v>
      </c>
      <c r="CP21" s="12">
        <v>1275.2586231316855</v>
      </c>
      <c r="CQ21" s="12">
        <v>1472.3170380179772</v>
      </c>
      <c r="CR21" s="12">
        <v>894.5167509800807</v>
      </c>
      <c r="CS21" s="12">
        <v>792.32271305671838</v>
      </c>
      <c r="CT21" s="12">
        <v>548.4308829318519</v>
      </c>
      <c r="CU21" s="12">
        <v>388.55196017529408</v>
      </c>
      <c r="CV21" s="12">
        <v>255.00927259968375</v>
      </c>
      <c r="CW21" s="12">
        <v>176.24374086538899</v>
      </c>
      <c r="CX21" s="12">
        <v>290.26157908362183</v>
      </c>
      <c r="CZ21" s="12">
        <v>20000</v>
      </c>
      <c r="DA21" s="12">
        <v>5400</v>
      </c>
      <c r="DB21" s="12">
        <v>16500</v>
      </c>
      <c r="DC21" s="12">
        <v>15000</v>
      </c>
      <c r="DD21" s="12">
        <v>2000</v>
      </c>
      <c r="DE21" s="12">
        <v>20000</v>
      </c>
      <c r="DF21" s="12">
        <v>6600.9977369392482</v>
      </c>
      <c r="DG21" s="12">
        <v>5974.3586903256373</v>
      </c>
      <c r="DH21" s="12">
        <v>626.63904661361084</v>
      </c>
      <c r="DI21" s="12">
        <v>4900</v>
      </c>
      <c r="DJ21" s="12"/>
      <c r="DK21" s="12"/>
    </row>
    <row r="22" spans="1:115" s="13" customFormat="1" ht="12.5" x14ac:dyDescent="0.25">
      <c r="A22" s="12">
        <v>2034</v>
      </c>
      <c r="B22" s="12">
        <v>744093.67277686612</v>
      </c>
      <c r="C22" s="12">
        <v>6600.9977369392482</v>
      </c>
      <c r="D22" s="12">
        <v>6520.218680761971</v>
      </c>
      <c r="E22" s="12">
        <v>6439.2988519660903</v>
      </c>
      <c r="F22" s="12">
        <v>6440.6835258108185</v>
      </c>
      <c r="G22" s="12">
        <v>6469.2809055351781</v>
      </c>
      <c r="H22" s="12">
        <v>6500.3139444168173</v>
      </c>
      <c r="I22" s="12">
        <v>6523.7532789357392</v>
      </c>
      <c r="J22" s="12">
        <v>6557.4319385632243</v>
      </c>
      <c r="K22" s="12">
        <v>6590.1677917384222</v>
      </c>
      <c r="L22" s="12">
        <v>6625.1783934558061</v>
      </c>
      <c r="M22" s="12">
        <v>6624.7393682256752</v>
      </c>
      <c r="N22" s="12">
        <v>6633.7059166853214</v>
      </c>
      <c r="O22" s="12">
        <v>6595.138179363089</v>
      </c>
      <c r="P22" s="12">
        <v>6386.6247142588418</v>
      </c>
      <c r="Q22" s="12">
        <v>6564.0361611930339</v>
      </c>
      <c r="R22" s="12">
        <v>6347.2674698744813</v>
      </c>
      <c r="S22" s="12">
        <v>6410.6019232372018</v>
      </c>
      <c r="T22" s="12">
        <v>6940.2890893544873</v>
      </c>
      <c r="U22" s="12">
        <v>7278.4352655043404</v>
      </c>
      <c r="V22" s="12">
        <v>7755.9031243631807</v>
      </c>
      <c r="W22" s="12">
        <v>8417.6377101515845</v>
      </c>
      <c r="X22" s="12">
        <v>9290.7653251564589</v>
      </c>
      <c r="Y22" s="12">
        <v>9735.3556477620932</v>
      </c>
      <c r="Z22" s="12">
        <v>10173.522021557183</v>
      </c>
      <c r="AA22" s="12">
        <v>10841.508442698732</v>
      </c>
      <c r="AB22" s="12">
        <v>11182.723947881223</v>
      </c>
      <c r="AC22" s="12">
        <v>11727.179219003647</v>
      </c>
      <c r="AD22" s="12">
        <v>11804.406743338548</v>
      </c>
      <c r="AE22" s="12">
        <v>12022.948319460171</v>
      </c>
      <c r="AF22" s="12">
        <v>11896.09970067722</v>
      </c>
      <c r="AG22" s="12">
        <v>11782.80711844663</v>
      </c>
      <c r="AH22" s="12">
        <v>11713.114534193504</v>
      </c>
      <c r="AI22" s="12">
        <v>11217.988641568869</v>
      </c>
      <c r="AJ22" s="12">
        <v>11103.913169313935</v>
      </c>
      <c r="AK22" s="12">
        <v>11280.968229648253</v>
      </c>
      <c r="AL22" s="12">
        <v>11195.334554017585</v>
      </c>
      <c r="AM22" s="12">
        <v>10907.485310517399</v>
      </c>
      <c r="AN22" s="12">
        <v>11142.504513240627</v>
      </c>
      <c r="AO22" s="12">
        <v>11205.219417507709</v>
      </c>
      <c r="AP22" s="12">
        <v>11431.576824852538</v>
      </c>
      <c r="AQ22" s="12">
        <v>11874.440183619623</v>
      </c>
      <c r="AR22" s="12">
        <v>11975.593243606541</v>
      </c>
      <c r="AS22" s="12">
        <v>12238.537396514665</v>
      </c>
      <c r="AT22" s="12">
        <v>11811.344124427227</v>
      </c>
      <c r="AU22" s="12">
        <v>12101.243374838697</v>
      </c>
      <c r="AV22" s="12">
        <v>11735.519589346206</v>
      </c>
      <c r="AW22" s="12">
        <v>11755.008944562902</v>
      </c>
      <c r="AX22" s="12">
        <v>10850.174562066375</v>
      </c>
      <c r="AY22" s="12">
        <v>10467.715006415139</v>
      </c>
      <c r="AZ22" s="12">
        <v>10565.219497710734</v>
      </c>
      <c r="BA22" s="12">
        <v>10521.169347986541</v>
      </c>
      <c r="BB22" s="12">
        <v>10729.292136555596</v>
      </c>
      <c r="BC22" s="12">
        <v>10292.79260372982</v>
      </c>
      <c r="BD22" s="12">
        <v>9787.3922014942691</v>
      </c>
      <c r="BE22" s="12">
        <v>9535.1083211887253</v>
      </c>
      <c r="BF22" s="12">
        <v>9287.6352740507573</v>
      </c>
      <c r="BG22" s="12">
        <v>9100.2028667648265</v>
      </c>
      <c r="BH22" s="12">
        <v>8862.1564491683839</v>
      </c>
      <c r="BI22" s="12">
        <v>8757.0198468010312</v>
      </c>
      <c r="BJ22" s="12">
        <v>8174.8209106429149</v>
      </c>
      <c r="BK22" s="12">
        <v>7596.5519527747829</v>
      </c>
      <c r="BL22" s="12">
        <v>6688.3969787025926</v>
      </c>
      <c r="BM22" s="12">
        <v>6676.0766233727136</v>
      </c>
      <c r="BN22" s="12">
        <v>6618.8527996518133</v>
      </c>
      <c r="BO22" s="12">
        <v>6570.8037130984458</v>
      </c>
      <c r="BP22" s="12">
        <v>6742.9598840790877</v>
      </c>
      <c r="BQ22" s="12">
        <v>7230.9367728567122</v>
      </c>
      <c r="BR22" s="12">
        <v>7318.3939038123845</v>
      </c>
      <c r="BS22" s="12">
        <v>7246.1016395024162</v>
      </c>
      <c r="BT22" s="12">
        <v>7215.008082542814</v>
      </c>
      <c r="BU22" s="12">
        <v>7158.8869054494326</v>
      </c>
      <c r="BV22" s="12">
        <v>7066.957404609735</v>
      </c>
      <c r="BW22" s="12">
        <v>6802.6872465604929</v>
      </c>
      <c r="BX22" s="12">
        <v>6322.4545039577988</v>
      </c>
      <c r="BY22" s="12">
        <v>6262.643808531544</v>
      </c>
      <c r="BZ22" s="12">
        <v>5929.8894034465702</v>
      </c>
      <c r="CA22" s="12">
        <v>5545.4647923995017</v>
      </c>
      <c r="CB22" s="12">
        <v>5468.967585132179</v>
      </c>
      <c r="CC22" s="12">
        <v>5444.8404630421319</v>
      </c>
      <c r="CD22" s="12">
        <v>5163.9619077530588</v>
      </c>
      <c r="CE22" s="12">
        <v>5018.1299786426625</v>
      </c>
      <c r="CF22" s="12">
        <v>4674.3648455606808</v>
      </c>
      <c r="CG22" s="12">
        <v>4660.9317986496735</v>
      </c>
      <c r="CH22" s="12">
        <v>4265.8724580245907</v>
      </c>
      <c r="CI22" s="12">
        <v>4176.9046620179006</v>
      </c>
      <c r="CJ22" s="12">
        <v>4219.0087983042549</v>
      </c>
      <c r="CK22" s="12">
        <v>4061.6126302702669</v>
      </c>
      <c r="CL22" s="12">
        <v>3834.2860397207187</v>
      </c>
      <c r="CM22" s="12">
        <v>3446.4009614085794</v>
      </c>
      <c r="CN22" s="12">
        <v>2856.5706642557298</v>
      </c>
      <c r="CO22" s="12">
        <v>2023.3008534652217</v>
      </c>
      <c r="CP22" s="12">
        <v>1679.1632587905588</v>
      </c>
      <c r="CQ22" s="12">
        <v>1087.8424808812672</v>
      </c>
      <c r="CR22" s="12">
        <v>1222.0086450782708</v>
      </c>
      <c r="CS22" s="12">
        <v>705.06969727975411</v>
      </c>
      <c r="CT22" s="12">
        <v>617.33310410606828</v>
      </c>
      <c r="CU22" s="12">
        <v>415.82846826956575</v>
      </c>
      <c r="CV22" s="12">
        <v>281.86463174379213</v>
      </c>
      <c r="CW22" s="12">
        <v>174.87055669800083</v>
      </c>
      <c r="CX22" s="12">
        <v>301.96033975476672</v>
      </c>
      <c r="CZ22" s="12">
        <v>20000</v>
      </c>
      <c r="DA22" s="12">
        <v>5400</v>
      </c>
      <c r="DB22" s="12">
        <v>16500</v>
      </c>
      <c r="DC22" s="12">
        <v>15000</v>
      </c>
      <c r="DD22" s="12">
        <v>2000</v>
      </c>
      <c r="DE22" s="12">
        <v>20000</v>
      </c>
      <c r="DF22" s="12">
        <v>6594.5602410526699</v>
      </c>
      <c r="DG22" s="12">
        <v>6065.2597907243753</v>
      </c>
      <c r="DH22" s="12">
        <v>529.30045032829457</v>
      </c>
      <c r="DI22" s="12">
        <v>4900</v>
      </c>
      <c r="DJ22" s="12"/>
      <c r="DK22" s="12"/>
    </row>
    <row r="23" spans="1:115" s="13" customFormat="1" ht="12.5" x14ac:dyDescent="0.25">
      <c r="A23" s="12">
        <v>2035</v>
      </c>
      <c r="B23" s="12">
        <v>749523.21154758031</v>
      </c>
      <c r="C23" s="12">
        <v>6594.5602410526699</v>
      </c>
      <c r="D23" s="12">
        <v>6502.4092108175355</v>
      </c>
      <c r="E23" s="12">
        <v>6407.4440663793084</v>
      </c>
      <c r="F23" s="12">
        <v>6405.1393107068034</v>
      </c>
      <c r="G23" s="12">
        <v>6429.5693098242882</v>
      </c>
      <c r="H23" s="12">
        <v>6460.2630371179921</v>
      </c>
      <c r="I23" s="12">
        <v>6492.0532422155593</v>
      </c>
      <c r="J23" s="12">
        <v>6535.0272301836758</v>
      </c>
      <c r="K23" s="12">
        <v>6581.1929063602647</v>
      </c>
      <c r="L23" s="12">
        <v>6631.6283617884001</v>
      </c>
      <c r="M23" s="12">
        <v>6652.0228706251437</v>
      </c>
      <c r="N23" s="12">
        <v>6674.5401830187566</v>
      </c>
      <c r="O23" s="12">
        <v>6656.4043892884119</v>
      </c>
      <c r="P23" s="12">
        <v>6653.6595344852294</v>
      </c>
      <c r="Q23" s="12">
        <v>6437.7175883660202</v>
      </c>
      <c r="R23" s="12">
        <v>6609.3933550821621</v>
      </c>
      <c r="S23" s="12">
        <v>6448.3374678283508</v>
      </c>
      <c r="T23" s="12">
        <v>6580.4623607112953</v>
      </c>
      <c r="U23" s="12">
        <v>7107.4294267030818</v>
      </c>
      <c r="V23" s="12">
        <v>7622.8607170011001</v>
      </c>
      <c r="W23" s="12">
        <v>8487.4094040472519</v>
      </c>
      <c r="X23" s="12">
        <v>9249.3584794493927</v>
      </c>
      <c r="Y23" s="12">
        <v>9890.3649424769519</v>
      </c>
      <c r="Z23" s="12">
        <v>10352.123616865014</v>
      </c>
      <c r="AA23" s="12">
        <v>10796.874715993919</v>
      </c>
      <c r="AB23" s="12">
        <v>11499.98852848875</v>
      </c>
      <c r="AC23" s="12">
        <v>11844.489211179543</v>
      </c>
      <c r="AD23" s="12">
        <v>12204.284148628212</v>
      </c>
      <c r="AE23" s="12">
        <v>12069.418649061383</v>
      </c>
      <c r="AF23" s="12">
        <v>12154.971145910582</v>
      </c>
      <c r="AG23" s="12">
        <v>11941.512161556682</v>
      </c>
      <c r="AH23" s="12">
        <v>11677.85970798061</v>
      </c>
      <c r="AI23" s="12">
        <v>11634.195381200034</v>
      </c>
      <c r="AJ23" s="12">
        <v>11111.897138266409</v>
      </c>
      <c r="AK23" s="12">
        <v>10975.930294675374</v>
      </c>
      <c r="AL23" s="12">
        <v>11160.653700268154</v>
      </c>
      <c r="AM23" s="12">
        <v>11076.646530438138</v>
      </c>
      <c r="AN23" s="12">
        <v>10813.63242455786</v>
      </c>
      <c r="AO23" s="12">
        <v>11028.071946154791</v>
      </c>
      <c r="AP23" s="12">
        <v>11109.750157648003</v>
      </c>
      <c r="AQ23" s="12">
        <v>11347.419948398798</v>
      </c>
      <c r="AR23" s="12">
        <v>11828.923836968061</v>
      </c>
      <c r="AS23" s="12">
        <v>11929.161361725022</v>
      </c>
      <c r="AT23" s="12">
        <v>12169.058550982478</v>
      </c>
      <c r="AU23" s="12">
        <v>11781.794548040405</v>
      </c>
      <c r="AV23" s="12">
        <v>12067.481331963534</v>
      </c>
      <c r="AW23" s="12">
        <v>11722.763984565328</v>
      </c>
      <c r="AX23" s="12">
        <v>11753.099204641112</v>
      </c>
      <c r="AY23" s="12">
        <v>10813.877476807416</v>
      </c>
      <c r="AZ23" s="12">
        <v>10437.904621810147</v>
      </c>
      <c r="BA23" s="12">
        <v>10565.193021107734</v>
      </c>
      <c r="BB23" s="12">
        <v>10498.067533805515</v>
      </c>
      <c r="BC23" s="12">
        <v>10704.379738480133</v>
      </c>
      <c r="BD23" s="12">
        <v>10266.260636267783</v>
      </c>
      <c r="BE23" s="12">
        <v>9756.2982491860021</v>
      </c>
      <c r="BF23" s="12">
        <v>9491.225312713621</v>
      </c>
      <c r="BG23" s="12">
        <v>9258.6555745208134</v>
      </c>
      <c r="BH23" s="12">
        <v>9045.5075111035694</v>
      </c>
      <c r="BI23" s="12">
        <v>8814.4710627197492</v>
      </c>
      <c r="BJ23" s="12">
        <v>8718.485585516617</v>
      </c>
      <c r="BK23" s="12">
        <v>8119.3231855897666</v>
      </c>
      <c r="BL23" s="12">
        <v>7537.1292434044071</v>
      </c>
      <c r="BM23" s="12">
        <v>6627.1064399071192</v>
      </c>
      <c r="BN23" s="12">
        <v>6591.6045904729617</v>
      </c>
      <c r="BO23" s="12">
        <v>6507.889257388284</v>
      </c>
      <c r="BP23" s="12">
        <v>6485.1350615239189</v>
      </c>
      <c r="BQ23" s="12">
        <v>6648.1519089297217</v>
      </c>
      <c r="BR23" s="12">
        <v>7157.3996974408637</v>
      </c>
      <c r="BS23" s="12">
        <v>7235.4572792048275</v>
      </c>
      <c r="BT23" s="12">
        <v>7159.9265572413387</v>
      </c>
      <c r="BU23" s="12">
        <v>7141.284425203381</v>
      </c>
      <c r="BV23" s="12">
        <v>7058.2674764058174</v>
      </c>
      <c r="BW23" s="12">
        <v>6971.2385194235394</v>
      </c>
      <c r="BX23" s="12">
        <v>6717.9675436354319</v>
      </c>
      <c r="BY23" s="12">
        <v>6225.1547753483082</v>
      </c>
      <c r="BZ23" s="12">
        <v>6178.1731707626641</v>
      </c>
      <c r="CA23" s="12">
        <v>5818.7898798238602</v>
      </c>
      <c r="CB23" s="12">
        <v>5436.2305050738005</v>
      </c>
      <c r="CC23" s="12">
        <v>5348.5084816004564</v>
      </c>
      <c r="CD23" s="12">
        <v>5313.590139899894</v>
      </c>
      <c r="CE23" s="12">
        <v>5019.9607532612081</v>
      </c>
      <c r="CF23" s="12">
        <v>4871.3894744038853</v>
      </c>
      <c r="CG23" s="12">
        <v>4507.0870149930461</v>
      </c>
      <c r="CH23" s="12">
        <v>4490.9216289275873</v>
      </c>
      <c r="CI23" s="12">
        <v>4066.258624406054</v>
      </c>
      <c r="CJ23" s="12">
        <v>3962.3558509329714</v>
      </c>
      <c r="CK23" s="12">
        <v>3971.1175310480394</v>
      </c>
      <c r="CL23" s="12">
        <v>3760.3650782534187</v>
      </c>
      <c r="CM23" s="12">
        <v>3512.4229409470599</v>
      </c>
      <c r="CN23" s="12">
        <v>3100.6232815486719</v>
      </c>
      <c r="CO23" s="12">
        <v>2551.3564866088527</v>
      </c>
      <c r="CP23" s="12">
        <v>1773.5586007026004</v>
      </c>
      <c r="CQ23" s="12">
        <v>1433.7491084647831</v>
      </c>
      <c r="CR23" s="12">
        <v>903.07175321116028</v>
      </c>
      <c r="CS23" s="12">
        <v>966.8914047208101</v>
      </c>
      <c r="CT23" s="12">
        <v>549.29210796921507</v>
      </c>
      <c r="CU23" s="12">
        <v>468.73932923242791</v>
      </c>
      <c r="CV23" s="12">
        <v>302.0227566291569</v>
      </c>
      <c r="CW23" s="12">
        <v>193.69747726781557</v>
      </c>
      <c r="CX23" s="12">
        <v>308.42602004409395</v>
      </c>
      <c r="CZ23" s="12">
        <v>19000</v>
      </c>
      <c r="DA23" s="12">
        <v>5400</v>
      </c>
      <c r="DB23" s="12">
        <v>17000</v>
      </c>
      <c r="DC23" s="12">
        <v>15000</v>
      </c>
      <c r="DD23" s="12">
        <v>2000</v>
      </c>
      <c r="DE23" s="12">
        <v>20000</v>
      </c>
      <c r="DF23" s="12">
        <v>6598.5969976441138</v>
      </c>
      <c r="DG23" s="12">
        <v>6147.0581929813816</v>
      </c>
      <c r="DH23" s="12">
        <v>451.53880466273222</v>
      </c>
      <c r="DI23" s="12">
        <v>4400</v>
      </c>
      <c r="DJ23" s="12"/>
      <c r="DK23" s="12"/>
    </row>
    <row r="24" spans="1:115" s="13" customFormat="1" ht="12.5" x14ac:dyDescent="0.25">
      <c r="A24" s="12">
        <v>2036</v>
      </c>
      <c r="B24" s="12">
        <v>754374.75035224296</v>
      </c>
      <c r="C24" s="12">
        <v>6598.5969976441138</v>
      </c>
      <c r="D24" s="12">
        <v>6490.2808717329535</v>
      </c>
      <c r="E24" s="12">
        <v>6385.6561050347836</v>
      </c>
      <c r="F24" s="12">
        <v>6370.4144166896476</v>
      </c>
      <c r="G24" s="12">
        <v>6391.0703397747166</v>
      </c>
      <c r="H24" s="12">
        <v>6417.7524487423689</v>
      </c>
      <c r="I24" s="12">
        <v>6449.5382387492245</v>
      </c>
      <c r="J24" s="12">
        <v>6500.7584007430332</v>
      </c>
      <c r="K24" s="12">
        <v>6556.793533259618</v>
      </c>
      <c r="L24" s="12">
        <v>6620.9747059878746</v>
      </c>
      <c r="M24" s="12">
        <v>6656.3709779202482</v>
      </c>
      <c r="N24" s="12">
        <v>6700.2801055905566</v>
      </c>
      <c r="O24" s="12">
        <v>6695.2398600531797</v>
      </c>
      <c r="P24" s="12">
        <v>6714.0160281456392</v>
      </c>
      <c r="Q24" s="12">
        <v>6702.9692243636964</v>
      </c>
      <c r="R24" s="12">
        <v>6481.9422550340896</v>
      </c>
      <c r="S24" s="12">
        <v>6707.6899351369984</v>
      </c>
      <c r="T24" s="12">
        <v>6612.9906847886432</v>
      </c>
      <c r="U24" s="12">
        <v>6743.5187204748927</v>
      </c>
      <c r="V24" s="12">
        <v>7440.0951800302728</v>
      </c>
      <c r="W24" s="12">
        <v>8325.0994675727488</v>
      </c>
      <c r="X24" s="12">
        <v>9288.1560210624375</v>
      </c>
      <c r="Y24" s="12">
        <v>9826.5122384849383</v>
      </c>
      <c r="Z24" s="12">
        <v>10481.729181842489</v>
      </c>
      <c r="AA24" s="12">
        <v>10942.651872470189</v>
      </c>
      <c r="AB24" s="12">
        <v>11415.396429408593</v>
      </c>
      <c r="AC24" s="12">
        <v>12124.141496500892</v>
      </c>
      <c r="AD24" s="12">
        <v>12290.209103796917</v>
      </c>
      <c r="AE24" s="12">
        <v>12441.914127331111</v>
      </c>
      <c r="AF24" s="12">
        <v>12177.835668209944</v>
      </c>
      <c r="AG24" s="12">
        <v>12184.291023066631</v>
      </c>
      <c r="AH24" s="12">
        <v>11821.765308724191</v>
      </c>
      <c r="AI24" s="12">
        <v>11587.719250294274</v>
      </c>
      <c r="AJ24" s="12">
        <v>11518.463849443384</v>
      </c>
      <c r="AK24" s="12">
        <v>10975.035982595391</v>
      </c>
      <c r="AL24" s="12">
        <v>10848.974893753166</v>
      </c>
      <c r="AM24" s="12">
        <v>11036.301561802546</v>
      </c>
      <c r="AN24" s="12">
        <v>10978.24315711628</v>
      </c>
      <c r="AO24" s="12">
        <v>10695.17207742573</v>
      </c>
      <c r="AP24" s="12">
        <v>10929.331029347524</v>
      </c>
      <c r="AQ24" s="12">
        <v>11022.934684250144</v>
      </c>
      <c r="AR24" s="12">
        <v>11299.469810152954</v>
      </c>
      <c r="AS24" s="12">
        <v>11781.1806846543</v>
      </c>
      <c r="AT24" s="12">
        <v>11857.878506585828</v>
      </c>
      <c r="AU24" s="12">
        <v>12137.182467641864</v>
      </c>
      <c r="AV24" s="12">
        <v>11746.131446307018</v>
      </c>
      <c r="AW24" s="12">
        <v>12053.515131941011</v>
      </c>
      <c r="AX24" s="12">
        <v>11719.705203939357</v>
      </c>
      <c r="AY24" s="12">
        <v>11714.987451411522</v>
      </c>
      <c r="AZ24" s="12">
        <v>10782.896177741735</v>
      </c>
      <c r="BA24" s="12">
        <v>10437.364945629892</v>
      </c>
      <c r="BB24" s="12">
        <v>10540.992470270719</v>
      </c>
      <c r="BC24" s="12">
        <v>10473.702791733002</v>
      </c>
      <c r="BD24" s="12">
        <v>10677.170122099935</v>
      </c>
      <c r="BE24" s="12">
        <v>10233.842757155824</v>
      </c>
      <c r="BF24" s="12">
        <v>9712.2708927816366</v>
      </c>
      <c r="BG24" s="12">
        <v>9461.753932467167</v>
      </c>
      <c r="BH24" s="12">
        <v>9203.6955955756712</v>
      </c>
      <c r="BI24" s="12">
        <v>8997.0138732877695</v>
      </c>
      <c r="BJ24" s="12">
        <v>8775.4817202889426</v>
      </c>
      <c r="BK24" s="12">
        <v>8659.7400653482982</v>
      </c>
      <c r="BL24" s="12">
        <v>8057.5632477811932</v>
      </c>
      <c r="BM24" s="12">
        <v>7471.1837216389658</v>
      </c>
      <c r="BN24" s="12">
        <v>6542.5578349573752</v>
      </c>
      <c r="BO24" s="12">
        <v>6479.7141927993925</v>
      </c>
      <c r="BP24" s="12">
        <v>6421.8788070225519</v>
      </c>
      <c r="BQ24" s="12">
        <v>6391.86766146429</v>
      </c>
      <c r="BR24" s="12">
        <v>6578.8502031418921</v>
      </c>
      <c r="BS24" s="12">
        <v>7075.6285085113286</v>
      </c>
      <c r="BT24" s="12">
        <v>7149.8427779110143</v>
      </c>
      <c r="BU24" s="12">
        <v>7086.9492439055903</v>
      </c>
      <c r="BV24" s="12">
        <v>7042.2040160789311</v>
      </c>
      <c r="BW24" s="12">
        <v>6963.7058688679153</v>
      </c>
      <c r="BX24" s="12">
        <v>6885.025639837273</v>
      </c>
      <c r="BY24" s="12">
        <v>6615.9473122870404</v>
      </c>
      <c r="BZ24" s="12">
        <v>6142.012120480982</v>
      </c>
      <c r="CA24" s="12">
        <v>6065.4544055250881</v>
      </c>
      <c r="CB24" s="12">
        <v>5706.9842444571641</v>
      </c>
      <c r="CC24" s="12">
        <v>5318.5940519194301</v>
      </c>
      <c r="CD24" s="12">
        <v>5221.8475422430411</v>
      </c>
      <c r="CE24" s="12">
        <v>5168.1688826400505</v>
      </c>
      <c r="CF24" s="12">
        <v>4874.8190054545539</v>
      </c>
      <c r="CG24" s="12">
        <v>4699.9027505780869</v>
      </c>
      <c r="CH24" s="12">
        <v>4345.3212960447154</v>
      </c>
      <c r="CI24" s="12">
        <v>4285.544766418011</v>
      </c>
      <c r="CJ24" s="12">
        <v>3861.0681173063449</v>
      </c>
      <c r="CK24" s="12">
        <v>3732.4921505587913</v>
      </c>
      <c r="CL24" s="12">
        <v>3681.4541366696603</v>
      </c>
      <c r="CM24" s="12">
        <v>3448.5321130901634</v>
      </c>
      <c r="CN24" s="12">
        <v>3163.4100315588666</v>
      </c>
      <c r="CO24" s="12">
        <v>2773.2069618387059</v>
      </c>
      <c r="CP24" s="12">
        <v>2239.3245093735345</v>
      </c>
      <c r="CQ24" s="12">
        <v>1517.135458838284</v>
      </c>
      <c r="CR24" s="12">
        <v>1191.5596112042124</v>
      </c>
      <c r="CS24" s="12">
        <v>713.62507991016594</v>
      </c>
      <c r="CT24" s="12">
        <v>755.47278865547048</v>
      </c>
      <c r="CU24" s="12">
        <v>417.24322968566707</v>
      </c>
      <c r="CV24" s="12">
        <v>340.88949409310828</v>
      </c>
      <c r="CW24" s="12">
        <v>207.73673054116296</v>
      </c>
      <c r="CX24" s="12">
        <v>325.22833554237178</v>
      </c>
      <c r="CZ24" s="12">
        <v>19000</v>
      </c>
      <c r="DA24" s="12">
        <v>5400</v>
      </c>
      <c r="DB24" s="12">
        <v>17000</v>
      </c>
      <c r="DC24" s="12">
        <v>15000</v>
      </c>
      <c r="DD24" s="12">
        <v>2000</v>
      </c>
      <c r="DE24" s="12">
        <v>20000</v>
      </c>
      <c r="DF24" s="12">
        <v>6607.2087560111004</v>
      </c>
      <c r="DG24" s="12">
        <v>6231.1403083071345</v>
      </c>
      <c r="DH24" s="12">
        <v>376.06844770396583</v>
      </c>
      <c r="DI24" s="12">
        <v>4400</v>
      </c>
      <c r="DJ24" s="12"/>
      <c r="DK24" s="12"/>
    </row>
    <row r="25" spans="1:115" s="13" customFormat="1" ht="12.5" x14ac:dyDescent="0.25">
      <c r="A25" s="12">
        <v>2037</v>
      </c>
      <c r="B25" s="12">
        <v>759150.83856521407</v>
      </c>
      <c r="C25" s="12">
        <v>6607.2087560111004</v>
      </c>
      <c r="D25" s="12">
        <v>6494.4915313227239</v>
      </c>
      <c r="E25" s="12">
        <v>6373.5538030064981</v>
      </c>
      <c r="F25" s="12">
        <v>6348.6483124588603</v>
      </c>
      <c r="G25" s="12">
        <v>6356.3493281622523</v>
      </c>
      <c r="H25" s="12">
        <v>6379.2534786927972</v>
      </c>
      <c r="I25" s="12">
        <v>6407.0397613806781</v>
      </c>
      <c r="J25" s="12">
        <v>6458.2654227134435</v>
      </c>
      <c r="K25" s="12">
        <v>6522.5420608225177</v>
      </c>
      <c r="L25" s="12">
        <v>6596.5787920336643</v>
      </c>
      <c r="M25" s="12">
        <v>6645.7339149142808</v>
      </c>
      <c r="N25" s="12">
        <v>6704.6316043700062</v>
      </c>
      <c r="O25" s="12">
        <v>6720.9863464749033</v>
      </c>
      <c r="P25" s="12">
        <v>6752.851498910406</v>
      </c>
      <c r="Q25" s="12">
        <v>6763.3364099591408</v>
      </c>
      <c r="R25" s="12">
        <v>6747.1827764347026</v>
      </c>
      <c r="S25" s="12">
        <v>6580.2603270457448</v>
      </c>
      <c r="T25" s="12">
        <v>6872.3295358948935</v>
      </c>
      <c r="U25" s="12">
        <v>6776.0679691230289</v>
      </c>
      <c r="V25" s="12">
        <v>7076.2948810980415</v>
      </c>
      <c r="W25" s="12">
        <v>8142.4534111885896</v>
      </c>
      <c r="X25" s="12">
        <v>9125.9519930158931</v>
      </c>
      <c r="Y25" s="12">
        <v>9865.3467273842252</v>
      </c>
      <c r="Z25" s="12">
        <v>10417.981424707501</v>
      </c>
      <c r="AA25" s="12">
        <v>11072.267992928264</v>
      </c>
      <c r="AB25" s="12">
        <v>11561.176928253655</v>
      </c>
      <c r="AC25" s="12">
        <v>12039.672151551611</v>
      </c>
      <c r="AD25" s="12">
        <v>12569.804923406271</v>
      </c>
      <c r="AE25" s="12">
        <v>12527.891286824653</v>
      </c>
      <c r="AF25" s="12">
        <v>12550.283911206167</v>
      </c>
      <c r="AG25" s="12">
        <v>12207.220786641377</v>
      </c>
      <c r="AH25" s="12">
        <v>12064.546361421671</v>
      </c>
      <c r="AI25" s="12">
        <v>11731.672434696069</v>
      </c>
      <c r="AJ25" s="12">
        <v>11472.076360330853</v>
      </c>
      <c r="AK25" s="12">
        <v>11381.595860050627</v>
      </c>
      <c r="AL25" s="12">
        <v>10848.191732484323</v>
      </c>
      <c r="AM25" s="12">
        <v>10724.783082316779</v>
      </c>
      <c r="AN25" s="12">
        <v>10938.057334332212</v>
      </c>
      <c r="AO25" s="12">
        <v>10859.874776939792</v>
      </c>
      <c r="AP25" s="12">
        <v>10596.717932206057</v>
      </c>
      <c r="AQ25" s="12">
        <v>10842.802868163333</v>
      </c>
      <c r="AR25" s="12">
        <v>10975.387253392189</v>
      </c>
      <c r="AS25" s="12">
        <v>11252.210302042022</v>
      </c>
      <c r="AT25" s="12">
        <v>11710.248798643945</v>
      </c>
      <c r="AU25" s="12">
        <v>11826.508586474753</v>
      </c>
      <c r="AV25" s="12">
        <v>12101.507259071972</v>
      </c>
      <c r="AW25" s="12">
        <v>11732.755779850118</v>
      </c>
      <c r="AX25" s="12">
        <v>12050.523220512961</v>
      </c>
      <c r="AY25" s="12">
        <v>11681.783233774142</v>
      </c>
      <c r="AZ25" s="12">
        <v>11683.109197175823</v>
      </c>
      <c r="BA25" s="12">
        <v>10782.257649935505</v>
      </c>
      <c r="BB25" s="12">
        <v>10413.835871097475</v>
      </c>
      <c r="BC25" s="12">
        <v>10516.999452990465</v>
      </c>
      <c r="BD25" s="12">
        <v>10447.680542493494</v>
      </c>
      <c r="BE25" s="12">
        <v>10644.356700929784</v>
      </c>
      <c r="BF25" s="12">
        <v>10188.896139481943</v>
      </c>
      <c r="BG25" s="12">
        <v>9682.8365262130774</v>
      </c>
      <c r="BH25" s="12">
        <v>9406.8097003344737</v>
      </c>
      <c r="BI25" s="12">
        <v>9155.4742619129629</v>
      </c>
      <c r="BJ25" s="12">
        <v>8958.100622475471</v>
      </c>
      <c r="BK25" s="12">
        <v>8717.4146204607023</v>
      </c>
      <c r="BL25" s="12">
        <v>8596.0195586153332</v>
      </c>
      <c r="BM25" s="12">
        <v>7989.7513768385688</v>
      </c>
      <c r="BN25" s="12">
        <v>7382.5875445439369</v>
      </c>
      <c r="BO25" s="12">
        <v>6431.8317175649454</v>
      </c>
      <c r="BP25" s="12">
        <v>6394.6073610259155</v>
      </c>
      <c r="BQ25" s="12">
        <v>6330.1583280258801</v>
      </c>
      <c r="BR25" s="12">
        <v>6325.3259390112726</v>
      </c>
      <c r="BS25" s="12">
        <v>6503.1855586309048</v>
      </c>
      <c r="BT25" s="12">
        <v>6992.771954882247</v>
      </c>
      <c r="BU25" s="12">
        <v>7078.8315953591</v>
      </c>
      <c r="BV25" s="12">
        <v>6989.6152109473705</v>
      </c>
      <c r="BW25" s="12">
        <v>6950.2128976436852</v>
      </c>
      <c r="BX25" s="12">
        <v>6880.17156867415</v>
      </c>
      <c r="BY25" s="12">
        <v>6782.8591581558358</v>
      </c>
      <c r="BZ25" s="12">
        <v>6529.5193964456112</v>
      </c>
      <c r="CA25" s="12">
        <v>6032.090672318307</v>
      </c>
      <c r="CB25" s="12">
        <v>5952.4299670071014</v>
      </c>
      <c r="CC25" s="12">
        <v>5587.0103161034313</v>
      </c>
      <c r="CD25" s="12">
        <v>5195.3475065314196</v>
      </c>
      <c r="CE25" s="12">
        <v>5081.9090302328268</v>
      </c>
      <c r="CF25" s="12">
        <v>5021.7899899244385</v>
      </c>
      <c r="CG25" s="12">
        <v>4705.5023758722054</v>
      </c>
      <c r="CH25" s="12">
        <v>4534.2499868294572</v>
      </c>
      <c r="CI25" s="12">
        <v>4150.5225808318501</v>
      </c>
      <c r="CJ25" s="12">
        <v>4074.5325874544178</v>
      </c>
      <c r="CK25" s="12">
        <v>3640.8197703275523</v>
      </c>
      <c r="CL25" s="12">
        <v>3463.9117112986305</v>
      </c>
      <c r="CM25" s="12">
        <v>3380.8607766056625</v>
      </c>
      <c r="CN25" s="12">
        <v>3109.2431891313531</v>
      </c>
      <c r="CO25" s="12">
        <v>2832.3751979357326</v>
      </c>
      <c r="CP25" s="12">
        <v>2437.9650436382112</v>
      </c>
      <c r="CQ25" s="12">
        <v>1917.556561333196</v>
      </c>
      <c r="CR25" s="12">
        <v>1263.1842623170801</v>
      </c>
      <c r="CS25" s="12">
        <v>943.17397373465303</v>
      </c>
      <c r="CT25" s="12">
        <v>557.1965071150554</v>
      </c>
      <c r="CU25" s="12">
        <v>575.07002742925192</v>
      </c>
      <c r="CV25" s="12">
        <v>303.64781180655405</v>
      </c>
      <c r="CW25" s="12">
        <v>234.75831797704876</v>
      </c>
      <c r="CX25" s="12">
        <v>345.56872495122383</v>
      </c>
      <c r="CZ25" s="12">
        <v>19000</v>
      </c>
      <c r="DA25" s="12">
        <v>5400</v>
      </c>
      <c r="DB25" s="12">
        <v>17000</v>
      </c>
      <c r="DC25" s="12">
        <v>15000</v>
      </c>
      <c r="DD25" s="12">
        <v>2000</v>
      </c>
      <c r="DE25" s="12">
        <v>20000</v>
      </c>
      <c r="DF25" s="12">
        <v>6628.5110537100145</v>
      </c>
      <c r="DG25" s="12">
        <v>6309.3796953314868</v>
      </c>
      <c r="DH25" s="12">
        <v>319.13135837852769</v>
      </c>
      <c r="DI25" s="12">
        <v>4400</v>
      </c>
      <c r="DJ25" s="12"/>
      <c r="DK25" s="12"/>
    </row>
    <row r="26" spans="1:115" s="13" customFormat="1" ht="12.5" x14ac:dyDescent="0.25">
      <c r="A26" s="12">
        <v>2038</v>
      </c>
      <c r="B26" s="12">
        <v>763870.01186382037</v>
      </c>
      <c r="C26" s="12">
        <v>6628.5110537100145</v>
      </c>
      <c r="D26" s="12">
        <v>6503.2680145815157</v>
      </c>
      <c r="E26" s="12">
        <v>6377.7878181444175</v>
      </c>
      <c r="F26" s="12">
        <v>6336.5662874948684</v>
      </c>
      <c r="G26" s="12">
        <v>6334.5867652524812</v>
      </c>
      <c r="H26" s="12">
        <v>6344.532467080332</v>
      </c>
      <c r="I26" s="12">
        <v>6368.5523227140893</v>
      </c>
      <c r="J26" s="12">
        <v>6415.7880707182412</v>
      </c>
      <c r="K26" s="12">
        <v>6480.0664006628322</v>
      </c>
      <c r="L26" s="12">
        <v>6562.3309633257086</v>
      </c>
      <c r="M26" s="12">
        <v>6621.3550708949042</v>
      </c>
      <c r="N26" s="12">
        <v>6693.9982163837849</v>
      </c>
      <c r="O26" s="12">
        <v>6725.3452447431655</v>
      </c>
      <c r="P26" s="12">
        <v>6778.5979853321296</v>
      </c>
      <c r="Q26" s="12">
        <v>6802.1843686082539</v>
      </c>
      <c r="R26" s="12">
        <v>6807.5595556499211</v>
      </c>
      <c r="S26" s="12">
        <v>6845.4941151757484</v>
      </c>
      <c r="T26" s="12">
        <v>6744.9407894088999</v>
      </c>
      <c r="U26" s="12">
        <v>7035.3761790543285</v>
      </c>
      <c r="V26" s="12">
        <v>7108.8729623588497</v>
      </c>
      <c r="W26" s="12">
        <v>7778.8277224644917</v>
      </c>
      <c r="X26" s="12">
        <v>8943.4153027129196</v>
      </c>
      <c r="Y26" s="12">
        <v>9703.2381589805536</v>
      </c>
      <c r="Z26" s="12">
        <v>10456.864221995838</v>
      </c>
      <c r="AA26" s="12">
        <v>11008.615213125629</v>
      </c>
      <c r="AB26" s="12">
        <v>11690.805689704026</v>
      </c>
      <c r="AC26" s="12">
        <v>12185.452583996856</v>
      </c>
      <c r="AD26" s="12">
        <v>12485.436818153474</v>
      </c>
      <c r="AE26" s="12">
        <v>12807.443118614705</v>
      </c>
      <c r="AF26" s="12">
        <v>12636.350096758089</v>
      </c>
      <c r="AG26" s="12">
        <v>12579.647661552306</v>
      </c>
      <c r="AH26" s="12">
        <v>12087.559867919745</v>
      </c>
      <c r="AI26" s="12">
        <v>11974.460952096571</v>
      </c>
      <c r="AJ26" s="12">
        <v>11616.092276061288</v>
      </c>
      <c r="AK26" s="12">
        <v>11335.289380305898</v>
      </c>
      <c r="AL26" s="12">
        <v>11254.723641632308</v>
      </c>
      <c r="AM26" s="12">
        <v>10724.078681956478</v>
      </c>
      <c r="AN26" s="12">
        <v>10626.76335838902</v>
      </c>
      <c r="AO26" s="12">
        <v>10819.885710471832</v>
      </c>
      <c r="AP26" s="12">
        <v>10761.482788953566</v>
      </c>
      <c r="AQ26" s="12">
        <v>10510.483029957286</v>
      </c>
      <c r="AR26" s="12">
        <v>10795.576517196328</v>
      </c>
      <c r="AS26" s="12">
        <v>10928.495574330167</v>
      </c>
      <c r="AT26" s="12">
        <v>11181.867376369381</v>
      </c>
      <c r="AU26" s="12">
        <v>11679.227020304152</v>
      </c>
      <c r="AV26" s="12">
        <v>11791.332296871053</v>
      </c>
      <c r="AW26" s="12">
        <v>12088.120273835537</v>
      </c>
      <c r="AX26" s="12">
        <v>11730.283697347715</v>
      </c>
      <c r="AY26" s="12">
        <v>12012.747300997467</v>
      </c>
      <c r="AZ26" s="12">
        <v>11650.22882385047</v>
      </c>
      <c r="BA26" s="12">
        <v>11681.629033332141</v>
      </c>
      <c r="BB26" s="12">
        <v>10758.578803104814</v>
      </c>
      <c r="BC26" s="12">
        <v>10390.543409318139</v>
      </c>
      <c r="BD26" s="12">
        <v>10491.37997545</v>
      </c>
      <c r="BE26" s="12">
        <v>10415.909257735613</v>
      </c>
      <c r="BF26" s="12">
        <v>10599.064308008779</v>
      </c>
      <c r="BG26" s="12">
        <v>10158.5257821286</v>
      </c>
      <c r="BH26" s="12">
        <v>9627.9284284871046</v>
      </c>
      <c r="BI26" s="12">
        <v>9358.614044707947</v>
      </c>
      <c r="BJ26" s="12">
        <v>9116.8608144331356</v>
      </c>
      <c r="BK26" s="12">
        <v>8900.0809829036225</v>
      </c>
      <c r="BL26" s="12">
        <v>8654.3455154083094</v>
      </c>
      <c r="BM26" s="12">
        <v>8526.4032146178815</v>
      </c>
      <c r="BN26" s="12">
        <v>7898.8711529261163</v>
      </c>
      <c r="BO26" s="12">
        <v>7268.0094337088613</v>
      </c>
      <c r="BP26" s="12">
        <v>6347.9226229508504</v>
      </c>
      <c r="BQ26" s="12">
        <v>6303.9793401138031</v>
      </c>
      <c r="BR26" s="12">
        <v>6265.0119832170894</v>
      </c>
      <c r="BS26" s="12">
        <v>6252.6589136418679</v>
      </c>
      <c r="BT26" s="12">
        <v>6427.0082201071691</v>
      </c>
      <c r="BU26" s="12">
        <v>6924.6141493011437</v>
      </c>
      <c r="BV26" s="12">
        <v>6983.6746189419891</v>
      </c>
      <c r="BW26" s="12">
        <v>6899.8084617909208</v>
      </c>
      <c r="BX26" s="12">
        <v>6869.4366814348759</v>
      </c>
      <c r="BY26" s="12">
        <v>6780.7196183544838</v>
      </c>
      <c r="BZ26" s="12">
        <v>6696.2958767715809</v>
      </c>
      <c r="CA26" s="12">
        <v>6415.3354980246504</v>
      </c>
      <c r="CB26" s="12">
        <v>5921.6777458678571</v>
      </c>
      <c r="CC26" s="12">
        <v>5830.978347791337</v>
      </c>
      <c r="CD26" s="12">
        <v>5461.0011920845691</v>
      </c>
      <c r="CE26" s="12">
        <v>5059.1015382695196</v>
      </c>
      <c r="CF26" s="12">
        <v>4940.7944215137359</v>
      </c>
      <c r="CG26" s="12">
        <v>4850.7883424760257</v>
      </c>
      <c r="CH26" s="12">
        <v>4541.7866903424247</v>
      </c>
      <c r="CI26" s="12">
        <v>4334.4400965113855</v>
      </c>
      <c r="CJ26" s="12">
        <v>3949.6726596555991</v>
      </c>
      <c r="CK26" s="12">
        <v>3847.3060310292376</v>
      </c>
      <c r="CL26" s="12">
        <v>3383.0591170728385</v>
      </c>
      <c r="CM26" s="12">
        <v>3184.4544417924653</v>
      </c>
      <c r="CN26" s="12">
        <v>3052.8242815317717</v>
      </c>
      <c r="CO26" s="12">
        <v>2786.8261538542029</v>
      </c>
      <c r="CP26" s="12">
        <v>2492.7639408108594</v>
      </c>
      <c r="CQ26" s="12">
        <v>2091.2855997353354</v>
      </c>
      <c r="CR26" s="12">
        <v>1598.5279747991922</v>
      </c>
      <c r="CS26" s="12">
        <v>1002.2183097793504</v>
      </c>
      <c r="CT26" s="12">
        <v>737.29999336878711</v>
      </c>
      <c r="CU26" s="12">
        <v>424.25310512838882</v>
      </c>
      <c r="CV26" s="12">
        <v>419.24847459691432</v>
      </c>
      <c r="CW26" s="12">
        <v>208.99146588008418</v>
      </c>
      <c r="CX26" s="12">
        <v>376.9919908069366</v>
      </c>
      <c r="CZ26" s="12">
        <v>19000</v>
      </c>
      <c r="DA26" s="12">
        <v>5400</v>
      </c>
      <c r="DB26" s="12">
        <v>17000</v>
      </c>
      <c r="DC26" s="12">
        <v>15000</v>
      </c>
      <c r="DD26" s="12">
        <v>2000</v>
      </c>
      <c r="DE26" s="12">
        <v>20000</v>
      </c>
      <c r="DF26" s="12">
        <v>6657.2152728223246</v>
      </c>
      <c r="DG26" s="12">
        <v>6386.3864721706759</v>
      </c>
      <c r="DH26" s="12">
        <v>270.82880065164863</v>
      </c>
      <c r="DI26" s="12">
        <v>4400</v>
      </c>
      <c r="DJ26" s="12"/>
      <c r="DK26" s="12"/>
    </row>
    <row r="27" spans="1:115" s="13" customFormat="1" ht="12.5" x14ac:dyDescent="0.25">
      <c r="A27" s="12">
        <v>2039</v>
      </c>
      <c r="B27" s="12">
        <v>768540.90919281344</v>
      </c>
      <c r="C27" s="12">
        <v>6657.2152728223246</v>
      </c>
      <c r="D27" s="12">
        <v>6524.7205731679396</v>
      </c>
      <c r="E27" s="12">
        <v>6386.5864270794536</v>
      </c>
      <c r="F27" s="12">
        <v>6340.8183757705519</v>
      </c>
      <c r="G27" s="12">
        <v>6322.5080246873313</v>
      </c>
      <c r="H27" s="12">
        <v>6322.7699041705609</v>
      </c>
      <c r="I27" s="12">
        <v>6333.8422368217607</v>
      </c>
      <c r="J27" s="12">
        <v>6377.3206294432985</v>
      </c>
      <c r="K27" s="12">
        <v>6437.6057386645825</v>
      </c>
      <c r="L27" s="12">
        <v>6519.8590614732311</v>
      </c>
      <c r="M27" s="12">
        <v>6587.1244449467722</v>
      </c>
      <c r="N27" s="12">
        <v>6669.6232700999826</v>
      </c>
      <c r="O27" s="12">
        <v>6714.7197511642962</v>
      </c>
      <c r="P27" s="12">
        <v>6782.9568836003928</v>
      </c>
      <c r="Q27" s="12">
        <v>6827.9442496081574</v>
      </c>
      <c r="R27" s="12">
        <v>6846.4190281055489</v>
      </c>
      <c r="S27" s="12">
        <v>6905.8787253077207</v>
      </c>
      <c r="T27" s="12">
        <v>7010.1629023950718</v>
      </c>
      <c r="U27" s="12">
        <v>6908.0401130279506</v>
      </c>
      <c r="V27" s="12">
        <v>7368.1701944786328</v>
      </c>
      <c r="W27" s="12">
        <v>7811.4500756832158</v>
      </c>
      <c r="X27" s="12">
        <v>8579.9504229545546</v>
      </c>
      <c r="Y27" s="12">
        <v>9520.8009518823746</v>
      </c>
      <c r="Z27" s="12">
        <v>10294.877830700239</v>
      </c>
      <c r="AA27" s="12">
        <v>11047.537020145475</v>
      </c>
      <c r="AB27" s="12">
        <v>11627.252843620237</v>
      </c>
      <c r="AC27" s="12">
        <v>12315.095320890197</v>
      </c>
      <c r="AD27" s="12">
        <v>12631.223645116766</v>
      </c>
      <c r="AE27" s="12">
        <v>12723.179158755105</v>
      </c>
      <c r="AF27" s="12">
        <v>12915.832875848033</v>
      </c>
      <c r="AG27" s="12">
        <v>12665.78122126579</v>
      </c>
      <c r="AH27" s="12">
        <v>12459.94585007272</v>
      </c>
      <c r="AI27" s="12">
        <v>11997.549719933557</v>
      </c>
      <c r="AJ27" s="12">
        <v>11858.890549021895</v>
      </c>
      <c r="AK27" s="12">
        <v>11479.357929302387</v>
      </c>
      <c r="AL27" s="12">
        <v>11208.536556478801</v>
      </c>
      <c r="AM27" s="12">
        <v>11130.608538036271</v>
      </c>
      <c r="AN27" s="12">
        <v>10626.168461148307</v>
      </c>
      <c r="AO27" s="12">
        <v>10508.887624750307</v>
      </c>
      <c r="AP27" s="12">
        <v>10721.642199614036</v>
      </c>
      <c r="AQ27" s="12">
        <v>10675.344607057003</v>
      </c>
      <c r="AR27" s="12">
        <v>10463.617899361405</v>
      </c>
      <c r="AS27" s="12">
        <v>10748.98479604002</v>
      </c>
      <c r="AT27" s="12">
        <v>10858.591043502129</v>
      </c>
      <c r="AU27" s="12">
        <v>11151.434825523738</v>
      </c>
      <c r="AV27" s="12">
        <v>11644.380921814824</v>
      </c>
      <c r="AW27" s="12">
        <v>11778.535561506134</v>
      </c>
      <c r="AX27" s="12">
        <v>12085.625880010099</v>
      </c>
      <c r="AY27" s="12">
        <v>11693.227956297083</v>
      </c>
      <c r="AZ27" s="12">
        <v>11981.264423401793</v>
      </c>
      <c r="BA27" s="12">
        <v>11649.004786567733</v>
      </c>
      <c r="BB27" s="12">
        <v>11656.870638173865</v>
      </c>
      <c r="BC27" s="12">
        <v>10735.121864423421</v>
      </c>
      <c r="BD27" s="12">
        <v>10365.689389134644</v>
      </c>
      <c r="BE27" s="12">
        <v>10459.991100120278</v>
      </c>
      <c r="BF27" s="12">
        <v>10371.859032007729</v>
      </c>
      <c r="BG27" s="12">
        <v>10568.301360773159</v>
      </c>
      <c r="BH27" s="12">
        <v>10102.546693223419</v>
      </c>
      <c r="BI27" s="12">
        <v>9579.7939484258895</v>
      </c>
      <c r="BJ27" s="12">
        <v>9320.0432873583522</v>
      </c>
      <c r="BK27" s="12">
        <v>9059.1200122630362</v>
      </c>
      <c r="BL27" s="12">
        <v>8837.0817363693659</v>
      </c>
      <c r="BM27" s="12">
        <v>8585.332243097484</v>
      </c>
      <c r="BN27" s="12">
        <v>8433.3435033531277</v>
      </c>
      <c r="BO27" s="12">
        <v>7782.0979433573448</v>
      </c>
      <c r="BP27" s="12">
        <v>7180.0854476793775</v>
      </c>
      <c r="BQ27" s="12">
        <v>6258.7120920222278</v>
      </c>
      <c r="BR27" s="12">
        <v>6239.7999974276272</v>
      </c>
      <c r="BS27" s="12">
        <v>6193.8677807340428</v>
      </c>
      <c r="BT27" s="12">
        <v>6179.7569480015281</v>
      </c>
      <c r="BU27" s="12">
        <v>6365.6244630836773</v>
      </c>
      <c r="BV27" s="12">
        <v>6832.4740604604231</v>
      </c>
      <c r="BW27" s="12">
        <v>6896.1065990546895</v>
      </c>
      <c r="BX27" s="12">
        <v>6821.0952057911145</v>
      </c>
      <c r="BY27" s="12">
        <v>6772.7887364522994</v>
      </c>
      <c r="BZ27" s="12">
        <v>6696.7035526492418</v>
      </c>
      <c r="CA27" s="12">
        <v>6581.9080306821352</v>
      </c>
      <c r="CB27" s="12">
        <v>6300.5880065045421</v>
      </c>
      <c r="CC27" s="12">
        <v>5802.924173451237</v>
      </c>
      <c r="CD27" s="12">
        <v>5703.1613913662895</v>
      </c>
      <c r="CE27" s="12">
        <v>5321.4980862123466</v>
      </c>
      <c r="CF27" s="12">
        <v>4921.4541935102807</v>
      </c>
      <c r="CG27" s="12">
        <v>4775.4872273336186</v>
      </c>
      <c r="CH27" s="12">
        <v>4685.160793642036</v>
      </c>
      <c r="CI27" s="12">
        <v>4344.5153847699921</v>
      </c>
      <c r="CJ27" s="12">
        <v>4128.0247411379305</v>
      </c>
      <c r="CK27" s="12">
        <v>3732.8178545023102</v>
      </c>
      <c r="CL27" s="12">
        <v>3580.5216524749148</v>
      </c>
      <c r="CM27" s="12">
        <v>3113.992780723609</v>
      </c>
      <c r="CN27" s="12">
        <v>2878.2194171330475</v>
      </c>
      <c r="CO27" s="12">
        <v>2740.0257304032953</v>
      </c>
      <c r="CP27" s="12">
        <v>2455.3435894451491</v>
      </c>
      <c r="CQ27" s="12">
        <v>2140.5071959725838</v>
      </c>
      <c r="CR27" s="12">
        <v>1746.3879143211966</v>
      </c>
      <c r="CS27" s="12">
        <v>1270.1992648613689</v>
      </c>
      <c r="CT27" s="12">
        <v>785.08738803650613</v>
      </c>
      <c r="CU27" s="12">
        <v>561.96733741983849</v>
      </c>
      <c r="CV27" s="12">
        <v>309.41878234567906</v>
      </c>
      <c r="CW27" s="12">
        <v>289.2949995377096</v>
      </c>
      <c r="CX27" s="12">
        <v>379.32831845108308</v>
      </c>
      <c r="CZ27" s="12">
        <v>19000</v>
      </c>
      <c r="DA27" s="12">
        <v>5400</v>
      </c>
      <c r="DB27" s="12">
        <v>17000</v>
      </c>
      <c r="DC27" s="12">
        <v>15000</v>
      </c>
      <c r="DD27" s="12">
        <v>2000</v>
      </c>
      <c r="DE27" s="12">
        <v>20000</v>
      </c>
      <c r="DF27" s="12">
        <v>6695.2806999970026</v>
      </c>
      <c r="DG27" s="12">
        <v>6447.9583243432071</v>
      </c>
      <c r="DH27" s="12">
        <v>247.32237565379546</v>
      </c>
      <c r="DI27" s="12">
        <v>4400</v>
      </c>
      <c r="DJ27" s="12"/>
      <c r="DK27" s="12"/>
    </row>
    <row r="28" spans="1:115" s="13" customFormat="1" ht="12.5" x14ac:dyDescent="0.25">
      <c r="A28" s="12">
        <v>2040</v>
      </c>
      <c r="B28" s="12">
        <v>773188.32357516757</v>
      </c>
      <c r="C28" s="12">
        <v>6695.2806999970026</v>
      </c>
      <c r="D28" s="12">
        <v>6553.5653516599978</v>
      </c>
      <c r="E28" s="12">
        <v>6408.0591340029605</v>
      </c>
      <c r="F28" s="12">
        <v>6349.6341115710457</v>
      </c>
      <c r="G28" s="12">
        <v>6326.7630405379232</v>
      </c>
      <c r="H28" s="12">
        <v>6310.6911636054119</v>
      </c>
      <c r="I28" s="12">
        <v>6312.0896161213923</v>
      </c>
      <c r="J28" s="12">
        <v>6342.6294423195795</v>
      </c>
      <c r="K28" s="12">
        <v>6399.1541110905682</v>
      </c>
      <c r="L28" s="12">
        <v>6477.4020803645708</v>
      </c>
      <c r="M28" s="12">
        <v>6544.6697141599379</v>
      </c>
      <c r="N28" s="12">
        <v>6635.3966840146895</v>
      </c>
      <c r="O28" s="12">
        <v>6690.3530750372101</v>
      </c>
      <c r="P28" s="12">
        <v>6772.3313900215235</v>
      </c>
      <c r="Q28" s="12">
        <v>6832.3180749677076</v>
      </c>
      <c r="R28" s="12">
        <v>6872.1914332440483</v>
      </c>
      <c r="S28" s="12">
        <v>6944.7473383571996</v>
      </c>
      <c r="T28" s="12">
        <v>7070.5629040063532</v>
      </c>
      <c r="U28" s="12">
        <v>7173.2428037874106</v>
      </c>
      <c r="V28" s="12">
        <v>7240.8908722229344</v>
      </c>
      <c r="W28" s="12">
        <v>8070.7274845624415</v>
      </c>
      <c r="X28" s="12">
        <v>8612.6124660820897</v>
      </c>
      <c r="Y28" s="12">
        <v>9157.4845559478817</v>
      </c>
      <c r="Z28" s="12">
        <v>10112.567666913463</v>
      </c>
      <c r="AA28" s="12">
        <v>10885.649880818757</v>
      </c>
      <c r="AB28" s="12">
        <v>11666.219119972582</v>
      </c>
      <c r="AC28" s="12">
        <v>12251.683136648233</v>
      </c>
      <c r="AD28" s="12">
        <v>12760.884001734066</v>
      </c>
      <c r="AE28" s="12">
        <v>12868.979981094104</v>
      </c>
      <c r="AF28" s="12">
        <v>12831.724220426226</v>
      </c>
      <c r="AG28" s="12">
        <v>12945.230518081331</v>
      </c>
      <c r="AH28" s="12">
        <v>12546.141253376234</v>
      </c>
      <c r="AI28" s="12">
        <v>12369.914808190639</v>
      </c>
      <c r="AJ28" s="12">
        <v>11882.062983952801</v>
      </c>
      <c r="AK28" s="12">
        <v>11722.167360849518</v>
      </c>
      <c r="AL28" s="12">
        <v>11352.667048514424</v>
      </c>
      <c r="AM28" s="12">
        <v>11084.498758363485</v>
      </c>
      <c r="AN28" s="12">
        <v>11032.687769285962</v>
      </c>
      <c r="AO28" s="12">
        <v>10508.435204206377</v>
      </c>
      <c r="AP28" s="12">
        <v>10410.895689242996</v>
      </c>
      <c r="AQ28" s="12">
        <v>10635.68726606635</v>
      </c>
      <c r="AR28" s="12">
        <v>10628.574564527653</v>
      </c>
      <c r="AS28" s="12">
        <v>10417.351532431061</v>
      </c>
      <c r="AT28" s="12">
        <v>10679.424172049377</v>
      </c>
      <c r="AU28" s="12">
        <v>10828.596164301463</v>
      </c>
      <c r="AV28" s="12">
        <v>11117.126795257154</v>
      </c>
      <c r="AW28" s="12">
        <v>11631.969370966261</v>
      </c>
      <c r="AX28" s="12">
        <v>11776.546852786636</v>
      </c>
      <c r="AY28" s="12">
        <v>12048.548261930822</v>
      </c>
      <c r="AZ28" s="12">
        <v>11662.631961384401</v>
      </c>
      <c r="BA28" s="12">
        <v>11980.11967871842</v>
      </c>
      <c r="BB28" s="12">
        <v>11624.571850671236</v>
      </c>
      <c r="BC28" s="12">
        <v>11632.264187826386</v>
      </c>
      <c r="BD28" s="12">
        <v>10710.069882698845</v>
      </c>
      <c r="BE28" s="12">
        <v>10335.036950236066</v>
      </c>
      <c r="BF28" s="12">
        <v>10416.360194217734</v>
      </c>
      <c r="BG28" s="12">
        <v>10342.369242038225</v>
      </c>
      <c r="BH28" s="12">
        <v>10511.870722061687</v>
      </c>
      <c r="BI28" s="12">
        <v>10053.292005195057</v>
      </c>
      <c r="BJ28" s="12">
        <v>9541.3187802195807</v>
      </c>
      <c r="BK28" s="12">
        <v>9262.2850177569708</v>
      </c>
      <c r="BL28" s="12">
        <v>8996.4465893780689</v>
      </c>
      <c r="BM28" s="12">
        <v>8768.1209917089654</v>
      </c>
      <c r="BN28" s="12">
        <v>8493.0084685600414</v>
      </c>
      <c r="BO28" s="12">
        <v>8314.4828911563891</v>
      </c>
      <c r="BP28" s="12">
        <v>7691.9690097976536</v>
      </c>
      <c r="BQ28" s="12">
        <v>7086.1933122998125</v>
      </c>
      <c r="BR28" s="12">
        <v>6195.8202320310911</v>
      </c>
      <c r="BS28" s="12">
        <v>6169.6752559519082</v>
      </c>
      <c r="BT28" s="12">
        <v>6122.6300421153828</v>
      </c>
      <c r="BU28" s="12">
        <v>6121.7412094607917</v>
      </c>
      <c r="BV28" s="12">
        <v>6280.8733206808729</v>
      </c>
      <c r="BW28" s="12">
        <v>6748.2744157185298</v>
      </c>
      <c r="BX28" s="12">
        <v>6819.775200645824</v>
      </c>
      <c r="BY28" s="12">
        <v>6726.4688635600505</v>
      </c>
      <c r="BZ28" s="12">
        <v>6691.398989356102</v>
      </c>
      <c r="CA28" s="12">
        <v>6585.5437795780454</v>
      </c>
      <c r="CB28" s="12">
        <v>6466.8409829132443</v>
      </c>
      <c r="CC28" s="12">
        <v>6177.1214152512011</v>
      </c>
      <c r="CD28" s="12">
        <v>5677.874512540453</v>
      </c>
      <c r="CE28" s="12">
        <v>5561.3353830462675</v>
      </c>
      <c r="CF28" s="12">
        <v>5180.3462451132818</v>
      </c>
      <c r="CG28" s="12">
        <v>4759.81946727576</v>
      </c>
      <c r="CH28" s="12">
        <v>4615.1812039652432</v>
      </c>
      <c r="CI28" s="12">
        <v>4485.2894733401727</v>
      </c>
      <c r="CJ28" s="12">
        <v>4140.1181498444776</v>
      </c>
      <c r="CK28" s="12">
        <v>3904.7211793212036</v>
      </c>
      <c r="CL28" s="12">
        <v>3477.80940277434</v>
      </c>
      <c r="CM28" s="12">
        <v>3300.9459398422559</v>
      </c>
      <c r="CN28" s="12">
        <v>2818.1638484652731</v>
      </c>
      <c r="CO28" s="12">
        <v>2585.793234011905</v>
      </c>
      <c r="CP28" s="12">
        <v>2417.497868524827</v>
      </c>
      <c r="CQ28" s="12">
        <v>2110.5454954132929</v>
      </c>
      <c r="CR28" s="12">
        <v>1789.498745089099</v>
      </c>
      <c r="CS28" s="12">
        <v>1390.7396137174492</v>
      </c>
      <c r="CT28" s="12">
        <v>996.18100734718303</v>
      </c>
      <c r="CU28" s="12">
        <v>599.40506302777101</v>
      </c>
      <c r="CV28" s="12">
        <v>410.40433648027761</v>
      </c>
      <c r="CW28" s="12">
        <v>213.23566016038268</v>
      </c>
      <c r="CX28" s="12">
        <v>435.81037300797738</v>
      </c>
      <c r="CZ28" s="12">
        <v>19000</v>
      </c>
      <c r="DA28" s="12">
        <v>5400</v>
      </c>
      <c r="DB28" s="12">
        <v>17000</v>
      </c>
      <c r="DC28" s="12">
        <v>15000</v>
      </c>
      <c r="DD28" s="12">
        <v>2000</v>
      </c>
      <c r="DE28" s="12">
        <v>20000</v>
      </c>
      <c r="DF28" s="12">
        <v>6738.3586917694529</v>
      </c>
      <c r="DG28" s="12">
        <v>6502.6535835306249</v>
      </c>
      <c r="DH28" s="12">
        <v>235.70510823882796</v>
      </c>
      <c r="DI28" s="12">
        <v>4400</v>
      </c>
      <c r="DJ28" s="12"/>
      <c r="DK28" s="12"/>
    </row>
    <row r="29" spans="1:115" s="13" customFormat="1" ht="12.5" x14ac:dyDescent="0.25">
      <c r="A29" s="12">
        <v>2041</v>
      </c>
      <c r="B29" s="12">
        <v>777824.16060262185</v>
      </c>
      <c r="C29" s="12">
        <v>6738.3586917694529</v>
      </c>
      <c r="D29" s="12">
        <v>6591.7609813619893</v>
      </c>
      <c r="E29" s="12">
        <v>6436.9227474310419</v>
      </c>
      <c r="F29" s="12">
        <v>6371.1223418308382</v>
      </c>
      <c r="G29" s="12">
        <v>6335.5815496822324</v>
      </c>
      <c r="H29" s="12">
        <v>6314.9461794560029</v>
      </c>
      <c r="I29" s="12">
        <v>6300.0200858168346</v>
      </c>
      <c r="J29" s="12">
        <v>6320.8940810725599</v>
      </c>
      <c r="K29" s="12">
        <v>6364.4779345769839</v>
      </c>
      <c r="L29" s="12">
        <v>6438.9539478443621</v>
      </c>
      <c r="M29" s="12">
        <v>6502.2292884380986</v>
      </c>
      <c r="N29" s="12">
        <v>6592.9460684841852</v>
      </c>
      <c r="O29" s="12">
        <v>6656.1349798628489</v>
      </c>
      <c r="P29" s="12">
        <v>6747.9647138944365</v>
      </c>
      <c r="Q29" s="12">
        <v>6821.7083744918436</v>
      </c>
      <c r="R29" s="12">
        <v>6876.5794559380638</v>
      </c>
      <c r="S29" s="12">
        <v>6970.5295475224466</v>
      </c>
      <c r="T29" s="12">
        <v>7109.4493155105192</v>
      </c>
      <c r="U29" s="12">
        <v>7233.6607149329138</v>
      </c>
      <c r="V29" s="12">
        <v>7506.078608264017</v>
      </c>
      <c r="W29" s="12">
        <v>7943.5377658894413</v>
      </c>
      <c r="X29" s="12">
        <v>8871.8682528900008</v>
      </c>
      <c r="Y29" s="12">
        <v>9190.1830769632543</v>
      </c>
      <c r="Z29" s="12">
        <v>9749.4401268744368</v>
      </c>
      <c r="AA29" s="12">
        <v>10703.443505763255</v>
      </c>
      <c r="AB29" s="12">
        <v>11504.444437802846</v>
      </c>
      <c r="AC29" s="12">
        <v>12290.703273686902</v>
      </c>
      <c r="AD29" s="12">
        <v>12697.589801491004</v>
      </c>
      <c r="AE29" s="12">
        <v>12998.663884618203</v>
      </c>
      <c r="AF29" s="12">
        <v>12977.545654861246</v>
      </c>
      <c r="AG29" s="12">
        <v>12861.232052048912</v>
      </c>
      <c r="AH29" s="12">
        <v>12825.584749124153</v>
      </c>
      <c r="AI29" s="12">
        <v>12456.174205864865</v>
      </c>
      <c r="AJ29" s="12">
        <v>12254.415310385986</v>
      </c>
      <c r="AK29" s="12">
        <v>11745.412854954897</v>
      </c>
      <c r="AL29" s="12">
        <v>11595.496140588279</v>
      </c>
      <c r="AM29" s="12">
        <v>11228.681224197022</v>
      </c>
      <c r="AN29" s="12">
        <v>10986.689157879948</v>
      </c>
      <c r="AO29" s="12">
        <v>10914.928027139071</v>
      </c>
      <c r="AP29" s="12">
        <v>10410.561690218798</v>
      </c>
      <c r="AQ29" s="12">
        <v>10325.18253178009</v>
      </c>
      <c r="AR29" s="12">
        <v>10589.120944160857</v>
      </c>
      <c r="AS29" s="12">
        <v>10582.40017216321</v>
      </c>
      <c r="AT29" s="12">
        <v>10348.188136676019</v>
      </c>
      <c r="AU29" s="12">
        <v>10649.772135628931</v>
      </c>
      <c r="AV29" s="12">
        <v>10794.701283588029</v>
      </c>
      <c r="AW29" s="12">
        <v>11105.333104063069</v>
      </c>
      <c r="AX29" s="12">
        <v>11630.321261357034</v>
      </c>
      <c r="AY29" s="12">
        <v>11740.183281861649</v>
      </c>
      <c r="AZ29" s="12">
        <v>12017.884324910712</v>
      </c>
      <c r="BA29" s="12">
        <v>11662.30854112403</v>
      </c>
      <c r="BB29" s="12">
        <v>11955.739278269375</v>
      </c>
      <c r="BC29" s="12">
        <v>11600.267963475071</v>
      </c>
      <c r="BD29" s="12">
        <v>11605.921249128616</v>
      </c>
      <c r="BE29" s="12">
        <v>10679.169111890125</v>
      </c>
      <c r="BF29" s="12">
        <v>10292.219057004206</v>
      </c>
      <c r="BG29" s="12">
        <v>10387.302799048848</v>
      </c>
      <c r="BH29" s="12">
        <v>10287.378314279787</v>
      </c>
      <c r="BI29" s="12">
        <v>10462.201056672209</v>
      </c>
      <c r="BJ29" s="12">
        <v>10013.69937442726</v>
      </c>
      <c r="BK29" s="12">
        <v>9483.5373575064332</v>
      </c>
      <c r="BL29" s="12">
        <v>9199.6247986274502</v>
      </c>
      <c r="BM29" s="12">
        <v>8927.7451268881487</v>
      </c>
      <c r="BN29" s="12">
        <v>8675.8916927927676</v>
      </c>
      <c r="BO29" s="12">
        <v>8374.8515797783748</v>
      </c>
      <c r="BP29" s="12">
        <v>8222.2342639123181</v>
      </c>
      <c r="BQ29" s="12">
        <v>7595.5384351325301</v>
      </c>
      <c r="BR29" s="12">
        <v>7019.1745094197668</v>
      </c>
      <c r="BS29" s="12">
        <v>6127.1164341187568</v>
      </c>
      <c r="BT29" s="12">
        <v>6099.5472982668234</v>
      </c>
      <c r="BU29" s="12">
        <v>6066.3309873334838</v>
      </c>
      <c r="BV29" s="12">
        <v>6040.5786124918013</v>
      </c>
      <c r="BW29" s="12">
        <v>6204.4734965858288</v>
      </c>
      <c r="BX29" s="12">
        <v>6675.3685621618333</v>
      </c>
      <c r="BY29" s="12">
        <v>6727.565975426518</v>
      </c>
      <c r="BZ29" s="12">
        <v>6647.1085328420586</v>
      </c>
      <c r="CA29" s="12">
        <v>6583.5694486030434</v>
      </c>
      <c r="CB29" s="12">
        <v>6473.60735731149</v>
      </c>
      <c r="CC29" s="12">
        <v>6342.9179994722908</v>
      </c>
      <c r="CD29" s="12">
        <v>6046.6238188351199</v>
      </c>
      <c r="CE29" s="12">
        <v>5539.3340718021718</v>
      </c>
      <c r="CF29" s="12">
        <v>5417.7022544193242</v>
      </c>
      <c r="CG29" s="12">
        <v>5014.4633856210658</v>
      </c>
      <c r="CH29" s="12">
        <v>4602.8611432262414</v>
      </c>
      <c r="CI29" s="12">
        <v>4421.8272504495289</v>
      </c>
      <c r="CJ29" s="12">
        <v>4277.7650751444025</v>
      </c>
      <c r="CK29" s="12">
        <v>3918.6307448959724</v>
      </c>
      <c r="CL29" s="12">
        <v>3641.0772440894098</v>
      </c>
      <c r="CM29" s="12">
        <v>3209.8259374194959</v>
      </c>
      <c r="CN29" s="12">
        <v>2993.0080992755993</v>
      </c>
      <c r="CO29" s="12">
        <v>2534.8970668259039</v>
      </c>
      <c r="CP29" s="12">
        <v>2283.6063465373918</v>
      </c>
      <c r="CQ29" s="12">
        <v>2081.1905413884656</v>
      </c>
      <c r="CR29" s="12">
        <v>1766.3959769649709</v>
      </c>
      <c r="CS29" s="12">
        <v>1426.5777678204947</v>
      </c>
      <c r="CT29" s="12">
        <v>1092.8362453792754</v>
      </c>
      <c r="CU29" s="12">
        <v>761.40105369657454</v>
      </c>
      <c r="CV29" s="12">
        <v>438.3204092790258</v>
      </c>
      <c r="CW29" s="12">
        <v>283.15008189243594</v>
      </c>
      <c r="CX29" s="12">
        <v>419.67489605424089</v>
      </c>
      <c r="CZ29" s="12">
        <v>19000</v>
      </c>
      <c r="DA29" s="12">
        <v>5400</v>
      </c>
      <c r="DB29" s="12">
        <v>17000</v>
      </c>
      <c r="DC29" s="12">
        <v>15000</v>
      </c>
      <c r="DD29" s="12">
        <v>2000</v>
      </c>
      <c r="DE29" s="12">
        <v>20000</v>
      </c>
      <c r="DF29" s="12">
        <v>6780.2933665839382</v>
      </c>
      <c r="DG29" s="12">
        <v>6539.9901202550927</v>
      </c>
      <c r="DH29" s="12">
        <v>240.30324632884549</v>
      </c>
      <c r="DI29" s="12">
        <v>4400</v>
      </c>
      <c r="DJ29" s="12"/>
      <c r="DK29" s="12"/>
    </row>
    <row r="30" spans="1:115" s="13" customFormat="1" ht="12.5" x14ac:dyDescent="0.25">
      <c r="A30" s="12">
        <v>2042</v>
      </c>
      <c r="B30" s="12">
        <v>782464.61635241006</v>
      </c>
      <c r="C30" s="12">
        <v>6780.2933665839382</v>
      </c>
      <c r="D30" s="12">
        <v>6634.9623841525263</v>
      </c>
      <c r="E30" s="12">
        <v>6475.1358019554364</v>
      </c>
      <c r="F30" s="12">
        <v>6400.0004386781156</v>
      </c>
      <c r="G30" s="12">
        <v>6357.0722937382125</v>
      </c>
      <c r="H30" s="12">
        <v>6323.7646886003113</v>
      </c>
      <c r="I30" s="12">
        <v>6304.2832622561618</v>
      </c>
      <c r="J30" s="12">
        <v>6308.8405352342197</v>
      </c>
      <c r="K30" s="12">
        <v>6342.7562450663027</v>
      </c>
      <c r="L30" s="12">
        <v>6404.2811220850581</v>
      </c>
      <c r="M30" s="12">
        <v>6463.796848904236</v>
      </c>
      <c r="N30" s="12">
        <v>6550.5096552005871</v>
      </c>
      <c r="O30" s="12">
        <v>6613.6929487588977</v>
      </c>
      <c r="P30" s="12">
        <v>6713.7466187200762</v>
      </c>
      <c r="Q30" s="12">
        <v>6797.3581651414843</v>
      </c>
      <c r="R30" s="12">
        <v>6865.9849460829446</v>
      </c>
      <c r="S30" s="12">
        <v>6974.9284967930753</v>
      </c>
      <c r="T30" s="12">
        <v>7135.2505187141242</v>
      </c>
      <c r="U30" s="12">
        <v>7272.5684991896869</v>
      </c>
      <c r="V30" s="12">
        <v>7566.5184955579953</v>
      </c>
      <c r="W30" s="12">
        <v>8208.6995551280888</v>
      </c>
      <c r="X30" s="12">
        <v>8744.7613172773817</v>
      </c>
      <c r="Y30" s="12">
        <v>9449.4213287635139</v>
      </c>
      <c r="Z30" s="12">
        <v>9782.1848598250617</v>
      </c>
      <c r="AA30" s="12">
        <v>10340.470790794818</v>
      </c>
      <c r="AB30" s="12">
        <v>11322.355464106746</v>
      </c>
      <c r="AC30" s="12">
        <v>12129.066421569716</v>
      </c>
      <c r="AD30" s="12">
        <v>12736.657334716387</v>
      </c>
      <c r="AE30" s="12">
        <v>12935.482018461415</v>
      </c>
      <c r="AF30" s="12">
        <v>13107.266449120427</v>
      </c>
      <c r="AG30" s="12">
        <v>13007.077068316919</v>
      </c>
      <c r="AH30" s="12">
        <v>12741.704631149136</v>
      </c>
      <c r="AI30" s="12">
        <v>12735.611188625666</v>
      </c>
      <c r="AJ30" s="12">
        <v>12340.754116058555</v>
      </c>
      <c r="AK30" s="12">
        <v>12117.754747200719</v>
      </c>
      <c r="AL30" s="12">
        <v>11618.839003354609</v>
      </c>
      <c r="AM30" s="12">
        <v>11471.523440919515</v>
      </c>
      <c r="AN30" s="12">
        <v>11130.940012063485</v>
      </c>
      <c r="AO30" s="12">
        <v>10869.079461869685</v>
      </c>
      <c r="AP30" s="12">
        <v>10817.013736688281</v>
      </c>
      <c r="AQ30" s="12">
        <v>10324.9701015996</v>
      </c>
      <c r="AR30" s="12">
        <v>10278.924297861082</v>
      </c>
      <c r="AS30" s="12">
        <v>10543.136854454291</v>
      </c>
      <c r="AT30" s="12">
        <v>10513.329588585104</v>
      </c>
      <c r="AU30" s="12">
        <v>10318.932966030548</v>
      </c>
      <c r="AV30" s="12">
        <v>10616.223755014587</v>
      </c>
      <c r="AW30" s="12">
        <v>10783.38833923819</v>
      </c>
      <c r="AX30" s="12">
        <v>11104.25706985169</v>
      </c>
      <c r="AY30" s="12">
        <v>11594.427579596253</v>
      </c>
      <c r="AZ30" s="12">
        <v>11710.380000743316</v>
      </c>
      <c r="BA30" s="12">
        <v>12017.487495350237</v>
      </c>
      <c r="BB30" s="12">
        <v>11638.928242025335</v>
      </c>
      <c r="BC30" s="12">
        <v>11931.50697334034</v>
      </c>
      <c r="BD30" s="12">
        <v>11574.288662454372</v>
      </c>
      <c r="BE30" s="12">
        <v>11573.675494042003</v>
      </c>
      <c r="BF30" s="12">
        <v>10636.109206433008</v>
      </c>
      <c r="BG30" s="12">
        <v>10264.007094845714</v>
      </c>
      <c r="BH30" s="12">
        <v>10332.7962801186</v>
      </c>
      <c r="BI30" s="12">
        <v>10239.171628626533</v>
      </c>
      <c r="BJ30" s="12">
        <v>10422.268314384062</v>
      </c>
      <c r="BK30" s="12">
        <v>9954.4098632944733</v>
      </c>
      <c r="BL30" s="12">
        <v>9420.9130779849893</v>
      </c>
      <c r="BM30" s="12">
        <v>9130.9206512418878</v>
      </c>
      <c r="BN30" s="12">
        <v>8835.9110491842912</v>
      </c>
      <c r="BO30" s="12">
        <v>8557.831106232552</v>
      </c>
      <c r="BP30" s="12">
        <v>8283.3279496644645</v>
      </c>
      <c r="BQ30" s="12">
        <v>8123.360876064191</v>
      </c>
      <c r="BR30" s="12">
        <v>7526.2591342437363</v>
      </c>
      <c r="BS30" s="12">
        <v>6946.0334733294167</v>
      </c>
      <c r="BT30" s="12">
        <v>6058.5424862279106</v>
      </c>
      <c r="BU30" s="12">
        <v>6044.4305514400658</v>
      </c>
      <c r="BV30" s="12">
        <v>5986.9968399026111</v>
      </c>
      <c r="BW30" s="12">
        <v>5968.1282874851304</v>
      </c>
      <c r="BX30" s="12">
        <v>6139.8285490957478</v>
      </c>
      <c r="BY30" s="12">
        <v>6586.6022026989167</v>
      </c>
      <c r="BZ30" s="12">
        <v>6650.4806292343983</v>
      </c>
      <c r="CA30" s="12">
        <v>6541.9019192710966</v>
      </c>
      <c r="CB30" s="12">
        <v>6474.8788621890744</v>
      </c>
      <c r="CC30" s="12">
        <v>6352.8501575102664</v>
      </c>
      <c r="CD30" s="12">
        <v>6211.7020664223382</v>
      </c>
      <c r="CE30" s="12">
        <v>5902.3576524635728</v>
      </c>
      <c r="CF30" s="12">
        <v>5398.5734724868125</v>
      </c>
      <c r="CG30" s="12">
        <v>5248.7316426205125</v>
      </c>
      <c r="CH30" s="12">
        <v>4853.0142444531166</v>
      </c>
      <c r="CI30" s="12">
        <v>4413.5234469836469</v>
      </c>
      <c r="CJ30" s="12">
        <v>4220.4466355783434</v>
      </c>
      <c r="CK30" s="12">
        <v>4052.4100601016526</v>
      </c>
      <c r="CL30" s="12">
        <v>3656.2884141251698</v>
      </c>
      <c r="CM30" s="12">
        <v>3363.7519913829765</v>
      </c>
      <c r="CN30" s="12">
        <v>2913.5911029028443</v>
      </c>
      <c r="CO30" s="12">
        <v>2696.6277685752812</v>
      </c>
      <c r="CP30" s="12">
        <v>2241.4149555719059</v>
      </c>
      <c r="CQ30" s="12">
        <v>1967.6676935625187</v>
      </c>
      <c r="CR30" s="12">
        <v>1744.4840245594546</v>
      </c>
      <c r="CS30" s="12">
        <v>1409.5577627754801</v>
      </c>
      <c r="CT30" s="12">
        <v>1122.0934119787184</v>
      </c>
      <c r="CU30" s="12">
        <v>836.62055626629922</v>
      </c>
      <c r="CV30" s="12">
        <v>557.46410786201886</v>
      </c>
      <c r="CW30" s="12">
        <v>302.83383113058994</v>
      </c>
      <c r="CX30" s="12">
        <v>457.23562229278662</v>
      </c>
      <c r="CZ30" s="12">
        <v>19000</v>
      </c>
      <c r="DA30" s="12">
        <v>5400</v>
      </c>
      <c r="DB30" s="12">
        <v>17000</v>
      </c>
      <c r="DC30" s="12">
        <v>15000</v>
      </c>
      <c r="DD30" s="12">
        <v>2000</v>
      </c>
      <c r="DE30" s="12">
        <v>20000</v>
      </c>
      <c r="DF30" s="12">
        <v>6825.1856579500272</v>
      </c>
      <c r="DG30" s="12">
        <v>6574.775395003513</v>
      </c>
      <c r="DH30" s="12">
        <v>250.41026294651419</v>
      </c>
      <c r="DI30" s="12">
        <v>4400</v>
      </c>
      <c r="DJ30" s="12"/>
      <c r="DK30" s="12"/>
    </row>
    <row r="31" spans="1:115" s="13" customFormat="1" ht="12.5" x14ac:dyDescent="0.25">
      <c r="A31" s="12">
        <v>2043</v>
      </c>
      <c r="B31" s="12">
        <v>787115.22096127155</v>
      </c>
      <c r="C31" s="12">
        <v>6825.1856579500272</v>
      </c>
      <c r="D31" s="12">
        <v>6677.0179482156</v>
      </c>
      <c r="E31" s="12">
        <v>6518.3537175939673</v>
      </c>
      <c r="F31" s="12">
        <v>6438.2268429764681</v>
      </c>
      <c r="G31" s="12">
        <v>6385.9527356731105</v>
      </c>
      <c r="H31" s="12">
        <v>6345.2554326562913</v>
      </c>
      <c r="I31" s="12">
        <v>6313.1095043630448</v>
      </c>
      <c r="J31" s="12">
        <v>6313.1180420991204</v>
      </c>
      <c r="K31" s="12">
        <v>6330.7153152915853</v>
      </c>
      <c r="L31" s="12">
        <v>6382.5624223312961</v>
      </c>
      <c r="M31" s="12">
        <v>6429.1389252024201</v>
      </c>
      <c r="N31" s="12">
        <v>6512.0810267350707</v>
      </c>
      <c r="O31" s="12">
        <v>6571.264879193559</v>
      </c>
      <c r="P31" s="12">
        <v>6671.304587616125</v>
      </c>
      <c r="Q31" s="12">
        <v>6763.1568408394323</v>
      </c>
      <c r="R31" s="12">
        <v>6841.6507038626314</v>
      </c>
      <c r="S31" s="12">
        <v>6964.3455536674219</v>
      </c>
      <c r="T31" s="12">
        <v>7139.6705117274741</v>
      </c>
      <c r="U31" s="12">
        <v>7298.3929008389196</v>
      </c>
      <c r="V31" s="12">
        <v>7605.45154188572</v>
      </c>
      <c r="W31" s="12">
        <v>8269.173183749599</v>
      </c>
      <c r="X31" s="12">
        <v>9009.897156756937</v>
      </c>
      <c r="Y31" s="12">
        <v>9322.3902274302945</v>
      </c>
      <c r="Z31" s="12">
        <v>10041.397128511959</v>
      </c>
      <c r="AA31" s="12">
        <v>10373.255321311313</v>
      </c>
      <c r="AB31" s="12">
        <v>10959.557685205635</v>
      </c>
      <c r="AC31" s="12">
        <v>11947.122380808851</v>
      </c>
      <c r="AD31" s="12">
        <v>12575.130618844552</v>
      </c>
      <c r="AE31" s="12">
        <v>12974.602236242128</v>
      </c>
      <c r="AF31" s="12">
        <v>13044.266455506655</v>
      </c>
      <c r="AG31" s="12">
        <v>13136.831551873845</v>
      </c>
      <c r="AH31" s="12">
        <v>12887.589703876578</v>
      </c>
      <c r="AI31" s="12">
        <v>12651.839052950945</v>
      </c>
      <c r="AJ31" s="12">
        <v>12620.177438091639</v>
      </c>
      <c r="AK31" s="12">
        <v>12204.160359066696</v>
      </c>
      <c r="AL31" s="12">
        <v>11991.164344852776</v>
      </c>
      <c r="AM31" s="12">
        <v>11494.936473409311</v>
      </c>
      <c r="AN31" s="12">
        <v>11373.802101668807</v>
      </c>
      <c r="AO31" s="12">
        <v>11013.413281306453</v>
      </c>
      <c r="AP31" s="12">
        <v>10771.297774940816</v>
      </c>
      <c r="AQ31" s="12">
        <v>10731.425273712623</v>
      </c>
      <c r="AR31" s="12">
        <v>10278.86002728335</v>
      </c>
      <c r="AS31" s="12">
        <v>10233.214163961089</v>
      </c>
      <c r="AT31" s="12">
        <v>10474.282760309728</v>
      </c>
      <c r="AU31" s="12">
        <v>10484.163676274598</v>
      </c>
      <c r="AV31" s="12">
        <v>10285.743530707419</v>
      </c>
      <c r="AW31" s="12">
        <v>10605.324451666273</v>
      </c>
      <c r="AX31" s="12">
        <v>10782.742330082443</v>
      </c>
      <c r="AY31" s="12">
        <v>11069.13036662131</v>
      </c>
      <c r="AZ31" s="12">
        <v>11565.201906305883</v>
      </c>
      <c r="BA31" s="12">
        <v>11710.78826632575</v>
      </c>
      <c r="BB31" s="12">
        <v>11993.990233928405</v>
      </c>
      <c r="BC31" s="12">
        <v>11615.755351804379</v>
      </c>
      <c r="BD31" s="12">
        <v>11905.564624233743</v>
      </c>
      <c r="BE31" s="12">
        <v>11542.551584252427</v>
      </c>
      <c r="BF31" s="12">
        <v>11529.179754066521</v>
      </c>
      <c r="BG31" s="12">
        <v>10607.627031841181</v>
      </c>
      <c r="BH31" s="12">
        <v>10210.454483186888</v>
      </c>
      <c r="BI31" s="12">
        <v>10285.069856579521</v>
      </c>
      <c r="BJ31" s="12">
        <v>10200.658850246724</v>
      </c>
      <c r="BK31" s="12">
        <v>10362.193622955419</v>
      </c>
      <c r="BL31" s="12">
        <v>9890.2893979012042</v>
      </c>
      <c r="BM31" s="12">
        <v>9352.2050113895166</v>
      </c>
      <c r="BN31" s="12">
        <v>9039.1213705220871</v>
      </c>
      <c r="BO31" s="12">
        <v>8718.2478519799533</v>
      </c>
      <c r="BP31" s="12">
        <v>8466.3921599012756</v>
      </c>
      <c r="BQ31" s="12">
        <v>8185.3234488029675</v>
      </c>
      <c r="BR31" s="12">
        <v>8051.9221740419434</v>
      </c>
      <c r="BS31" s="12">
        <v>7450.636006677285</v>
      </c>
      <c r="BT31" s="12">
        <v>6872.6197617515591</v>
      </c>
      <c r="BU31" s="12">
        <v>6005.0135116841047</v>
      </c>
      <c r="BV31" s="12">
        <v>5966.2831625651925</v>
      </c>
      <c r="BW31" s="12">
        <v>5916.5619910434425</v>
      </c>
      <c r="BX31" s="12">
        <v>5907.548144973196</v>
      </c>
      <c r="BY31" s="12">
        <v>6059.4825643383356</v>
      </c>
      <c r="BZ31" s="12">
        <v>6512.8614632527606</v>
      </c>
      <c r="CA31" s="12">
        <v>6548.1637381395431</v>
      </c>
      <c r="CB31" s="12">
        <v>6435.661377383416</v>
      </c>
      <c r="CC31" s="12">
        <v>6357.4129872204758</v>
      </c>
      <c r="CD31" s="12">
        <v>6224.9883653237375</v>
      </c>
      <c r="CE31" s="12">
        <v>6066.7329140776746</v>
      </c>
      <c r="CF31" s="12">
        <v>5755.2059733231454</v>
      </c>
      <c r="CG31" s="12">
        <v>5232.6055952748557</v>
      </c>
      <c r="CH31" s="12">
        <v>5083.9033706200189</v>
      </c>
      <c r="CI31" s="12">
        <v>4657.5762225280359</v>
      </c>
      <c r="CJ31" s="12">
        <v>4215.7744123650773</v>
      </c>
      <c r="CK31" s="12">
        <v>4001.266386696248</v>
      </c>
      <c r="CL31" s="12">
        <v>3784.5507612993752</v>
      </c>
      <c r="CM31" s="12">
        <v>3380.2322142326807</v>
      </c>
      <c r="CN31" s="12">
        <v>3056.036179074541</v>
      </c>
      <c r="CO31" s="12">
        <v>2627.8602430177584</v>
      </c>
      <c r="CP31" s="12">
        <v>2388.581208371204</v>
      </c>
      <c r="CQ31" s="12">
        <v>1933.7975188825963</v>
      </c>
      <c r="CR31" s="12">
        <v>1650.9151108641322</v>
      </c>
      <c r="CS31" s="12">
        <v>1394.4840086615272</v>
      </c>
      <c r="CT31" s="12">
        <v>1109.755832163338</v>
      </c>
      <c r="CU31" s="12">
        <v>859.9235308702589</v>
      </c>
      <c r="CV31" s="12">
        <v>613.32226276430993</v>
      </c>
      <c r="CW31" s="12">
        <v>385.51461781419903</v>
      </c>
      <c r="CX31" s="12">
        <v>494.56639600779465</v>
      </c>
      <c r="CZ31" s="12">
        <v>19000</v>
      </c>
      <c r="DA31" s="12">
        <v>5400</v>
      </c>
      <c r="DB31" s="12">
        <v>17000</v>
      </c>
      <c r="DC31" s="12">
        <v>15000</v>
      </c>
      <c r="DD31" s="12">
        <v>2000</v>
      </c>
      <c r="DE31" s="12">
        <v>20000</v>
      </c>
      <c r="DF31" s="12">
        <v>6867.2387117218022</v>
      </c>
      <c r="DG31" s="12">
        <v>6598.9150814938066</v>
      </c>
      <c r="DH31" s="12">
        <v>268.32363022799564</v>
      </c>
      <c r="DI31" s="12">
        <v>4400</v>
      </c>
      <c r="DJ31" s="12"/>
      <c r="DK31" s="12"/>
    </row>
    <row r="32" spans="1:115" s="13" customFormat="1" ht="12.5" x14ac:dyDescent="0.25">
      <c r="A32" s="12">
        <v>2044</v>
      </c>
      <c r="B32" s="12">
        <v>791783.78467726172</v>
      </c>
      <c r="C32" s="12">
        <v>6867.2387117218022</v>
      </c>
      <c r="D32" s="12">
        <v>6722.0261345762319</v>
      </c>
      <c r="E32" s="12">
        <v>6560.4254820516981</v>
      </c>
      <c r="F32" s="12">
        <v>6481.4574004084407</v>
      </c>
      <c r="G32" s="12">
        <v>6424.181301560955</v>
      </c>
      <c r="H32" s="12">
        <v>6374.1358745911903</v>
      </c>
      <c r="I32" s="12">
        <v>6334.6072200316903</v>
      </c>
      <c r="J32" s="12">
        <v>6321.9578391367213</v>
      </c>
      <c r="K32" s="12">
        <v>6335.0040739991327</v>
      </c>
      <c r="L32" s="12">
        <v>6370.5241949057645</v>
      </c>
      <c r="M32" s="12">
        <v>6407.4338044450178</v>
      </c>
      <c r="N32" s="12">
        <v>6477.4267530024263</v>
      </c>
      <c r="O32" s="12">
        <v>6532.8441718996182</v>
      </c>
      <c r="P32" s="12">
        <v>6628.8765180507862</v>
      </c>
      <c r="Q32" s="12">
        <v>6720.7317044233523</v>
      </c>
      <c r="R32" s="12">
        <v>6807.4657839262527</v>
      </c>
      <c r="S32" s="12">
        <v>6940.0233677512497</v>
      </c>
      <c r="T32" s="12">
        <v>7129.1097556735385</v>
      </c>
      <c r="U32" s="12">
        <v>7302.8391214558078</v>
      </c>
      <c r="V32" s="12">
        <v>7631.3028265088906</v>
      </c>
      <c r="W32" s="12">
        <v>8308.1454161611891</v>
      </c>
      <c r="X32" s="12">
        <v>9070.4011025126038</v>
      </c>
      <c r="Y32" s="12">
        <v>9587.5009700278315</v>
      </c>
      <c r="Z32" s="12">
        <v>9914.4637235179853</v>
      </c>
      <c r="AA32" s="12">
        <v>10632.452985678297</v>
      </c>
      <c r="AB32" s="12">
        <v>10992.386257240865</v>
      </c>
      <c r="AC32" s="12">
        <v>11584.541659593669</v>
      </c>
      <c r="AD32" s="12">
        <v>12393.301973056625</v>
      </c>
      <c r="AE32" s="12">
        <v>12813.190545719706</v>
      </c>
      <c r="AF32" s="12">
        <v>13083.46432736835</v>
      </c>
      <c r="AG32" s="12">
        <v>13073.956243322007</v>
      </c>
      <c r="AH32" s="12">
        <v>13017.389667766554</v>
      </c>
      <c r="AI32" s="12">
        <v>12797.760998519327</v>
      </c>
      <c r="AJ32" s="12">
        <v>12536.529805317126</v>
      </c>
      <c r="AK32" s="12">
        <v>12483.57770239823</v>
      </c>
      <c r="AL32" s="12">
        <v>12077.650633896445</v>
      </c>
      <c r="AM32" s="12">
        <v>11867.255317410363</v>
      </c>
      <c r="AN32" s="12">
        <v>11397.31189379315</v>
      </c>
      <c r="AO32" s="12">
        <v>11256.302274561564</v>
      </c>
      <c r="AP32" s="12">
        <v>10915.691758664816</v>
      </c>
      <c r="AQ32" s="12">
        <v>10685.828246015324</v>
      </c>
      <c r="AR32" s="12">
        <v>10685.286213023272</v>
      </c>
      <c r="AS32" s="12">
        <v>10233.282661580635</v>
      </c>
      <c r="AT32" s="12">
        <v>10164.701624617857</v>
      </c>
      <c r="AU32" s="12">
        <v>10445.331752424721</v>
      </c>
      <c r="AV32" s="12">
        <v>10451.074010234515</v>
      </c>
      <c r="AW32" s="12">
        <v>10275.25466362424</v>
      </c>
      <c r="AX32" s="12">
        <v>10605.024776395565</v>
      </c>
      <c r="AY32" s="12">
        <v>10748.205443429175</v>
      </c>
      <c r="AZ32" s="12">
        <v>11040.902301167327</v>
      </c>
      <c r="BA32" s="12">
        <v>11566.141666432417</v>
      </c>
      <c r="BB32" s="12">
        <v>11688.267902569423</v>
      </c>
      <c r="BC32" s="12">
        <v>11970.686255710083</v>
      </c>
      <c r="BD32" s="12">
        <v>11590.968714473793</v>
      </c>
      <c r="BE32" s="12">
        <v>11873.695366003876</v>
      </c>
      <c r="BF32" s="12">
        <v>11498.474628671927</v>
      </c>
      <c r="BG32" s="12">
        <v>11499.16840987164</v>
      </c>
      <c r="BH32" s="12">
        <v>10553.76129837197</v>
      </c>
      <c r="BI32" s="12">
        <v>10163.6753414381</v>
      </c>
      <c r="BJ32" s="12">
        <v>10247.011781132547</v>
      </c>
      <c r="BK32" s="12">
        <v>10142.684640565301</v>
      </c>
      <c r="BL32" s="12">
        <v>10297.415527395793</v>
      </c>
      <c r="BM32" s="12">
        <v>9820.2648906225659</v>
      </c>
      <c r="BN32" s="12">
        <v>9260.478404821919</v>
      </c>
      <c r="BO32" s="12">
        <v>8921.4999282182398</v>
      </c>
      <c r="BP32" s="12">
        <v>8627.1575010079014</v>
      </c>
      <c r="BQ32" s="12">
        <v>8368.5060960467708</v>
      </c>
      <c r="BR32" s="12">
        <v>8114.6877078760381</v>
      </c>
      <c r="BS32" s="12">
        <v>7973.9504181396605</v>
      </c>
      <c r="BT32" s="12">
        <v>7374.5086157998931</v>
      </c>
      <c r="BU32" s="12">
        <v>6814.161956070513</v>
      </c>
      <c r="BV32" s="12">
        <v>5928.5877176258164</v>
      </c>
      <c r="BW32" s="12">
        <v>5897.2939451112106</v>
      </c>
      <c r="BX32" s="12">
        <v>5858.0427419319549</v>
      </c>
      <c r="BY32" s="12">
        <v>5831.3087261352648</v>
      </c>
      <c r="BZ32" s="12">
        <v>5993.8123430074993</v>
      </c>
      <c r="CA32" s="12">
        <v>6414.8488753770398</v>
      </c>
      <c r="CB32" s="12">
        <v>6444.7327368909009</v>
      </c>
      <c r="CC32" s="12">
        <v>6320.7489518026268</v>
      </c>
      <c r="CD32" s="12">
        <v>6233.0623667160162</v>
      </c>
      <c r="CE32" s="12">
        <v>6083.3176041620154</v>
      </c>
      <c r="CF32" s="12">
        <v>5918.4591457982642</v>
      </c>
      <c r="CG32" s="12">
        <v>5581.6499834847546</v>
      </c>
      <c r="CH32" s="12">
        <v>5070.539099350608</v>
      </c>
      <c r="CI32" s="12">
        <v>4883.6792133581175</v>
      </c>
      <c r="CJ32" s="12">
        <v>4453.1781338140481</v>
      </c>
      <c r="CK32" s="12">
        <v>4000.0599355490986</v>
      </c>
      <c r="CL32" s="12">
        <v>3740.1689300303788</v>
      </c>
      <c r="CM32" s="12">
        <v>3502.281000367615</v>
      </c>
      <c r="CN32" s="12">
        <v>3072.4859350393963</v>
      </c>
      <c r="CO32" s="12">
        <v>2758.7647654577922</v>
      </c>
      <c r="CP32" s="12">
        <v>2330.1884188094236</v>
      </c>
      <c r="CQ32" s="12">
        <v>2064.9151207985497</v>
      </c>
      <c r="CR32" s="12">
        <v>1624.6314258336272</v>
      </c>
      <c r="CS32" s="12">
        <v>1320.6423378884865</v>
      </c>
      <c r="CT32" s="12">
        <v>1099.6564555847272</v>
      </c>
      <c r="CU32" s="12">
        <v>851.35591725051017</v>
      </c>
      <c r="CV32" s="12">
        <v>631.05552590057073</v>
      </c>
      <c r="CW32" s="12">
        <v>424.6984086136124</v>
      </c>
      <c r="CX32" s="12">
        <v>574.67287517152738</v>
      </c>
      <c r="CZ32" s="12">
        <v>19000</v>
      </c>
      <c r="DA32" s="12">
        <v>5400</v>
      </c>
      <c r="DB32" s="12">
        <v>17000</v>
      </c>
      <c r="DC32" s="12">
        <v>15000</v>
      </c>
      <c r="DD32" s="12">
        <v>2000</v>
      </c>
      <c r="DE32" s="12">
        <v>20000</v>
      </c>
      <c r="DF32" s="12">
        <v>6902.6295320414611</v>
      </c>
      <c r="DG32" s="12">
        <v>6618.2451670574683</v>
      </c>
      <c r="DH32" s="12">
        <v>284.38436498399278</v>
      </c>
      <c r="DI32" s="12">
        <v>4400</v>
      </c>
      <c r="DJ32" s="12"/>
      <c r="DK32" s="12"/>
    </row>
    <row r="33" spans="1:115" s="13" customFormat="1" ht="12.5" x14ac:dyDescent="0.25">
      <c r="A33" s="12">
        <v>2045</v>
      </c>
      <c r="B33" s="12">
        <v>796468.48307818116</v>
      </c>
      <c r="C33" s="12">
        <v>6902.6295320414611</v>
      </c>
      <c r="D33" s="12">
        <v>6764.1937340046697</v>
      </c>
      <c r="E33" s="12">
        <v>6605.4492056187528</v>
      </c>
      <c r="F33" s="12">
        <v>6523.5416179537287</v>
      </c>
      <c r="G33" s="12">
        <v>6467.4139055907726</v>
      </c>
      <c r="H33" s="12">
        <v>6412.3644404790348</v>
      </c>
      <c r="I33" s="12">
        <v>6363.4941500945097</v>
      </c>
      <c r="J33" s="12">
        <v>6343.4678929249294</v>
      </c>
      <c r="K33" s="12">
        <v>6343.854522113661</v>
      </c>
      <c r="L33" s="12">
        <v>6374.8152642167579</v>
      </c>
      <c r="M33" s="12">
        <v>6395.4081132249539</v>
      </c>
      <c r="N33" s="12">
        <v>6455.7249253991031</v>
      </c>
      <c r="O33" s="12">
        <v>6498.1974751464495</v>
      </c>
      <c r="P33" s="12">
        <v>6590.4558107568446</v>
      </c>
      <c r="Q33" s="12">
        <v>6678.3200040062884</v>
      </c>
      <c r="R33" s="12">
        <v>6765.0572644733838</v>
      </c>
      <c r="S33" s="12">
        <v>6905.8507468575135</v>
      </c>
      <c r="T33" s="12">
        <v>7104.8106368324661</v>
      </c>
      <c r="U33" s="12">
        <v>7292.3063977161983</v>
      </c>
      <c r="V33" s="12">
        <v>7635.7787251049012</v>
      </c>
      <c r="W33" s="12">
        <v>8334.0386551285028</v>
      </c>
      <c r="X33" s="12">
        <v>9109.4088884445882</v>
      </c>
      <c r="Y33" s="12">
        <v>9648.0321338361337</v>
      </c>
      <c r="Z33" s="12">
        <v>10179.54232215756</v>
      </c>
      <c r="AA33" s="12">
        <v>10505.599660899712</v>
      </c>
      <c r="AB33" s="12">
        <v>11251.562847007655</v>
      </c>
      <c r="AC33" s="12">
        <v>11617.42809631735</v>
      </c>
      <c r="AD33" s="12">
        <v>12030.890480980983</v>
      </c>
      <c r="AE33" s="12">
        <v>12631.481527004216</v>
      </c>
      <c r="AF33" s="12">
        <v>12922.216662866827</v>
      </c>
      <c r="AG33" s="12">
        <v>13113.213248651409</v>
      </c>
      <c r="AH33" s="12">
        <v>12954.619481626756</v>
      </c>
      <c r="AI33" s="12">
        <v>12927.603967387342</v>
      </c>
      <c r="AJ33" s="12">
        <v>12682.491696267334</v>
      </c>
      <c r="AK33" s="12">
        <v>12400.035184931552</v>
      </c>
      <c r="AL33" s="12">
        <v>12357.074561952872</v>
      </c>
      <c r="AM33" s="12">
        <v>11953.806052524107</v>
      </c>
      <c r="AN33" s="12">
        <v>11769.620635062942</v>
      </c>
      <c r="AO33" s="12">
        <v>11279.936923917816</v>
      </c>
      <c r="AP33" s="12">
        <v>11158.604502512046</v>
      </c>
      <c r="AQ33" s="12">
        <v>10830.303784132651</v>
      </c>
      <c r="AR33" s="12">
        <v>10639.845829512822</v>
      </c>
      <c r="AS33" s="12">
        <v>10639.69181072346</v>
      </c>
      <c r="AT33" s="12">
        <v>10164.928982458881</v>
      </c>
      <c r="AU33" s="12">
        <v>10136.091923988824</v>
      </c>
      <c r="AV33" s="12">
        <v>10412.458274654971</v>
      </c>
      <c r="AW33" s="12">
        <v>10440.708642673442</v>
      </c>
      <c r="AX33" s="12">
        <v>10275.338401578549</v>
      </c>
      <c r="AY33" s="12">
        <v>10570.984592557423</v>
      </c>
      <c r="AZ33" s="12">
        <v>10720.718997410346</v>
      </c>
      <c r="BA33" s="12">
        <v>11042.760168239307</v>
      </c>
      <c r="BB33" s="12">
        <v>11544.265609014428</v>
      </c>
      <c r="BC33" s="12">
        <v>11666.007232730619</v>
      </c>
      <c r="BD33" s="12">
        <v>11945.740580347756</v>
      </c>
      <c r="BE33" s="12">
        <v>11560.187789233274</v>
      </c>
      <c r="BF33" s="12">
        <v>11829.60220861766</v>
      </c>
      <c r="BG33" s="12">
        <v>11468.930452564029</v>
      </c>
      <c r="BH33" s="12">
        <v>11443.55865790353</v>
      </c>
      <c r="BI33" s="12">
        <v>10506.683777885477</v>
      </c>
      <c r="BJ33" s="12">
        <v>10126.510361281666</v>
      </c>
      <c r="BK33" s="12">
        <v>10189.765617904946</v>
      </c>
      <c r="BL33" s="12">
        <v>10079.933048641466</v>
      </c>
      <c r="BM33" s="12">
        <v>10226.725817483388</v>
      </c>
      <c r="BN33" s="12">
        <v>9726.8518155008169</v>
      </c>
      <c r="BO33" s="12">
        <v>9142.9455324144037</v>
      </c>
      <c r="BP33" s="12">
        <v>8830.4346015092051</v>
      </c>
      <c r="BQ33" s="12">
        <v>8529.6859418849308</v>
      </c>
      <c r="BR33" s="12">
        <v>8298.0134270306553</v>
      </c>
      <c r="BS33" s="12">
        <v>8037.6131090941381</v>
      </c>
      <c r="BT33" s="12">
        <v>7895.2587354265088</v>
      </c>
      <c r="BU33" s="12">
        <v>7313.3458231617533</v>
      </c>
      <c r="BV33" s="12">
        <v>6732.4676937355107</v>
      </c>
      <c r="BW33" s="12">
        <v>5861.4381083820317</v>
      </c>
      <c r="BX33" s="12">
        <v>5840.1569213514886</v>
      </c>
      <c r="BY33" s="12">
        <v>5783.8770148979875</v>
      </c>
      <c r="BZ33" s="12">
        <v>5769.6201062447335</v>
      </c>
      <c r="CA33" s="12">
        <v>5906.1862955172928</v>
      </c>
      <c r="CB33" s="12">
        <v>6315.5884994137232</v>
      </c>
      <c r="CC33" s="12">
        <v>6332.6740910337357</v>
      </c>
      <c r="CD33" s="12">
        <v>6199.0290636772606</v>
      </c>
      <c r="CE33" s="12">
        <v>6094.8157183996245</v>
      </c>
      <c r="CF33" s="12">
        <v>5938.3818408421594</v>
      </c>
      <c r="CG33" s="12">
        <v>5743.3378697356684</v>
      </c>
      <c r="CH33" s="12">
        <v>5411.8561195219709</v>
      </c>
      <c r="CI33" s="12">
        <v>4873.8301469800717</v>
      </c>
      <c r="CJ33" s="12">
        <v>4673.9686899603239</v>
      </c>
      <c r="CK33" s="12">
        <v>4229.6494048638087</v>
      </c>
      <c r="CL33" s="12">
        <v>3742.4509807313225</v>
      </c>
      <c r="CM33" s="12">
        <v>3464.4852338138285</v>
      </c>
      <c r="CN33" s="12">
        <v>3186.4846788062459</v>
      </c>
      <c r="CO33" s="12">
        <v>2775.1699191449984</v>
      </c>
      <c r="CP33" s="12">
        <v>2448.5890673436529</v>
      </c>
      <c r="CQ33" s="12">
        <v>2016.6079275767756</v>
      </c>
      <c r="CR33" s="12">
        <v>1738.1984352227514</v>
      </c>
      <c r="CS33" s="12">
        <v>1301.4183277023985</v>
      </c>
      <c r="CT33" s="12">
        <v>1042.1953475083847</v>
      </c>
      <c r="CU33" s="12">
        <v>844.8228569609696</v>
      </c>
      <c r="CV33" s="12">
        <v>625.39356815500037</v>
      </c>
      <c r="CW33" s="12">
        <v>437.21529555826828</v>
      </c>
      <c r="CX33" s="12">
        <v>652.34041350371604</v>
      </c>
      <c r="CZ33" s="12">
        <v>19000</v>
      </c>
      <c r="DA33" s="12">
        <v>5400</v>
      </c>
      <c r="DB33" s="12">
        <v>17000</v>
      </c>
      <c r="DC33" s="12">
        <v>15000</v>
      </c>
      <c r="DD33" s="12">
        <v>2000</v>
      </c>
      <c r="DE33" s="12">
        <v>20000</v>
      </c>
      <c r="DF33" s="12">
        <v>6933.8770400717385</v>
      </c>
      <c r="DG33" s="12">
        <v>6637.6623147696537</v>
      </c>
      <c r="DH33" s="12">
        <v>296.21472530208484</v>
      </c>
      <c r="DI33" s="12">
        <v>4400</v>
      </c>
      <c r="DJ33" s="12"/>
      <c r="DK33" s="12"/>
    </row>
    <row r="34" spans="1:115" s="13" customFormat="1" ht="12.5" x14ac:dyDescent="0.25">
      <c r="A34" s="12">
        <v>2046</v>
      </c>
      <c r="B34" s="12">
        <v>801165.09318663401</v>
      </c>
      <c r="C34" s="12">
        <v>6933.8770400717385</v>
      </c>
      <c r="D34" s="12">
        <v>6799.699811291599</v>
      </c>
      <c r="E34" s="12">
        <v>6647.632192142215</v>
      </c>
      <c r="F34" s="12">
        <v>6568.5772951363115</v>
      </c>
      <c r="G34" s="12">
        <v>6509.5001381001439</v>
      </c>
      <c r="H34" s="12">
        <v>6455.5970445088515</v>
      </c>
      <c r="I34" s="12">
        <v>6401.7286693991828</v>
      </c>
      <c r="J34" s="12">
        <v>6372.3663458285046</v>
      </c>
      <c r="K34" s="12">
        <v>6365.3742150727039</v>
      </c>
      <c r="L34" s="12">
        <v>6383.6678886608024</v>
      </c>
      <c r="M34" s="12">
        <v>6399.7103683471414</v>
      </c>
      <c r="N34" s="12">
        <v>6443.7022414772855</v>
      </c>
      <c r="O34" s="12">
        <v>6476.5025203603964</v>
      </c>
      <c r="P34" s="12">
        <v>6555.8091140036768</v>
      </c>
      <c r="Q34" s="12">
        <v>6639.9148545959015</v>
      </c>
      <c r="R34" s="12">
        <v>6722.6617157999008</v>
      </c>
      <c r="S34" s="12">
        <v>6863.4546191595146</v>
      </c>
      <c r="T34" s="12">
        <v>7070.6614671525604</v>
      </c>
      <c r="U34" s="12">
        <v>7268.0367276284687</v>
      </c>
      <c r="V34" s="12">
        <v>7625.2772232220577</v>
      </c>
      <c r="W34" s="12">
        <v>8338.5612018893808</v>
      </c>
      <c r="X34" s="12">
        <v>9135.3404162817751</v>
      </c>
      <c r="Y34" s="12">
        <v>9687.0720946928159</v>
      </c>
      <c r="Z34" s="12">
        <v>10240.108680079109</v>
      </c>
      <c r="AA34" s="12">
        <v>10770.654215483955</v>
      </c>
      <c r="AB34" s="12">
        <v>11124.800633783248</v>
      </c>
      <c r="AC34" s="12">
        <v>11876.590606745194</v>
      </c>
      <c r="AD34" s="12">
        <v>12063.827570469244</v>
      </c>
      <c r="AE34" s="12">
        <v>12269.242589280077</v>
      </c>
      <c r="AF34" s="12">
        <v>12740.678697439582</v>
      </c>
      <c r="AG34" s="12">
        <v>12952.079538360736</v>
      </c>
      <c r="AH34" s="12">
        <v>12993.948018968778</v>
      </c>
      <c r="AI34" s="12">
        <v>12864.938631520352</v>
      </c>
      <c r="AJ34" s="12">
        <v>12812.383266044038</v>
      </c>
      <c r="AK34" s="12">
        <v>12546.033691055734</v>
      </c>
      <c r="AL34" s="12">
        <v>12273.663077195069</v>
      </c>
      <c r="AM34" s="12">
        <v>12233.227029270081</v>
      </c>
      <c r="AN34" s="12">
        <v>11856.256987214463</v>
      </c>
      <c r="AO34" s="12">
        <v>11652.229182108647</v>
      </c>
      <c r="AP34" s="12">
        <v>11182.341441296348</v>
      </c>
      <c r="AQ34" s="12">
        <v>11073.241699792899</v>
      </c>
      <c r="AR34" s="12">
        <v>10784.406698721014</v>
      </c>
      <c r="AS34" s="12">
        <v>10594.387860115352</v>
      </c>
      <c r="AT34" s="12">
        <v>10571.290842443908</v>
      </c>
      <c r="AU34" s="12">
        <v>10136.475789126536</v>
      </c>
      <c r="AV34" s="12">
        <v>10103.515625950764</v>
      </c>
      <c r="AW34" s="12">
        <v>10402.350698287144</v>
      </c>
      <c r="AX34" s="12">
        <v>10440.883559701462</v>
      </c>
      <c r="AY34" s="12">
        <v>10241.809197099155</v>
      </c>
      <c r="AZ34" s="12">
        <v>10544.084553456942</v>
      </c>
      <c r="BA34" s="12">
        <v>10723.263837807688</v>
      </c>
      <c r="BB34" s="12">
        <v>11022.024297931444</v>
      </c>
      <c r="BC34" s="12">
        <v>11522.684860532598</v>
      </c>
      <c r="BD34" s="12">
        <v>11642.192550106476</v>
      </c>
      <c r="BE34" s="12">
        <v>11914.758533877774</v>
      </c>
      <c r="BF34" s="12">
        <v>11517.326584998824</v>
      </c>
      <c r="BG34" s="12">
        <v>11799.999831244106</v>
      </c>
      <c r="BH34" s="12">
        <v>11413.844228878354</v>
      </c>
      <c r="BI34" s="12">
        <v>11394.769279784585</v>
      </c>
      <c r="BJ34" s="12">
        <v>10469.260999552189</v>
      </c>
      <c r="BK34" s="12">
        <v>10070.706954715861</v>
      </c>
      <c r="BL34" s="12">
        <v>10127.700800271828</v>
      </c>
      <c r="BM34" s="12">
        <v>10011.094767349106</v>
      </c>
      <c r="BN34" s="12">
        <v>10132.627071104691</v>
      </c>
      <c r="BO34" s="12">
        <v>9607.6798684575115</v>
      </c>
      <c r="BP34" s="12">
        <v>9051.9205846844761</v>
      </c>
      <c r="BQ34" s="12">
        <v>8733.0113259193658</v>
      </c>
      <c r="BR34" s="12">
        <v>8459.6229965630009</v>
      </c>
      <c r="BS34" s="12">
        <v>8221.13114218398</v>
      </c>
      <c r="BT34" s="12">
        <v>7959.9054737849692</v>
      </c>
      <c r="BU34" s="12">
        <v>7831.5270979469478</v>
      </c>
      <c r="BV34" s="12">
        <v>7228.6492860475382</v>
      </c>
      <c r="BW34" s="12">
        <v>6659.5767536193143</v>
      </c>
      <c r="BX34" s="12">
        <v>5806.2201412921859</v>
      </c>
      <c r="BY34" s="12">
        <v>5767.3507756168055</v>
      </c>
      <c r="BZ34" s="12">
        <v>5724.1916861761893</v>
      </c>
      <c r="CA34" s="12">
        <v>5687.1277757912885</v>
      </c>
      <c r="CB34" s="12">
        <v>5817.2155109473269</v>
      </c>
      <c r="CC34" s="12">
        <v>6207.8972291876471</v>
      </c>
      <c r="CD34" s="12">
        <v>6213.9900169708917</v>
      </c>
      <c r="CE34" s="12">
        <v>6063.9862956943361</v>
      </c>
      <c r="CF34" s="12">
        <v>5953.4015592119749</v>
      </c>
      <c r="CG34" s="12">
        <v>5766.8319971265837</v>
      </c>
      <c r="CH34" s="12">
        <v>5571.7394577175128</v>
      </c>
      <c r="CI34" s="12">
        <v>5205.2648463330079</v>
      </c>
      <c r="CJ34" s="12">
        <v>4667.2158577992486</v>
      </c>
      <c r="CK34" s="12">
        <v>4444.016416841333</v>
      </c>
      <c r="CL34" s="12">
        <v>3961.7450845925196</v>
      </c>
      <c r="CM34" s="12">
        <v>3469.9263290564404</v>
      </c>
      <c r="CN34" s="12">
        <v>3154.8776973022213</v>
      </c>
      <c r="CO34" s="12">
        <v>2880.8120485989198</v>
      </c>
      <c r="CP34" s="12">
        <v>2464.605841470634</v>
      </c>
      <c r="CQ34" s="12">
        <v>2120.8262336231392</v>
      </c>
      <c r="CR34" s="12">
        <v>1699.4620233201795</v>
      </c>
      <c r="CS34" s="12">
        <v>1396.0267106165006</v>
      </c>
      <c r="CT34" s="12">
        <v>1028.3636983825536</v>
      </c>
      <c r="CU34" s="12">
        <v>801.41819767951711</v>
      </c>
      <c r="CV34" s="12">
        <v>621.30533766045585</v>
      </c>
      <c r="CW34" s="12">
        <v>433.50570270955382</v>
      </c>
      <c r="CX34" s="12">
        <v>710.31400171918494</v>
      </c>
      <c r="CZ34" s="12">
        <v>19000</v>
      </c>
      <c r="DA34" s="12">
        <v>5400</v>
      </c>
      <c r="DB34" s="12">
        <v>17000</v>
      </c>
      <c r="DC34" s="12">
        <v>15000</v>
      </c>
      <c r="DD34" s="12">
        <v>2000</v>
      </c>
      <c r="DE34" s="12">
        <v>20000</v>
      </c>
      <c r="DF34" s="12">
        <v>6957.3716142581388</v>
      </c>
      <c r="DG34" s="12">
        <v>6656.9675107651074</v>
      </c>
      <c r="DH34" s="12">
        <v>300.40410349303147</v>
      </c>
      <c r="DI34" s="12">
        <v>4400</v>
      </c>
      <c r="DJ34" s="12"/>
      <c r="DK34" s="12"/>
    </row>
    <row r="35" spans="1:115" s="13" customFormat="1" ht="12.5" x14ac:dyDescent="0.25">
      <c r="A35" s="12">
        <v>2047</v>
      </c>
      <c r="B35" s="12">
        <v>805865.97036391473</v>
      </c>
      <c r="C35" s="12">
        <v>6957.3716142581388</v>
      </c>
      <c r="D35" s="12">
        <v>6831.0616094707684</v>
      </c>
      <c r="E35" s="12">
        <v>6683.1537972105616</v>
      </c>
      <c r="F35" s="12">
        <v>6610.7721834461336</v>
      </c>
      <c r="G35" s="12">
        <v>6554.5377488734712</v>
      </c>
      <c r="H35" s="12">
        <v>6497.6832770182227</v>
      </c>
      <c r="I35" s="12">
        <v>6444.9669033444397</v>
      </c>
      <c r="J35" s="12">
        <v>6410.6115196215178</v>
      </c>
      <c r="K35" s="12">
        <v>6394.2816492197107</v>
      </c>
      <c r="L35" s="12">
        <v>6405.1894626546245</v>
      </c>
      <c r="M35" s="12">
        <v>6408.5735855311068</v>
      </c>
      <c r="N35" s="12">
        <v>6448.0071270322551</v>
      </c>
      <c r="O35" s="12">
        <v>6464.4861422007507</v>
      </c>
      <c r="P35" s="12">
        <v>6534.1141592176227</v>
      </c>
      <c r="Q35" s="12">
        <v>6605.2829744419905</v>
      </c>
      <c r="R35" s="12">
        <v>6684.271910444545</v>
      </c>
      <c r="S35" s="12">
        <v>6821.0710842366598</v>
      </c>
      <c r="T35" s="12">
        <v>7028.2889263231982</v>
      </c>
      <c r="U35" s="12">
        <v>7233.9178106588251</v>
      </c>
      <c r="V35" s="12">
        <v>7601.0399865822947</v>
      </c>
      <c r="W35" s="12">
        <v>8328.1090252300673</v>
      </c>
      <c r="X35" s="12">
        <v>9139.9058438401553</v>
      </c>
      <c r="Y35" s="12">
        <v>9713.0384372574117</v>
      </c>
      <c r="Z35" s="12">
        <v>10279.190265067125</v>
      </c>
      <c r="AA35" s="12">
        <v>10831.250497633953</v>
      </c>
      <c r="AB35" s="12">
        <v>11389.826598531126</v>
      </c>
      <c r="AC35" s="12">
        <v>11749.941136559453</v>
      </c>
      <c r="AD35" s="12">
        <v>12322.989313482303</v>
      </c>
      <c r="AE35" s="12">
        <v>12302.232739574432</v>
      </c>
      <c r="AF35" s="12">
        <v>12378.684742968853</v>
      </c>
      <c r="AG35" s="12">
        <v>12770.659368502942</v>
      </c>
      <c r="AH35" s="12">
        <v>12832.944761533698</v>
      </c>
      <c r="AI35" s="12">
        <v>12904.331876265773</v>
      </c>
      <c r="AJ35" s="12">
        <v>12749.848660492422</v>
      </c>
      <c r="AK35" s="12">
        <v>12675.968403610605</v>
      </c>
      <c r="AL35" s="12">
        <v>12419.714277215495</v>
      </c>
      <c r="AM35" s="12">
        <v>12149.914782416497</v>
      </c>
      <c r="AN35" s="12">
        <v>12135.679471472748</v>
      </c>
      <c r="AO35" s="12">
        <v>11738.971199355776</v>
      </c>
      <c r="AP35" s="12">
        <v>11554.614946384854</v>
      </c>
      <c r="AQ35" s="12">
        <v>11097.086203520825</v>
      </c>
      <c r="AR35" s="12">
        <v>11027.372951042409</v>
      </c>
      <c r="AS35" s="12">
        <v>10739.029601593902</v>
      </c>
      <c r="AT35" s="12">
        <v>10526.158186072415</v>
      </c>
      <c r="AU35" s="12">
        <v>10542.786003615152</v>
      </c>
      <c r="AV35" s="12">
        <v>10104.037376999562</v>
      </c>
      <c r="AW35" s="12">
        <v>10093.742199342225</v>
      </c>
      <c r="AX35" s="12">
        <v>10402.74129675226</v>
      </c>
      <c r="AY35" s="12">
        <v>10407.495758967376</v>
      </c>
      <c r="AZ35" s="12">
        <v>10215.577942152959</v>
      </c>
      <c r="BA35" s="12">
        <v>10547.181485645684</v>
      </c>
      <c r="BB35" s="12">
        <v>10703.372314387183</v>
      </c>
      <c r="BC35" s="12">
        <v>11001.643517406239</v>
      </c>
      <c r="BD35" s="12">
        <v>11499.61129707942</v>
      </c>
      <c r="BE35" s="12">
        <v>11612.240749879464</v>
      </c>
      <c r="BF35" s="12">
        <v>11871.699250877278</v>
      </c>
      <c r="BG35" s="12">
        <v>11489.003489771072</v>
      </c>
      <c r="BH35" s="12">
        <v>11744.841510698408</v>
      </c>
      <c r="BI35" s="12">
        <v>11365.52265703605</v>
      </c>
      <c r="BJ35" s="12">
        <v>11355.774675358025</v>
      </c>
      <c r="BK35" s="12">
        <v>10412.938551816744</v>
      </c>
      <c r="BL35" s="12">
        <v>10009.994492510657</v>
      </c>
      <c r="BM35" s="12">
        <v>10059.509195684323</v>
      </c>
      <c r="BN35" s="12">
        <v>9919.2779964458059</v>
      </c>
      <c r="BO35" s="12">
        <v>10012.829758482956</v>
      </c>
      <c r="BP35" s="12">
        <v>9515.082677549075</v>
      </c>
      <c r="BQ35" s="12">
        <v>8954.5555682575286</v>
      </c>
      <c r="BR35" s="12">
        <v>8663.0322692734953</v>
      </c>
      <c r="BS35" s="12">
        <v>8383.2828177165538</v>
      </c>
      <c r="BT35" s="12">
        <v>8143.640538696256</v>
      </c>
      <c r="BU35" s="12">
        <v>7897.1852769836296</v>
      </c>
      <c r="BV35" s="12">
        <v>7744.0137032645625</v>
      </c>
      <c r="BW35" s="12">
        <v>7152.6960500300975</v>
      </c>
      <c r="BX35" s="12">
        <v>6598.3467594814356</v>
      </c>
      <c r="BY35" s="12">
        <v>5735.3568723196731</v>
      </c>
      <c r="BZ35" s="12">
        <v>5709.0181468802502</v>
      </c>
      <c r="CA35" s="12">
        <v>5644.271443065476</v>
      </c>
      <c r="CB35" s="12">
        <v>5603.1802623444337</v>
      </c>
      <c r="CC35" s="12">
        <v>5720.3995333623698</v>
      </c>
      <c r="CD35" s="12">
        <v>6093.9231264772943</v>
      </c>
      <c r="CE35" s="12">
        <v>6081.9546550302402</v>
      </c>
      <c r="CF35" s="12">
        <v>5925.3557187379329</v>
      </c>
      <c r="CG35" s="12">
        <v>5785.6513888097252</v>
      </c>
      <c r="CH35" s="12">
        <v>5598.4393254817533</v>
      </c>
      <c r="CI35" s="12">
        <v>5362.6915330955471</v>
      </c>
      <c r="CJ35" s="12">
        <v>4987.9941441872334</v>
      </c>
      <c r="CK35" s="12">
        <v>4440.2627866383291</v>
      </c>
      <c r="CL35" s="12">
        <v>4167.5186741844791</v>
      </c>
      <c r="CM35" s="12">
        <v>3677.6457372466257</v>
      </c>
      <c r="CN35" s="12">
        <v>3162.7459432928408</v>
      </c>
      <c r="CO35" s="12">
        <v>2854.7220269396057</v>
      </c>
      <c r="CP35" s="12">
        <v>2560.9507763165325</v>
      </c>
      <c r="CQ35" s="12">
        <v>2135.3886219749002</v>
      </c>
      <c r="CR35" s="12">
        <v>1788.9769888915935</v>
      </c>
      <c r="CS35" s="12">
        <v>1366.402023482909</v>
      </c>
      <c r="CT35" s="12">
        <v>1105.7051752581124</v>
      </c>
      <c r="CU35" s="12">
        <v>791.77145121993158</v>
      </c>
      <c r="CV35" s="12">
        <v>589.92957533866411</v>
      </c>
      <c r="CW35" s="12">
        <v>431.0924227837383</v>
      </c>
      <c r="CX35" s="12">
        <v>744.81806698102287</v>
      </c>
      <c r="CZ35" s="12">
        <v>19000</v>
      </c>
      <c r="DA35" s="12">
        <v>5400</v>
      </c>
      <c r="DB35" s="12">
        <v>17000</v>
      </c>
      <c r="DC35" s="12">
        <v>15000</v>
      </c>
      <c r="DD35" s="12">
        <v>2000</v>
      </c>
      <c r="DE35" s="12">
        <v>20000</v>
      </c>
      <c r="DF35" s="12">
        <v>6972.8931057236896</v>
      </c>
      <c r="DG35" s="12">
        <v>6682.2244673332279</v>
      </c>
      <c r="DH35" s="12">
        <v>290.66863839046164</v>
      </c>
      <c r="DI35" s="12">
        <v>4400</v>
      </c>
      <c r="DJ35" s="12"/>
      <c r="DK35" s="12"/>
    </row>
    <row r="36" spans="1:115" s="13" customFormat="1" ht="12.5" x14ac:dyDescent="0.25">
      <c r="A36" s="12">
        <v>2048</v>
      </c>
      <c r="B36" s="12">
        <v>810557.17978054134</v>
      </c>
      <c r="C36" s="12">
        <v>6972.8931057236896</v>
      </c>
      <c r="D36" s="12">
        <v>6854.6712669628223</v>
      </c>
      <c r="E36" s="12">
        <v>6714.531026025822</v>
      </c>
      <c r="F36" s="12">
        <v>6646.3058944477425</v>
      </c>
      <c r="G36" s="12">
        <v>6596.7345611513674</v>
      </c>
      <c r="H36" s="12">
        <v>6542.7208877915509</v>
      </c>
      <c r="I36" s="12">
        <v>6487.0587031374953</v>
      </c>
      <c r="J36" s="12">
        <v>6453.8598394242545</v>
      </c>
      <c r="K36" s="12">
        <v>6432.5350881720778</v>
      </c>
      <c r="L36" s="12">
        <v>6434.0986034298967</v>
      </c>
      <c r="M36" s="12">
        <v>6430.1047502798465</v>
      </c>
      <c r="N36" s="12">
        <v>6456.8728340476991</v>
      </c>
      <c r="O36" s="12">
        <v>6468.7966035183872</v>
      </c>
      <c r="P36" s="12">
        <v>6522.097781057977</v>
      </c>
      <c r="Q36" s="12">
        <v>6583.6014809370699</v>
      </c>
      <c r="R36" s="12">
        <v>6649.654686726034</v>
      </c>
      <c r="S36" s="12">
        <v>6782.6926872786253</v>
      </c>
      <c r="T36" s="12">
        <v>6985.9282325971362</v>
      </c>
      <c r="U36" s="12">
        <v>7191.5759216597799</v>
      </c>
      <c r="V36" s="12">
        <v>7566.9539772502922</v>
      </c>
      <c r="W36" s="12">
        <v>8303.9232610281688</v>
      </c>
      <c r="X36" s="12">
        <v>9129.4992521006861</v>
      </c>
      <c r="Y36" s="12">
        <v>9717.6430827485492</v>
      </c>
      <c r="Z36" s="12">
        <v>10305.201698004697</v>
      </c>
      <c r="AA36" s="12">
        <v>10870.367147810899</v>
      </c>
      <c r="AB36" s="12">
        <v>11450.456374101521</v>
      </c>
      <c r="AC36" s="12">
        <v>12014.935542986343</v>
      </c>
      <c r="AD36" s="12">
        <v>12196.430155969552</v>
      </c>
      <c r="AE36" s="12">
        <v>12561.391464972485</v>
      </c>
      <c r="AF36" s="12">
        <v>12411.756757064317</v>
      </c>
      <c r="AG36" s="12">
        <v>12408.829502685996</v>
      </c>
      <c r="AH36" s="12">
        <v>12651.65720920427</v>
      </c>
      <c r="AI36" s="12">
        <v>12743.442233868625</v>
      </c>
      <c r="AJ36" s="12">
        <v>12789.314809871019</v>
      </c>
      <c r="AK36" s="12">
        <v>12613.540785714606</v>
      </c>
      <c r="AL36" s="12">
        <v>12549.707575950728</v>
      </c>
      <c r="AM36" s="12">
        <v>12296.002154091297</v>
      </c>
      <c r="AN36" s="12">
        <v>12052.500570786677</v>
      </c>
      <c r="AO36" s="12">
        <v>12018.402134482396</v>
      </c>
      <c r="AP36" s="12">
        <v>11641.43648705444</v>
      </c>
      <c r="AQ36" s="12">
        <v>11469.356292459302</v>
      </c>
      <c r="AR36" s="12">
        <v>11051.346871333644</v>
      </c>
      <c r="AS36" s="12">
        <v>10982.020263377206</v>
      </c>
      <c r="AT36" s="12">
        <v>10670.886155486829</v>
      </c>
      <c r="AU36" s="12">
        <v>10497.822429397578</v>
      </c>
      <c r="AV36" s="12">
        <v>10510.326950176102</v>
      </c>
      <c r="AW36" s="12">
        <v>10094.41997235943</v>
      </c>
      <c r="AX36" s="12">
        <v>10094.457742537605</v>
      </c>
      <c r="AY36" s="12">
        <v>10369.662394055895</v>
      </c>
      <c r="AZ36" s="12">
        <v>10381.401501498418</v>
      </c>
      <c r="BA36" s="12">
        <v>10219.288211476149</v>
      </c>
      <c r="BB36" s="12">
        <v>10527.956407099489</v>
      </c>
      <c r="BC36" s="12">
        <v>10683.885566950712</v>
      </c>
      <c r="BD36" s="12">
        <v>10979.899339325319</v>
      </c>
      <c r="BE36" s="12">
        <v>11470.357839266406</v>
      </c>
      <c r="BF36" s="12">
        <v>11570.379664321414</v>
      </c>
      <c r="BG36" s="12">
        <v>11843.153240007752</v>
      </c>
      <c r="BH36" s="12">
        <v>11435.293527257305</v>
      </c>
      <c r="BI36" s="12">
        <v>11696.497250889239</v>
      </c>
      <c r="BJ36" s="12">
        <v>11326.904113042709</v>
      </c>
      <c r="BK36" s="12">
        <v>11296.734032855933</v>
      </c>
      <c r="BL36" s="12">
        <v>10351.77765740352</v>
      </c>
      <c r="BM36" s="12">
        <v>9943.0719883978272</v>
      </c>
      <c r="BN36" s="12">
        <v>9968.4651893835871</v>
      </c>
      <c r="BO36" s="12">
        <v>9801.674930676556</v>
      </c>
      <c r="BP36" s="12">
        <v>9919.5149583229431</v>
      </c>
      <c r="BQ36" s="12">
        <v>9415.9416216282516</v>
      </c>
      <c r="BR36" s="12">
        <v>8884.6869775374289</v>
      </c>
      <c r="BS36" s="12">
        <v>8586.8246755761102</v>
      </c>
      <c r="BT36" s="12">
        <v>8306.3988641020987</v>
      </c>
      <c r="BU36" s="12">
        <v>8081.1449470165489</v>
      </c>
      <c r="BV36" s="12">
        <v>7810.772355936826</v>
      </c>
      <c r="BW36" s="12">
        <v>7665.1289456146533</v>
      </c>
      <c r="BX36" s="12">
        <v>7088.1057155167209</v>
      </c>
      <c r="BY36" s="12">
        <v>6521.3492203992973</v>
      </c>
      <c r="BZ36" s="12">
        <v>5678.8832314005767</v>
      </c>
      <c r="CA36" s="12">
        <v>5630.8438867837567</v>
      </c>
      <c r="CB36" s="12">
        <v>5562.8130749947022</v>
      </c>
      <c r="CC36" s="12">
        <v>5511.6674949999096</v>
      </c>
      <c r="CD36" s="12">
        <v>5618.5039434819464</v>
      </c>
      <c r="CE36" s="12">
        <v>5967.0529158027784</v>
      </c>
      <c r="CF36" s="12">
        <v>5946.3747091097721</v>
      </c>
      <c r="CG36" s="12">
        <v>5760.5361133726947</v>
      </c>
      <c r="CH36" s="12">
        <v>5620.6954434499639</v>
      </c>
      <c r="CI36" s="12">
        <v>5392.9705559407084</v>
      </c>
      <c r="CJ36" s="12">
        <v>5142.3976074513739</v>
      </c>
      <c r="CK36" s="12">
        <v>4748.928208882362</v>
      </c>
      <c r="CL36" s="12">
        <v>4166.589255977734</v>
      </c>
      <c r="CM36" s="12">
        <v>3873.4717986190481</v>
      </c>
      <c r="CN36" s="12">
        <v>3356.6013099473989</v>
      </c>
      <c r="CO36" s="12">
        <v>2864.4105425165271</v>
      </c>
      <c r="CP36" s="12">
        <v>2540.0307650869618</v>
      </c>
      <c r="CQ36" s="12">
        <v>2220.8894726839617</v>
      </c>
      <c r="CR36" s="12">
        <v>1802.1474446528982</v>
      </c>
      <c r="CS36" s="12">
        <v>1439.6060540558308</v>
      </c>
      <c r="CT36" s="12">
        <v>1083.3699026153238</v>
      </c>
      <c r="CU36" s="12">
        <v>852.89686934934275</v>
      </c>
      <c r="CV36" s="12">
        <v>583.4518246886314</v>
      </c>
      <c r="CW36" s="12">
        <v>409.45067623955003</v>
      </c>
      <c r="CX36" s="12">
        <v>765.56273363470973</v>
      </c>
      <c r="CZ36" s="12">
        <v>19000</v>
      </c>
      <c r="DA36" s="12">
        <v>5400</v>
      </c>
      <c r="DB36" s="12">
        <v>17000</v>
      </c>
      <c r="DC36" s="12">
        <v>15000</v>
      </c>
      <c r="DD36" s="12">
        <v>2000</v>
      </c>
      <c r="DE36" s="12">
        <v>20000</v>
      </c>
      <c r="DF36" s="12">
        <v>6982.9952405861986</v>
      </c>
      <c r="DG36" s="12">
        <v>6712.0615399582075</v>
      </c>
      <c r="DH36" s="12">
        <v>270.93370062799113</v>
      </c>
      <c r="DI36" s="12">
        <v>4400</v>
      </c>
      <c r="DJ36" s="12"/>
      <c r="DK36" s="12"/>
    </row>
    <row r="37" spans="1:115" s="13" customFormat="1" ht="12.5" x14ac:dyDescent="0.25">
      <c r="A37" s="12">
        <v>2049</v>
      </c>
      <c r="B37" s="12">
        <v>815228.71467430296</v>
      </c>
      <c r="C37" s="12">
        <v>6982.9952405861986</v>
      </c>
      <c r="D37" s="12">
        <v>6870.3084261572703</v>
      </c>
      <c r="E37" s="12">
        <v>6738.156265896996</v>
      </c>
      <c r="F37" s="12">
        <v>6677.6952234146684</v>
      </c>
      <c r="G37" s="12">
        <v>6632.2702274354006</v>
      </c>
      <c r="H37" s="12">
        <v>6584.9177000694472</v>
      </c>
      <c r="I37" s="12">
        <v>6532.1016597701373</v>
      </c>
      <c r="J37" s="12">
        <v>6495.9615137670826</v>
      </c>
      <c r="K37" s="12">
        <v>6475.7912243692026</v>
      </c>
      <c r="L37" s="12">
        <v>6472.3535438687268</v>
      </c>
      <c r="M37" s="12">
        <v>6459.0228308130918</v>
      </c>
      <c r="N37" s="12">
        <v>6478.4062052180479</v>
      </c>
      <c r="O37" s="12">
        <v>6477.6675966644798</v>
      </c>
      <c r="P37" s="12">
        <v>6526.4082423756136</v>
      </c>
      <c r="Q37" s="12">
        <v>6571.5975062747784</v>
      </c>
      <c r="R37" s="12">
        <v>6627.986459793472</v>
      </c>
      <c r="S37" s="12">
        <v>6748.0863438837932</v>
      </c>
      <c r="T37" s="12">
        <v>6947.5715387934115</v>
      </c>
      <c r="U37" s="12">
        <v>7149.2450496142901</v>
      </c>
      <c r="V37" s="12">
        <v>7524.6451766130758</v>
      </c>
      <c r="W37" s="12">
        <v>8269.8896723622074</v>
      </c>
      <c r="X37" s="12">
        <v>9105.3612843058854</v>
      </c>
      <c r="Y37" s="12">
        <v>9707.2783568637951</v>
      </c>
      <c r="Z37" s="12">
        <v>10309.85719471411</v>
      </c>
      <c r="AA37" s="12">
        <v>10896.416403684172</v>
      </c>
      <c r="AB37" s="12">
        <v>11489.61248266174</v>
      </c>
      <c r="AC37" s="12">
        <v>12075.608545303749</v>
      </c>
      <c r="AD37" s="12">
        <v>12461.408354241659</v>
      </c>
      <c r="AE37" s="12">
        <v>12434.92659458476</v>
      </c>
      <c r="AF37" s="12">
        <v>12670.929012748649</v>
      </c>
      <c r="AG37" s="12">
        <v>12441.961234741306</v>
      </c>
      <c r="AH37" s="12">
        <v>12290.007851529206</v>
      </c>
      <c r="AI37" s="12">
        <v>12562.270213810061</v>
      </c>
      <c r="AJ37" s="12">
        <v>12628.552137454029</v>
      </c>
      <c r="AK37" s="12">
        <v>12653.06985251372</v>
      </c>
      <c r="AL37" s="12">
        <v>12487.402522596662</v>
      </c>
      <c r="AM37" s="12">
        <v>12426.037570163429</v>
      </c>
      <c r="AN37" s="12">
        <v>12198.63928298455</v>
      </c>
      <c r="AO37" s="12">
        <v>11935.391140840247</v>
      </c>
      <c r="AP37" s="12">
        <v>11920.883650346095</v>
      </c>
      <c r="AQ37" s="12">
        <v>11556.276488248803</v>
      </c>
      <c r="AR37" s="12">
        <v>11423.599658047002</v>
      </c>
      <c r="AS37" s="12">
        <v>11006.110956561624</v>
      </c>
      <c r="AT37" s="12">
        <v>10913.900641445736</v>
      </c>
      <c r="AU37" s="12">
        <v>10642.634133593932</v>
      </c>
      <c r="AV37" s="12">
        <v>10465.499709363308</v>
      </c>
      <c r="AW37" s="12">
        <v>10500.69908329803</v>
      </c>
      <c r="AX37" s="12">
        <v>10095.283111075059</v>
      </c>
      <c r="AY37" s="12">
        <v>10061.800879363136</v>
      </c>
      <c r="AZ37" s="12">
        <v>10343.929133540496</v>
      </c>
      <c r="BA37" s="12">
        <v>10385.238491787233</v>
      </c>
      <c r="BB37" s="12">
        <v>10200.825436206349</v>
      </c>
      <c r="BC37" s="12">
        <v>10509.185972158397</v>
      </c>
      <c r="BD37" s="12">
        <v>10663.122502502047</v>
      </c>
      <c r="BE37" s="12">
        <v>10951.980126371607</v>
      </c>
      <c r="BF37" s="12">
        <v>11429.284150589629</v>
      </c>
      <c r="BG37" s="12">
        <v>11543.070320632825</v>
      </c>
      <c r="BH37" s="12">
        <v>11789.183464084188</v>
      </c>
      <c r="BI37" s="12">
        <v>11388.398462974867</v>
      </c>
      <c r="BJ37" s="12">
        <v>11657.926722004853</v>
      </c>
      <c r="BK37" s="12">
        <v>11268.77665897672</v>
      </c>
      <c r="BL37" s="12">
        <v>11233.095258580233</v>
      </c>
      <c r="BM37" s="12">
        <v>10284.418928481886</v>
      </c>
      <c r="BN37" s="12">
        <v>9853.5359180862506</v>
      </c>
      <c r="BO37" s="12">
        <v>9851.5987462302292</v>
      </c>
      <c r="BP37" s="12">
        <v>9710.5739089389535</v>
      </c>
      <c r="BQ37" s="12">
        <v>9819.5468136836917</v>
      </c>
      <c r="BR37" s="12">
        <v>9344.4736581363286</v>
      </c>
      <c r="BS37" s="12">
        <v>8808.6692024691656</v>
      </c>
      <c r="BT37" s="12">
        <v>8510.0949623532597</v>
      </c>
      <c r="BU37" s="12">
        <v>8244.4950659659735</v>
      </c>
      <c r="BV37" s="12">
        <v>7995.0030692820492</v>
      </c>
      <c r="BW37" s="12">
        <v>7733.0640115496835</v>
      </c>
      <c r="BX37" s="12">
        <v>7597.3611754201793</v>
      </c>
      <c r="BY37" s="12">
        <v>7007.6281263244964</v>
      </c>
      <c r="BZ37" s="12">
        <v>6458.8920789967851</v>
      </c>
      <c r="CA37" s="12">
        <v>5603.09065369566</v>
      </c>
      <c r="CB37" s="12">
        <v>5551.0265639380368</v>
      </c>
      <c r="CC37" s="12">
        <v>5473.8861096926048</v>
      </c>
      <c r="CD37" s="12">
        <v>5415.5788640112096</v>
      </c>
      <c r="CE37" s="12">
        <v>5504.3003082347532</v>
      </c>
      <c r="CF37" s="12">
        <v>5836.5590570751874</v>
      </c>
      <c r="CG37" s="12">
        <v>5784.8348147061697</v>
      </c>
      <c r="CH37" s="12">
        <v>5598.3099911133204</v>
      </c>
      <c r="CI37" s="12">
        <v>5419.0703526061352</v>
      </c>
      <c r="CJ37" s="12">
        <v>5175.947111405012</v>
      </c>
      <c r="CK37" s="12">
        <v>4899.5266688594347</v>
      </c>
      <c r="CL37" s="12">
        <v>4459.3672178372799</v>
      </c>
      <c r="CM37" s="12">
        <v>3875.3226693958572</v>
      </c>
      <c r="CN37" s="12">
        <v>3540.4122841221747</v>
      </c>
      <c r="CO37" s="12">
        <v>3043.7196299234656</v>
      </c>
      <c r="CP37" s="12">
        <v>2551.0223028944656</v>
      </c>
      <c r="CQ37" s="12">
        <v>2204.5500821815481</v>
      </c>
      <c r="CR37" s="12">
        <v>1876.1949965987578</v>
      </c>
      <c r="CS37" s="12">
        <v>1450.273713264251</v>
      </c>
      <c r="CT37" s="12">
        <v>1142.2952893501479</v>
      </c>
      <c r="CU37" s="12">
        <v>836.58029040962128</v>
      </c>
      <c r="CV37" s="12">
        <v>629.34076000417883</v>
      </c>
      <c r="CW37" s="12">
        <v>405.2641503352159</v>
      </c>
      <c r="CX37" s="12">
        <v>764.37243149493145</v>
      </c>
      <c r="CZ37" s="12">
        <v>19000</v>
      </c>
      <c r="DA37" s="12">
        <v>5400</v>
      </c>
      <c r="DB37" s="12">
        <v>17000</v>
      </c>
      <c r="DC37" s="12">
        <v>15000</v>
      </c>
      <c r="DD37" s="12">
        <v>2000</v>
      </c>
      <c r="DE37" s="12">
        <v>20000</v>
      </c>
      <c r="DF37" s="12">
        <v>6989.0266557794312</v>
      </c>
      <c r="DG37" s="12">
        <v>6747.1513239495398</v>
      </c>
      <c r="DH37" s="12">
        <v>241.87533182989137</v>
      </c>
      <c r="DI37" s="12">
        <v>4400</v>
      </c>
      <c r="DJ37" s="12"/>
      <c r="DK37" s="12"/>
    </row>
    <row r="38" spans="1:115" s="13" customFormat="1" ht="12.5" x14ac:dyDescent="0.25">
      <c r="A38" s="12">
        <v>2050</v>
      </c>
      <c r="B38" s="12">
        <v>819871.23603707552</v>
      </c>
      <c r="C38" s="12">
        <v>6989.0266557794312</v>
      </c>
      <c r="D38" s="12">
        <v>6880.525250231376</v>
      </c>
      <c r="E38" s="12">
        <v>6753.8091295809445</v>
      </c>
      <c r="F38" s="12">
        <v>6701.332778156022</v>
      </c>
      <c r="G38" s="12">
        <v>6663.6615093618648</v>
      </c>
      <c r="H38" s="12">
        <v>6620.4533663534803</v>
      </c>
      <c r="I38" s="12">
        <v>6574.3038229304466</v>
      </c>
      <c r="J38" s="12">
        <v>6541.0139275001911</v>
      </c>
      <c r="K38" s="12">
        <v>6517.9005923421773</v>
      </c>
      <c r="L38" s="12">
        <v>6515.6110709916502</v>
      </c>
      <c r="M38" s="12">
        <v>6497.2860017237381</v>
      </c>
      <c r="N38" s="12">
        <v>6507.3263200620404</v>
      </c>
      <c r="O38" s="12">
        <v>6499.2057050705216</v>
      </c>
      <c r="P38" s="12">
        <v>6535.2792355217061</v>
      </c>
      <c r="Q38" s="12">
        <v>6575.9189482405609</v>
      </c>
      <c r="R38" s="12">
        <v>6615.9946490982511</v>
      </c>
      <c r="S38" s="12">
        <v>6726.4279974791334</v>
      </c>
      <c r="T38" s="12">
        <v>6912.9858653741139</v>
      </c>
      <c r="U38" s="12">
        <v>7110.9167247361529</v>
      </c>
      <c r="V38" s="12">
        <v>7482.3463509151516</v>
      </c>
      <c r="W38" s="12">
        <v>8227.6337632270224</v>
      </c>
      <c r="X38" s="12">
        <v>9071.3765852260112</v>
      </c>
      <c r="Y38" s="12">
        <v>9683.1844708319004</v>
      </c>
      <c r="Z38" s="12">
        <v>10299.54683559242</v>
      </c>
      <c r="AA38" s="12">
        <v>10901.114329390777</v>
      </c>
      <c r="AB38" s="12">
        <v>11515.704439407635</v>
      </c>
      <c r="AC38" s="12">
        <v>12114.815037825791</v>
      </c>
      <c r="AD38" s="12">
        <v>12522.120132375503</v>
      </c>
      <c r="AE38" s="12">
        <v>12699.890910552394</v>
      </c>
      <c r="AF38" s="12">
        <v>12544.598843697844</v>
      </c>
      <c r="AG38" s="12">
        <v>12701.14886346845</v>
      </c>
      <c r="AH38" s="12">
        <v>12323.202594425027</v>
      </c>
      <c r="AI38" s="12">
        <v>12200.776252971889</v>
      </c>
      <c r="AJ38" s="12">
        <v>12447.509668599965</v>
      </c>
      <c r="AK38" s="12">
        <v>12492.414554047864</v>
      </c>
      <c r="AL38" s="12">
        <v>12527.0135232634</v>
      </c>
      <c r="AM38" s="12">
        <v>12363.832924341783</v>
      </c>
      <c r="AN38" s="12">
        <v>12328.733154691417</v>
      </c>
      <c r="AO38" s="12">
        <v>12081.597659024384</v>
      </c>
      <c r="AP38" s="12">
        <v>11838.004266886206</v>
      </c>
      <c r="AQ38" s="12">
        <v>11835.725684656347</v>
      </c>
      <c r="AR38" s="12">
        <v>11510.628409979989</v>
      </c>
      <c r="AS38" s="12">
        <v>11378.350611954251</v>
      </c>
      <c r="AT38" s="12">
        <v>10938.130325642629</v>
      </c>
      <c r="AU38" s="12">
        <v>10885.668509205461</v>
      </c>
      <c r="AV38" s="12">
        <v>10610.398095941091</v>
      </c>
      <c r="AW38" s="12">
        <v>10456.019784297921</v>
      </c>
      <c r="AX38" s="12">
        <v>10501.519106577836</v>
      </c>
      <c r="AY38" s="12">
        <v>10062.820561385075</v>
      </c>
      <c r="AZ38" s="12">
        <v>10036.640470955321</v>
      </c>
      <c r="BA38" s="12">
        <v>10348.103310589109</v>
      </c>
      <c r="BB38" s="12">
        <v>10366.911664907733</v>
      </c>
      <c r="BC38" s="12">
        <v>10182.854879531886</v>
      </c>
      <c r="BD38" s="12">
        <v>10489.19448009499</v>
      </c>
      <c r="BE38" s="12">
        <v>10636.148822223044</v>
      </c>
      <c r="BF38" s="12">
        <v>10912.351246602288</v>
      </c>
      <c r="BG38" s="12">
        <v>11402.791168358723</v>
      </c>
      <c r="BH38" s="12">
        <v>11490.501263852357</v>
      </c>
      <c r="BI38" s="12">
        <v>11742.040655612222</v>
      </c>
      <c r="BJ38" s="12">
        <v>11351.204408602925</v>
      </c>
      <c r="BK38" s="12">
        <v>11599.563171831283</v>
      </c>
      <c r="BL38" s="12">
        <v>11205.90113158625</v>
      </c>
      <c r="BM38" s="12">
        <v>11163.389417663293</v>
      </c>
      <c r="BN38" s="12">
        <v>10194.413678036402</v>
      </c>
      <c r="BO38" s="12">
        <v>9738.1046896054904</v>
      </c>
      <c r="BP38" s="12">
        <v>9761.2717879254014</v>
      </c>
      <c r="BQ38" s="12">
        <v>9613.1921896397798</v>
      </c>
      <c r="BR38" s="12">
        <v>9747.4210268623974</v>
      </c>
      <c r="BS38" s="12">
        <v>9266.6544989447684</v>
      </c>
      <c r="BT38" s="12">
        <v>8732.1627194068478</v>
      </c>
      <c r="BU38" s="12">
        <v>8448.3505667001446</v>
      </c>
      <c r="BV38" s="12">
        <v>8159.088459310844</v>
      </c>
      <c r="BW38" s="12">
        <v>7917.5476075349316</v>
      </c>
      <c r="BX38" s="12">
        <v>7666.5157557083185</v>
      </c>
      <c r="BY38" s="12">
        <v>7513.6021645396595</v>
      </c>
      <c r="BZ38" s="12">
        <v>6941.8339328028615</v>
      </c>
      <c r="CA38" s="12">
        <v>6375.3149316510971</v>
      </c>
      <c r="CB38" s="12">
        <v>5525.594882603712</v>
      </c>
      <c r="CC38" s="12">
        <v>5463.804860496768</v>
      </c>
      <c r="CD38" s="12">
        <v>5380.5663986911259</v>
      </c>
      <c r="CE38" s="12">
        <v>5307.6899255400967</v>
      </c>
      <c r="CF38" s="12">
        <v>5387.1792742119233</v>
      </c>
      <c r="CG38" s="12">
        <v>5680.6469584133538</v>
      </c>
      <c r="CH38" s="12">
        <v>5625.5711388903328</v>
      </c>
      <c r="CI38" s="12">
        <v>5400.2358106891652</v>
      </c>
      <c r="CJ38" s="12">
        <v>5205.6177655854226</v>
      </c>
      <c r="CK38" s="12">
        <v>4936.0357856502151</v>
      </c>
      <c r="CL38" s="12">
        <v>4604.3771424150927</v>
      </c>
      <c r="CM38" s="12">
        <v>4151.0319221062373</v>
      </c>
      <c r="CN38" s="12">
        <v>3543.9712548423013</v>
      </c>
      <c r="CO38" s="12">
        <v>3214.5801465082741</v>
      </c>
      <c r="CP38" s="12">
        <v>2714.2711312617944</v>
      </c>
      <c r="CQ38" s="12">
        <v>2216.0174882658307</v>
      </c>
      <c r="CR38" s="12">
        <v>1864.084118943962</v>
      </c>
      <c r="CS38" s="12">
        <v>1511.3331400782636</v>
      </c>
      <c r="CT38" s="12">
        <v>1150.8440041166798</v>
      </c>
      <c r="CU38" s="12">
        <v>882.87666602216996</v>
      </c>
      <c r="CV38" s="12">
        <v>617.92021465914695</v>
      </c>
      <c r="CW38" s="12">
        <v>437.8329350604397</v>
      </c>
      <c r="CX38" s="12">
        <v>761.27717000518351</v>
      </c>
      <c r="CZ38" s="12">
        <v>19000</v>
      </c>
      <c r="DA38" s="12">
        <v>5400</v>
      </c>
      <c r="DB38" s="12">
        <v>17000</v>
      </c>
      <c r="DC38" s="12">
        <v>15000</v>
      </c>
      <c r="DD38" s="12">
        <v>2000</v>
      </c>
      <c r="DE38" s="12">
        <v>20000</v>
      </c>
      <c r="DF38" s="12">
        <v>6992.0058922367016</v>
      </c>
      <c r="DG38" s="12">
        <v>6785.1068209161667</v>
      </c>
      <c r="DH38" s="12">
        <v>206.89907132053486</v>
      </c>
      <c r="DI38" s="12">
        <v>4400</v>
      </c>
      <c r="DJ38" s="12"/>
      <c r="DK38" s="12"/>
    </row>
    <row r="39" spans="1:115" s="13" customFormat="1" ht="12.5" x14ac:dyDescent="0.25">
      <c r="A39" s="12">
        <v>2051</v>
      </c>
      <c r="B39" s="12">
        <v>824478.82398441876</v>
      </c>
      <c r="C39" s="12">
        <v>6992.0058922367016</v>
      </c>
      <c r="D39" s="12">
        <v>6886.6695800737034</v>
      </c>
      <c r="E39" s="12">
        <v>6764.041558092892</v>
      </c>
      <c r="F39" s="12">
        <v>6716.9981460485778</v>
      </c>
      <c r="G39" s="12">
        <v>6687.3010499534703</v>
      </c>
      <c r="H39" s="12">
        <v>6651.8446482799445</v>
      </c>
      <c r="I39" s="12">
        <v>6609.8449758529932</v>
      </c>
      <c r="J39" s="12">
        <v>6583.2254344801077</v>
      </c>
      <c r="K39" s="12">
        <v>6562.9603825874328</v>
      </c>
      <c r="L39" s="12">
        <v>6557.7218422562764</v>
      </c>
      <c r="M39" s="12">
        <v>6540.5513152827698</v>
      </c>
      <c r="N39" s="12">
        <v>6545.5913278247135</v>
      </c>
      <c r="O39" s="12">
        <v>6528.1302162556931</v>
      </c>
      <c r="P39" s="12">
        <v>6556.8173439277489</v>
      </c>
      <c r="Q39" s="12">
        <v>6584.8003461817698</v>
      </c>
      <c r="R39" s="12">
        <v>6620.3267904169779</v>
      </c>
      <c r="S39" s="12">
        <v>6714.4452744643768</v>
      </c>
      <c r="T39" s="12">
        <v>6891.3463149459803</v>
      </c>
      <c r="U39" s="12">
        <v>7076.3581823847289</v>
      </c>
      <c r="V39" s="12">
        <v>7444.0485353868653</v>
      </c>
      <c r="W39" s="12">
        <v>8185.3862910702892</v>
      </c>
      <c r="X39" s="12">
        <v>9029.1701968308535</v>
      </c>
      <c r="Y39" s="12">
        <v>9649.2449927923444</v>
      </c>
      <c r="Z39" s="12">
        <v>10275.510270048568</v>
      </c>
      <c r="AA39" s="12">
        <v>10890.849195962553</v>
      </c>
      <c r="AB39" s="12">
        <v>11520.450460191554</v>
      </c>
      <c r="AC39" s="12">
        <v>12140.961238497428</v>
      </c>
      <c r="AD39" s="12">
        <v>12561.370511175519</v>
      </c>
      <c r="AE39" s="12">
        <v>12760.644573384869</v>
      </c>
      <c r="AF39" s="12">
        <v>12809.552569142539</v>
      </c>
      <c r="AG39" s="12">
        <v>12574.911565738772</v>
      </c>
      <c r="AH39" s="12">
        <v>12582.388519389508</v>
      </c>
      <c r="AI39" s="12">
        <v>12234.029941688226</v>
      </c>
      <c r="AJ39" s="12">
        <v>12086.189778861952</v>
      </c>
      <c r="AK39" s="12">
        <v>12311.481226652169</v>
      </c>
      <c r="AL39" s="12">
        <v>12366.493923237584</v>
      </c>
      <c r="AM39" s="12">
        <v>12403.50375441769</v>
      </c>
      <c r="AN39" s="12">
        <v>12266.659268025764</v>
      </c>
      <c r="AO39" s="12">
        <v>12211.76712429566</v>
      </c>
      <c r="AP39" s="12">
        <v>11984.268536140124</v>
      </c>
      <c r="AQ39" s="12">
        <v>11752.994288070287</v>
      </c>
      <c r="AR39" s="12">
        <v>11790.088021613401</v>
      </c>
      <c r="AS39" s="12">
        <v>11465.481089440771</v>
      </c>
      <c r="AT39" s="12">
        <v>11310.340497031148</v>
      </c>
      <c r="AU39" s="12">
        <v>10910.03540710836</v>
      </c>
      <c r="AV39" s="12">
        <v>10853.44349416417</v>
      </c>
      <c r="AW39" s="12">
        <v>10601.022854563442</v>
      </c>
      <c r="AX39" s="12">
        <v>10456.994225377945</v>
      </c>
      <c r="AY39" s="12">
        <v>10469.026079276086</v>
      </c>
      <c r="AZ39" s="12">
        <v>10037.910669081326</v>
      </c>
      <c r="BA39" s="12">
        <v>10041.335692131084</v>
      </c>
      <c r="BB39" s="12">
        <v>10330.17971536173</v>
      </c>
      <c r="BC39" s="12">
        <v>10349.088067582728</v>
      </c>
      <c r="BD39" s="12">
        <v>10163.751149786011</v>
      </c>
      <c r="BE39" s="12">
        <v>10462.900844518121</v>
      </c>
      <c r="BF39" s="12">
        <v>10597.574251621456</v>
      </c>
      <c r="BG39" s="12">
        <v>10887.379223832195</v>
      </c>
      <c r="BH39" s="12">
        <v>11351.144998695796</v>
      </c>
      <c r="BI39" s="12">
        <v>11444.771559970904</v>
      </c>
      <c r="BJ39" s="12">
        <v>11704.633525767043</v>
      </c>
      <c r="BK39" s="12">
        <v>11295.014982902707</v>
      </c>
      <c r="BL39" s="12">
        <v>11536.57039489339</v>
      </c>
      <c r="BM39" s="12">
        <v>11136.989073051624</v>
      </c>
      <c r="BN39" s="12">
        <v>11070.68409604326</v>
      </c>
      <c r="BO39" s="12">
        <v>10078.549470638351</v>
      </c>
      <c r="BP39" s="12">
        <v>9649.2749579809042</v>
      </c>
      <c r="BQ39" s="12">
        <v>9664.817262753837</v>
      </c>
      <c r="BR39" s="12">
        <v>9543.412667377841</v>
      </c>
      <c r="BS39" s="12">
        <v>9668.9825619014482</v>
      </c>
      <c r="BT39" s="12">
        <v>9188.1704582097555</v>
      </c>
      <c r="BU39" s="12">
        <v>8670.6283757070796</v>
      </c>
      <c r="BV39" s="12">
        <v>8363.1519486797188</v>
      </c>
      <c r="BW39" s="12">
        <v>8082.266078206063</v>
      </c>
      <c r="BX39" s="12">
        <v>7851.2700737175719</v>
      </c>
      <c r="BY39" s="12">
        <v>7583.9850856774037</v>
      </c>
      <c r="BZ39" s="12">
        <v>7444.6391815494535</v>
      </c>
      <c r="CA39" s="12">
        <v>6853.9248383678514</v>
      </c>
      <c r="CB39" s="12">
        <v>6290.0112189813626</v>
      </c>
      <c r="CC39" s="12">
        <v>5440.7772907699982</v>
      </c>
      <c r="CD39" s="12">
        <v>5372.2485999052951</v>
      </c>
      <c r="CE39" s="12">
        <v>5275.6667723697228</v>
      </c>
      <c r="CF39" s="12">
        <v>5196.9653299177098</v>
      </c>
      <c r="CG39" s="12">
        <v>5246.5327226664485</v>
      </c>
      <c r="CH39" s="12">
        <v>5526.7683353143248</v>
      </c>
      <c r="CI39" s="12">
        <v>5430.8313545436349</v>
      </c>
      <c r="CJ39" s="12">
        <v>5189.9610466045451</v>
      </c>
      <c r="CK39" s="12">
        <v>4968.9945484627224</v>
      </c>
      <c r="CL39" s="12">
        <v>4643.8648905993268</v>
      </c>
      <c r="CM39" s="12">
        <v>4289.6859731954537</v>
      </c>
      <c r="CN39" s="12">
        <v>3798.9836638385332</v>
      </c>
      <c r="CO39" s="12">
        <v>3219.6555842514608</v>
      </c>
      <c r="CP39" s="12">
        <v>2870.6075907240706</v>
      </c>
      <c r="CQ39" s="12">
        <v>2361.1714994210224</v>
      </c>
      <c r="CR39" s="12">
        <v>1875.5722885791129</v>
      </c>
      <c r="CS39" s="12">
        <v>1502.7249386371564</v>
      </c>
      <c r="CT39" s="12">
        <v>1200.360977617122</v>
      </c>
      <c r="CU39" s="12">
        <v>889.90848818594486</v>
      </c>
      <c r="CV39" s="12">
        <v>652.75381632461949</v>
      </c>
      <c r="CW39" s="12">
        <v>430.13780985171377</v>
      </c>
      <c r="CX39" s="12">
        <v>782.34898652751258</v>
      </c>
      <c r="CZ39" s="12">
        <v>19000</v>
      </c>
      <c r="DA39" s="12">
        <v>5400</v>
      </c>
      <c r="DB39" s="12">
        <v>17000</v>
      </c>
      <c r="DC39" s="12">
        <v>15000</v>
      </c>
      <c r="DD39" s="12">
        <v>2000</v>
      </c>
      <c r="DE39" s="12">
        <v>20000</v>
      </c>
      <c r="DF39" s="12">
        <v>6994.8196528654744</v>
      </c>
      <c r="DG39" s="12">
        <v>6827.7652462190108</v>
      </c>
      <c r="DH39" s="12">
        <v>167.05440664646358</v>
      </c>
      <c r="DI39" s="12">
        <v>4400</v>
      </c>
      <c r="DJ39" s="12"/>
      <c r="DK39" s="12"/>
    </row>
    <row r="40" spans="1:115" s="13" customFormat="1" ht="12.5" x14ac:dyDescent="0.25">
      <c r="A40" s="12">
        <v>2052</v>
      </c>
      <c r="B40" s="12">
        <v>829046.63183343736</v>
      </c>
      <c r="C40" s="12">
        <v>6994.8196528654744</v>
      </c>
      <c r="D40" s="12">
        <v>6889.7594132434097</v>
      </c>
      <c r="E40" s="12">
        <v>6770.20127840444</v>
      </c>
      <c r="F40" s="12">
        <v>6727.243070376865</v>
      </c>
      <c r="G40" s="12">
        <v>6702.968432457521</v>
      </c>
      <c r="H40" s="12">
        <v>6675.48418887155</v>
      </c>
      <c r="I40" s="12">
        <v>6641.2417733891807</v>
      </c>
      <c r="J40" s="12">
        <v>6618.775989114185</v>
      </c>
      <c r="K40" s="12">
        <v>6605.1792300794332</v>
      </c>
      <c r="L40" s="12">
        <v>6602.7829697938359</v>
      </c>
      <c r="M40" s="12">
        <v>6582.6697528204331</v>
      </c>
      <c r="N40" s="12">
        <v>6588.8583668800457</v>
      </c>
      <c r="O40" s="12">
        <v>6566.3992361562614</v>
      </c>
      <c r="P40" s="12">
        <v>6585.7418551129194</v>
      </c>
      <c r="Q40" s="12">
        <v>6606.3478038694975</v>
      </c>
      <c r="R40" s="12">
        <v>6629.218318034561</v>
      </c>
      <c r="S40" s="12">
        <v>6718.7854611302973</v>
      </c>
      <c r="T40" s="12">
        <v>6879.3809171172979</v>
      </c>
      <c r="U40" s="12">
        <v>7054.7432467492799</v>
      </c>
      <c r="V40" s="12">
        <v>7409.5190426117579</v>
      </c>
      <c r="W40" s="12">
        <v>8147.1374685818928</v>
      </c>
      <c r="X40" s="12">
        <v>8986.9709475651471</v>
      </c>
      <c r="Y40" s="12">
        <v>9607.0845611830555</v>
      </c>
      <c r="Z40" s="12">
        <v>10241.629711530048</v>
      </c>
      <c r="AA40" s="12">
        <v>10866.860223283826</v>
      </c>
      <c r="AB40" s="12">
        <v>11510.23674997345</v>
      </c>
      <c r="AC40" s="12">
        <v>12145.767964691928</v>
      </c>
      <c r="AD40" s="12">
        <v>12587.563266136873</v>
      </c>
      <c r="AE40" s="12">
        <v>12799.941980340092</v>
      </c>
      <c r="AF40" s="12">
        <v>12870.370222397602</v>
      </c>
      <c r="AG40" s="12">
        <v>12839.865927926636</v>
      </c>
      <c r="AH40" s="12">
        <v>12456.256465754095</v>
      </c>
      <c r="AI40" s="12">
        <v>12493.226296085453</v>
      </c>
      <c r="AJ40" s="12">
        <v>12119.512518550619</v>
      </c>
      <c r="AK40" s="12">
        <v>11950.306758203351</v>
      </c>
      <c r="AL40" s="12">
        <v>12185.697486159677</v>
      </c>
      <c r="AM40" s="12">
        <v>12243.084279473565</v>
      </c>
      <c r="AN40" s="12">
        <v>12306.411820690782</v>
      </c>
      <c r="AO40" s="12">
        <v>12149.851887354256</v>
      </c>
      <c r="AP40" s="12">
        <v>12114.500121719502</v>
      </c>
      <c r="AQ40" s="12">
        <v>11899.316149009741</v>
      </c>
      <c r="AR40" s="12">
        <v>11707.529361666067</v>
      </c>
      <c r="AS40" s="12">
        <v>11744.944948064371</v>
      </c>
      <c r="AT40" s="12">
        <v>11397.585290404326</v>
      </c>
      <c r="AU40" s="12">
        <v>11282.211858225848</v>
      </c>
      <c r="AV40" s="12">
        <v>10877.933888348689</v>
      </c>
      <c r="AW40" s="12">
        <v>10844.077898212499</v>
      </c>
      <c r="AX40" s="12">
        <v>10602.080471031182</v>
      </c>
      <c r="AY40" s="12">
        <v>10424.692249665663</v>
      </c>
      <c r="AZ40" s="12">
        <v>10444.009541106543</v>
      </c>
      <c r="BA40" s="12">
        <v>10042.82979984456</v>
      </c>
      <c r="BB40" s="12">
        <v>10024.066278151295</v>
      </c>
      <c r="BC40" s="12">
        <v>10312.788021561955</v>
      </c>
      <c r="BD40" s="12">
        <v>10330.129934363422</v>
      </c>
      <c r="BE40" s="12">
        <v>10138.356693566557</v>
      </c>
      <c r="BF40" s="12">
        <v>10425.137405228259</v>
      </c>
      <c r="BG40" s="12">
        <v>10573.702546728196</v>
      </c>
      <c r="BH40" s="12">
        <v>10837.458300905551</v>
      </c>
      <c r="BI40" s="12">
        <v>11306.337878620128</v>
      </c>
      <c r="BJ40" s="12">
        <v>11408.72120987619</v>
      </c>
      <c r="BK40" s="12">
        <v>11648.015653834946</v>
      </c>
      <c r="BL40" s="12">
        <v>11234.072769310245</v>
      </c>
      <c r="BM40" s="12">
        <v>11467.48107871872</v>
      </c>
      <c r="BN40" s="12">
        <v>11045.094564783878</v>
      </c>
      <c r="BO40" s="12">
        <v>10952.275274185522</v>
      </c>
      <c r="BP40" s="12">
        <v>9989.2509318454777</v>
      </c>
      <c r="BQ40" s="12">
        <v>9554.5870381850109</v>
      </c>
      <c r="BR40" s="12">
        <v>9595.8829225056907</v>
      </c>
      <c r="BS40" s="12">
        <v>9467.5816468507601</v>
      </c>
      <c r="BT40" s="12">
        <v>9589.8457849733186</v>
      </c>
      <c r="BU40" s="12">
        <v>9124.7154813170891</v>
      </c>
      <c r="BV40" s="12">
        <v>8585.7412257604319</v>
      </c>
      <c r="BW40" s="12">
        <v>8286.5058773198089</v>
      </c>
      <c r="BX40" s="12">
        <v>8016.7459215932604</v>
      </c>
      <c r="BY40" s="12">
        <v>7769.0068451659554</v>
      </c>
      <c r="BZ40" s="12">
        <v>7516.1898461748142</v>
      </c>
      <c r="CA40" s="12">
        <v>7352.6056635957993</v>
      </c>
      <c r="CB40" s="12">
        <v>6764.1923810955177</v>
      </c>
      <c r="CC40" s="12">
        <v>6196.6783081417016</v>
      </c>
      <c r="CD40" s="12">
        <v>5351.8102485247928</v>
      </c>
      <c r="CE40" s="12">
        <v>5269.4534921727163</v>
      </c>
      <c r="CF40" s="12">
        <v>5167.8728852723325</v>
      </c>
      <c r="CG40" s="12">
        <v>5063.5217254044092</v>
      </c>
      <c r="CH40" s="12">
        <v>5107.6021167532253</v>
      </c>
      <c r="CI40" s="12">
        <v>5338.748723329365</v>
      </c>
      <c r="CJ40" s="12">
        <v>5223.6232161705884</v>
      </c>
      <c r="CK40" s="12">
        <v>4956.4985748026729</v>
      </c>
      <c r="CL40" s="12">
        <v>4680.2565096579292</v>
      </c>
      <c r="CM40" s="12">
        <v>4331.3775873099439</v>
      </c>
      <c r="CN40" s="12">
        <v>3929.0971047057919</v>
      </c>
      <c r="CO40" s="12">
        <v>3453.9078283143922</v>
      </c>
      <c r="CP40" s="12">
        <v>2876.8385062980324</v>
      </c>
      <c r="CQ40" s="12">
        <v>2501.0186966054607</v>
      </c>
      <c r="CR40" s="12">
        <v>2001.3234150853959</v>
      </c>
      <c r="CS40" s="12">
        <v>1513.2989099045658</v>
      </c>
      <c r="CT40" s="12">
        <v>1194.3950304840612</v>
      </c>
      <c r="CU40" s="12">
        <v>929.09288942530452</v>
      </c>
      <c r="CV40" s="12">
        <v>658.47349016562043</v>
      </c>
      <c r="CW40" s="12">
        <v>454.60002198566701</v>
      </c>
      <c r="CX40" s="12">
        <v>791.04526444619501</v>
      </c>
      <c r="CZ40" s="12">
        <v>19000</v>
      </c>
      <c r="DA40" s="12">
        <v>5400</v>
      </c>
      <c r="DB40" s="12">
        <v>17000</v>
      </c>
      <c r="DC40" s="12">
        <v>15000</v>
      </c>
      <c r="DD40" s="12">
        <v>2000</v>
      </c>
      <c r="DE40" s="12">
        <v>20000</v>
      </c>
      <c r="DF40" s="12">
        <v>6998.1413437198762</v>
      </c>
      <c r="DG40" s="12">
        <v>6872.0102326212564</v>
      </c>
      <c r="DH40" s="12">
        <v>126.13111109861984</v>
      </c>
      <c r="DI40" s="12">
        <v>4400</v>
      </c>
      <c r="DJ40" s="12"/>
      <c r="DK40" s="12"/>
    </row>
    <row r="41" spans="1:115" s="13" customFormat="1" ht="12.5" x14ac:dyDescent="0.25">
      <c r="A41" s="12">
        <v>2053</v>
      </c>
      <c r="B41" s="12">
        <v>833573.57123936526</v>
      </c>
      <c r="C41" s="12">
        <v>6998.1413437198762</v>
      </c>
      <c r="D41" s="12">
        <v>6892.6801524916136</v>
      </c>
      <c r="E41" s="12">
        <v>6773.3062097121101</v>
      </c>
      <c r="F41" s="12">
        <v>6733.4151752657708</v>
      </c>
      <c r="G41" s="12">
        <v>6713.2153685288231</v>
      </c>
      <c r="H41" s="12">
        <v>6691.1515713756016</v>
      </c>
      <c r="I41" s="12">
        <v>6664.886971906386</v>
      </c>
      <c r="J41" s="12">
        <v>6650.1821060192215</v>
      </c>
      <c r="K41" s="12">
        <v>6640.7372502778362</v>
      </c>
      <c r="L41" s="12">
        <v>6645.0031985403548</v>
      </c>
      <c r="M41" s="12">
        <v>6627.7382330737946</v>
      </c>
      <c r="N41" s="12">
        <v>6630.9785283012789</v>
      </c>
      <c r="O41" s="12">
        <v>6609.6700627951459</v>
      </c>
      <c r="P41" s="12">
        <v>6624.0108750134877</v>
      </c>
      <c r="Q41" s="12">
        <v>6635.2809996132128</v>
      </c>
      <c r="R41" s="12">
        <v>6650.7748084516907</v>
      </c>
      <c r="S41" s="12">
        <v>6727.6846104236056</v>
      </c>
      <c r="T41" s="12">
        <v>6883.7364681682175</v>
      </c>
      <c r="U41" s="12">
        <v>7042.8004661663499</v>
      </c>
      <c r="V41" s="12">
        <v>7387.9305917524898</v>
      </c>
      <c r="W41" s="12">
        <v>8112.6547181567175</v>
      </c>
      <c r="X41" s="12">
        <v>8948.7682340629544</v>
      </c>
      <c r="Y41" s="12">
        <v>9564.9301693820162</v>
      </c>
      <c r="Z41" s="12">
        <v>10199.529253789235</v>
      </c>
      <c r="AA41" s="12">
        <v>10833.028494707956</v>
      </c>
      <c r="AB41" s="12">
        <v>11486.302029777453</v>
      </c>
      <c r="AC41" s="12">
        <v>12135.618912330745</v>
      </c>
      <c r="AD41" s="12">
        <v>12592.421111418014</v>
      </c>
      <c r="AE41" s="12">
        <v>12826.184439120381</v>
      </c>
      <c r="AF41" s="12">
        <v>12909.738277908989</v>
      </c>
      <c r="AG41" s="12">
        <v>12900.731214264608</v>
      </c>
      <c r="AH41" s="12">
        <v>12721.209165905277</v>
      </c>
      <c r="AI41" s="12">
        <v>12367.185605213137</v>
      </c>
      <c r="AJ41" s="12">
        <v>12378.730344991558</v>
      </c>
      <c r="AK41" s="12">
        <v>11983.687858681904</v>
      </c>
      <c r="AL41" s="12">
        <v>11824.702906260802</v>
      </c>
      <c r="AM41" s="12">
        <v>12062.389306729361</v>
      </c>
      <c r="AN41" s="12">
        <v>12146.127497017722</v>
      </c>
      <c r="AO41" s="12">
        <v>12189.708989286222</v>
      </c>
      <c r="AP41" s="12">
        <v>12052.700368162123</v>
      </c>
      <c r="AQ41" s="12">
        <v>12029.613578538567</v>
      </c>
      <c r="AR41" s="12">
        <v>11853.921854151722</v>
      </c>
      <c r="AS41" s="12">
        <v>11662.54548307581</v>
      </c>
      <c r="AT41" s="12">
        <v>11677.054693301139</v>
      </c>
      <c r="AU41" s="12">
        <v>11369.569552803689</v>
      </c>
      <c r="AV41" s="12">
        <v>11250.083444273088</v>
      </c>
      <c r="AW41" s="12">
        <v>10868.709291463812</v>
      </c>
      <c r="AX41" s="12">
        <v>10845.147974980549</v>
      </c>
      <c r="AY41" s="12">
        <v>10569.900936775306</v>
      </c>
      <c r="AZ41" s="12">
        <v>10399.944998563529</v>
      </c>
      <c r="BA41" s="12">
        <v>10448.8313940682</v>
      </c>
      <c r="BB41" s="12">
        <v>10025.832883571707</v>
      </c>
      <c r="BC41" s="12">
        <v>10007.355355150667</v>
      </c>
      <c r="BD41" s="12">
        <v>10294.29324680977</v>
      </c>
      <c r="BE41" s="12">
        <v>10304.815778613838</v>
      </c>
      <c r="BF41" s="12">
        <v>10101.559440750159</v>
      </c>
      <c r="BG41" s="12">
        <v>10402.096862078801</v>
      </c>
      <c r="BH41" s="12">
        <v>10525.028740929491</v>
      </c>
      <c r="BI41" s="12">
        <v>10794.352674108217</v>
      </c>
      <c r="BJ41" s="12">
        <v>11271.163996948559</v>
      </c>
      <c r="BK41" s="12">
        <v>11354.179752925425</v>
      </c>
      <c r="BL41" s="12">
        <v>11586.705691115831</v>
      </c>
      <c r="BM41" s="12">
        <v>11166.890844832888</v>
      </c>
      <c r="BN41" s="12">
        <v>11375.519064958818</v>
      </c>
      <c r="BO41" s="12">
        <v>10927.421053654012</v>
      </c>
      <c r="BP41" s="12">
        <v>10860.30340165714</v>
      </c>
      <c r="BQ41" s="12">
        <v>9894.0372562816538</v>
      </c>
      <c r="BR41" s="12">
        <v>9487.2350173677623</v>
      </c>
      <c r="BS41" s="12">
        <v>9520.9818327176326</v>
      </c>
      <c r="BT41" s="12">
        <v>9391.3057950334478</v>
      </c>
      <c r="BU41" s="12">
        <v>9525.7013116999369</v>
      </c>
      <c r="BV41" s="12">
        <v>9037.59801088522</v>
      </c>
      <c r="BW41" s="12">
        <v>8509.2998165981626</v>
      </c>
      <c r="BX41" s="12">
        <v>8221.1855956376348</v>
      </c>
      <c r="BY41" s="12">
        <v>7935.2745318679599</v>
      </c>
      <c r="BZ41" s="12">
        <v>7701.4385702561958</v>
      </c>
      <c r="CA41" s="12">
        <v>7425.6420620578447</v>
      </c>
      <c r="CB41" s="12">
        <v>7258.663030865172</v>
      </c>
      <c r="CC41" s="12">
        <v>6666.01934666334</v>
      </c>
      <c r="CD41" s="12">
        <v>6097.9681942652041</v>
      </c>
      <c r="CE41" s="12">
        <v>5251.7226495428004</v>
      </c>
      <c r="CF41" s="12">
        <v>5163.5109330880305</v>
      </c>
      <c r="CG41" s="12">
        <v>5037.6335072506527</v>
      </c>
      <c r="CH41" s="12">
        <v>4931.5972137589342</v>
      </c>
      <c r="CI41" s="12">
        <v>4938.1507638725097</v>
      </c>
      <c r="CJ41" s="12">
        <v>5138.1041032519279</v>
      </c>
      <c r="CK41" s="12">
        <v>4992.962091727667</v>
      </c>
      <c r="CL41" s="12">
        <v>4670.7975683560426</v>
      </c>
      <c r="CM41" s="12">
        <v>4370.4005777968332</v>
      </c>
      <c r="CN41" s="12">
        <v>3972.3895540507865</v>
      </c>
      <c r="CO41" s="12">
        <v>3575.0586770604159</v>
      </c>
      <c r="CP41" s="12">
        <v>3088.6466074545733</v>
      </c>
      <c r="CQ41" s="12">
        <v>2507.4057375035627</v>
      </c>
      <c r="CR41" s="12">
        <v>2123.1519887197742</v>
      </c>
      <c r="CS41" s="12">
        <v>1617.6268233547512</v>
      </c>
      <c r="CT41" s="12">
        <v>1203.7791498362617</v>
      </c>
      <c r="CU41" s="12">
        <v>925.2853593733995</v>
      </c>
      <c r="CV41" s="12">
        <v>688.14723088956657</v>
      </c>
      <c r="CW41" s="12">
        <v>458.55792121520022</v>
      </c>
      <c r="CX41" s="12">
        <v>813.77653019868546</v>
      </c>
      <c r="CZ41" s="12">
        <v>19000</v>
      </c>
      <c r="DA41" s="12">
        <v>5400</v>
      </c>
      <c r="DB41" s="12">
        <v>17000</v>
      </c>
      <c r="DC41" s="12">
        <v>15000</v>
      </c>
      <c r="DD41" s="12">
        <v>2000</v>
      </c>
      <c r="DE41" s="12">
        <v>20000</v>
      </c>
      <c r="DF41" s="12">
        <v>7003.3748621924533</v>
      </c>
      <c r="DG41" s="12">
        <v>6917.1856364630312</v>
      </c>
      <c r="DH41" s="12">
        <v>86.189225729422105</v>
      </c>
      <c r="DI41" s="12">
        <v>4400</v>
      </c>
      <c r="DJ41" s="12"/>
      <c r="DK41" s="12"/>
    </row>
    <row r="42" spans="1:115" s="13" customFormat="1" ht="12.5" x14ac:dyDescent="0.25">
      <c r="A42" s="12">
        <v>2054</v>
      </c>
      <c r="B42" s="12">
        <v>838060.64098834887</v>
      </c>
      <c r="C42" s="12">
        <v>7003.3748621924533</v>
      </c>
      <c r="D42" s="12">
        <v>6896.1050311814688</v>
      </c>
      <c r="E42" s="12">
        <v>6776.2415682836872</v>
      </c>
      <c r="F42" s="12">
        <v>6736.5323079223908</v>
      </c>
      <c r="G42" s="12">
        <v>6719.3894658683539</v>
      </c>
      <c r="H42" s="12">
        <v>6701.3985074469028</v>
      </c>
      <c r="I42" s="12">
        <v>6680.5601424583274</v>
      </c>
      <c r="J42" s="12">
        <v>6673.8366873857822</v>
      </c>
      <c r="K42" s="12">
        <v>6672.1508266940509</v>
      </c>
      <c r="L42" s="12">
        <v>6680.5627105097292</v>
      </c>
      <c r="M42" s="12">
        <v>6669.9657804514136</v>
      </c>
      <c r="N42" s="12">
        <v>6676.0486619071562</v>
      </c>
      <c r="O42" s="12">
        <v>6651.7939878792567</v>
      </c>
      <c r="P42" s="12">
        <v>6667.2817016523732</v>
      </c>
      <c r="Q42" s="12">
        <v>6673.557961760358</v>
      </c>
      <c r="R42" s="12">
        <v>6679.7163580635151</v>
      </c>
      <c r="S42" s="12">
        <v>6749.2479431186894</v>
      </c>
      <c r="T42" s="12">
        <v>6892.6501750501275</v>
      </c>
      <c r="U42" s="12">
        <v>7047.1759735227533</v>
      </c>
      <c r="V42" s="12">
        <v>7376.012311114604</v>
      </c>
      <c r="W42" s="12">
        <v>8091.108923653439</v>
      </c>
      <c r="X42" s="12">
        <v>8914.3295875889162</v>
      </c>
      <c r="Y42" s="12">
        <v>9526.7704568671397</v>
      </c>
      <c r="Z42" s="12">
        <v>10157.433512125621</v>
      </c>
      <c r="AA42" s="12">
        <v>10790.977701149754</v>
      </c>
      <c r="AB42" s="12">
        <v>11452.526116629637</v>
      </c>
      <c r="AC42" s="12">
        <v>12111.752238203482</v>
      </c>
      <c r="AD42" s="12">
        <v>12582.325884752845</v>
      </c>
      <c r="AE42" s="12">
        <v>12831.0965881211</v>
      </c>
      <c r="AF42" s="12">
        <v>12936.054705720708</v>
      </c>
      <c r="AG42" s="12">
        <v>12940.15086042312</v>
      </c>
      <c r="AH42" s="12">
        <v>12782.127327645903</v>
      </c>
      <c r="AI42" s="12">
        <v>12632.143630706083</v>
      </c>
      <c r="AJ42" s="12">
        <v>12252.791910456921</v>
      </c>
      <c r="AK42" s="12">
        <v>12242.923274185794</v>
      </c>
      <c r="AL42" s="12">
        <v>11858.156470349095</v>
      </c>
      <c r="AM42" s="12">
        <v>11701.528808648207</v>
      </c>
      <c r="AN42" s="12">
        <v>11965.569058799272</v>
      </c>
      <c r="AO42" s="12">
        <v>12029.596290871828</v>
      </c>
      <c r="AP42" s="12">
        <v>12092.641867488534</v>
      </c>
      <c r="AQ42" s="12">
        <v>11967.961769191013</v>
      </c>
      <c r="AR42" s="12">
        <v>11984.297622495988</v>
      </c>
      <c r="AS42" s="12">
        <v>11809.000471908601</v>
      </c>
      <c r="AT42" s="12">
        <v>11594.844052019725</v>
      </c>
      <c r="AU42" s="12">
        <v>11649.039955569702</v>
      </c>
      <c r="AV42" s="12">
        <v>11337.554313433076</v>
      </c>
      <c r="AW42" s="12">
        <v>11240.830464338916</v>
      </c>
      <c r="AX42" s="12">
        <v>10869.910131255945</v>
      </c>
      <c r="AY42" s="12">
        <v>10812.980405108698</v>
      </c>
      <c r="AZ42" s="12">
        <v>10545.282926312699</v>
      </c>
      <c r="BA42" s="12">
        <v>10405.003232342035</v>
      </c>
      <c r="BB42" s="12">
        <v>10431.682823715193</v>
      </c>
      <c r="BC42" s="12">
        <v>10009.402649467575</v>
      </c>
      <c r="BD42" s="12">
        <v>9989.6237861829832</v>
      </c>
      <c r="BE42" s="12">
        <v>10269.382100105735</v>
      </c>
      <c r="BF42" s="12">
        <v>10268.151078121302</v>
      </c>
      <c r="BG42" s="12">
        <v>10079.537518751471</v>
      </c>
      <c r="BH42" s="12">
        <v>10354.364097506666</v>
      </c>
      <c r="BI42" s="12">
        <v>10483.164659718859</v>
      </c>
      <c r="BJ42" s="12">
        <v>10760.760198361073</v>
      </c>
      <c r="BK42" s="12">
        <v>11218.008656714432</v>
      </c>
      <c r="BL42" s="12">
        <v>11294.849400452127</v>
      </c>
      <c r="BM42" s="12">
        <v>11519.168692957637</v>
      </c>
      <c r="BN42" s="12">
        <v>11077.215485662035</v>
      </c>
      <c r="BO42" s="12">
        <v>11257.822180669787</v>
      </c>
      <c r="BP42" s="12">
        <v>10836.332175534746</v>
      </c>
      <c r="BQ42" s="12">
        <v>10762.001697356509</v>
      </c>
      <c r="BR42" s="12">
        <v>9826.2684582901238</v>
      </c>
      <c r="BS42" s="12">
        <v>9414.0553389188062</v>
      </c>
      <c r="BT42" s="12">
        <v>9445.7257799668714</v>
      </c>
      <c r="BU42" s="12">
        <v>9330.0461545038506</v>
      </c>
      <c r="BV42" s="12">
        <v>9437.9604574227415</v>
      </c>
      <c r="BW42" s="12">
        <v>8959.0571640361559</v>
      </c>
      <c r="BX42" s="12">
        <v>8444.2707703443593</v>
      </c>
      <c r="BY42" s="12">
        <v>8139.9136524853839</v>
      </c>
      <c r="BZ42" s="12">
        <v>7868.4049456678604</v>
      </c>
      <c r="CA42" s="12">
        <v>7611.1540856114589</v>
      </c>
      <c r="CB42" s="12">
        <v>7333.1232556930236</v>
      </c>
      <c r="CC42" s="12">
        <v>7155.8616592903672</v>
      </c>
      <c r="CD42" s="12">
        <v>6561.6606602877855</v>
      </c>
      <c r="CE42" s="12">
        <v>5987.1822150307053</v>
      </c>
      <c r="CF42" s="12">
        <v>5148.5029385765411</v>
      </c>
      <c r="CG42" s="12">
        <v>5035.2191253381034</v>
      </c>
      <c r="CH42" s="12">
        <v>4908.7203013210355</v>
      </c>
      <c r="CI42" s="12">
        <v>4770.9507538422258</v>
      </c>
      <c r="CJ42" s="12">
        <v>4756.5535441485736</v>
      </c>
      <c r="CK42" s="12">
        <v>4914.2848555207929</v>
      </c>
      <c r="CL42" s="12">
        <v>4710.0992004336658</v>
      </c>
      <c r="CM42" s="12">
        <v>4364.0662716517318</v>
      </c>
      <c r="CN42" s="12">
        <v>4013.5848979688117</v>
      </c>
      <c r="CO42" s="12">
        <v>3618.7361890299235</v>
      </c>
      <c r="CP42" s="12">
        <v>3199.6808076254115</v>
      </c>
      <c r="CQ42" s="12">
        <v>2693.8398147139233</v>
      </c>
      <c r="CR42" s="12">
        <v>2129.69429406374</v>
      </c>
      <c r="CS42" s="12">
        <v>1719.4419148941731</v>
      </c>
      <c r="CT42" s="12">
        <v>1288.8325240524632</v>
      </c>
      <c r="CU42" s="12">
        <v>933.41429386669995</v>
      </c>
      <c r="CV42" s="12">
        <v>685.96202659236542</v>
      </c>
      <c r="CW42" s="12">
        <v>479.48765183487939</v>
      </c>
      <c r="CX42" s="12">
        <v>831.10426121867295</v>
      </c>
      <c r="CZ42" s="12">
        <v>19000</v>
      </c>
      <c r="DA42" s="12">
        <v>5400</v>
      </c>
      <c r="DB42" s="12">
        <v>17000</v>
      </c>
      <c r="DC42" s="12">
        <v>15000</v>
      </c>
      <c r="DD42" s="12">
        <v>2000</v>
      </c>
      <c r="DE42" s="12">
        <v>20000</v>
      </c>
      <c r="DF42" s="12">
        <v>7012.50074065427</v>
      </c>
      <c r="DG42" s="12">
        <v>6959.441193085243</v>
      </c>
      <c r="DH42" s="12">
        <v>53.059547569027018</v>
      </c>
      <c r="DI42" s="12">
        <v>4400</v>
      </c>
      <c r="DJ42" s="12"/>
      <c r="DK42" s="12"/>
    </row>
    <row r="43" spans="1:115" s="13" customFormat="1" ht="12.5" x14ac:dyDescent="0.25">
      <c r="A43" s="12">
        <v>2055</v>
      </c>
      <c r="B43" s="12">
        <v>842514.65157704207</v>
      </c>
      <c r="C43" s="12">
        <v>7012.50074065427</v>
      </c>
      <c r="D43" s="12">
        <v>6901.4375065491768</v>
      </c>
      <c r="E43" s="12">
        <v>6779.6805611257769</v>
      </c>
      <c r="F43" s="12">
        <v>6739.4795144547652</v>
      </c>
      <c r="G43" s="12">
        <v>6722.5085602154595</v>
      </c>
      <c r="H43" s="12">
        <v>6707.5726047864337</v>
      </c>
      <c r="I43" s="12">
        <v>6690.8128953590967</v>
      </c>
      <c r="J43" s="12">
        <v>6689.5192862294844</v>
      </c>
      <c r="K43" s="12">
        <v>6695.8130004058166</v>
      </c>
      <c r="L43" s="12">
        <v>6711.9778378877872</v>
      </c>
      <c r="M43" s="12">
        <v>6705.5327372204338</v>
      </c>
      <c r="N43" s="12">
        <v>6718.2778891380003</v>
      </c>
      <c r="O43" s="12">
        <v>6696.8677369033203</v>
      </c>
      <c r="P43" s="12">
        <v>6709.4056267364831</v>
      </c>
      <c r="Q43" s="12">
        <v>6716.8362873509295</v>
      </c>
      <c r="R43" s="12">
        <v>6718.0009046862979</v>
      </c>
      <c r="S43" s="12">
        <v>6778.195844179827</v>
      </c>
      <c r="T43" s="12">
        <v>6914.2266051551114</v>
      </c>
      <c r="U43" s="12">
        <v>7056.1086019474988</v>
      </c>
      <c r="V43" s="12">
        <v>7380.4096091948668</v>
      </c>
      <c r="W43" s="12">
        <v>8079.2301526731007</v>
      </c>
      <c r="X43" s="12">
        <v>8892.8240800431977</v>
      </c>
      <c r="Y43" s="12">
        <v>9492.3730081231279</v>
      </c>
      <c r="Z43" s="12">
        <v>10119.330109417457</v>
      </c>
      <c r="AA43" s="12">
        <v>10748.930535192685</v>
      </c>
      <c r="AB43" s="12">
        <v>11410.532213491249</v>
      </c>
      <c r="AC43" s="12">
        <v>12078.046150206661</v>
      </c>
      <c r="AD43" s="12">
        <v>12558.515330659415</v>
      </c>
      <c r="AE43" s="12">
        <v>12821.058391261486</v>
      </c>
      <c r="AF43" s="12">
        <v>12941.046699763961</v>
      </c>
      <c r="AG43" s="12">
        <v>12966.52071739548</v>
      </c>
      <c r="AH43" s="12">
        <v>12821.604491643888</v>
      </c>
      <c r="AI43" s="12">
        <v>12693.110675978052</v>
      </c>
      <c r="AJ43" s="12">
        <v>12517.759974340524</v>
      </c>
      <c r="AK43" s="12">
        <v>12117.070978630927</v>
      </c>
      <c r="AL43" s="12">
        <v>12117.409196501023</v>
      </c>
      <c r="AM43" s="12">
        <v>11735.037238890282</v>
      </c>
      <c r="AN43" s="12">
        <v>11604.887977406899</v>
      </c>
      <c r="AO43" s="12">
        <v>11849.210744815817</v>
      </c>
      <c r="AP43" s="12">
        <v>11932.66599902055</v>
      </c>
      <c r="AQ43" s="12">
        <v>12007.993537976756</v>
      </c>
      <c r="AR43" s="12">
        <v>11922.807185414213</v>
      </c>
      <c r="AS43" s="12">
        <v>11939.44680061448</v>
      </c>
      <c r="AT43" s="12">
        <v>11741.37266780034</v>
      </c>
      <c r="AU43" s="12">
        <v>11567.01835169152</v>
      </c>
      <c r="AV43" s="12">
        <v>11617.005349217907</v>
      </c>
      <c r="AW43" s="12">
        <v>11328.436309608387</v>
      </c>
      <c r="AX43" s="12">
        <v>11241.995941337102</v>
      </c>
      <c r="AY43" s="12">
        <v>10837.917074387358</v>
      </c>
      <c r="AZ43" s="12">
        <v>10788.370574608845</v>
      </c>
      <c r="BA43" s="12">
        <v>10550.458411454823</v>
      </c>
      <c r="BB43" s="12">
        <v>10388.150018790846</v>
      </c>
      <c r="BC43" s="12">
        <v>10415.099620216286</v>
      </c>
      <c r="BD43" s="12">
        <v>9991.9814100421991</v>
      </c>
      <c r="BE43" s="12">
        <v>9965.5187157431283</v>
      </c>
      <c r="BF43" s="12">
        <v>10233.200276385714</v>
      </c>
      <c r="BG43" s="12">
        <v>10246.250098551205</v>
      </c>
      <c r="BH43" s="12">
        <v>10032.959862079872</v>
      </c>
      <c r="BI43" s="12">
        <v>10313.456653104644</v>
      </c>
      <c r="BJ43" s="12">
        <v>10450.742312725457</v>
      </c>
      <c r="BK43" s="12">
        <v>10710.256516046516</v>
      </c>
      <c r="BL43" s="12">
        <v>11159.986634483423</v>
      </c>
      <c r="BM43" s="12">
        <v>11229.137110741845</v>
      </c>
      <c r="BN43" s="12">
        <v>11429.114877918188</v>
      </c>
      <c r="BO43" s="12">
        <v>10961.700886408282</v>
      </c>
      <c r="BP43" s="12">
        <v>11166.615353691766</v>
      </c>
      <c r="BQ43" s="12">
        <v>10739.109613818309</v>
      </c>
      <c r="BR43" s="12">
        <v>10691.578977143918</v>
      </c>
      <c r="BS43" s="12">
        <v>9752.6889197580967</v>
      </c>
      <c r="BT43" s="12">
        <v>9340.6801325088891</v>
      </c>
      <c r="BU43" s="12">
        <v>9385.5218033460042</v>
      </c>
      <c r="BV43" s="12">
        <v>9245.5005252383016</v>
      </c>
      <c r="BW43" s="12">
        <v>9358.5662205846456</v>
      </c>
      <c r="BX43" s="12">
        <v>8891.5803098506804</v>
      </c>
      <c r="BY43" s="12">
        <v>8363.3116127038993</v>
      </c>
      <c r="BZ43" s="12">
        <v>8073.2037556768664</v>
      </c>
      <c r="CA43" s="12">
        <v>7778.9842291429504</v>
      </c>
      <c r="CB43" s="12">
        <v>7518.8464290292031</v>
      </c>
      <c r="CC43" s="12">
        <v>7231.7526579291261</v>
      </c>
      <c r="CD43" s="12">
        <v>7046.0924569701456</v>
      </c>
      <c r="CE43" s="12">
        <v>6444.9744726531653</v>
      </c>
      <c r="CF43" s="12">
        <v>5872.4522629043531</v>
      </c>
      <c r="CG43" s="12">
        <v>5023.1987863097675</v>
      </c>
      <c r="CH43" s="12">
        <v>4908.1030914677749</v>
      </c>
      <c r="CI43" s="12">
        <v>4751.7488134960668</v>
      </c>
      <c r="CJ43" s="12">
        <v>4598.1959753823012</v>
      </c>
      <c r="CK43" s="12">
        <v>4553.3134112760417</v>
      </c>
      <c r="CL43" s="12">
        <v>4639.2567043144463</v>
      </c>
      <c r="CM43" s="12">
        <v>4405.5036319217606</v>
      </c>
      <c r="CN43" s="12">
        <v>4009.2502585741095</v>
      </c>
      <c r="CO43" s="12">
        <v>3660.7920193469263</v>
      </c>
      <c r="CP43" s="12">
        <v>3242.7876946026049</v>
      </c>
      <c r="CQ43" s="12">
        <v>2792.8052423338154</v>
      </c>
      <c r="CR43" s="12">
        <v>2289.8780399949837</v>
      </c>
      <c r="CS43" s="12">
        <v>1725.0241348040709</v>
      </c>
      <c r="CT43" s="12">
        <v>1372.3793810917653</v>
      </c>
      <c r="CU43" s="12">
        <v>1000.759234217056</v>
      </c>
      <c r="CV43" s="12">
        <v>692.64481476904734</v>
      </c>
      <c r="CW43" s="12">
        <v>478.15984832335641</v>
      </c>
      <c r="CX43" s="12">
        <v>856.68454887991152</v>
      </c>
      <c r="CZ43" s="12">
        <v>19000</v>
      </c>
      <c r="DA43" s="12">
        <v>5400</v>
      </c>
      <c r="DB43" s="12">
        <v>17000</v>
      </c>
      <c r="DC43" s="12">
        <v>15000</v>
      </c>
      <c r="DD43" s="12">
        <v>2000</v>
      </c>
      <c r="DE43" s="12">
        <v>20000</v>
      </c>
      <c r="DF43" s="12">
        <v>7021.8565616941205</v>
      </c>
      <c r="DG43" s="12">
        <v>6999.4772954185719</v>
      </c>
      <c r="DH43" s="12">
        <v>22.379266275548616</v>
      </c>
      <c r="DI43" s="12">
        <v>4400</v>
      </c>
      <c r="DJ43" s="12"/>
      <c r="DK43" s="12"/>
    </row>
    <row r="44" spans="1:115" s="13" customFormat="1" ht="12.5" x14ac:dyDescent="0.25">
      <c r="A44" s="12">
        <v>2056</v>
      </c>
      <c r="B44" s="12">
        <v>846938.06447465462</v>
      </c>
      <c r="C44" s="12">
        <v>7021.8565616941205</v>
      </c>
      <c r="D44" s="12">
        <v>6910.6575127800743</v>
      </c>
      <c r="E44" s="12">
        <v>6785.0265808520526</v>
      </c>
      <c r="F44" s="12">
        <v>6742.9299745682856</v>
      </c>
      <c r="G44" s="12">
        <v>6725.4576705919299</v>
      </c>
      <c r="H44" s="12">
        <v>6710.6916991335393</v>
      </c>
      <c r="I44" s="12">
        <v>6696.9927850785261</v>
      </c>
      <c r="J44" s="12">
        <v>6699.7813826958591</v>
      </c>
      <c r="K44" s="12">
        <v>6711.5033091308214</v>
      </c>
      <c r="L44" s="12">
        <v>6735.6416812133075</v>
      </c>
      <c r="M44" s="12">
        <v>6736.9553051623534</v>
      </c>
      <c r="N44" s="12">
        <v>6753.8466098923454</v>
      </c>
      <c r="O44" s="12">
        <v>6739.1006072454202</v>
      </c>
      <c r="P44" s="12">
        <v>6754.4793757605476</v>
      </c>
      <c r="Q44" s="12">
        <v>6758.9676416719503</v>
      </c>
      <c r="R44" s="12">
        <v>6761.2863676688548</v>
      </c>
      <c r="S44" s="12">
        <v>6816.486193249083</v>
      </c>
      <c r="T44" s="12">
        <v>6943.1866772589156</v>
      </c>
      <c r="U44" s="12">
        <v>7077.7019559534347</v>
      </c>
      <c r="V44" s="12">
        <v>7389.3629131479784</v>
      </c>
      <c r="W44" s="12">
        <v>8083.662593095416</v>
      </c>
      <c r="X44" s="12">
        <v>8880.9826591514429</v>
      </c>
      <c r="Y44" s="12">
        <v>9470.9051824925245</v>
      </c>
      <c r="Z44" s="12">
        <v>10084.986727134001</v>
      </c>
      <c r="AA44" s="12">
        <v>10710.873834488068</v>
      </c>
      <c r="AB44" s="12">
        <v>11368.540786557618</v>
      </c>
      <c r="AC44" s="12">
        <v>12036.123327069383</v>
      </c>
      <c r="AD44" s="12">
        <v>12524.866451290747</v>
      </c>
      <c r="AE44" s="12">
        <v>12797.307155149148</v>
      </c>
      <c r="AF44" s="12">
        <v>12931.091686714361</v>
      </c>
      <c r="AG44" s="12">
        <v>12971.569566985905</v>
      </c>
      <c r="AH44" s="12">
        <v>12848.034093085605</v>
      </c>
      <c r="AI44" s="12">
        <v>12732.640201386919</v>
      </c>
      <c r="AJ44" s="12">
        <v>12578.783555602093</v>
      </c>
      <c r="AK44" s="12">
        <v>12382.048705970235</v>
      </c>
      <c r="AL44" s="12">
        <v>11991.664988367731</v>
      </c>
      <c r="AM44" s="12">
        <v>11994.307741622193</v>
      </c>
      <c r="AN44" s="12">
        <v>11638.469962320503</v>
      </c>
      <c r="AO44" s="12">
        <v>11488.755950655372</v>
      </c>
      <c r="AP44" s="12">
        <v>11752.417610255165</v>
      </c>
      <c r="AQ44" s="12">
        <v>11848.16450925607</v>
      </c>
      <c r="AR44" s="12">
        <v>11962.946628795067</v>
      </c>
      <c r="AS44" s="12">
        <v>11878.110068635731</v>
      </c>
      <c r="AT44" s="12">
        <v>11871.901340271026</v>
      </c>
      <c r="AU44" s="12">
        <v>11713.618085965467</v>
      </c>
      <c r="AV44" s="12">
        <v>11535.16641880283</v>
      </c>
      <c r="AW44" s="12">
        <v>11607.855767243494</v>
      </c>
      <c r="AX44" s="12">
        <v>11329.714156037729</v>
      </c>
      <c r="AY44" s="12">
        <v>11209.961317663465</v>
      </c>
      <c r="AZ44" s="12">
        <v>10813.528908358441</v>
      </c>
      <c r="BA44" s="12">
        <v>10793.542180898716</v>
      </c>
      <c r="BB44" s="12">
        <v>10533.735541258515</v>
      </c>
      <c r="BC44" s="12">
        <v>10371.865124092594</v>
      </c>
      <c r="BD44" s="12">
        <v>10397.483938489053</v>
      </c>
      <c r="BE44" s="12">
        <v>9968.1916340240077</v>
      </c>
      <c r="BF44" s="12">
        <v>9930.1769812903058</v>
      </c>
      <c r="BG44" s="12">
        <v>10211.791241652896</v>
      </c>
      <c r="BH44" s="12">
        <v>10199.805208815535</v>
      </c>
      <c r="BI44" s="12">
        <v>9993.1885924368562</v>
      </c>
      <c r="BJ44" s="12">
        <v>10281.962654550789</v>
      </c>
      <c r="BK44" s="12">
        <v>10402.126764207575</v>
      </c>
      <c r="BL44" s="12">
        <v>10654.682935089601</v>
      </c>
      <c r="BM44" s="12">
        <v>11095.493619460927</v>
      </c>
      <c r="BN44" s="12">
        <v>11141.30123557914</v>
      </c>
      <c r="BO44" s="12">
        <v>11313.253567268024</v>
      </c>
      <c r="BP44" s="12">
        <v>10872.741774505415</v>
      </c>
      <c r="BQ44" s="12">
        <v>11069.259185657451</v>
      </c>
      <c r="BR44" s="12">
        <v>10669.602667124893</v>
      </c>
      <c r="BS44" s="12">
        <v>10615.216802727289</v>
      </c>
      <c r="BT44" s="12">
        <v>9678.8932992931987</v>
      </c>
      <c r="BU44" s="12">
        <v>9282.4046899897712</v>
      </c>
      <c r="BV44" s="12">
        <v>9302.1069032509604</v>
      </c>
      <c r="BW44" s="12">
        <v>9169.4073009600979</v>
      </c>
      <c r="BX44" s="12">
        <v>9290.3062304410141</v>
      </c>
      <c r="BY44" s="12">
        <v>8808.0358406524538</v>
      </c>
      <c r="BZ44" s="12">
        <v>8296.8461296992937</v>
      </c>
      <c r="CA44" s="12">
        <v>7983.9600041064623</v>
      </c>
      <c r="CB44" s="12">
        <v>7687.5219887093572</v>
      </c>
      <c r="CC44" s="12">
        <v>7417.5923078084516</v>
      </c>
      <c r="CD44" s="12">
        <v>7123.4602901281487</v>
      </c>
      <c r="CE44" s="12">
        <v>6923.643728208277</v>
      </c>
      <c r="CF44" s="12">
        <v>6323.5299145641638</v>
      </c>
      <c r="CG44" s="12">
        <v>5733.5474124735356</v>
      </c>
      <c r="CH44" s="12">
        <v>4898.8783432596847</v>
      </c>
      <c r="CI44" s="12">
        <v>4753.4274974381697</v>
      </c>
      <c r="CJ44" s="12">
        <v>4582.4998374925535</v>
      </c>
      <c r="CK44" s="12">
        <v>4404.4171783459387</v>
      </c>
      <c r="CL44" s="12">
        <v>4303.738661865973</v>
      </c>
      <c r="CM44" s="12">
        <v>4342.57011670465</v>
      </c>
      <c r="CN44" s="12">
        <v>4052.2461103747637</v>
      </c>
      <c r="CO44" s="12">
        <v>3658.3956209187977</v>
      </c>
      <c r="CP44" s="12">
        <v>3284.7312845099018</v>
      </c>
      <c r="CQ44" s="12">
        <v>2834.3419096005605</v>
      </c>
      <c r="CR44" s="12">
        <v>2376.0473279309022</v>
      </c>
      <c r="CS44" s="12">
        <v>1856.0713561848565</v>
      </c>
      <c r="CT44" s="12">
        <v>1377.0711569083469</v>
      </c>
      <c r="CU44" s="12">
        <v>1067.2328732822857</v>
      </c>
      <c r="CV44" s="12">
        <v>743.47654436096775</v>
      </c>
      <c r="CW44" s="12">
        <v>483.05225238235715</v>
      </c>
      <c r="CX44" s="12">
        <v>872.27592850582096</v>
      </c>
      <c r="CZ44" s="12">
        <v>19000</v>
      </c>
      <c r="DA44" s="12">
        <v>5400</v>
      </c>
      <c r="DB44" s="12">
        <v>17000</v>
      </c>
      <c r="DC44" s="12">
        <v>15000</v>
      </c>
      <c r="DD44" s="12">
        <v>2000</v>
      </c>
      <c r="DE44" s="12">
        <v>20000</v>
      </c>
      <c r="DF44" s="12">
        <v>7032.964470838685</v>
      </c>
      <c r="DG44" s="12">
        <v>7033.4262814823796</v>
      </c>
      <c r="DH44" s="12">
        <v>-0.46181064369466185</v>
      </c>
      <c r="DI44" s="12">
        <v>4400</v>
      </c>
      <c r="DJ44" s="12"/>
      <c r="DK44" s="12"/>
    </row>
    <row r="45" spans="1:115" s="13" customFormat="1" ht="12.5" x14ac:dyDescent="0.25">
      <c r="A45" s="12">
        <v>2057</v>
      </c>
      <c r="B45" s="12">
        <v>851338.70926626178</v>
      </c>
      <c r="C45" s="12">
        <v>7032.964470838685</v>
      </c>
      <c r="D45" s="12">
        <v>6920.1043156392134</v>
      </c>
      <c r="E45" s="12">
        <v>6794.2594742187648</v>
      </c>
      <c r="F45" s="12">
        <v>6748.2870186520067</v>
      </c>
      <c r="G45" s="12">
        <v>6728.9099724292591</v>
      </c>
      <c r="H45" s="12">
        <v>6713.6408095100087</v>
      </c>
      <c r="I45" s="12">
        <v>6700.1176096090339</v>
      </c>
      <c r="J45" s="12">
        <v>6705.9704651088596</v>
      </c>
      <c r="K45" s="12">
        <v>6721.7731095137506</v>
      </c>
      <c r="L45" s="12">
        <v>6751.3337750107949</v>
      </c>
      <c r="M45" s="12">
        <v>6760.6267230895264</v>
      </c>
      <c r="N45" s="12">
        <v>6785.2709803034359</v>
      </c>
      <c r="O45" s="12">
        <v>6774.6731019690351</v>
      </c>
      <c r="P45" s="12">
        <v>6796.7122461026465</v>
      </c>
      <c r="Q45" s="12">
        <v>6804.0485208677874</v>
      </c>
      <c r="R45" s="12">
        <v>6803.4248203797415</v>
      </c>
      <c r="S45" s="12">
        <v>6859.7771308984011</v>
      </c>
      <c r="T45" s="12">
        <v>6981.4881657803271</v>
      </c>
      <c r="U45" s="12">
        <v>7106.6777136626588</v>
      </c>
      <c r="V45" s="12">
        <v>7410.9749342559153</v>
      </c>
      <c r="W45" s="12">
        <v>8092.6492950494521</v>
      </c>
      <c r="X45" s="12">
        <v>8885.4483121563917</v>
      </c>
      <c r="Y45" s="12">
        <v>9459.0987661922954</v>
      </c>
      <c r="Z45" s="12">
        <v>10063.568449982267</v>
      </c>
      <c r="AA45" s="12">
        <v>10676.575308254243</v>
      </c>
      <c r="AB45" s="12">
        <v>11330.537727082086</v>
      </c>
      <c r="AC45" s="12">
        <v>11994.201527976518</v>
      </c>
      <c r="AD45" s="12">
        <v>12483.001557371335</v>
      </c>
      <c r="AE45" s="12">
        <v>12763.718705909116</v>
      </c>
      <c r="AF45" s="12">
        <v>12907.426416488073</v>
      </c>
      <c r="AG45" s="12">
        <v>12961.673230164752</v>
      </c>
      <c r="AH45" s="12">
        <v>12853.146759937927</v>
      </c>
      <c r="AI45" s="12">
        <v>12759.12368447195</v>
      </c>
      <c r="AJ45" s="12">
        <v>12618.373196694763</v>
      </c>
      <c r="AK45" s="12">
        <v>12443.120427011801</v>
      </c>
      <c r="AL45" s="12">
        <v>12256.655823434983</v>
      </c>
      <c r="AM45" s="12">
        <v>11868.643249521498</v>
      </c>
      <c r="AN45" s="12">
        <v>11897.762678912837</v>
      </c>
      <c r="AO45" s="12">
        <v>11522.43020420384</v>
      </c>
      <c r="AP45" s="12">
        <v>11392.141099614004</v>
      </c>
      <c r="AQ45" s="12">
        <v>11668.064215238612</v>
      </c>
      <c r="AR45" s="12">
        <v>11803.293692249657</v>
      </c>
      <c r="AS45" s="12">
        <v>11918.34740488106</v>
      </c>
      <c r="AT45" s="12">
        <v>11810.740356899058</v>
      </c>
      <c r="AU45" s="12">
        <v>11844.227039019086</v>
      </c>
      <c r="AV45" s="12">
        <v>11681.824714061719</v>
      </c>
      <c r="AW45" s="12">
        <v>11526.231284309535</v>
      </c>
      <c r="AX45" s="12">
        <v>11609.121683987029</v>
      </c>
      <c r="AY45" s="12">
        <v>11297.840398887271</v>
      </c>
      <c r="AZ45" s="12">
        <v>11185.489852832794</v>
      </c>
      <c r="BA45" s="12">
        <v>10818.89996212332</v>
      </c>
      <c r="BB45" s="12">
        <v>10776.80290128731</v>
      </c>
      <c r="BC45" s="12">
        <v>10517.588969055367</v>
      </c>
      <c r="BD45" s="12">
        <v>10354.587939604728</v>
      </c>
      <c r="BE45" s="12">
        <v>10373.402664474681</v>
      </c>
      <c r="BF45" s="12">
        <v>9933.1830596133332</v>
      </c>
      <c r="BG45" s="12">
        <v>9909.6616491826426</v>
      </c>
      <c r="BH45" s="12">
        <v>10165.901846126872</v>
      </c>
      <c r="BI45" s="12">
        <v>10160.183022275749</v>
      </c>
      <c r="BJ45" s="12">
        <v>9962.7470438292803</v>
      </c>
      <c r="BK45" s="12">
        <v>10234.724820333766</v>
      </c>
      <c r="BL45" s="12">
        <v>10348.320055994613</v>
      </c>
      <c r="BM45" s="12">
        <v>10592.500488839898</v>
      </c>
      <c r="BN45" s="12">
        <v>11009.120164436048</v>
      </c>
      <c r="BO45" s="12">
        <v>11027.565188587789</v>
      </c>
      <c r="BP45" s="12">
        <v>11223.924327569559</v>
      </c>
      <c r="BQ45" s="12">
        <v>10778.013207101056</v>
      </c>
      <c r="BR45" s="12">
        <v>10999.726016816789</v>
      </c>
      <c r="BS45" s="12">
        <v>10594.147073329659</v>
      </c>
      <c r="BT45" s="12">
        <v>10538.41502948953</v>
      </c>
      <c r="BU45" s="12">
        <v>9620.1936747119362</v>
      </c>
      <c r="BV45" s="12">
        <v>9201.055722059069</v>
      </c>
      <c r="BW45" s="12">
        <v>9227.258371828706</v>
      </c>
      <c r="BX45" s="12">
        <v>9104.7101512457612</v>
      </c>
      <c r="BY45" s="12">
        <v>9205.9898356369722</v>
      </c>
      <c r="BZ45" s="12">
        <v>8739.1351869658538</v>
      </c>
      <c r="CA45" s="12">
        <v>8207.8817016467638</v>
      </c>
      <c r="CB45" s="12">
        <v>7892.628311290131</v>
      </c>
      <c r="CC45" s="12">
        <v>7587.0498959673932</v>
      </c>
      <c r="CD45" s="12">
        <v>7309.2935241407959</v>
      </c>
      <c r="CE45" s="12">
        <v>7002.517251153572</v>
      </c>
      <c r="CF45" s="12">
        <v>6795.6974390517007</v>
      </c>
      <c r="CG45" s="12">
        <v>6176.562596555601</v>
      </c>
      <c r="CH45" s="12">
        <v>5595.3097566343295</v>
      </c>
      <c r="CI45" s="12">
        <v>4747.5424509137792</v>
      </c>
      <c r="CJ45" s="12">
        <v>4586.2225480889247</v>
      </c>
      <c r="CK45" s="12">
        <v>4392.2423582488263</v>
      </c>
      <c r="CL45" s="12">
        <v>4166.1605089408149</v>
      </c>
      <c r="CM45" s="12">
        <v>4033.193966829976</v>
      </c>
      <c r="CN45" s="12">
        <v>3997.2017398066982</v>
      </c>
      <c r="CO45" s="12">
        <v>3701.8019923275133</v>
      </c>
      <c r="CP45" s="12">
        <v>3283.9837957845357</v>
      </c>
      <c r="CQ45" s="12">
        <v>2875.2389798224617</v>
      </c>
      <c r="CR45" s="12">
        <v>2414.7602480304422</v>
      </c>
      <c r="CS45" s="12">
        <v>1927.4143446871747</v>
      </c>
      <c r="CT45" s="12">
        <v>1482.6029408824386</v>
      </c>
      <c r="CU45" s="12">
        <v>1071.4282339446322</v>
      </c>
      <c r="CV45" s="12">
        <v>793.80232896755172</v>
      </c>
      <c r="CW45" s="12">
        <v>519.06650716455158</v>
      </c>
      <c r="CX45" s="12">
        <v>885.83505222536257</v>
      </c>
      <c r="CZ45" s="12">
        <v>19000</v>
      </c>
      <c r="DA45" s="12">
        <v>5400</v>
      </c>
      <c r="DB45" s="12">
        <v>17000</v>
      </c>
      <c r="DC45" s="12">
        <v>15000</v>
      </c>
      <c r="DD45" s="12">
        <v>2000</v>
      </c>
      <c r="DE45" s="12">
        <v>20000</v>
      </c>
      <c r="DF45" s="12">
        <v>7043.2385370680131</v>
      </c>
      <c r="DG45" s="12">
        <v>7061.7847353042353</v>
      </c>
      <c r="DH45" s="12">
        <v>-18.546198236222153</v>
      </c>
      <c r="DI45" s="12">
        <v>4400</v>
      </c>
      <c r="DJ45" s="12"/>
      <c r="DK45" s="12"/>
    </row>
    <row r="46" spans="1:115" s="13" customFormat="1" ht="12.5" x14ac:dyDescent="0.25">
      <c r="A46" s="12">
        <v>2058</v>
      </c>
      <c r="B46" s="12">
        <v>855721.34185264283</v>
      </c>
      <c r="C46" s="12">
        <v>7043.2385370680131</v>
      </c>
      <c r="D46" s="12">
        <v>6931.2995998552851</v>
      </c>
      <c r="E46" s="12">
        <v>6803.7187455632984</v>
      </c>
      <c r="F46" s="12">
        <v>6757.530409890077</v>
      </c>
      <c r="G46" s="12">
        <v>6734.2687862933581</v>
      </c>
      <c r="H46" s="12">
        <v>6717.0931113473389</v>
      </c>
      <c r="I46" s="12">
        <v>6703.0722987586023</v>
      </c>
      <c r="J46" s="12">
        <v>6709.1042864910778</v>
      </c>
      <c r="K46" s="12">
        <v>6727.9698258341696</v>
      </c>
      <c r="L46" s="12">
        <v>6761.6054257747055</v>
      </c>
      <c r="M46" s="12">
        <v>6776.3265103823023</v>
      </c>
      <c r="N46" s="12">
        <v>6808.9442900628283</v>
      </c>
      <c r="O46" s="12">
        <v>6806.1012942783354</v>
      </c>
      <c r="P46" s="12">
        <v>6832.2847408262624</v>
      </c>
      <c r="Q46" s="12">
        <v>6846.2885489569508</v>
      </c>
      <c r="R46" s="12">
        <v>6848.5125053303018</v>
      </c>
      <c r="S46" s="12">
        <v>6901.9210077267144</v>
      </c>
      <c r="T46" s="12">
        <v>7024.7896199519728</v>
      </c>
      <c r="U46" s="12">
        <v>7144.9934822890427</v>
      </c>
      <c r="V46" s="12">
        <v>7439.9680800467095</v>
      </c>
      <c r="W46" s="12">
        <v>8114.2914760000349</v>
      </c>
      <c r="X46" s="12">
        <v>8894.4666258838843</v>
      </c>
      <c r="Y46" s="12">
        <v>9463.5955473736976</v>
      </c>
      <c r="Z46" s="12">
        <v>10051.808129593868</v>
      </c>
      <c r="AA46" s="12">
        <v>10655.198247022094</v>
      </c>
      <c r="AB46" s="12">
        <v>11296.290808113999</v>
      </c>
      <c r="AC46" s="12">
        <v>11956.265565072723</v>
      </c>
      <c r="AD46" s="12">
        <v>12441.136430022621</v>
      </c>
      <c r="AE46" s="12">
        <v>12721.914945119737</v>
      </c>
      <c r="AF46" s="12">
        <v>12873.925056908362</v>
      </c>
      <c r="AG46" s="12">
        <v>12938.068093960677</v>
      </c>
      <c r="AH46" s="12">
        <v>12843.31649429467</v>
      </c>
      <c r="AI46" s="12">
        <v>12764.293206251601</v>
      </c>
      <c r="AJ46" s="12">
        <v>12644.918261750838</v>
      </c>
      <c r="AK46" s="12">
        <v>12482.761110591418</v>
      </c>
      <c r="AL46" s="12">
        <v>12317.788336368792</v>
      </c>
      <c r="AM46" s="12">
        <v>12133.644617447233</v>
      </c>
      <c r="AN46" s="12">
        <v>11772.205420489716</v>
      </c>
      <c r="AO46" s="12">
        <v>11781.747430597461</v>
      </c>
      <c r="AP46" s="12">
        <v>11425.887240541371</v>
      </c>
      <c r="AQ46" s="12">
        <v>11307.980989097674</v>
      </c>
      <c r="AR46" s="12">
        <v>11623.370472530929</v>
      </c>
      <c r="AS46" s="12">
        <v>11758.855515181778</v>
      </c>
      <c r="AT46" s="12">
        <v>11851.094352019023</v>
      </c>
      <c r="AU46" s="12">
        <v>11783.243203396514</v>
      </c>
      <c r="AV46" s="12">
        <v>11812.504364256703</v>
      </c>
      <c r="AW46" s="12">
        <v>11672.953932587076</v>
      </c>
      <c r="AX46" s="12">
        <v>11527.685135638869</v>
      </c>
      <c r="AY46" s="12">
        <v>11577.215149311422</v>
      </c>
      <c r="AZ46" s="12">
        <v>11273.552859594331</v>
      </c>
      <c r="BA46" s="12">
        <v>11190.775566578362</v>
      </c>
      <c r="BB46" s="12">
        <v>10802.40266961485</v>
      </c>
      <c r="BC46" s="12">
        <v>10760.629227820915</v>
      </c>
      <c r="BD46" s="12">
        <v>10500.453808851167</v>
      </c>
      <c r="BE46" s="12">
        <v>10330.887756826949</v>
      </c>
      <c r="BF46" s="12">
        <v>10338.145189272633</v>
      </c>
      <c r="BG46" s="12">
        <v>9913.0173107004503</v>
      </c>
      <c r="BH46" s="12">
        <v>9864.7863131380509</v>
      </c>
      <c r="BI46" s="12">
        <v>10126.84557439042</v>
      </c>
      <c r="BJ46" s="12">
        <v>10129.907841092299</v>
      </c>
      <c r="BK46" s="12">
        <v>9917.290083575308</v>
      </c>
      <c r="BL46" s="12">
        <v>10182.246583729033</v>
      </c>
      <c r="BM46" s="12">
        <v>10287.789095020938</v>
      </c>
      <c r="BN46" s="12">
        <v>10508.824407005257</v>
      </c>
      <c r="BO46" s="12">
        <v>10896.780255460657</v>
      </c>
      <c r="BP46" s="12">
        <v>10940.399908841404</v>
      </c>
      <c r="BQ46" s="12">
        <v>11128.788923207776</v>
      </c>
      <c r="BR46" s="12">
        <v>10710.824749061418</v>
      </c>
      <c r="BS46" s="12">
        <v>10924.360411228387</v>
      </c>
      <c r="BT46" s="12">
        <v>10518.312641040558</v>
      </c>
      <c r="BU46" s="12">
        <v>10476.659902940546</v>
      </c>
      <c r="BV46" s="12">
        <v>9538.4371190446145</v>
      </c>
      <c r="BW46" s="12">
        <v>9128.4621586303801</v>
      </c>
      <c r="BX46" s="12">
        <v>9163.8370801609235</v>
      </c>
      <c r="BY46" s="12">
        <v>9024.0551720865133</v>
      </c>
      <c r="BZ46" s="12">
        <v>9136.264426106758</v>
      </c>
      <c r="CA46" s="12">
        <v>8647.0131079407838</v>
      </c>
      <c r="CB46" s="12">
        <v>8116.8068934200001</v>
      </c>
      <c r="CC46" s="12">
        <v>7792.187016569349</v>
      </c>
      <c r="CD46" s="12">
        <v>7479.5275674571549</v>
      </c>
      <c r="CE46" s="12">
        <v>7188.2007286482021</v>
      </c>
      <c r="CF46" s="12">
        <v>6875.9872359393739</v>
      </c>
      <c r="CG46" s="12">
        <v>6640.9014788686145</v>
      </c>
      <c r="CH46" s="12">
        <v>6030.0212666943662</v>
      </c>
      <c r="CI46" s="12">
        <v>5425.7913320730913</v>
      </c>
      <c r="CJ46" s="12">
        <v>4583.536293106552</v>
      </c>
      <c r="CK46" s="12">
        <v>4397.9536487805462</v>
      </c>
      <c r="CL46" s="12">
        <v>4157.8240001243348</v>
      </c>
      <c r="CM46" s="12">
        <v>3907.2938145636922</v>
      </c>
      <c r="CN46" s="12">
        <v>3717.501196711818</v>
      </c>
      <c r="CO46" s="12">
        <v>3654.1000098063159</v>
      </c>
      <c r="CP46" s="12">
        <v>3326.8796469611912</v>
      </c>
      <c r="CQ46" s="12">
        <v>2875.0966292667581</v>
      </c>
      <c r="CR46" s="12">
        <v>2453.2334406525724</v>
      </c>
      <c r="CS46" s="12">
        <v>1962.1015037602531</v>
      </c>
      <c r="CT46" s="12">
        <v>1540.6868024578021</v>
      </c>
      <c r="CU46" s="12">
        <v>1154.4254932246347</v>
      </c>
      <c r="CV46" s="12">
        <v>797.55112120414083</v>
      </c>
      <c r="CW46" s="12">
        <v>554.86494855332739</v>
      </c>
      <c r="CX46" s="12">
        <v>919.66237668539884</v>
      </c>
      <c r="CZ46" s="12">
        <v>19000</v>
      </c>
      <c r="DA46" s="12">
        <v>5400</v>
      </c>
      <c r="DB46" s="12">
        <v>17000</v>
      </c>
      <c r="DC46" s="12">
        <v>15000</v>
      </c>
      <c r="DD46" s="12">
        <v>2000</v>
      </c>
      <c r="DE46" s="12">
        <v>20000</v>
      </c>
      <c r="DF46" s="12">
        <v>7051.4361773591745</v>
      </c>
      <c r="DG46" s="12">
        <v>7087.8829048753641</v>
      </c>
      <c r="DH46" s="12">
        <v>-36.44672751618964</v>
      </c>
      <c r="DI46" s="12">
        <v>4400</v>
      </c>
      <c r="DJ46" s="12"/>
      <c r="DK46" s="12"/>
    </row>
    <row r="47" spans="1:115" s="13" customFormat="1" ht="12.5" x14ac:dyDescent="0.25">
      <c r="A47" s="12">
        <v>2059</v>
      </c>
      <c r="B47" s="12">
        <v>860086.17465288902</v>
      </c>
      <c r="C47" s="12">
        <v>7051.4361773591745</v>
      </c>
      <c r="D47" s="12">
        <v>6941.6585309327256</v>
      </c>
      <c r="E47" s="12">
        <v>6814.9260121511106</v>
      </c>
      <c r="F47" s="12">
        <v>6766.9998650744528</v>
      </c>
      <c r="G47" s="12">
        <v>6743.5138621708975</v>
      </c>
      <c r="H47" s="12">
        <v>6722.4519252114378</v>
      </c>
      <c r="I47" s="12">
        <v>6706.5300123861653</v>
      </c>
      <c r="J47" s="12">
        <v>6712.0676693422602</v>
      </c>
      <c r="K47" s="12">
        <v>6731.1111663699558</v>
      </c>
      <c r="L47" s="12">
        <v>6767.8040309355374</v>
      </c>
      <c r="M47" s="12">
        <v>6786.6058506008467</v>
      </c>
      <c r="N47" s="12">
        <v>6824.6460546446688</v>
      </c>
      <c r="O47" s="12">
        <v>6829.7785641974833</v>
      </c>
      <c r="P47" s="12">
        <v>6863.7129331355627</v>
      </c>
      <c r="Q47" s="12">
        <v>6881.8684199214022</v>
      </c>
      <c r="R47" s="12">
        <v>6890.7594061837963</v>
      </c>
      <c r="S47" s="12">
        <v>6947.0138959586147</v>
      </c>
      <c r="T47" s="12">
        <v>7066.9439010910155</v>
      </c>
      <c r="U47" s="12">
        <v>7188.308397567489</v>
      </c>
      <c r="V47" s="12">
        <v>7478.2998138177791</v>
      </c>
      <c r="W47" s="12">
        <v>8143.3127408955143</v>
      </c>
      <c r="X47" s="12">
        <v>8916.1373380396908</v>
      </c>
      <c r="Y47" s="12">
        <v>9472.643534732184</v>
      </c>
      <c r="Z47" s="12">
        <v>10056.345997957702</v>
      </c>
      <c r="AA47" s="12">
        <v>10643.476380632055</v>
      </c>
      <c r="AB47" s="12">
        <v>11274.961183096522</v>
      </c>
      <c r="AC47" s="12">
        <v>11922.083194917615</v>
      </c>
      <c r="AD47" s="12">
        <v>12403.255120175043</v>
      </c>
      <c r="AE47" s="12">
        <v>12680.109657977448</v>
      </c>
      <c r="AF47" s="12">
        <v>12832.209030866163</v>
      </c>
      <c r="AG47" s="12">
        <v>12904.627294511596</v>
      </c>
      <c r="AH47" s="12">
        <v>12819.779196345593</v>
      </c>
      <c r="AI47" s="12">
        <v>12754.521295540646</v>
      </c>
      <c r="AJ47" s="12">
        <v>12650.15237059745</v>
      </c>
      <c r="AK47" s="12">
        <v>12509.358370655875</v>
      </c>
      <c r="AL47" s="12">
        <v>12357.493335661786</v>
      </c>
      <c r="AM47" s="12">
        <v>12194.822302971905</v>
      </c>
      <c r="AN47" s="12">
        <v>12037.221410128126</v>
      </c>
      <c r="AO47" s="12">
        <v>11656.325985531563</v>
      </c>
      <c r="AP47" s="12">
        <v>11685.218473239496</v>
      </c>
      <c r="AQ47" s="12">
        <v>11341.808458254554</v>
      </c>
      <c r="AR47" s="12">
        <v>11263.518450039912</v>
      </c>
      <c r="AS47" s="12">
        <v>11579.094607032413</v>
      </c>
      <c r="AT47" s="12">
        <v>11691.798038136929</v>
      </c>
      <c r="AU47" s="12">
        <v>11823.712983472185</v>
      </c>
      <c r="AV47" s="12">
        <v>11751.707453859726</v>
      </c>
      <c r="AW47" s="12">
        <v>11803.713656286327</v>
      </c>
      <c r="AX47" s="12">
        <v>11674.471722980812</v>
      </c>
      <c r="AY47" s="12">
        <v>11496.039907547834</v>
      </c>
      <c r="AZ47" s="12">
        <v>11552.897611193857</v>
      </c>
      <c r="BA47" s="12">
        <v>11279.007730201629</v>
      </c>
      <c r="BB47" s="12">
        <v>11174.152205636174</v>
      </c>
      <c r="BC47" s="12">
        <v>10786.479767733959</v>
      </c>
      <c r="BD47" s="12">
        <v>10743.461475608216</v>
      </c>
      <c r="BE47" s="12">
        <v>10476.854723315097</v>
      </c>
      <c r="BF47" s="12">
        <v>10296.004933435943</v>
      </c>
      <c r="BG47" s="12">
        <v>10317.689561861627</v>
      </c>
      <c r="BH47" s="12">
        <v>9868.5360926893554</v>
      </c>
      <c r="BI47" s="12">
        <v>9826.7172204428862</v>
      </c>
      <c r="BJ47" s="12">
        <v>10097.122479183217</v>
      </c>
      <c r="BK47" s="12">
        <v>10084.608675460364</v>
      </c>
      <c r="BL47" s="12">
        <v>9866.4515123536075</v>
      </c>
      <c r="BM47" s="12">
        <v>10122.930163823068</v>
      </c>
      <c r="BN47" s="12">
        <v>10206.073824149273</v>
      </c>
      <c r="BO47" s="12">
        <v>10399.037211201081</v>
      </c>
      <c r="BP47" s="12">
        <v>10811.056755037192</v>
      </c>
      <c r="BQ47" s="12">
        <v>10847.785747713042</v>
      </c>
      <c r="BR47" s="12">
        <v>11061.28801654145</v>
      </c>
      <c r="BS47" s="12">
        <v>10638.014021696588</v>
      </c>
      <c r="BT47" s="12">
        <v>10848.660114091799</v>
      </c>
      <c r="BU47" s="12">
        <v>10457.62019253958</v>
      </c>
      <c r="BV47" s="12">
        <v>10391.708179774783</v>
      </c>
      <c r="BW47" s="12">
        <v>9465.3463229793415</v>
      </c>
      <c r="BX47" s="12">
        <v>9067.3790615114667</v>
      </c>
      <c r="BY47" s="12">
        <v>9084.4674565063524</v>
      </c>
      <c r="BZ47" s="12">
        <v>8957.8258452281189</v>
      </c>
      <c r="CA47" s="12">
        <v>9043.0277245601264</v>
      </c>
      <c r="CB47" s="12">
        <v>8552.6303422317396</v>
      </c>
      <c r="CC47" s="12">
        <v>8016.519191399615</v>
      </c>
      <c r="CD47" s="12">
        <v>7684.5667621180619</v>
      </c>
      <c r="CE47" s="12">
        <v>7358.9343715786908</v>
      </c>
      <c r="CF47" s="12">
        <v>7061.3555609074883</v>
      </c>
      <c r="CG47" s="12">
        <v>6722.6319526516672</v>
      </c>
      <c r="CH47" s="12">
        <v>6486.2464976290776</v>
      </c>
      <c r="CI47" s="12">
        <v>5849.8128181985867</v>
      </c>
      <c r="CJ47" s="12">
        <v>5242.2886281184128</v>
      </c>
      <c r="CK47" s="12">
        <v>4398.4386577482455</v>
      </c>
      <c r="CL47" s="12">
        <v>4165.3617828828119</v>
      </c>
      <c r="CM47" s="12">
        <v>3902.6131103985254</v>
      </c>
      <c r="CN47" s="12">
        <v>3604.1265390837425</v>
      </c>
      <c r="CO47" s="12">
        <v>3402.7056076289973</v>
      </c>
      <c r="CP47" s="12">
        <v>3286.3728814478663</v>
      </c>
      <c r="CQ47" s="12">
        <v>2916.487366680406</v>
      </c>
      <c r="CR47" s="12">
        <v>2453.9304640438286</v>
      </c>
      <c r="CS47" s="12">
        <v>1996.9921371517219</v>
      </c>
      <c r="CT47" s="12">
        <v>1570.8535115983263</v>
      </c>
      <c r="CU47" s="12">
        <v>1200.6525461091269</v>
      </c>
      <c r="CV47" s="12">
        <v>860.12044766070665</v>
      </c>
      <c r="CW47" s="12">
        <v>557.51658537675235</v>
      </c>
      <c r="CX47" s="12">
        <v>966.45628263840558</v>
      </c>
      <c r="CZ47" s="12">
        <v>19000</v>
      </c>
      <c r="DA47" s="12">
        <v>5400</v>
      </c>
      <c r="DB47" s="12">
        <v>17000</v>
      </c>
      <c r="DC47" s="12">
        <v>15000</v>
      </c>
      <c r="DD47" s="12">
        <v>2000</v>
      </c>
      <c r="DE47" s="12">
        <v>20000</v>
      </c>
      <c r="DF47" s="12">
        <v>7058.277901454916</v>
      </c>
      <c r="DG47" s="12">
        <v>7114.3678288011124</v>
      </c>
      <c r="DH47" s="12">
        <v>-56.089927346196419</v>
      </c>
      <c r="DI47" s="12">
        <v>4400</v>
      </c>
      <c r="DJ47" s="12"/>
      <c r="DK47" s="12"/>
    </row>
    <row r="48" spans="1:115" s="13" customFormat="1" ht="12.5" x14ac:dyDescent="0.25">
      <c r="A48" s="12">
        <v>2060</v>
      </c>
      <c r="B48" s="12">
        <v>864431.48614267155</v>
      </c>
      <c r="C48" s="12">
        <v>7058.277901454916</v>
      </c>
      <c r="D48" s="12">
        <v>6949.9390198263281</v>
      </c>
      <c r="E48" s="12">
        <v>6825.2965949510308</v>
      </c>
      <c r="F48" s="12">
        <v>6778.2169367891274</v>
      </c>
      <c r="G48" s="12">
        <v>6752.9849507569807</v>
      </c>
      <c r="H48" s="12">
        <v>6731.6970010889763</v>
      </c>
      <c r="I48" s="12">
        <v>6711.8940370700511</v>
      </c>
      <c r="J48" s="12">
        <v>6715.5337597164071</v>
      </c>
      <c r="K48" s="12">
        <v>6734.0818471043431</v>
      </c>
      <c r="L48" s="12">
        <v>6770.9472790419886</v>
      </c>
      <c r="M48" s="12">
        <v>6792.8120773639621</v>
      </c>
      <c r="N48" s="12">
        <v>6834.9274134792322</v>
      </c>
      <c r="O48" s="12">
        <v>6845.4844189710993</v>
      </c>
      <c r="P48" s="12">
        <v>6887.3902030547106</v>
      </c>
      <c r="Q48" s="12">
        <v>6913.3040538050491</v>
      </c>
      <c r="R48" s="12">
        <v>6926.3464297793989</v>
      </c>
      <c r="S48" s="12">
        <v>6989.2660221708229</v>
      </c>
      <c r="T48" s="12">
        <v>7112.0467691035919</v>
      </c>
      <c r="U48" s="12">
        <v>7230.4760655833516</v>
      </c>
      <c r="V48" s="12">
        <v>7521.6298298301299</v>
      </c>
      <c r="W48" s="12">
        <v>8181.6703026157556</v>
      </c>
      <c r="X48" s="12">
        <v>8945.1852111841563</v>
      </c>
      <c r="Y48" s="12">
        <v>9494.3410347695317</v>
      </c>
      <c r="Z48" s="12">
        <v>10065.433217390666</v>
      </c>
      <c r="AA48" s="12">
        <v>10648.048647670788</v>
      </c>
      <c r="AB48" s="12">
        <v>11263.283576284339</v>
      </c>
      <c r="AC48" s="12">
        <v>11900.813063427797</v>
      </c>
      <c r="AD48" s="12">
        <v>12369.125354798784</v>
      </c>
      <c r="AE48" s="12">
        <v>12642.286087308006</v>
      </c>
      <c r="AF48" s="12">
        <v>12790.489458727101</v>
      </c>
      <c r="AG48" s="12">
        <v>12862.971947921167</v>
      </c>
      <c r="AH48" s="12">
        <v>12786.40696960178</v>
      </c>
      <c r="AI48" s="12">
        <v>12731.043475462946</v>
      </c>
      <c r="AJ48" s="12">
        <v>12640.446459376386</v>
      </c>
      <c r="AK48" s="12">
        <v>12514.647092996083</v>
      </c>
      <c r="AL48" s="12">
        <v>12384.15627252276</v>
      </c>
      <c r="AM48" s="12">
        <v>12234.574974708299</v>
      </c>
      <c r="AN48" s="12">
        <v>12098.460038550938</v>
      </c>
      <c r="AO48" s="12">
        <v>11921.360092714998</v>
      </c>
      <c r="AP48" s="12">
        <v>11559.904882090956</v>
      </c>
      <c r="AQ48" s="12">
        <v>11601.168602174219</v>
      </c>
      <c r="AR48" s="12">
        <v>11297.439973683733</v>
      </c>
      <c r="AS48" s="12">
        <v>11219.455184702038</v>
      </c>
      <c r="AT48" s="12">
        <v>11512.234297316447</v>
      </c>
      <c r="AU48" s="12">
        <v>11664.613477160288</v>
      </c>
      <c r="AV48" s="12">
        <v>11792.283938564797</v>
      </c>
      <c r="AW48" s="12">
        <v>11743.143476757938</v>
      </c>
      <c r="AX48" s="12">
        <v>11805.306270245299</v>
      </c>
      <c r="AY48" s="12">
        <v>11642.907493613666</v>
      </c>
      <c r="AZ48" s="12">
        <v>11472.045841612991</v>
      </c>
      <c r="BA48" s="12">
        <v>11558.307367631449</v>
      </c>
      <c r="BB48" s="12">
        <v>11262.582409954255</v>
      </c>
      <c r="BC48" s="12">
        <v>11158.091672260263</v>
      </c>
      <c r="BD48" s="12">
        <v>10769.587919539925</v>
      </c>
      <c r="BE48" s="12">
        <v>10719.830378711569</v>
      </c>
      <c r="BF48" s="12">
        <v>10442.108231214334</v>
      </c>
      <c r="BG48" s="12">
        <v>10275.951914926278</v>
      </c>
      <c r="BH48" s="12">
        <v>10272.872888501777</v>
      </c>
      <c r="BI48" s="12">
        <v>9830.8528476518513</v>
      </c>
      <c r="BJ48" s="12">
        <v>9797.894623417018</v>
      </c>
      <c r="BK48" s="12">
        <v>10052.632867396831</v>
      </c>
      <c r="BL48" s="12">
        <v>10033.957455259624</v>
      </c>
      <c r="BM48" s="12">
        <v>9808.6864424781561</v>
      </c>
      <c r="BN48" s="12">
        <v>10042.712345490736</v>
      </c>
      <c r="BO48" s="12">
        <v>10098.151919979231</v>
      </c>
      <c r="BP48" s="12">
        <v>10315.986714006685</v>
      </c>
      <c r="BQ48" s="12">
        <v>10720.133475459666</v>
      </c>
      <c r="BR48" s="12">
        <v>10782.545989950177</v>
      </c>
      <c r="BS48" s="12">
        <v>10988.186415836277</v>
      </c>
      <c r="BT48" s="12">
        <v>10565.105576218679</v>
      </c>
      <c r="BU48" s="12">
        <v>10788.066816331422</v>
      </c>
      <c r="BV48" s="12">
        <v>10373.642217093144</v>
      </c>
      <c r="BW48" s="12">
        <v>10315.06009305744</v>
      </c>
      <c r="BX48" s="12">
        <v>9403.7704165564519</v>
      </c>
      <c r="BY48" s="12">
        <v>8990.3807665556124</v>
      </c>
      <c r="BZ48" s="12">
        <v>9019.478267931856</v>
      </c>
      <c r="CA48" s="12">
        <v>8869.095054666308</v>
      </c>
      <c r="CB48" s="12">
        <v>8947.5167500806383</v>
      </c>
      <c r="CC48" s="12">
        <v>8448.7029638998429</v>
      </c>
      <c r="CD48" s="12">
        <v>7908.9595325668924</v>
      </c>
      <c r="CE48" s="12">
        <v>7563.7080563009304</v>
      </c>
      <c r="CF48" s="12">
        <v>7232.6338911088969</v>
      </c>
      <c r="CG48" s="12">
        <v>6907.4190804411646</v>
      </c>
      <c r="CH48" s="12">
        <v>6569.1875197827594</v>
      </c>
      <c r="CI48" s="12">
        <v>6295.4693733230743</v>
      </c>
      <c r="CJ48" s="12">
        <v>5654.6113553966206</v>
      </c>
      <c r="CK48" s="12">
        <v>5034.8196828422588</v>
      </c>
      <c r="CL48" s="12">
        <v>4169.317306310827</v>
      </c>
      <c r="CM48" s="12">
        <v>3911.9397842567614</v>
      </c>
      <c r="CN48" s="12">
        <v>3602.7226403272971</v>
      </c>
      <c r="CO48" s="12">
        <v>3301.3471274060839</v>
      </c>
      <c r="CP48" s="12">
        <v>3064.2186878021344</v>
      </c>
      <c r="CQ48" s="12">
        <v>2882.8222579683725</v>
      </c>
      <c r="CR48" s="12">
        <v>2492.5966968116954</v>
      </c>
      <c r="CS48" s="12">
        <v>1997.3308381469446</v>
      </c>
      <c r="CT48" s="12">
        <v>1601.4900624763268</v>
      </c>
      <c r="CU48" s="12">
        <v>1225.8408157882782</v>
      </c>
      <c r="CV48" s="12">
        <v>895.38524513306561</v>
      </c>
      <c r="CW48" s="12">
        <v>601.50840634015151</v>
      </c>
      <c r="CX48" s="12">
        <v>998.46565318752539</v>
      </c>
      <c r="CZ48" s="12">
        <v>19000</v>
      </c>
      <c r="DA48" s="12">
        <v>5400</v>
      </c>
      <c r="DB48" s="12">
        <v>17000</v>
      </c>
      <c r="DC48" s="12">
        <v>15000</v>
      </c>
      <c r="DD48" s="12">
        <v>2000</v>
      </c>
      <c r="DE48" s="12">
        <v>20000</v>
      </c>
      <c r="DF48" s="12">
        <v>7062.5813700844938</v>
      </c>
      <c r="DG48" s="12">
        <v>7140.1195424620346</v>
      </c>
      <c r="DH48" s="12">
        <v>-77.538172377540832</v>
      </c>
      <c r="DI48" s="12">
        <v>4400</v>
      </c>
      <c r="DJ48" s="12"/>
      <c r="DK48" s="12"/>
    </row>
    <row r="49" spans="1:186" s="13" customFormat="1" ht="12.5" x14ac:dyDescent="0.25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</row>
    <row r="50" spans="1:186" s="13" customFormat="1" ht="12.5" x14ac:dyDescent="0.25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</row>
    <row r="51" spans="1:186" s="13" customFormat="1" ht="12.5" x14ac:dyDescent="0.25">
      <c r="A51" s="88" t="s">
        <v>452</v>
      </c>
      <c r="B51" s="25"/>
      <c r="C51" s="25"/>
      <c r="D51" s="25"/>
      <c r="E51" s="25"/>
      <c r="F51" s="120" t="s">
        <v>536</v>
      </c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19" t="s">
        <v>62</v>
      </c>
      <c r="DA51" s="19" t="s">
        <v>62</v>
      </c>
      <c r="DB51" s="19" t="s">
        <v>62</v>
      </c>
      <c r="DC51" s="19" t="s">
        <v>63</v>
      </c>
      <c r="DD51" s="19" t="s">
        <v>63</v>
      </c>
      <c r="DE51" s="19" t="s">
        <v>63</v>
      </c>
      <c r="DF51" s="19"/>
      <c r="DG51" s="19"/>
      <c r="DH51" s="19" t="s">
        <v>64</v>
      </c>
      <c r="DI51" s="19" t="s">
        <v>55</v>
      </c>
      <c r="DJ51" s="12"/>
      <c r="DK51" s="12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</row>
    <row r="52" spans="1:186" s="13" customFormat="1" ht="12.5" x14ac:dyDescent="0.25">
      <c r="A52" s="30" t="s">
        <v>24</v>
      </c>
      <c r="B52" s="30" t="s">
        <v>61</v>
      </c>
      <c r="C52" s="30">
        <v>0</v>
      </c>
      <c r="D52" s="30">
        <v>1</v>
      </c>
      <c r="E52" s="30">
        <v>2</v>
      </c>
      <c r="F52" s="30">
        <v>3</v>
      </c>
      <c r="G52" s="30">
        <v>4</v>
      </c>
      <c r="H52" s="30">
        <v>5</v>
      </c>
      <c r="I52" s="30">
        <v>6</v>
      </c>
      <c r="J52" s="30">
        <v>7</v>
      </c>
      <c r="K52" s="30">
        <v>8</v>
      </c>
      <c r="L52" s="30">
        <v>9</v>
      </c>
      <c r="M52" s="30">
        <v>10</v>
      </c>
      <c r="N52" s="30">
        <v>11</v>
      </c>
      <c r="O52" s="30">
        <v>12</v>
      </c>
      <c r="P52" s="30">
        <v>13</v>
      </c>
      <c r="Q52" s="30">
        <v>14</v>
      </c>
      <c r="R52" s="30">
        <v>15</v>
      </c>
      <c r="S52" s="30">
        <v>16</v>
      </c>
      <c r="T52" s="30">
        <v>17</v>
      </c>
      <c r="U52" s="30">
        <v>18</v>
      </c>
      <c r="V52" s="30">
        <v>19</v>
      </c>
      <c r="W52" s="30">
        <v>20</v>
      </c>
      <c r="X52" s="30">
        <v>21</v>
      </c>
      <c r="Y52" s="30">
        <v>22</v>
      </c>
      <c r="Z52" s="30">
        <v>23</v>
      </c>
      <c r="AA52" s="30">
        <v>24</v>
      </c>
      <c r="AB52" s="30">
        <v>25</v>
      </c>
      <c r="AC52" s="30">
        <v>26</v>
      </c>
      <c r="AD52" s="30">
        <v>27</v>
      </c>
      <c r="AE52" s="30">
        <v>28</v>
      </c>
      <c r="AF52" s="30">
        <v>29</v>
      </c>
      <c r="AG52" s="30">
        <v>30</v>
      </c>
      <c r="AH52" s="30">
        <v>31</v>
      </c>
      <c r="AI52" s="30">
        <v>32</v>
      </c>
      <c r="AJ52" s="30">
        <v>33</v>
      </c>
      <c r="AK52" s="30">
        <v>34</v>
      </c>
      <c r="AL52" s="30">
        <v>35</v>
      </c>
      <c r="AM52" s="30">
        <v>36</v>
      </c>
      <c r="AN52" s="30">
        <v>37</v>
      </c>
      <c r="AO52" s="30">
        <v>38</v>
      </c>
      <c r="AP52" s="30">
        <v>39</v>
      </c>
      <c r="AQ52" s="30">
        <v>40</v>
      </c>
      <c r="AR52" s="30">
        <v>41</v>
      </c>
      <c r="AS52" s="30">
        <v>42</v>
      </c>
      <c r="AT52" s="30">
        <v>43</v>
      </c>
      <c r="AU52" s="30">
        <v>44</v>
      </c>
      <c r="AV52" s="30">
        <v>45</v>
      </c>
      <c r="AW52" s="30">
        <v>46</v>
      </c>
      <c r="AX52" s="30">
        <v>47</v>
      </c>
      <c r="AY52" s="30">
        <v>48</v>
      </c>
      <c r="AZ52" s="30">
        <v>49</v>
      </c>
      <c r="BA52" s="30">
        <v>50</v>
      </c>
      <c r="BB52" s="30">
        <v>51</v>
      </c>
      <c r="BC52" s="30">
        <v>52</v>
      </c>
      <c r="BD52" s="30">
        <v>53</v>
      </c>
      <c r="BE52" s="30">
        <v>54</v>
      </c>
      <c r="BF52" s="30">
        <v>55</v>
      </c>
      <c r="BG52" s="30">
        <v>56</v>
      </c>
      <c r="BH52" s="30">
        <v>57</v>
      </c>
      <c r="BI52" s="30">
        <v>58</v>
      </c>
      <c r="BJ52" s="30">
        <v>59</v>
      </c>
      <c r="BK52" s="30">
        <v>60</v>
      </c>
      <c r="BL52" s="30">
        <v>61</v>
      </c>
      <c r="BM52" s="30">
        <v>62</v>
      </c>
      <c r="BN52" s="30">
        <v>63</v>
      </c>
      <c r="BO52" s="30">
        <v>64</v>
      </c>
      <c r="BP52" s="30">
        <v>65</v>
      </c>
      <c r="BQ52" s="30">
        <v>66</v>
      </c>
      <c r="BR52" s="30">
        <v>67</v>
      </c>
      <c r="BS52" s="30">
        <v>68</v>
      </c>
      <c r="BT52" s="30">
        <v>69</v>
      </c>
      <c r="BU52" s="30">
        <v>70</v>
      </c>
      <c r="BV52" s="30">
        <v>71</v>
      </c>
      <c r="BW52" s="30">
        <v>72</v>
      </c>
      <c r="BX52" s="30">
        <v>73</v>
      </c>
      <c r="BY52" s="30">
        <v>74</v>
      </c>
      <c r="BZ52" s="30">
        <v>75</v>
      </c>
      <c r="CA52" s="30">
        <v>76</v>
      </c>
      <c r="CB52" s="30">
        <v>77</v>
      </c>
      <c r="CC52" s="30">
        <v>78</v>
      </c>
      <c r="CD52" s="30">
        <v>79</v>
      </c>
      <c r="CE52" s="30">
        <v>80</v>
      </c>
      <c r="CF52" s="30">
        <v>81</v>
      </c>
      <c r="CG52" s="30">
        <v>82</v>
      </c>
      <c r="CH52" s="30">
        <v>83</v>
      </c>
      <c r="CI52" s="30">
        <v>84</v>
      </c>
      <c r="CJ52" s="30">
        <v>85</v>
      </c>
      <c r="CK52" s="30">
        <v>86</v>
      </c>
      <c r="CL52" s="30">
        <v>87</v>
      </c>
      <c r="CM52" s="30">
        <v>88</v>
      </c>
      <c r="CN52" s="30">
        <v>89</v>
      </c>
      <c r="CO52" s="30">
        <v>90</v>
      </c>
      <c r="CP52" s="30">
        <v>91</v>
      </c>
      <c r="CQ52" s="30">
        <v>92</v>
      </c>
      <c r="CR52" s="30">
        <v>93</v>
      </c>
      <c r="CS52" s="30">
        <v>94</v>
      </c>
      <c r="CT52" s="30">
        <v>95</v>
      </c>
      <c r="CU52" s="30">
        <v>96</v>
      </c>
      <c r="CV52" s="30">
        <v>97</v>
      </c>
      <c r="CW52" s="30">
        <v>98</v>
      </c>
      <c r="CX52" s="30">
        <v>99</v>
      </c>
      <c r="CY52" s="121"/>
      <c r="CZ52" s="29" t="s">
        <v>537</v>
      </c>
      <c r="DA52" s="29" t="s">
        <v>538</v>
      </c>
      <c r="DB52" s="29" t="s">
        <v>539</v>
      </c>
      <c r="DC52" s="29" t="s">
        <v>537</v>
      </c>
      <c r="DD52" s="29" t="s">
        <v>538</v>
      </c>
      <c r="DE52" s="29" t="s">
        <v>539</v>
      </c>
      <c r="DF52" s="19" t="s">
        <v>52</v>
      </c>
      <c r="DG52" s="19" t="s">
        <v>53</v>
      </c>
      <c r="DH52" s="15" t="s">
        <v>65</v>
      </c>
      <c r="DI52" s="15" t="s">
        <v>66</v>
      </c>
      <c r="DJ52" s="122"/>
      <c r="DK52" s="122"/>
      <c r="DL52" s="121"/>
      <c r="DM52" s="121"/>
      <c r="DN52" s="121"/>
      <c r="DO52" s="121"/>
      <c r="DP52" s="121"/>
      <c r="DQ52" s="121"/>
      <c r="DR52" s="121"/>
      <c r="DS52" s="121"/>
      <c r="DT52" s="121"/>
      <c r="DU52" s="121"/>
      <c r="DV52" s="121"/>
      <c r="DW52" s="121"/>
      <c r="DX52" s="121"/>
      <c r="DY52" s="121"/>
      <c r="DZ52" s="121"/>
      <c r="EA52" s="121"/>
      <c r="EB52" s="121"/>
      <c r="EC52" s="121"/>
      <c r="ED52" s="121"/>
      <c r="EE52" s="121"/>
      <c r="EF52" s="121"/>
      <c r="EG52" s="121"/>
      <c r="EH52" s="121"/>
      <c r="EI52" s="121"/>
      <c r="EJ52" s="121"/>
      <c r="EK52" s="121"/>
      <c r="EL52" s="121"/>
      <c r="EM52" s="121"/>
      <c r="EN52" s="121"/>
      <c r="EO52" s="121"/>
      <c r="EP52" s="121"/>
      <c r="EQ52" s="121"/>
      <c r="ER52" s="121"/>
      <c r="ES52" s="121"/>
      <c r="ET52" s="121"/>
      <c r="EU52" s="121"/>
      <c r="EV52" s="121"/>
      <c r="EW52" s="121"/>
      <c r="EX52" s="121"/>
      <c r="EY52" s="121"/>
      <c r="EZ52" s="121"/>
      <c r="FA52" s="121"/>
      <c r="FB52" s="121"/>
      <c r="FC52" s="121"/>
      <c r="FD52" s="121"/>
      <c r="FE52" s="121"/>
      <c r="FF52" s="121"/>
      <c r="FG52" s="121"/>
      <c r="FH52" s="121"/>
      <c r="FI52" s="121"/>
      <c r="FJ52" s="121"/>
      <c r="FK52" s="121"/>
      <c r="FL52" s="121"/>
      <c r="FM52" s="121"/>
      <c r="FN52" s="121"/>
      <c r="FO52" s="121"/>
      <c r="FP52" s="121"/>
      <c r="FQ52" s="121"/>
      <c r="FR52" s="121"/>
      <c r="FS52" s="121"/>
      <c r="FT52" s="121"/>
      <c r="FU52" s="121"/>
      <c r="FV52" s="121"/>
      <c r="FW52" s="121"/>
      <c r="FX52" s="121"/>
      <c r="FY52" s="121"/>
      <c r="FZ52" s="121"/>
      <c r="GA52" s="121"/>
      <c r="GB52" s="121"/>
      <c r="GC52" s="121"/>
      <c r="GD52" s="121"/>
    </row>
    <row r="53" spans="1:186" s="13" customFormat="1" ht="12.5" x14ac:dyDescent="0.25">
      <c r="A53" s="12">
        <v>2019</v>
      </c>
      <c r="B53" s="12">
        <v>857502</v>
      </c>
      <c r="C53" s="12">
        <v>8374</v>
      </c>
      <c r="D53" s="12">
        <v>8860</v>
      </c>
      <c r="E53" s="12">
        <v>9354</v>
      </c>
      <c r="F53" s="12">
        <v>9799</v>
      </c>
      <c r="G53" s="12">
        <v>9955</v>
      </c>
      <c r="H53" s="12">
        <v>10630</v>
      </c>
      <c r="I53" s="12">
        <v>10817</v>
      </c>
      <c r="J53" s="12">
        <v>10785</v>
      </c>
      <c r="K53" s="12">
        <v>11081</v>
      </c>
      <c r="L53" s="12">
        <v>11196</v>
      </c>
      <c r="M53" s="12">
        <v>11171</v>
      </c>
      <c r="N53" s="12">
        <v>11213</v>
      </c>
      <c r="O53" s="12">
        <v>10976</v>
      </c>
      <c r="P53" s="12">
        <v>11117</v>
      </c>
      <c r="Q53" s="12">
        <v>10411</v>
      </c>
      <c r="R53" s="12">
        <v>10713</v>
      </c>
      <c r="S53" s="12">
        <v>10333</v>
      </c>
      <c r="T53" s="12">
        <v>10072</v>
      </c>
      <c r="U53" s="12">
        <v>10030</v>
      </c>
      <c r="V53" s="12">
        <v>9970</v>
      </c>
      <c r="W53" s="12">
        <v>9820</v>
      </c>
      <c r="X53" s="12">
        <v>9018</v>
      </c>
      <c r="Y53" s="12">
        <v>9243</v>
      </c>
      <c r="Z53" s="12">
        <v>9488</v>
      </c>
      <c r="AA53" s="12">
        <v>10151</v>
      </c>
      <c r="AB53" s="12">
        <v>10805</v>
      </c>
      <c r="AC53" s="12">
        <v>11103</v>
      </c>
      <c r="AD53" s="12">
        <v>11647</v>
      </c>
      <c r="AE53" s="12">
        <v>11708</v>
      </c>
      <c r="AF53" s="12">
        <v>12051</v>
      </c>
      <c r="AG53" s="12">
        <v>11938</v>
      </c>
      <c r="AH53" s="12">
        <v>12044</v>
      </c>
      <c r="AI53" s="12">
        <v>11711</v>
      </c>
      <c r="AJ53" s="12">
        <v>11958</v>
      </c>
      <c r="AK53" s="12">
        <v>12154</v>
      </c>
      <c r="AL53" s="12">
        <v>12533</v>
      </c>
      <c r="AM53" s="12">
        <v>12793</v>
      </c>
      <c r="AN53" s="12">
        <v>13269</v>
      </c>
      <c r="AO53" s="12">
        <v>12570</v>
      </c>
      <c r="AP53" s="12">
        <v>12358</v>
      </c>
      <c r="AQ53" s="12">
        <v>12680</v>
      </c>
      <c r="AR53" s="12">
        <v>12182</v>
      </c>
      <c r="AS53" s="12">
        <v>12669</v>
      </c>
      <c r="AT53" s="12">
        <v>12587</v>
      </c>
      <c r="AU53" s="12">
        <v>12632</v>
      </c>
      <c r="AV53" s="12">
        <v>11854</v>
      </c>
      <c r="AW53" s="12">
        <v>10797</v>
      </c>
      <c r="AX53" s="12">
        <v>11043</v>
      </c>
      <c r="AY53" s="12">
        <v>11274</v>
      </c>
      <c r="AZ53" s="12">
        <v>11382</v>
      </c>
      <c r="BA53" s="12">
        <v>11317</v>
      </c>
      <c r="BB53" s="12">
        <v>12185</v>
      </c>
      <c r="BC53" s="12">
        <v>12216</v>
      </c>
      <c r="BD53" s="12">
        <v>11971</v>
      </c>
      <c r="BE53" s="12">
        <v>11665</v>
      </c>
      <c r="BF53" s="12">
        <v>11867</v>
      </c>
      <c r="BG53" s="12">
        <v>11368</v>
      </c>
      <c r="BH53" s="12">
        <v>10960</v>
      </c>
      <c r="BI53" s="12">
        <v>10738</v>
      </c>
      <c r="BJ53" s="12">
        <v>10205</v>
      </c>
      <c r="BK53" s="12">
        <v>9833</v>
      </c>
      <c r="BL53" s="12">
        <v>9321</v>
      </c>
      <c r="BM53" s="12">
        <v>9509</v>
      </c>
      <c r="BN53" s="12">
        <v>9471</v>
      </c>
      <c r="BO53" s="12">
        <v>9070</v>
      </c>
      <c r="BP53" s="12">
        <v>8738</v>
      </c>
      <c r="BQ53" s="12">
        <v>8573</v>
      </c>
      <c r="BR53" s="12">
        <v>8537</v>
      </c>
      <c r="BS53" s="12">
        <v>8435</v>
      </c>
      <c r="BT53" s="12">
        <v>8447</v>
      </c>
      <c r="BU53" s="12">
        <v>8824</v>
      </c>
      <c r="BV53" s="12">
        <v>9001</v>
      </c>
      <c r="BW53" s="12">
        <v>8706</v>
      </c>
      <c r="BX53" s="12">
        <v>8720</v>
      </c>
      <c r="BY53" s="12">
        <v>7597</v>
      </c>
      <c r="BZ53" s="12">
        <v>6021</v>
      </c>
      <c r="CA53" s="12">
        <v>5418</v>
      </c>
      <c r="CB53" s="12">
        <v>4182</v>
      </c>
      <c r="CC53" s="12">
        <v>5778</v>
      </c>
      <c r="CD53" s="12">
        <v>3900</v>
      </c>
      <c r="CE53" s="12">
        <v>4183</v>
      </c>
      <c r="CF53" s="12">
        <v>3810</v>
      </c>
      <c r="CG53" s="12">
        <v>3361</v>
      </c>
      <c r="CH53" s="12">
        <v>2956</v>
      </c>
      <c r="CI53" s="12">
        <v>2647</v>
      </c>
      <c r="CJ53" s="12">
        <v>2363</v>
      </c>
      <c r="CK53" s="12">
        <v>1965</v>
      </c>
      <c r="CL53" s="12">
        <v>1866</v>
      </c>
      <c r="CM53" s="12">
        <v>1606</v>
      </c>
      <c r="CN53" s="12">
        <v>1363</v>
      </c>
      <c r="CO53" s="12">
        <v>1150</v>
      </c>
      <c r="CP53" s="12">
        <v>888</v>
      </c>
      <c r="CQ53" s="12">
        <v>685</v>
      </c>
      <c r="CR53" s="12">
        <v>533</v>
      </c>
      <c r="CS53" s="12">
        <v>386</v>
      </c>
      <c r="CT53" s="12">
        <v>311</v>
      </c>
      <c r="CU53" s="12">
        <v>187</v>
      </c>
      <c r="CV53" s="12">
        <v>127</v>
      </c>
      <c r="CW53" s="12">
        <v>79</v>
      </c>
      <c r="CX53" s="12">
        <v>144</v>
      </c>
      <c r="CZ53" s="12">
        <v>21500</v>
      </c>
      <c r="DA53" s="12">
        <v>4000</v>
      </c>
      <c r="DB53" s="12">
        <v>17200</v>
      </c>
      <c r="DC53" s="12">
        <v>19500</v>
      </c>
      <c r="DD53" s="12">
        <v>1600</v>
      </c>
      <c r="DE53" s="12">
        <v>14000</v>
      </c>
      <c r="DF53" s="12">
        <v>8641.4402454665287</v>
      </c>
      <c r="DG53" s="12">
        <v>5499.6107881160797</v>
      </c>
      <c r="DH53" s="12">
        <v>3141.829457350449</v>
      </c>
      <c r="DI53" s="12">
        <v>7600</v>
      </c>
      <c r="DJ53" s="12"/>
      <c r="DK53" s="12"/>
    </row>
    <row r="54" spans="1:186" s="13" customFormat="1" ht="12.5" x14ac:dyDescent="0.25">
      <c r="A54" s="12">
        <v>2020</v>
      </c>
      <c r="B54" s="12">
        <v>868243.82945735019</v>
      </c>
      <c r="C54" s="12">
        <v>8641.4402454665287</v>
      </c>
      <c r="D54" s="12">
        <v>8660.6311344165733</v>
      </c>
      <c r="E54" s="12">
        <v>9090.5565055261322</v>
      </c>
      <c r="F54" s="12">
        <v>9489.6314035620126</v>
      </c>
      <c r="G54" s="12">
        <v>9934.1861715530486</v>
      </c>
      <c r="H54" s="12">
        <v>10072.979311132713</v>
      </c>
      <c r="I54" s="12">
        <v>10741.359474863049</v>
      </c>
      <c r="J54" s="12">
        <v>10896.071733984454</v>
      </c>
      <c r="K54" s="12">
        <v>10869.314253752807</v>
      </c>
      <c r="L54" s="12">
        <v>11145.93298068894</v>
      </c>
      <c r="M54" s="12">
        <v>11275.582865869717</v>
      </c>
      <c r="N54" s="12">
        <v>11226.149575553613</v>
      </c>
      <c r="O54" s="12">
        <v>11290.76458073854</v>
      </c>
      <c r="P54" s="12">
        <v>11013.038605036701</v>
      </c>
      <c r="Q54" s="12">
        <v>11175.196264955786</v>
      </c>
      <c r="R54" s="12">
        <v>10476.472447263692</v>
      </c>
      <c r="S54" s="12">
        <v>10776.812939310059</v>
      </c>
      <c r="T54" s="12">
        <v>10392.140915386903</v>
      </c>
      <c r="U54" s="12">
        <v>10125.455505318459</v>
      </c>
      <c r="V54" s="12">
        <v>10099.040036721552</v>
      </c>
      <c r="W54" s="12">
        <v>9905.5008082758923</v>
      </c>
      <c r="X54" s="12">
        <v>9646.7457081122629</v>
      </c>
      <c r="Y54" s="12">
        <v>8833.0895969308967</v>
      </c>
      <c r="Z54" s="12">
        <v>9340.1143856255403</v>
      </c>
      <c r="AA54" s="12">
        <v>9819.7307444624948</v>
      </c>
      <c r="AB54" s="12">
        <v>10609.655137755646</v>
      </c>
      <c r="AC54" s="12">
        <v>11322.520161232802</v>
      </c>
      <c r="AD54" s="12">
        <v>11620.109675100608</v>
      </c>
      <c r="AE54" s="12">
        <v>12153.35346502794</v>
      </c>
      <c r="AF54" s="12">
        <v>12201.757295398038</v>
      </c>
      <c r="AG54" s="12">
        <v>12496.753474023348</v>
      </c>
      <c r="AH54" s="12">
        <v>12421.557450145932</v>
      </c>
      <c r="AI54" s="12">
        <v>12442.484081846462</v>
      </c>
      <c r="AJ54" s="12">
        <v>12076.563336255291</v>
      </c>
      <c r="AK54" s="12">
        <v>12275.372287287311</v>
      </c>
      <c r="AL54" s="12">
        <v>12401.657882006839</v>
      </c>
      <c r="AM54" s="12">
        <v>12791.540331188249</v>
      </c>
      <c r="AN54" s="12">
        <v>12976.79653048953</v>
      </c>
      <c r="AO54" s="12">
        <v>13467.418156382046</v>
      </c>
      <c r="AP54" s="12">
        <v>12690.640594547494</v>
      </c>
      <c r="AQ54" s="12">
        <v>12505.803122097055</v>
      </c>
      <c r="AR54" s="12">
        <v>12756.831741252838</v>
      </c>
      <c r="AS54" s="12">
        <v>12254.135523290073</v>
      </c>
      <c r="AT54" s="12">
        <v>12746.741979903109</v>
      </c>
      <c r="AU54" s="12">
        <v>12616.658650054804</v>
      </c>
      <c r="AV54" s="12">
        <v>12657.90034400271</v>
      </c>
      <c r="AW54" s="12">
        <v>11883.873635163132</v>
      </c>
      <c r="AX54" s="12">
        <v>10814.374424167894</v>
      </c>
      <c r="AY54" s="12">
        <v>11059.457879699767</v>
      </c>
      <c r="AZ54" s="12">
        <v>11282.431754938221</v>
      </c>
      <c r="BA54" s="12">
        <v>11354.621065577514</v>
      </c>
      <c r="BB54" s="12">
        <v>11289.863162546855</v>
      </c>
      <c r="BC54" s="12">
        <v>12160.010091067776</v>
      </c>
      <c r="BD54" s="12">
        <v>12166.75399915589</v>
      </c>
      <c r="BE54" s="12">
        <v>11907.679159888594</v>
      </c>
      <c r="BF54" s="12">
        <v>11604.626815140609</v>
      </c>
      <c r="BG54" s="12">
        <v>11785.889264066791</v>
      </c>
      <c r="BH54" s="12">
        <v>11301.431910218824</v>
      </c>
      <c r="BI54" s="12">
        <v>10884.422067418645</v>
      </c>
      <c r="BJ54" s="12">
        <v>10647.276725619118</v>
      </c>
      <c r="BK54" s="12">
        <v>10118.536627834903</v>
      </c>
      <c r="BL54" s="12">
        <v>9727.2355425229962</v>
      </c>
      <c r="BM54" s="12">
        <v>9207.7148780368079</v>
      </c>
      <c r="BN54" s="12">
        <v>9395.9770221928993</v>
      </c>
      <c r="BO54" s="12">
        <v>9284.1229265063048</v>
      </c>
      <c r="BP54" s="12">
        <v>8919.8678953653362</v>
      </c>
      <c r="BQ54" s="12">
        <v>8620.7897150812187</v>
      </c>
      <c r="BR54" s="12">
        <v>8462.0938882602022</v>
      </c>
      <c r="BS54" s="12">
        <v>8442.2372083339396</v>
      </c>
      <c r="BT54" s="12">
        <v>8329.9128250497033</v>
      </c>
      <c r="BU54" s="12">
        <v>8316.6691607593093</v>
      </c>
      <c r="BV54" s="12">
        <v>8709.0847850447644</v>
      </c>
      <c r="BW54" s="12">
        <v>8870.8654366362243</v>
      </c>
      <c r="BX54" s="12">
        <v>8557.9523761174787</v>
      </c>
      <c r="BY54" s="12">
        <v>8565.4430886268528</v>
      </c>
      <c r="BZ54" s="12">
        <v>7462.5965559813103</v>
      </c>
      <c r="CA54" s="12">
        <v>5900.3622194495219</v>
      </c>
      <c r="CB54" s="12">
        <v>5295.6269273877369</v>
      </c>
      <c r="CC54" s="12">
        <v>4085.1838866800172</v>
      </c>
      <c r="CD54" s="12">
        <v>5612.2592687612323</v>
      </c>
      <c r="CE54" s="12">
        <v>3785.5140786452694</v>
      </c>
      <c r="CF54" s="12">
        <v>4031.6694402974654</v>
      </c>
      <c r="CG54" s="12">
        <v>3661.0142656957255</v>
      </c>
      <c r="CH54" s="12">
        <v>3196.8753196622674</v>
      </c>
      <c r="CI54" s="12">
        <v>2797.6996446204507</v>
      </c>
      <c r="CJ54" s="12">
        <v>2477.7536668000548</v>
      </c>
      <c r="CK54" s="12">
        <v>2189.4630944096352</v>
      </c>
      <c r="CL54" s="12">
        <v>1794.3140199811123</v>
      </c>
      <c r="CM54" s="12">
        <v>1685.0416297358342</v>
      </c>
      <c r="CN54" s="12">
        <v>1427.9890570227162</v>
      </c>
      <c r="CO54" s="12">
        <v>1183.3124876170145</v>
      </c>
      <c r="CP54" s="12">
        <v>976.47598605858013</v>
      </c>
      <c r="CQ54" s="12">
        <v>747.37113587987392</v>
      </c>
      <c r="CR54" s="12">
        <v>550.04683765384357</v>
      </c>
      <c r="CS54" s="12">
        <v>411.22187714124766</v>
      </c>
      <c r="CT54" s="12">
        <v>293.07033818702155</v>
      </c>
      <c r="CU54" s="12">
        <v>222.50137828778873</v>
      </c>
      <c r="CV54" s="12">
        <v>131.87499618157966</v>
      </c>
      <c r="CW54" s="12">
        <v>87.149933494501596</v>
      </c>
      <c r="CX54" s="12">
        <v>142.03666688358624</v>
      </c>
      <c r="CZ54" s="12">
        <v>20000</v>
      </c>
      <c r="DA54" s="12">
        <v>4700</v>
      </c>
      <c r="DB54" s="12">
        <v>20000</v>
      </c>
      <c r="DC54" s="12">
        <v>18000</v>
      </c>
      <c r="DD54" s="12">
        <v>1700</v>
      </c>
      <c r="DE54" s="12">
        <v>16500</v>
      </c>
      <c r="DF54" s="12">
        <v>8500.7635201090052</v>
      </c>
      <c r="DG54" s="12">
        <v>5618.4357255925661</v>
      </c>
      <c r="DH54" s="12">
        <v>2882.3277945164391</v>
      </c>
      <c r="DI54" s="12">
        <v>8500</v>
      </c>
      <c r="DJ54" s="12"/>
      <c r="DK54" s="12"/>
    </row>
    <row r="55" spans="1:186" s="13" customFormat="1" ht="12.5" x14ac:dyDescent="0.25">
      <c r="A55" s="12">
        <v>2021</v>
      </c>
      <c r="B55" s="12">
        <v>879626.15725186723</v>
      </c>
      <c r="C55" s="12">
        <v>8500.7635201090052</v>
      </c>
      <c r="D55" s="12">
        <v>8962.9639762494626</v>
      </c>
      <c r="E55" s="12">
        <v>8922.9535403164427</v>
      </c>
      <c r="F55" s="12">
        <v>9245.8934019946064</v>
      </c>
      <c r="G55" s="12">
        <v>9643.5388340178124</v>
      </c>
      <c r="H55" s="12">
        <v>10067.812917520352</v>
      </c>
      <c r="I55" s="12">
        <v>10200.143791196209</v>
      </c>
      <c r="J55" s="12">
        <v>10835.788745413569</v>
      </c>
      <c r="K55" s="12">
        <v>10989.344448490985</v>
      </c>
      <c r="L55" s="12">
        <v>10943.558774574223</v>
      </c>
      <c r="M55" s="12">
        <v>11235.248871591335</v>
      </c>
      <c r="N55" s="12">
        <v>11336.316256025257</v>
      </c>
      <c r="O55" s="12">
        <v>11311.037531107193</v>
      </c>
      <c r="P55" s="12">
        <v>11332.484746824257</v>
      </c>
      <c r="Q55" s="12">
        <v>11074.8230870399</v>
      </c>
      <c r="R55" s="12">
        <v>11243.546695245026</v>
      </c>
      <c r="S55" s="12">
        <v>10540.266149565634</v>
      </c>
      <c r="T55" s="12">
        <v>10832.310203016836</v>
      </c>
      <c r="U55" s="12">
        <v>10441.107168234754</v>
      </c>
      <c r="V55" s="12">
        <v>10181.093881835295</v>
      </c>
      <c r="W55" s="12">
        <v>10018.910627601781</v>
      </c>
      <c r="X55" s="12">
        <v>9709.7256209058614</v>
      </c>
      <c r="Y55" s="12">
        <v>9450.0501110088662</v>
      </c>
      <c r="Z55" s="12">
        <v>8913.1802780237158</v>
      </c>
      <c r="AA55" s="12">
        <v>9666.1494382667915</v>
      </c>
      <c r="AB55" s="12">
        <v>10275.67622944424</v>
      </c>
      <c r="AC55" s="12">
        <v>11131.037396601316</v>
      </c>
      <c r="AD55" s="12">
        <v>11858.661921230487</v>
      </c>
      <c r="AE55" s="12">
        <v>12168.071810528741</v>
      </c>
      <c r="AF55" s="12">
        <v>12699.16543106857</v>
      </c>
      <c r="AG55" s="12">
        <v>12697.60942443523</v>
      </c>
      <c r="AH55" s="12">
        <v>13039.579869088662</v>
      </c>
      <c r="AI55" s="12">
        <v>12878.472495401569</v>
      </c>
      <c r="AJ55" s="12">
        <v>12859.043586917782</v>
      </c>
      <c r="AK55" s="12">
        <v>12447.2676359453</v>
      </c>
      <c r="AL55" s="12">
        <v>12567.253997669432</v>
      </c>
      <c r="AM55" s="12">
        <v>12704.20482934593</v>
      </c>
      <c r="AN55" s="12">
        <v>13009.041635300551</v>
      </c>
      <c r="AO55" s="12">
        <v>13210.659208107321</v>
      </c>
      <c r="AP55" s="12">
        <v>13614.206579165304</v>
      </c>
      <c r="AQ55" s="12">
        <v>12865.11016411916</v>
      </c>
      <c r="AR55" s="12">
        <v>12601.114172093676</v>
      </c>
      <c r="AS55" s="12">
        <v>12844.115111198647</v>
      </c>
      <c r="AT55" s="12">
        <v>12348.907631357408</v>
      </c>
      <c r="AU55" s="12">
        <v>12789.226042055499</v>
      </c>
      <c r="AV55" s="12">
        <v>12653.906884564556</v>
      </c>
      <c r="AW55" s="12">
        <v>12694.341349972605</v>
      </c>
      <c r="AX55" s="12">
        <v>11905.575740730948</v>
      </c>
      <c r="AY55" s="12">
        <v>10840.745460270749</v>
      </c>
      <c r="AZ55" s="12">
        <v>11074.298734830449</v>
      </c>
      <c r="BA55" s="12">
        <v>11259.677102213296</v>
      </c>
      <c r="BB55" s="12">
        <v>11332.634266672263</v>
      </c>
      <c r="BC55" s="12">
        <v>11270.330639315163</v>
      </c>
      <c r="BD55" s="12">
        <v>12114.115816478912</v>
      </c>
      <c r="BE55" s="12">
        <v>12108.15233699439</v>
      </c>
      <c r="BF55" s="12">
        <v>11850.912367638964</v>
      </c>
      <c r="BG55" s="12">
        <v>11528.064356402658</v>
      </c>
      <c r="BH55" s="12">
        <v>11723.343610181209</v>
      </c>
      <c r="BI55" s="12">
        <v>11228.688112458185</v>
      </c>
      <c r="BJ55" s="12">
        <v>10797.790572882543</v>
      </c>
      <c r="BK55" s="12">
        <v>10563.519224529158</v>
      </c>
      <c r="BL55" s="12">
        <v>10016.340894627003</v>
      </c>
      <c r="BM55" s="12">
        <v>9618.9457299728292</v>
      </c>
      <c r="BN55" s="12">
        <v>9105.6219473229539</v>
      </c>
      <c r="BO55" s="12">
        <v>9222.2096417468929</v>
      </c>
      <c r="BP55" s="12">
        <v>9141.3460800704488</v>
      </c>
      <c r="BQ55" s="12">
        <v>8808.3492211477678</v>
      </c>
      <c r="BR55" s="12">
        <v>8515.1319913550033</v>
      </c>
      <c r="BS55" s="12">
        <v>8373.5364912289933</v>
      </c>
      <c r="BT55" s="12">
        <v>8342.8131809226543</v>
      </c>
      <c r="BU55" s="12">
        <v>8204.6227253922116</v>
      </c>
      <c r="BV55" s="12">
        <v>8213.6160132506375</v>
      </c>
      <c r="BW55" s="12">
        <v>8588.5740875196607</v>
      </c>
      <c r="BX55" s="12">
        <v>8723.9815774968338</v>
      </c>
      <c r="BY55" s="12">
        <v>8412.1566810297645</v>
      </c>
      <c r="BZ55" s="12">
        <v>8416.8559589422093</v>
      </c>
      <c r="CA55" s="12">
        <v>7314.2911372824101</v>
      </c>
      <c r="CB55" s="12">
        <v>5769.0027991313746</v>
      </c>
      <c r="CC55" s="12">
        <v>5173.9301977344949</v>
      </c>
      <c r="CD55" s="12">
        <v>3973.0665108030198</v>
      </c>
      <c r="CE55" s="12">
        <v>5441.4473537997801</v>
      </c>
      <c r="CF55" s="12">
        <v>3652.3706860746643</v>
      </c>
      <c r="CG55" s="12">
        <v>3876.8490392006943</v>
      </c>
      <c r="CH55" s="12">
        <v>3485.4184522391201</v>
      </c>
      <c r="CI55" s="12">
        <v>3027.5182396014675</v>
      </c>
      <c r="CJ55" s="12">
        <v>2621.2965061877376</v>
      </c>
      <c r="CK55" s="12">
        <v>2299.365373070485</v>
      </c>
      <c r="CL55" s="12">
        <v>1999.6777449236829</v>
      </c>
      <c r="CM55" s="12">
        <v>1621.8295253666138</v>
      </c>
      <c r="CN55" s="12">
        <v>1500.7506188238053</v>
      </c>
      <c r="CO55" s="12">
        <v>1239.4275896526233</v>
      </c>
      <c r="CP55" s="12">
        <v>1006.1173184472955</v>
      </c>
      <c r="CQ55" s="12">
        <v>823.25059864544687</v>
      </c>
      <c r="CR55" s="12">
        <v>601.5875292503415</v>
      </c>
      <c r="CS55" s="12">
        <v>423.85970505412536</v>
      </c>
      <c r="CT55" s="12">
        <v>313.05035889023088</v>
      </c>
      <c r="CU55" s="12">
        <v>210.10921593574105</v>
      </c>
      <c r="CV55" s="12">
        <v>157.01078149864892</v>
      </c>
      <c r="CW55" s="12">
        <v>90.982510274968391</v>
      </c>
      <c r="CX55" s="12">
        <v>146.3108745662075</v>
      </c>
      <c r="CZ55" s="12">
        <v>20000</v>
      </c>
      <c r="DA55" s="12">
        <v>4700</v>
      </c>
      <c r="DB55" s="12">
        <v>20000</v>
      </c>
      <c r="DC55" s="12">
        <v>19000</v>
      </c>
      <c r="DD55" s="12">
        <v>1700</v>
      </c>
      <c r="DE55" s="12">
        <v>16500</v>
      </c>
      <c r="DF55" s="12">
        <v>8906.8862907648781</v>
      </c>
      <c r="DG55" s="12">
        <v>5743.1790852744216</v>
      </c>
      <c r="DH55" s="12">
        <v>3163.7072054904565</v>
      </c>
      <c r="DI55" s="12">
        <v>7500</v>
      </c>
      <c r="DJ55" s="12"/>
      <c r="DK55" s="12"/>
    </row>
    <row r="56" spans="1:186" s="13" customFormat="1" ht="12.5" x14ac:dyDescent="0.25">
      <c r="A56" s="12">
        <v>2022</v>
      </c>
      <c r="B56" s="12">
        <v>890289.86445735721</v>
      </c>
      <c r="C56" s="12">
        <v>8906.8862907648781</v>
      </c>
      <c r="D56" s="12">
        <v>8810.0187091154603</v>
      </c>
      <c r="E56" s="12">
        <v>9211.9078291637197</v>
      </c>
      <c r="F56" s="12">
        <v>9065.1375638427344</v>
      </c>
      <c r="G56" s="12">
        <v>9388.5194554572045</v>
      </c>
      <c r="H56" s="12">
        <v>9766.1599638940934</v>
      </c>
      <c r="I56" s="12">
        <v>10185.221424229341</v>
      </c>
      <c r="J56" s="12">
        <v>10284.614358980452</v>
      </c>
      <c r="K56" s="12">
        <v>10921.628884740781</v>
      </c>
      <c r="L56" s="12">
        <v>11056.222507793758</v>
      </c>
      <c r="M56" s="12">
        <v>11026.119424632307</v>
      </c>
      <c r="N56" s="12">
        <v>11289.926178447902</v>
      </c>
      <c r="O56" s="12">
        <v>11415.405767460028</v>
      </c>
      <c r="P56" s="12">
        <v>11346.621085022558</v>
      </c>
      <c r="Q56" s="12">
        <v>11389.141025098375</v>
      </c>
      <c r="R56" s="12">
        <v>11139.181436840117</v>
      </c>
      <c r="S56" s="12">
        <v>11302.606411820547</v>
      </c>
      <c r="T56" s="12">
        <v>10589.641619964797</v>
      </c>
      <c r="U56" s="12">
        <v>10874.346681015697</v>
      </c>
      <c r="V56" s="12">
        <v>10476.318160824987</v>
      </c>
      <c r="W56" s="12">
        <v>10061.391992690955</v>
      </c>
      <c r="X56" s="12">
        <v>9770.3473636756644</v>
      </c>
      <c r="Y56" s="12">
        <v>9461.5756433406077</v>
      </c>
      <c r="Z56" s="12">
        <v>9487.9284334097647</v>
      </c>
      <c r="AA56" s="12">
        <v>9199.8456557427107</v>
      </c>
      <c r="AB56" s="12">
        <v>10083.852765759519</v>
      </c>
      <c r="AC56" s="12">
        <v>10763.194834533766</v>
      </c>
      <c r="AD56" s="12">
        <v>11636.877637646903</v>
      </c>
      <c r="AE56" s="12">
        <v>12377.618638358183</v>
      </c>
      <c r="AF56" s="12">
        <v>12687.862292544221</v>
      </c>
      <c r="AG56" s="12">
        <v>13171.048623254736</v>
      </c>
      <c r="AH56" s="12">
        <v>13219.380077524722</v>
      </c>
      <c r="AI56" s="12">
        <v>13475.901361297812</v>
      </c>
      <c r="AJ56" s="12">
        <v>13276.564739531614</v>
      </c>
      <c r="AK56" s="12">
        <v>13211.578651465592</v>
      </c>
      <c r="AL56" s="12">
        <v>12721.231461655985</v>
      </c>
      <c r="AM56" s="12">
        <v>12853.356228150345</v>
      </c>
      <c r="AN56" s="12">
        <v>12906.622340918897</v>
      </c>
      <c r="AO56" s="12">
        <v>13229.470913204696</v>
      </c>
      <c r="AP56" s="12">
        <v>13344.858546166068</v>
      </c>
      <c r="AQ56" s="12">
        <v>13776.296734079049</v>
      </c>
      <c r="AR56" s="12">
        <v>12949.091118848522</v>
      </c>
      <c r="AS56" s="12">
        <v>12678.705301008855</v>
      </c>
      <c r="AT56" s="12">
        <v>12928.700441894276</v>
      </c>
      <c r="AU56" s="12">
        <v>12382.657698312083</v>
      </c>
      <c r="AV56" s="12">
        <v>12817.587126910175</v>
      </c>
      <c r="AW56" s="12">
        <v>12682.611766966063</v>
      </c>
      <c r="AX56" s="12">
        <v>12707.656976151671</v>
      </c>
      <c r="AY56" s="12">
        <v>11922.675529953533</v>
      </c>
      <c r="AZ56" s="12">
        <v>10848.303576635164</v>
      </c>
      <c r="BA56" s="12">
        <v>11044.025245522109</v>
      </c>
      <c r="BB56" s="12">
        <v>11230.008496184793</v>
      </c>
      <c r="BC56" s="12">
        <v>11304.974933530146</v>
      </c>
      <c r="BD56" s="12">
        <v>11218.748381595007</v>
      </c>
      <c r="BE56" s="12">
        <v>12048.076812081399</v>
      </c>
      <c r="BF56" s="12">
        <v>12043.713390642204</v>
      </c>
      <c r="BG56" s="12">
        <v>11766.328573588284</v>
      </c>
      <c r="BH56" s="12">
        <v>11460.354567257222</v>
      </c>
      <c r="BI56" s="12">
        <v>11643.182445334875</v>
      </c>
      <c r="BJ56" s="12">
        <v>11135.172889713478</v>
      </c>
      <c r="BK56" s="12">
        <v>10708.029669498455</v>
      </c>
      <c r="BL56" s="12">
        <v>10453.752956406317</v>
      </c>
      <c r="BM56" s="12">
        <v>9900.886239900361</v>
      </c>
      <c r="BN56" s="12">
        <v>9508.2573974087791</v>
      </c>
      <c r="BO56" s="12">
        <v>8924.851669123771</v>
      </c>
      <c r="BP56" s="12">
        <v>9072.7851559215869</v>
      </c>
      <c r="BQ56" s="12">
        <v>9022.5402476439485</v>
      </c>
      <c r="BR56" s="12">
        <v>8696.5094755960909</v>
      </c>
      <c r="BS56" s="12">
        <v>8423.2411105564788</v>
      </c>
      <c r="BT56" s="12">
        <v>8272.8828768676303</v>
      </c>
      <c r="BU56" s="12">
        <v>8215.8476116284728</v>
      </c>
      <c r="BV56" s="12">
        <v>8101.8622008292723</v>
      </c>
      <c r="BW56" s="12">
        <v>8099.0066450420745</v>
      </c>
      <c r="BX56" s="12">
        <v>8447.7109063105254</v>
      </c>
      <c r="BY56" s="12">
        <v>8576.3847778981435</v>
      </c>
      <c r="BZ56" s="12">
        <v>8268.9415762139652</v>
      </c>
      <c r="CA56" s="12">
        <v>8250.7738049725776</v>
      </c>
      <c r="CB56" s="12">
        <v>7151.3360527413934</v>
      </c>
      <c r="CC56" s="12">
        <v>5637.4758631590157</v>
      </c>
      <c r="CD56" s="12">
        <v>5033.1168842813804</v>
      </c>
      <c r="CE56" s="12">
        <v>3860.8082022868339</v>
      </c>
      <c r="CF56" s="12">
        <v>5248.4191819403877</v>
      </c>
      <c r="CG56" s="12">
        <v>3516.139802918301</v>
      </c>
      <c r="CH56" s="12">
        <v>3694.7263307094595</v>
      </c>
      <c r="CI56" s="12">
        <v>3302.9218322622764</v>
      </c>
      <c r="CJ56" s="12">
        <v>2839.0062087711362</v>
      </c>
      <c r="CK56" s="12">
        <v>2435.2596239452951</v>
      </c>
      <c r="CL56" s="12">
        <v>2103.3703806861618</v>
      </c>
      <c r="CM56" s="12">
        <v>1807.9185095273119</v>
      </c>
      <c r="CN56" s="12">
        <v>1446.580790359742</v>
      </c>
      <c r="CO56" s="12">
        <v>1306.0032289899307</v>
      </c>
      <c r="CP56" s="12">
        <v>1054.1712073571537</v>
      </c>
      <c r="CQ56" s="12">
        <v>849.32618462695075</v>
      </c>
      <c r="CR56" s="12">
        <v>664.0715772643365</v>
      </c>
      <c r="CS56" s="12">
        <v>464.64644213082568</v>
      </c>
      <c r="CT56" s="12">
        <v>322.49415446749151</v>
      </c>
      <c r="CU56" s="12">
        <v>224.74144955629066</v>
      </c>
      <c r="CV56" s="12">
        <v>148.47667721261257</v>
      </c>
      <c r="CW56" s="12">
        <v>107.80385883631608</v>
      </c>
      <c r="CX56" s="12">
        <v>151.78070531686316</v>
      </c>
      <c r="CZ56" s="12">
        <v>20000</v>
      </c>
      <c r="DA56" s="12">
        <v>4700</v>
      </c>
      <c r="DB56" s="12">
        <v>20000</v>
      </c>
      <c r="DC56" s="12">
        <v>19000</v>
      </c>
      <c r="DD56" s="12">
        <v>1700</v>
      </c>
      <c r="DE56" s="12">
        <v>16500</v>
      </c>
      <c r="DF56" s="12">
        <v>9024.1368546852282</v>
      </c>
      <c r="DG56" s="12">
        <v>5869.6306646160783</v>
      </c>
      <c r="DH56" s="12">
        <v>3154.5061900691499</v>
      </c>
      <c r="DI56" s="12">
        <v>7500</v>
      </c>
      <c r="DJ56" s="12"/>
      <c r="DK56" s="12"/>
    </row>
    <row r="57" spans="1:186" s="13" customFormat="1" ht="12.5" x14ac:dyDescent="0.25">
      <c r="A57" s="12">
        <v>2023</v>
      </c>
      <c r="B57" s="12">
        <v>900944.37990085606</v>
      </c>
      <c r="C57" s="12">
        <v>9024.1368546852282</v>
      </c>
      <c r="D57" s="12">
        <v>9215.9773841829265</v>
      </c>
      <c r="E57" s="12">
        <v>9059.0045173547369</v>
      </c>
      <c r="F57" s="12">
        <v>9354.0973979446389</v>
      </c>
      <c r="G57" s="12">
        <v>9207.7724213990859</v>
      </c>
      <c r="H57" s="12">
        <v>9511.1489710444039</v>
      </c>
      <c r="I57" s="12">
        <v>9883.5997091458812</v>
      </c>
      <c r="J57" s="12">
        <v>10269.691992013584</v>
      </c>
      <c r="K57" s="12">
        <v>10370.454498307663</v>
      </c>
      <c r="L57" s="12">
        <v>10988.522293887188</v>
      </c>
      <c r="M57" s="12">
        <v>11138.785786658085</v>
      </c>
      <c r="N57" s="12">
        <v>11080.82354023283</v>
      </c>
      <c r="O57" s="12">
        <v>11369.023483775458</v>
      </c>
      <c r="P57" s="12">
        <v>11451.0065714169</v>
      </c>
      <c r="Q57" s="12">
        <v>11403.298247976145</v>
      </c>
      <c r="R57" s="12">
        <v>11453.495165464592</v>
      </c>
      <c r="S57" s="12">
        <v>11198.32508838789</v>
      </c>
      <c r="T57" s="12">
        <v>11351.899783684155</v>
      </c>
      <c r="U57" s="12">
        <v>10631.788083771897</v>
      </c>
      <c r="V57" s="12">
        <v>10909.501971850317</v>
      </c>
      <c r="W57" s="12">
        <v>10356.581314003277</v>
      </c>
      <c r="X57" s="12">
        <v>9812.9460586852638</v>
      </c>
      <c r="Y57" s="12">
        <v>9522.3018448980583</v>
      </c>
      <c r="Z57" s="12">
        <v>9499.6169855015796</v>
      </c>
      <c r="AA57" s="12">
        <v>9774.3741946548071</v>
      </c>
      <c r="AB57" s="12">
        <v>9617.8309037363433</v>
      </c>
      <c r="AC57" s="12">
        <v>10571.515729819068</v>
      </c>
      <c r="AD57" s="12">
        <v>11269.317688674313</v>
      </c>
      <c r="AE57" s="12">
        <v>12156.060584186151</v>
      </c>
      <c r="AF57" s="12">
        <v>12897.42962791532</v>
      </c>
      <c r="AG57" s="12">
        <v>13159.889554678954</v>
      </c>
      <c r="AH57" s="12">
        <v>13692.693252319186</v>
      </c>
      <c r="AI57" s="12">
        <v>13655.848799154142</v>
      </c>
      <c r="AJ57" s="12">
        <v>13873.83061907583</v>
      </c>
      <c r="AK57" s="12">
        <v>13629.065610407433</v>
      </c>
      <c r="AL57" s="12">
        <v>13485.339607472866</v>
      </c>
      <c r="AM57" s="12">
        <v>13007.438542920834</v>
      </c>
      <c r="AN57" s="12">
        <v>13055.857675723681</v>
      </c>
      <c r="AO57" s="12">
        <v>13127.332602828708</v>
      </c>
      <c r="AP57" s="12">
        <v>13363.84542340239</v>
      </c>
      <c r="AQ57" s="12">
        <v>13507.40612636802</v>
      </c>
      <c r="AR57" s="12">
        <v>13859.849934701171</v>
      </c>
      <c r="AS57" s="12">
        <v>13026.720680428858</v>
      </c>
      <c r="AT57" s="12">
        <v>12763.595005547882</v>
      </c>
      <c r="AU57" s="12">
        <v>12962.301612485127</v>
      </c>
      <c r="AV57" s="12">
        <v>12411.700920361363</v>
      </c>
      <c r="AW57" s="12">
        <v>12846.531892142599</v>
      </c>
      <c r="AX57" s="12">
        <v>12696.421657231022</v>
      </c>
      <c r="AY57" s="12">
        <v>12724.032732409583</v>
      </c>
      <c r="AZ57" s="12">
        <v>11929.132173087335</v>
      </c>
      <c r="BA57" s="12">
        <v>10819.030746565264</v>
      </c>
      <c r="BB57" s="12">
        <v>11015.182896735874</v>
      </c>
      <c r="BC57" s="12">
        <v>11203.097300583273</v>
      </c>
      <c r="BD57" s="12">
        <v>11253.873980096258</v>
      </c>
      <c r="BE57" s="12">
        <v>11155.542842126699</v>
      </c>
      <c r="BF57" s="12">
        <v>11984.432522542296</v>
      </c>
      <c r="BG57" s="12">
        <v>11959.272011238441</v>
      </c>
      <c r="BH57" s="12">
        <v>11698.610813959749</v>
      </c>
      <c r="BI57" s="12">
        <v>11382.250468012517</v>
      </c>
      <c r="BJ57" s="12">
        <v>11548.881836713908</v>
      </c>
      <c r="BK57" s="12">
        <v>11045.089588191498</v>
      </c>
      <c r="BL57" s="12">
        <v>10598.452766937025</v>
      </c>
      <c r="BM57" s="12">
        <v>10337.115583656776</v>
      </c>
      <c r="BN57" s="12">
        <v>9789.9110831056532</v>
      </c>
      <c r="BO57" s="12">
        <v>9325.8044796726845</v>
      </c>
      <c r="BP57" s="12">
        <v>8779.880203222865</v>
      </c>
      <c r="BQ57" s="12">
        <v>8955.9802627612771</v>
      </c>
      <c r="BR57" s="12">
        <v>8910.4490630572727</v>
      </c>
      <c r="BS57" s="12">
        <v>8604.1244490666813</v>
      </c>
      <c r="BT57" s="12">
        <v>8324.542548886604</v>
      </c>
      <c r="BU57" s="12">
        <v>8149.7069784543382</v>
      </c>
      <c r="BV57" s="12">
        <v>8115.5244160439315</v>
      </c>
      <c r="BW57" s="12">
        <v>7991.2468514216707</v>
      </c>
      <c r="BX57" s="12">
        <v>7969.7885032743261</v>
      </c>
      <c r="BY57" s="12">
        <v>8309.1467422111127</v>
      </c>
      <c r="BZ57" s="12">
        <v>8434.1359630902916</v>
      </c>
      <c r="CA57" s="12">
        <v>8111.3123307230671</v>
      </c>
      <c r="CB57" s="12">
        <v>8069.858538645819</v>
      </c>
      <c r="CC57" s="12">
        <v>6990.0288612318109</v>
      </c>
      <c r="CD57" s="12">
        <v>5486.5972804022349</v>
      </c>
      <c r="CE57" s="12">
        <v>4890.2428329045251</v>
      </c>
      <c r="CF57" s="12">
        <v>3730.5861023867969</v>
      </c>
      <c r="CG57" s="12">
        <v>5049.0000360669528</v>
      </c>
      <c r="CH57" s="12">
        <v>3353.7296353867782</v>
      </c>
      <c r="CI57" s="12">
        <v>3505.2912139931232</v>
      </c>
      <c r="CJ57" s="12">
        <v>3100.0231711976862</v>
      </c>
      <c r="CK57" s="12">
        <v>2640.42775987093</v>
      </c>
      <c r="CL57" s="12">
        <v>2231.0821524778576</v>
      </c>
      <c r="CM57" s="12">
        <v>1905.0487784820989</v>
      </c>
      <c r="CN57" s="12">
        <v>1613.0664098381667</v>
      </c>
      <c r="CO57" s="12">
        <v>1260.4931075602326</v>
      </c>
      <c r="CP57" s="12">
        <v>1113.520797744944</v>
      </c>
      <c r="CQ57" s="12">
        <v>889.82875685342549</v>
      </c>
      <c r="CR57" s="12">
        <v>686.19858117800936</v>
      </c>
      <c r="CS57" s="12">
        <v>514.25738044790069</v>
      </c>
      <c r="CT57" s="12">
        <v>354.24697062178592</v>
      </c>
      <c r="CU57" s="12">
        <v>231.81126722467192</v>
      </c>
      <c r="CV57" s="12">
        <v>158.9809919202801</v>
      </c>
      <c r="CW57" s="12">
        <v>102.08143279252516</v>
      </c>
      <c r="CX57" s="12">
        <v>166.42749127109764</v>
      </c>
      <c r="CZ57" s="12">
        <v>20000</v>
      </c>
      <c r="DA57" s="12">
        <v>4700</v>
      </c>
      <c r="DB57" s="12">
        <v>20000</v>
      </c>
      <c r="DC57" s="12">
        <v>19000</v>
      </c>
      <c r="DD57" s="12">
        <v>1700</v>
      </c>
      <c r="DE57" s="12">
        <v>16500</v>
      </c>
      <c r="DF57" s="12">
        <v>9130.1770287818945</v>
      </c>
      <c r="DG57" s="12">
        <v>6002.7466178512941</v>
      </c>
      <c r="DH57" s="12">
        <v>3127.4304109306004</v>
      </c>
      <c r="DI57" s="12">
        <v>7500</v>
      </c>
      <c r="DJ57" s="12"/>
      <c r="DK57" s="12"/>
    </row>
    <row r="58" spans="1:186" s="13" customFormat="1" ht="12.5" x14ac:dyDescent="0.25">
      <c r="A58" s="12">
        <v>2024</v>
      </c>
      <c r="B58" s="12">
        <v>911571.8307405907</v>
      </c>
      <c r="C58" s="12">
        <v>9130.1770287818945</v>
      </c>
      <c r="D58" s="12">
        <v>9333.5205459679564</v>
      </c>
      <c r="E58" s="12">
        <v>9464.9547588401474</v>
      </c>
      <c r="F58" s="12">
        <v>9201.2396221127419</v>
      </c>
      <c r="G58" s="12">
        <v>9496.7249432156768</v>
      </c>
      <c r="H58" s="12">
        <v>9330.4123807989199</v>
      </c>
      <c r="I58" s="12">
        <v>9628.6120261578326</v>
      </c>
      <c r="J58" s="12">
        <v>9968.0702769301261</v>
      </c>
      <c r="K58" s="12">
        <v>10355.532131340795</v>
      </c>
      <c r="L58" s="12">
        <v>10437.404494685723</v>
      </c>
      <c r="M58" s="12">
        <v>11071.094912112945</v>
      </c>
      <c r="N58" s="12">
        <v>11193.497207715496</v>
      </c>
      <c r="O58" s="12">
        <v>11159.932082203804</v>
      </c>
      <c r="P58" s="12">
        <v>11404.656019387941</v>
      </c>
      <c r="Q58" s="12">
        <v>11507.695857628041</v>
      </c>
      <c r="R58" s="12">
        <v>11467.675488969118</v>
      </c>
      <c r="S58" s="12">
        <v>11512.642258918186</v>
      </c>
      <c r="T58" s="12">
        <v>11247.689306313909</v>
      </c>
      <c r="U58" s="12">
        <v>11393.959513142439</v>
      </c>
      <c r="V58" s="12">
        <v>10667.119442129053</v>
      </c>
      <c r="W58" s="12">
        <v>10789.69782113807</v>
      </c>
      <c r="X58" s="12">
        <v>10108.086115018024</v>
      </c>
      <c r="Y58" s="12">
        <v>9565.0603227106003</v>
      </c>
      <c r="Z58" s="12">
        <v>9560.4448001198089</v>
      </c>
      <c r="AA58" s="12">
        <v>9786.1674921012564</v>
      </c>
      <c r="AB58" s="12">
        <v>10192.120057010099</v>
      </c>
      <c r="AC58" s="12">
        <v>10105.743123759596</v>
      </c>
      <c r="AD58" s="12">
        <v>11077.792325439405</v>
      </c>
      <c r="AE58" s="12">
        <v>11788.850717386174</v>
      </c>
      <c r="AF58" s="12">
        <v>12676.106529439156</v>
      </c>
      <c r="AG58" s="12">
        <v>13369.485510710223</v>
      </c>
      <c r="AH58" s="12">
        <v>13681.715902038712</v>
      </c>
      <c r="AI58" s="12">
        <v>14129.040652068314</v>
      </c>
      <c r="AJ58" s="12">
        <v>14053.880384091204</v>
      </c>
      <c r="AK58" s="12">
        <v>14226.156770625057</v>
      </c>
      <c r="AL58" s="12">
        <v>13902.806638346363</v>
      </c>
      <c r="AM58" s="12">
        <v>13771.379886129103</v>
      </c>
      <c r="AN58" s="12">
        <v>13210.049594116521</v>
      </c>
      <c r="AO58" s="12">
        <v>13276.690861341414</v>
      </c>
      <c r="AP58" s="12">
        <v>13261.985818583793</v>
      </c>
      <c r="AQ58" s="12">
        <v>13526.582739854075</v>
      </c>
      <c r="AR58" s="12">
        <v>13591.485455132261</v>
      </c>
      <c r="AS58" s="12">
        <v>13936.992788386749</v>
      </c>
      <c r="AT58" s="12">
        <v>13111.618004688811</v>
      </c>
      <c r="AU58" s="12">
        <v>12797.596000465419</v>
      </c>
      <c r="AV58" s="12">
        <v>12991.204163651331</v>
      </c>
      <c r="AW58" s="12">
        <v>12441.264881390201</v>
      </c>
      <c r="AX58" s="12">
        <v>12860.699782751522</v>
      </c>
      <c r="AY58" s="12">
        <v>12713.248398949483</v>
      </c>
      <c r="AZ58" s="12">
        <v>12729.704846476337</v>
      </c>
      <c r="BA58" s="12">
        <v>11898.358195696441</v>
      </c>
      <c r="BB58" s="12">
        <v>10791.118608103616</v>
      </c>
      <c r="BC58" s="12">
        <v>10989.067209260134</v>
      </c>
      <c r="BD58" s="12">
        <v>11152.829441289454</v>
      </c>
      <c r="BE58" s="12">
        <v>11191.172873906591</v>
      </c>
      <c r="BF58" s="12">
        <v>11095.063777150619</v>
      </c>
      <c r="BG58" s="12">
        <v>11900.911267444269</v>
      </c>
      <c r="BH58" s="12">
        <v>11891.675509814197</v>
      </c>
      <c r="BI58" s="12">
        <v>11620.48556111082</v>
      </c>
      <c r="BJ58" s="12">
        <v>11290.271362770865</v>
      </c>
      <c r="BK58" s="12">
        <v>11457.986594785167</v>
      </c>
      <c r="BL58" s="12">
        <v>10935.20415420413</v>
      </c>
      <c r="BM58" s="12">
        <v>10481.970653066157</v>
      </c>
      <c r="BN58" s="12">
        <v>10225.001551609053</v>
      </c>
      <c r="BO58" s="12">
        <v>9607.0465009677791</v>
      </c>
      <c r="BP58" s="12">
        <v>9178.9916110665217</v>
      </c>
      <c r="BQ58" s="12">
        <v>8667.6563080029573</v>
      </c>
      <c r="BR58" s="12">
        <v>8845.9171432593903</v>
      </c>
      <c r="BS58" s="12">
        <v>8817.8328542244017</v>
      </c>
      <c r="BT58" s="12">
        <v>8504.9102193088384</v>
      </c>
      <c r="BU58" s="12">
        <v>8203.4610886827122</v>
      </c>
      <c r="BV58" s="12">
        <v>8053.2578595992327</v>
      </c>
      <c r="BW58" s="12">
        <v>8007.2897857761318</v>
      </c>
      <c r="BX58" s="12">
        <v>7866.715771384941</v>
      </c>
      <c r="BY58" s="12">
        <v>7843.008622097308</v>
      </c>
      <c r="BZ58" s="12">
        <v>8175.7743912115675</v>
      </c>
      <c r="CA58" s="12">
        <v>8277.4865337470092</v>
      </c>
      <c r="CB58" s="12">
        <v>7939.6092275858346</v>
      </c>
      <c r="CC58" s="12">
        <v>7890.9407792485308</v>
      </c>
      <c r="CD58" s="12">
        <v>6805.2266005984857</v>
      </c>
      <c r="CE58" s="12">
        <v>5332.6757776055656</v>
      </c>
      <c r="CF58" s="12">
        <v>4727.2354797658536</v>
      </c>
      <c r="CG58" s="12">
        <v>3597.7456778579385</v>
      </c>
      <c r="CH58" s="12">
        <v>4818.7738983338222</v>
      </c>
      <c r="CI58" s="12">
        <v>3185.273523144921</v>
      </c>
      <c r="CJ58" s="12">
        <v>3294.4531099519645</v>
      </c>
      <c r="CK58" s="12">
        <v>2886.1857428852504</v>
      </c>
      <c r="CL58" s="12">
        <v>2422.4005241307173</v>
      </c>
      <c r="CM58" s="12">
        <v>2023.7004887375401</v>
      </c>
      <c r="CN58" s="12">
        <v>1702.5510894929771</v>
      </c>
      <c r="CO58" s="12">
        <v>1405.1471434128493</v>
      </c>
      <c r="CP58" s="12">
        <v>1076.371717740768</v>
      </c>
      <c r="CQ58" s="12">
        <v>942.26503171043259</v>
      </c>
      <c r="CR58" s="12">
        <v>719.1898414079759</v>
      </c>
      <c r="CS58" s="12">
        <v>532.15994433974345</v>
      </c>
      <c r="CT58" s="12">
        <v>392.95293912432714</v>
      </c>
      <c r="CU58" s="12">
        <v>254.98248722606746</v>
      </c>
      <c r="CV58" s="12">
        <v>164.17061634989014</v>
      </c>
      <c r="CW58" s="12">
        <v>109.40143264037408</v>
      </c>
      <c r="CX58" s="12">
        <v>171.68353648674861</v>
      </c>
      <c r="CZ58" s="12">
        <v>20000</v>
      </c>
      <c r="DA58" s="12">
        <v>4700</v>
      </c>
      <c r="DB58" s="12">
        <v>20000</v>
      </c>
      <c r="DC58" s="12">
        <v>19000</v>
      </c>
      <c r="DD58" s="12">
        <v>1700</v>
      </c>
      <c r="DE58" s="12">
        <v>16500</v>
      </c>
      <c r="DF58" s="12">
        <v>9224.5698471018986</v>
      </c>
      <c r="DG58" s="12">
        <v>6146.6978750906783</v>
      </c>
      <c r="DH58" s="12">
        <v>3077.8719720112204</v>
      </c>
      <c r="DI58" s="12">
        <v>7500</v>
      </c>
      <c r="DJ58" s="12"/>
      <c r="DK58" s="12"/>
    </row>
    <row r="59" spans="1:186" s="13" customFormat="1" ht="12.5" x14ac:dyDescent="0.25">
      <c r="A59" s="12">
        <v>2025</v>
      </c>
      <c r="B59" s="12">
        <v>922149.73438405187</v>
      </c>
      <c r="C59" s="12">
        <v>9224.5698471018986</v>
      </c>
      <c r="D59" s="12">
        <v>9439.8653641839519</v>
      </c>
      <c r="E59" s="12">
        <v>9582.5151370843632</v>
      </c>
      <c r="F59" s="12">
        <v>9607.1798946572198</v>
      </c>
      <c r="G59" s="12">
        <v>9343.8803652496899</v>
      </c>
      <c r="H59" s="12">
        <v>9619.3678082426868</v>
      </c>
      <c r="I59" s="12">
        <v>9447.8976131274976</v>
      </c>
      <c r="J59" s="12">
        <v>9713.0825939420756</v>
      </c>
      <c r="K59" s="12">
        <v>10053.910416257339</v>
      </c>
      <c r="L59" s="12">
        <v>10422.503072373082</v>
      </c>
      <c r="M59" s="12">
        <v>10519.988849590791</v>
      </c>
      <c r="N59" s="12">
        <v>11125.825609054442</v>
      </c>
      <c r="O59" s="12">
        <v>11272.608422456688</v>
      </c>
      <c r="P59" s="12">
        <v>11195.610992583614</v>
      </c>
      <c r="Q59" s="12">
        <v>11461.37042040103</v>
      </c>
      <c r="R59" s="12">
        <v>11572.092301733508</v>
      </c>
      <c r="S59" s="12">
        <v>11526.881028721293</v>
      </c>
      <c r="T59" s="12">
        <v>11562.005341249678</v>
      </c>
      <c r="U59" s="12">
        <v>11289.829779935862</v>
      </c>
      <c r="V59" s="12">
        <v>11429.12902883501</v>
      </c>
      <c r="W59" s="12">
        <v>10547.518557439325</v>
      </c>
      <c r="X59" s="12">
        <v>10541.119576016072</v>
      </c>
      <c r="Y59" s="12">
        <v>9860.1131691522569</v>
      </c>
      <c r="Z59" s="12">
        <v>9603.3627096901237</v>
      </c>
      <c r="AA59" s="12">
        <v>9847.0595789352956</v>
      </c>
      <c r="AB59" s="12">
        <v>10204.012316619963</v>
      </c>
      <c r="AC59" s="12">
        <v>10679.844071829775</v>
      </c>
      <c r="AD59" s="12">
        <v>10612.274421841757</v>
      </c>
      <c r="AE59" s="12">
        <v>11597.514589289107</v>
      </c>
      <c r="AF59" s="12">
        <v>12309.270131004901</v>
      </c>
      <c r="AG59" s="12">
        <v>13148.383720491531</v>
      </c>
      <c r="AH59" s="12">
        <v>13891.36331988004</v>
      </c>
      <c r="AI59" s="12">
        <v>14118.287647403959</v>
      </c>
      <c r="AJ59" s="12">
        <v>14526.998673556249</v>
      </c>
      <c r="AK59" s="12">
        <v>14406.330542949996</v>
      </c>
      <c r="AL59" s="12">
        <v>14499.758065024133</v>
      </c>
      <c r="AM59" s="12">
        <v>14188.83971911675</v>
      </c>
      <c r="AN59" s="12">
        <v>13973.830448764136</v>
      </c>
      <c r="AO59" s="12">
        <v>13431.017322669766</v>
      </c>
      <c r="AP59" s="12">
        <v>13411.472827894402</v>
      </c>
      <c r="AQ59" s="12">
        <v>13424.997623422792</v>
      </c>
      <c r="AR59" s="12">
        <v>13610.862482832672</v>
      </c>
      <c r="AS59" s="12">
        <v>13669.234532970484</v>
      </c>
      <c r="AT59" s="12">
        <v>14021.52528770555</v>
      </c>
      <c r="AU59" s="12">
        <v>13145.636388222636</v>
      </c>
      <c r="AV59" s="12">
        <v>12826.903386092967</v>
      </c>
      <c r="AW59" s="12">
        <v>13020.598612922277</v>
      </c>
      <c r="AX59" s="12">
        <v>12456.176856990107</v>
      </c>
      <c r="AY59" s="12">
        <v>12877.811179436028</v>
      </c>
      <c r="AZ59" s="12">
        <v>12719.388182089762</v>
      </c>
      <c r="BA59" s="12">
        <v>12697.809678576188</v>
      </c>
      <c r="BB59" s="12">
        <v>11868.973288774334</v>
      </c>
      <c r="BC59" s="12">
        <v>10765.919344878414</v>
      </c>
      <c r="BD59" s="12">
        <v>10939.71999106212</v>
      </c>
      <c r="BE59" s="12">
        <v>11091.013498664208</v>
      </c>
      <c r="BF59" s="12">
        <v>11131.253277086522</v>
      </c>
      <c r="BG59" s="12">
        <v>11015.07043042756</v>
      </c>
      <c r="BH59" s="12">
        <v>11834.187632747349</v>
      </c>
      <c r="BI59" s="12">
        <v>11813.694731996213</v>
      </c>
      <c r="BJ59" s="12">
        <v>11528.485355611687</v>
      </c>
      <c r="BK59" s="12">
        <v>11201.687267878091</v>
      </c>
      <c r="BL59" s="12">
        <v>11347.265181552852</v>
      </c>
      <c r="BM59" s="12">
        <v>10818.453398788042</v>
      </c>
      <c r="BN59" s="12">
        <v>10370.019131392495</v>
      </c>
      <c r="BO59" s="12">
        <v>10040.683224199653</v>
      </c>
      <c r="BP59" s="12">
        <v>9459.7966739371768</v>
      </c>
      <c r="BQ59" s="12">
        <v>9064.9179744132816</v>
      </c>
      <c r="BR59" s="12">
        <v>8562.4388839775893</v>
      </c>
      <c r="BS59" s="12">
        <v>8755.0854851474323</v>
      </c>
      <c r="BT59" s="12">
        <v>8718.3669795061669</v>
      </c>
      <c r="BU59" s="12">
        <v>8383.4427604875564</v>
      </c>
      <c r="BV59" s="12">
        <v>8109.1517053876487</v>
      </c>
      <c r="BW59" s="12">
        <v>7948.6055001619216</v>
      </c>
      <c r="BX59" s="12">
        <v>7885.5381345291544</v>
      </c>
      <c r="BY59" s="12">
        <v>7744.6993378058778</v>
      </c>
      <c r="BZ59" s="12">
        <v>7721.3470853076105</v>
      </c>
      <c r="CA59" s="12">
        <v>8029.0990232233653</v>
      </c>
      <c r="CB59" s="12">
        <v>8106.6091700590932</v>
      </c>
      <c r="CC59" s="12">
        <v>7769.2201179431559</v>
      </c>
      <c r="CD59" s="12">
        <v>7685.8555211803023</v>
      </c>
      <c r="CE59" s="12">
        <v>6614.1095171830984</v>
      </c>
      <c r="CF59" s="12">
        <v>5157.6984876814622</v>
      </c>
      <c r="CG59" s="12">
        <v>4558.9004807421115</v>
      </c>
      <c r="CH59" s="12">
        <v>3438.1272647144692</v>
      </c>
      <c r="CI59" s="12">
        <v>4576.8992870234933</v>
      </c>
      <c r="CJ59" s="12">
        <v>2996.4561630250946</v>
      </c>
      <c r="CK59" s="12">
        <v>3071.5309868936833</v>
      </c>
      <c r="CL59" s="12">
        <v>2651.3647265372442</v>
      </c>
      <c r="CM59" s="12">
        <v>2200.1111469438706</v>
      </c>
      <c r="CN59" s="12">
        <v>1811.109091390467</v>
      </c>
      <c r="CO59" s="12">
        <v>1486.1583418346158</v>
      </c>
      <c r="CP59" s="12">
        <v>1200.3280509540446</v>
      </c>
      <c r="CQ59" s="12">
        <v>912.03706537291851</v>
      </c>
      <c r="CR59" s="12">
        <v>763.60571408450664</v>
      </c>
      <c r="CS59" s="12">
        <v>557.27323255083445</v>
      </c>
      <c r="CT59" s="12">
        <v>407.15708554943745</v>
      </c>
      <c r="CU59" s="12">
        <v>283.23942204058767</v>
      </c>
      <c r="CV59" s="12">
        <v>180.75172821177424</v>
      </c>
      <c r="CW59" s="12">
        <v>112.83756525356802</v>
      </c>
      <c r="CX59" s="12">
        <v>180.00941032489681</v>
      </c>
      <c r="CZ59" s="12">
        <v>20000</v>
      </c>
      <c r="DA59" s="12">
        <v>4700</v>
      </c>
      <c r="DB59" s="12">
        <v>20000</v>
      </c>
      <c r="DC59" s="12">
        <v>19000</v>
      </c>
      <c r="DD59" s="12">
        <v>1700</v>
      </c>
      <c r="DE59" s="12">
        <v>16500</v>
      </c>
      <c r="DF59" s="12">
        <v>9306.1365848941095</v>
      </c>
      <c r="DG59" s="12">
        <v>6293.8603719345656</v>
      </c>
      <c r="DH59" s="12">
        <v>3012.276212959544</v>
      </c>
      <c r="DI59" s="12">
        <v>7500</v>
      </c>
      <c r="DJ59" s="12"/>
      <c r="DK59" s="12"/>
    </row>
    <row r="60" spans="1:186" s="13" customFormat="1" ht="12.5" x14ac:dyDescent="0.25">
      <c r="A60" s="12">
        <v>2026</v>
      </c>
      <c r="B60" s="12">
        <v>932662.05483091436</v>
      </c>
      <c r="C60" s="12">
        <v>9306.1365848941095</v>
      </c>
      <c r="D60" s="12">
        <v>9534.57377208662</v>
      </c>
      <c r="E60" s="12">
        <v>9688.8778273486387</v>
      </c>
      <c r="F60" s="12">
        <v>9724.7586219604545</v>
      </c>
      <c r="G60" s="12">
        <v>9749.8146727574785</v>
      </c>
      <c r="H60" s="12">
        <v>9466.5302640721238</v>
      </c>
      <c r="I60" s="12">
        <v>9736.8528844314606</v>
      </c>
      <c r="J60" s="12">
        <v>9532.3681809117406</v>
      </c>
      <c r="K60" s="12">
        <v>9798.9227332692863</v>
      </c>
      <c r="L60" s="12">
        <v>10120.905879815606</v>
      </c>
      <c r="M60" s="12">
        <v>10505.091106617321</v>
      </c>
      <c r="N60" s="12">
        <v>10574.756160059365</v>
      </c>
      <c r="O60" s="12">
        <v>11204.945833766322</v>
      </c>
      <c r="P60" s="12">
        <v>11308.302411543058</v>
      </c>
      <c r="Q60" s="12">
        <v>11252.362157035795</v>
      </c>
      <c r="R60" s="12">
        <v>11525.791648117502</v>
      </c>
      <c r="S60" s="12">
        <v>11631.338840311215</v>
      </c>
      <c r="T60" s="12">
        <v>11576.293398326699</v>
      </c>
      <c r="U60" s="12">
        <v>11604.151839803924</v>
      </c>
      <c r="V60" s="12">
        <v>11325.126131017929</v>
      </c>
      <c r="W60" s="12">
        <v>11309.329901014209</v>
      </c>
      <c r="X60" s="12">
        <v>10299.153559991428</v>
      </c>
      <c r="Y60" s="12">
        <v>10293.046891116144</v>
      </c>
      <c r="Z60" s="12">
        <v>9898.3128303220346</v>
      </c>
      <c r="AA60" s="12">
        <v>9890.079883741837</v>
      </c>
      <c r="AB60" s="12">
        <v>10264.966124751003</v>
      </c>
      <c r="AC60" s="12">
        <v>10691.808041779914</v>
      </c>
      <c r="AD60" s="12">
        <v>11186.166404033509</v>
      </c>
      <c r="AE60" s="12">
        <v>11132.304623798011</v>
      </c>
      <c r="AF60" s="12">
        <v>12118.128578169642</v>
      </c>
      <c r="AG60" s="12">
        <v>12781.860638162027</v>
      </c>
      <c r="AH60" s="12">
        <v>13670.526081165284</v>
      </c>
      <c r="AI60" s="12">
        <v>14328.013333740226</v>
      </c>
      <c r="AJ60" s="12">
        <v>14516.400434641888</v>
      </c>
      <c r="AK60" s="12">
        <v>14879.375488192283</v>
      </c>
      <c r="AL60" s="12">
        <v>14680.05150439691</v>
      </c>
      <c r="AM60" s="12">
        <v>14785.661954649444</v>
      </c>
      <c r="AN60" s="12">
        <v>14391.288822543353</v>
      </c>
      <c r="AO60" s="12">
        <v>14194.576852029986</v>
      </c>
      <c r="AP60" s="12">
        <v>13565.965884078996</v>
      </c>
      <c r="AQ60" s="12">
        <v>13574.612785368196</v>
      </c>
      <c r="AR60" s="12">
        <v>13509.578604885966</v>
      </c>
      <c r="AS60" s="12">
        <v>13688.80975989551</v>
      </c>
      <c r="AT60" s="12">
        <v>13754.1898938259</v>
      </c>
      <c r="AU60" s="12">
        <v>14054.987733022721</v>
      </c>
      <c r="AV60" s="12">
        <v>13174.961762773451</v>
      </c>
      <c r="AW60" s="12">
        <v>12856.678461892245</v>
      </c>
      <c r="AX60" s="12">
        <v>13035.346327675295</v>
      </c>
      <c r="AY60" s="12">
        <v>12474.059039715774</v>
      </c>
      <c r="AZ60" s="12">
        <v>12884.232129464532</v>
      </c>
      <c r="BA60" s="12">
        <v>12688.122926214688</v>
      </c>
      <c r="BB60" s="12">
        <v>12667.345744839851</v>
      </c>
      <c r="BC60" s="12">
        <v>11842.309779372403</v>
      </c>
      <c r="BD60" s="12">
        <v>10717.602284589779</v>
      </c>
      <c r="BE60" s="12">
        <v>10878.860327490167</v>
      </c>
      <c r="BF60" s="12">
        <v>11032.10447570934</v>
      </c>
      <c r="BG60" s="12">
        <v>11051.861990993879</v>
      </c>
      <c r="BH60" s="12">
        <v>10951.856053865491</v>
      </c>
      <c r="BI60" s="12">
        <v>11757.239364273024</v>
      </c>
      <c r="BJ60" s="12">
        <v>11721.838112379879</v>
      </c>
      <c r="BK60" s="12">
        <v>11439.874220127444</v>
      </c>
      <c r="BL60" s="12">
        <v>11093.376890389709</v>
      </c>
      <c r="BM60" s="12">
        <v>11229.558946955496</v>
      </c>
      <c r="BN60" s="12">
        <v>10706.214403095841</v>
      </c>
      <c r="BO60" s="12">
        <v>10185.996297409523</v>
      </c>
      <c r="BP60" s="12">
        <v>9891.8647803700769</v>
      </c>
      <c r="BQ60" s="12">
        <v>9345.2747902555111</v>
      </c>
      <c r="BR60" s="12">
        <v>8957.7802734358684</v>
      </c>
      <c r="BS60" s="12">
        <v>8476.0299612895487</v>
      </c>
      <c r="BT60" s="12">
        <v>8657.9179292428671</v>
      </c>
      <c r="BU60" s="12">
        <v>8596.698764352217</v>
      </c>
      <c r="BV60" s="12">
        <v>8288.5319016556205</v>
      </c>
      <c r="BW60" s="12">
        <v>8006.4790717075366</v>
      </c>
      <c r="BX60" s="12">
        <v>7831.2403788750762</v>
      </c>
      <c r="BY60" s="12">
        <v>7766.3318768449253</v>
      </c>
      <c r="BZ60" s="12">
        <v>7627.8637259437364</v>
      </c>
      <c r="CA60" s="12">
        <v>7587.8516195975571</v>
      </c>
      <c r="CB60" s="12">
        <v>7869.0318209878969</v>
      </c>
      <c r="CC60" s="12">
        <v>7936.8631933880642</v>
      </c>
      <c r="CD60" s="12">
        <v>7573.5578988415946</v>
      </c>
      <c r="CE60" s="12">
        <v>7472.4428729505134</v>
      </c>
      <c r="CF60" s="12">
        <v>6399.2584189920235</v>
      </c>
      <c r="CG60" s="12">
        <v>4976.3885516849423</v>
      </c>
      <c r="CH60" s="12">
        <v>4361.2302942100132</v>
      </c>
      <c r="CI60" s="12">
        <v>3271.9846099768929</v>
      </c>
      <c r="CJ60" s="12">
        <v>4306.8565710641651</v>
      </c>
      <c r="CK60" s="12">
        <v>2796.3646731804979</v>
      </c>
      <c r="CL60" s="12">
        <v>2826.2795778253803</v>
      </c>
      <c r="CM60" s="12">
        <v>2411.0616937852051</v>
      </c>
      <c r="CN60" s="12">
        <v>1971.3686654501016</v>
      </c>
      <c r="CO60" s="12">
        <v>1583.4125857527306</v>
      </c>
      <c r="CP60" s="12">
        <v>1271.9724631711699</v>
      </c>
      <c r="CQ60" s="12">
        <v>1017.0141206930567</v>
      </c>
      <c r="CR60" s="12">
        <v>740.13769747789536</v>
      </c>
      <c r="CS60" s="12">
        <v>593.72388419561662</v>
      </c>
      <c r="CT60" s="12">
        <v>426.0286094774707</v>
      </c>
      <c r="CU60" s="12">
        <v>293.92627105842973</v>
      </c>
      <c r="CV60" s="12">
        <v>200.97298386352804</v>
      </c>
      <c r="CW60" s="12">
        <v>124.28952836730421</v>
      </c>
      <c r="CX60" s="12">
        <v>187.48567425779794</v>
      </c>
      <c r="CZ60" s="12">
        <v>20000</v>
      </c>
      <c r="DA60" s="12">
        <v>4700</v>
      </c>
      <c r="DB60" s="12">
        <v>20000</v>
      </c>
      <c r="DC60" s="12">
        <v>19000</v>
      </c>
      <c r="DD60" s="12">
        <v>1700</v>
      </c>
      <c r="DE60" s="12">
        <v>16500</v>
      </c>
      <c r="DF60" s="12">
        <v>9373.1764805328366</v>
      </c>
      <c r="DG60" s="12">
        <v>6440.4624139769585</v>
      </c>
      <c r="DH60" s="12">
        <v>2932.7140665558782</v>
      </c>
      <c r="DI60" s="12">
        <v>7500</v>
      </c>
      <c r="DJ60" s="12"/>
      <c r="DK60" s="12"/>
    </row>
    <row r="61" spans="1:186" s="13" customFormat="1" ht="12.5" x14ac:dyDescent="0.25">
      <c r="A61" s="12">
        <v>2027</v>
      </c>
      <c r="B61" s="12">
        <v>943094.82669206848</v>
      </c>
      <c r="C61" s="12">
        <v>9373.1764805328366</v>
      </c>
      <c r="D61" s="12">
        <v>9616.466977740607</v>
      </c>
      <c r="E61" s="12">
        <v>9783.6047023303163</v>
      </c>
      <c r="F61" s="12">
        <v>9831.1404193255112</v>
      </c>
      <c r="G61" s="12">
        <v>9867.3973206924056</v>
      </c>
      <c r="H61" s="12">
        <v>9872.4638513660666</v>
      </c>
      <c r="I61" s="12">
        <v>9584.0331617424363</v>
      </c>
      <c r="J61" s="12">
        <v>9821.3234522157036</v>
      </c>
      <c r="K61" s="12">
        <v>9618.2083202389513</v>
      </c>
      <c r="L61" s="12">
        <v>9865.9503273566806</v>
      </c>
      <c r="M61" s="12">
        <v>10203.506164106337</v>
      </c>
      <c r="N61" s="12">
        <v>10559.870006882946</v>
      </c>
      <c r="O61" s="12">
        <v>10653.887644644445</v>
      </c>
      <c r="P61" s="12">
        <v>11240.67046627212</v>
      </c>
      <c r="Q61" s="12">
        <v>11365.063288024146</v>
      </c>
      <c r="R61" s="12">
        <v>11316.815844172144</v>
      </c>
      <c r="S61" s="12">
        <v>11585.10409167959</v>
      </c>
      <c r="T61" s="12">
        <v>11680.785887353726</v>
      </c>
      <c r="U61" s="12">
        <v>11618.492197373489</v>
      </c>
      <c r="V61" s="12">
        <v>11639.441003559998</v>
      </c>
      <c r="W61" s="12">
        <v>11205.472453829629</v>
      </c>
      <c r="X61" s="12">
        <v>11060.736983123383</v>
      </c>
      <c r="Y61" s="12">
        <v>10051.320556422212</v>
      </c>
      <c r="Z61" s="12">
        <v>10331.126494418157</v>
      </c>
      <c r="AA61" s="12">
        <v>10184.958339517849</v>
      </c>
      <c r="AB61" s="12">
        <v>10308.075594248068</v>
      </c>
      <c r="AC61" s="12">
        <v>10752.807547221866</v>
      </c>
      <c r="AD61" s="12">
        <v>11198.230815534909</v>
      </c>
      <c r="AE61" s="12">
        <v>11705.947184105251</v>
      </c>
      <c r="AF61" s="12">
        <v>11653.225371265395</v>
      </c>
      <c r="AG61" s="12">
        <v>12590.907671532193</v>
      </c>
      <c r="AH61" s="12">
        <v>13304.371781413076</v>
      </c>
      <c r="AI61" s="12">
        <v>14107.488043963367</v>
      </c>
      <c r="AJ61" s="12">
        <v>14726.184058801697</v>
      </c>
      <c r="AK61" s="12">
        <v>14868.972524579622</v>
      </c>
      <c r="AL61" s="12">
        <v>15153.045079414538</v>
      </c>
      <c r="AM61" s="12">
        <v>14966.076838434346</v>
      </c>
      <c r="AN61" s="12">
        <v>14987.994893969648</v>
      </c>
      <c r="AO61" s="12">
        <v>14612.025783310835</v>
      </c>
      <c r="AP61" s="12">
        <v>14329.335408493451</v>
      </c>
      <c r="AQ61" s="12">
        <v>13729.252634051689</v>
      </c>
      <c r="AR61" s="12">
        <v>13659.336437968257</v>
      </c>
      <c r="AS61" s="12">
        <v>13587.847089081104</v>
      </c>
      <c r="AT61" s="12">
        <v>13773.948617811384</v>
      </c>
      <c r="AU61" s="12">
        <v>13788.297974316152</v>
      </c>
      <c r="AV61" s="12">
        <v>14083.645517947811</v>
      </c>
      <c r="AW61" s="12">
        <v>13204.736643917124</v>
      </c>
      <c r="AX61" s="12">
        <v>12871.873590724826</v>
      </c>
      <c r="AY61" s="12">
        <v>13053.009258442615</v>
      </c>
      <c r="AZ61" s="12">
        <v>12481.311873795825</v>
      </c>
      <c r="BA61" s="12">
        <v>12853.363917793549</v>
      </c>
      <c r="BB61" s="12">
        <v>12658.231490924549</v>
      </c>
      <c r="BC61" s="12">
        <v>12639.578606947101</v>
      </c>
      <c r="BD61" s="12">
        <v>11792.293527168604</v>
      </c>
      <c r="BE61" s="12">
        <v>10657.83438186666</v>
      </c>
      <c r="BF61" s="12">
        <v>10820.985185602156</v>
      </c>
      <c r="BG61" s="12">
        <v>10953.76787812265</v>
      </c>
      <c r="BH61" s="12">
        <v>10989.254667787793</v>
      </c>
      <c r="BI61" s="12">
        <v>10878.902984955563</v>
      </c>
      <c r="BJ61" s="12">
        <v>11666.464552901369</v>
      </c>
      <c r="BK61" s="12">
        <v>11633.379625914498</v>
      </c>
      <c r="BL61" s="12">
        <v>11331.538921915326</v>
      </c>
      <c r="BM61" s="12">
        <v>10978.50913716267</v>
      </c>
      <c r="BN61" s="12">
        <v>11116.405683856246</v>
      </c>
      <c r="BO61" s="12">
        <v>10521.717888379444</v>
      </c>
      <c r="BP61" s="12">
        <v>10037.483142575653</v>
      </c>
      <c r="BQ61" s="12">
        <v>9775.7305519168222</v>
      </c>
      <c r="BR61" s="12">
        <v>9237.7369470777539</v>
      </c>
      <c r="BS61" s="12">
        <v>8869.6304142490771</v>
      </c>
      <c r="BT61" s="12">
        <v>8384.3300543726255</v>
      </c>
      <c r="BU61" s="12">
        <v>8538.8527512514665</v>
      </c>
      <c r="BV61" s="12">
        <v>8501.5083188151766</v>
      </c>
      <c r="BW61" s="12">
        <v>8185.6115975995035</v>
      </c>
      <c r="BX61" s="12">
        <v>7891.5217683771352</v>
      </c>
      <c r="BY61" s="12">
        <v>7716.4276247286671</v>
      </c>
      <c r="BZ61" s="12">
        <v>7652.3294493011581</v>
      </c>
      <c r="CA61" s="12">
        <v>7499.7303460910543</v>
      </c>
      <c r="CB61" s="12">
        <v>7442.0467205994455</v>
      </c>
      <c r="CC61" s="12">
        <v>7709.5029940188933</v>
      </c>
      <c r="CD61" s="12">
        <v>7741.5952895087421</v>
      </c>
      <c r="CE61" s="12">
        <v>7369.9012631030564</v>
      </c>
      <c r="CF61" s="12">
        <v>7233.5128544605259</v>
      </c>
      <c r="CG61" s="12">
        <v>6174.9795473367885</v>
      </c>
      <c r="CH61" s="12">
        <v>4764.1944993699162</v>
      </c>
      <c r="CI61" s="12">
        <v>4153.3437371326545</v>
      </c>
      <c r="CJ61" s="12">
        <v>3084.5876250041138</v>
      </c>
      <c r="CK61" s="12">
        <v>4021.918212547137</v>
      </c>
      <c r="CL61" s="12">
        <v>2574.9704850213911</v>
      </c>
      <c r="CM61" s="12">
        <v>2574.2700474895137</v>
      </c>
      <c r="CN61" s="12">
        <v>2162.8739397059217</v>
      </c>
      <c r="CO61" s="12">
        <v>1725.8125363791864</v>
      </c>
      <c r="CP61" s="12">
        <v>1357.3782883538922</v>
      </c>
      <c r="CQ61" s="12">
        <v>1079.72080964577</v>
      </c>
      <c r="CR61" s="12">
        <v>825.75740870465211</v>
      </c>
      <c r="CS61" s="12">
        <v>576.20896051255022</v>
      </c>
      <c r="CT61" s="12">
        <v>455.28620734302422</v>
      </c>
      <c r="CU61" s="12">
        <v>307.86893345159126</v>
      </c>
      <c r="CV61" s="12">
        <v>208.79729493678886</v>
      </c>
      <c r="CW61" s="12">
        <v>138.28323198747776</v>
      </c>
      <c r="CX61" s="12">
        <v>199.92971853430191</v>
      </c>
      <c r="CZ61" s="12">
        <v>20000</v>
      </c>
      <c r="DA61" s="12">
        <v>4700</v>
      </c>
      <c r="DB61" s="12">
        <v>20000</v>
      </c>
      <c r="DC61" s="12">
        <v>19000</v>
      </c>
      <c r="DD61" s="12">
        <v>1700</v>
      </c>
      <c r="DE61" s="12">
        <v>16500</v>
      </c>
      <c r="DF61" s="12">
        <v>9434.8082837342499</v>
      </c>
      <c r="DG61" s="12">
        <v>6601.3237506808682</v>
      </c>
      <c r="DH61" s="12">
        <v>2833.4845330533817</v>
      </c>
      <c r="DI61" s="12">
        <v>7500</v>
      </c>
      <c r="DJ61" s="12"/>
      <c r="DK61" s="12"/>
    </row>
    <row r="62" spans="1:186" s="13" customFormat="1" ht="12.5" x14ac:dyDescent="0.25">
      <c r="A62" s="12">
        <v>2028</v>
      </c>
      <c r="B62" s="12">
        <v>953428.38524266507</v>
      </c>
      <c r="C62" s="12">
        <v>9434.8082837342499</v>
      </c>
      <c r="D62" s="12">
        <v>9683.8447321035746</v>
      </c>
      <c r="E62" s="12">
        <v>9865.5169676092664</v>
      </c>
      <c r="F62" s="12">
        <v>9925.887097237799</v>
      </c>
      <c r="G62" s="12">
        <v>9973.7833932668327</v>
      </c>
      <c r="H62" s="12">
        <v>9990.049697430808</v>
      </c>
      <c r="I62" s="12">
        <v>9989.9599671010183</v>
      </c>
      <c r="J62" s="12">
        <v>9668.5037295266811</v>
      </c>
      <c r="K62" s="12">
        <v>9907.163591542916</v>
      </c>
      <c r="L62" s="12">
        <v>9685.2539965747819</v>
      </c>
      <c r="M62" s="12">
        <v>9948.5575855233292</v>
      </c>
      <c r="N62" s="12">
        <v>10258.312927175477</v>
      </c>
      <c r="O62" s="12">
        <v>10639.005127701381</v>
      </c>
      <c r="P62" s="12">
        <v>10689.687071492994</v>
      </c>
      <c r="Q62" s="12">
        <v>11297.458692325474</v>
      </c>
      <c r="R62" s="12">
        <v>11429.535235109084</v>
      </c>
      <c r="S62" s="12">
        <v>11376.21843529776</v>
      </c>
      <c r="T62" s="12">
        <v>11634.607051534822</v>
      </c>
      <c r="U62" s="12">
        <v>11723.015900949023</v>
      </c>
      <c r="V62" s="12">
        <v>11653.865961858133</v>
      </c>
      <c r="W62" s="12">
        <v>11519.776188253232</v>
      </c>
      <c r="X62" s="12">
        <v>10957.029912033282</v>
      </c>
      <c r="Y62" s="12">
        <v>10812.623143376135</v>
      </c>
      <c r="Z62" s="12">
        <v>10089.652129688906</v>
      </c>
      <c r="AA62" s="12">
        <v>10617.687523763267</v>
      </c>
      <c r="AB62" s="12">
        <v>10602.87832122685</v>
      </c>
      <c r="AC62" s="12">
        <v>10795.977355796666</v>
      </c>
      <c r="AD62" s="12">
        <v>11259.295611377551</v>
      </c>
      <c r="AE62" s="12">
        <v>11718.142346291956</v>
      </c>
      <c r="AF62" s="12">
        <v>12226.614501766735</v>
      </c>
      <c r="AG62" s="12">
        <v>12126.297563516377</v>
      </c>
      <c r="AH62" s="12">
        <v>13113.644186119131</v>
      </c>
      <c r="AI62" s="12">
        <v>13741.764373859167</v>
      </c>
      <c r="AJ62" s="12">
        <v>14505.872087187448</v>
      </c>
      <c r="AK62" s="12">
        <v>15078.835678271778</v>
      </c>
      <c r="AL62" s="12">
        <v>15142.828433683997</v>
      </c>
      <c r="AM62" s="12">
        <v>15439.025664308534</v>
      </c>
      <c r="AN62" s="12">
        <v>15168.533356130774</v>
      </c>
      <c r="AO62" s="12">
        <v>15208.607413908225</v>
      </c>
      <c r="AP62" s="12">
        <v>14746.803413278725</v>
      </c>
      <c r="AQ62" s="12">
        <v>14492.434754633086</v>
      </c>
      <c r="AR62" s="12">
        <v>13814.149123808424</v>
      </c>
      <c r="AS62" s="12">
        <v>13737.757700117991</v>
      </c>
      <c r="AT62" s="12">
        <v>13673.247265647471</v>
      </c>
      <c r="AU62" s="12">
        <v>13808.289165885504</v>
      </c>
      <c r="AV62" s="12">
        <v>13817.71474323135</v>
      </c>
      <c r="AW62" s="12">
        <v>14112.883207868905</v>
      </c>
      <c r="AX62" s="12">
        <v>13219.948629480676</v>
      </c>
      <c r="AY62" s="12">
        <v>12890.012739631411</v>
      </c>
      <c r="AZ62" s="12">
        <v>13059.999948963721</v>
      </c>
      <c r="BA62" s="12">
        <v>12451.52719228589</v>
      </c>
      <c r="BB62" s="12">
        <v>12823.808140899229</v>
      </c>
      <c r="BC62" s="12">
        <v>12631.028387860537</v>
      </c>
      <c r="BD62" s="12">
        <v>12588.324580342178</v>
      </c>
      <c r="BE62" s="12">
        <v>11730.736604560792</v>
      </c>
      <c r="BF62" s="12">
        <v>10601.196910805713</v>
      </c>
      <c r="BG62" s="12">
        <v>10743.859257166838</v>
      </c>
      <c r="BH62" s="12">
        <v>10892.264825031347</v>
      </c>
      <c r="BI62" s="12">
        <v>10916.968114433448</v>
      </c>
      <c r="BJ62" s="12">
        <v>10792.463907573438</v>
      </c>
      <c r="BK62" s="12">
        <v>11579.138077257237</v>
      </c>
      <c r="BL62" s="12">
        <v>11525.201704713421</v>
      </c>
      <c r="BM62" s="12">
        <v>11216.644046958518</v>
      </c>
      <c r="BN62" s="12">
        <v>10868.030570158218</v>
      </c>
      <c r="BO62" s="12">
        <v>10930.768246241307</v>
      </c>
      <c r="BP62" s="12">
        <v>10372.716352395695</v>
      </c>
      <c r="BQ62" s="12">
        <v>9921.7321207909445</v>
      </c>
      <c r="BR62" s="12">
        <v>9666.5854383997248</v>
      </c>
      <c r="BS62" s="12">
        <v>9149.2624165187663</v>
      </c>
      <c r="BT62" s="12">
        <v>8775.8062264735054</v>
      </c>
      <c r="BU62" s="12">
        <v>8271.0872009775321</v>
      </c>
      <c r="BV62" s="12">
        <v>8446.1196992292553</v>
      </c>
      <c r="BW62" s="12">
        <v>8398.4349873206666</v>
      </c>
      <c r="BX62" s="12">
        <v>8070.0194126056758</v>
      </c>
      <c r="BY62" s="12">
        <v>7779.1083618577049</v>
      </c>
      <c r="BZ62" s="12">
        <v>7606.6935421703356</v>
      </c>
      <c r="CA62" s="12">
        <v>7527.3170634226844</v>
      </c>
      <c r="CB62" s="12">
        <v>7359.5284567263525</v>
      </c>
      <c r="CC62" s="12">
        <v>7296.1976526630242</v>
      </c>
      <c r="CD62" s="12">
        <v>7525.6019141190072</v>
      </c>
      <c r="CE62" s="12">
        <v>7538.1571792463956</v>
      </c>
      <c r="CF62" s="12">
        <v>7140.9726979341667</v>
      </c>
      <c r="CG62" s="12">
        <v>6983.1504760009848</v>
      </c>
      <c r="CH62" s="12">
        <v>5916.0192774871939</v>
      </c>
      <c r="CI62" s="12">
        <v>4540.1963539943017</v>
      </c>
      <c r="CJ62" s="12">
        <v>3919.7333877625133</v>
      </c>
      <c r="CK62" s="12">
        <v>2885.1013361089963</v>
      </c>
      <c r="CL62" s="12">
        <v>3709.0735355670258</v>
      </c>
      <c r="CM62" s="12">
        <v>2347.477839680389</v>
      </c>
      <c r="CN62" s="12">
        <v>2312.8086977882845</v>
      </c>
      <c r="CO62" s="12">
        <v>1895.8075921711438</v>
      </c>
      <c r="CP62" s="12">
        <v>1481.5436305408032</v>
      </c>
      <c r="CQ62" s="12">
        <v>1153.9121225607485</v>
      </c>
      <c r="CR62" s="12">
        <v>878.50776942208574</v>
      </c>
      <c r="CS62" s="12">
        <v>642.47152860351889</v>
      </c>
      <c r="CT62" s="12">
        <v>442.39586791891713</v>
      </c>
      <c r="CU62" s="12">
        <v>329.59534582480887</v>
      </c>
      <c r="CV62" s="12">
        <v>218.93875628361519</v>
      </c>
      <c r="CW62" s="12">
        <v>143.71026361048908</v>
      </c>
      <c r="CX62" s="12">
        <v>217.27824399664803</v>
      </c>
      <c r="CZ62" s="12">
        <v>20000</v>
      </c>
      <c r="DA62" s="12">
        <v>4700</v>
      </c>
      <c r="DB62" s="12">
        <v>20000</v>
      </c>
      <c r="DC62" s="12">
        <v>19000</v>
      </c>
      <c r="DD62" s="12">
        <v>1700</v>
      </c>
      <c r="DE62" s="12">
        <v>16500</v>
      </c>
      <c r="DF62" s="12">
        <v>9487.0658106992469</v>
      </c>
      <c r="DG62" s="12">
        <v>6764.0365831074223</v>
      </c>
      <c r="DH62" s="12">
        <v>2723.0292275918246</v>
      </c>
      <c r="DI62" s="12">
        <v>7500</v>
      </c>
      <c r="DJ62" s="12"/>
      <c r="DK62" s="12"/>
    </row>
    <row r="63" spans="1:186" s="13" customFormat="1" ht="12.5" x14ac:dyDescent="0.25">
      <c r="A63" s="12">
        <v>2029</v>
      </c>
      <c r="B63" s="12">
        <v>963651.50818225311</v>
      </c>
      <c r="C63" s="12">
        <v>9487.0658106992469</v>
      </c>
      <c r="D63" s="12">
        <v>9745.8125796058284</v>
      </c>
      <c r="E63" s="12">
        <v>9932.9144042529188</v>
      </c>
      <c r="F63" s="12">
        <v>10007.819863209485</v>
      </c>
      <c r="G63" s="12">
        <v>10068.534686413082</v>
      </c>
      <c r="H63" s="12">
        <v>10096.439045341765</v>
      </c>
      <c r="I63" s="12">
        <v>10107.551704244877</v>
      </c>
      <c r="J63" s="12">
        <v>10074.430534885263</v>
      </c>
      <c r="K63" s="12">
        <v>9754.3438688538918</v>
      </c>
      <c r="L63" s="12">
        <v>9974.19999291368</v>
      </c>
      <c r="M63" s="12">
        <v>9767.8699076508274</v>
      </c>
      <c r="N63" s="12">
        <v>10003.385494295966</v>
      </c>
      <c r="O63" s="12">
        <v>10337.459762122398</v>
      </c>
      <c r="P63" s="12">
        <v>10674.828995403874</v>
      </c>
      <c r="Q63" s="12">
        <v>10746.521718770922</v>
      </c>
      <c r="R63" s="12">
        <v>11361.948242765782</v>
      </c>
      <c r="S63" s="12">
        <v>11488.973400811192</v>
      </c>
      <c r="T63" s="12">
        <v>11425.798687217775</v>
      </c>
      <c r="U63" s="12">
        <v>11676.89903677423</v>
      </c>
      <c r="V63" s="12">
        <v>11758.444434886929</v>
      </c>
      <c r="W63" s="12">
        <v>11534.293483785023</v>
      </c>
      <c r="X63" s="12">
        <v>11271.311922055202</v>
      </c>
      <c r="Y63" s="12">
        <v>10709.082662542329</v>
      </c>
      <c r="Z63" s="12">
        <v>10850.637539937941</v>
      </c>
      <c r="AA63" s="12">
        <v>10376.379447728905</v>
      </c>
      <c r="AB63" s="12">
        <v>11035.494630208257</v>
      </c>
      <c r="AC63" s="12">
        <v>11090.722356787719</v>
      </c>
      <c r="AD63" s="12">
        <v>11302.558048020112</v>
      </c>
      <c r="AE63" s="12">
        <v>11779.293717055774</v>
      </c>
      <c r="AF63" s="12">
        <v>12238.961478665202</v>
      </c>
      <c r="AG63" s="12">
        <v>12699.510162511</v>
      </c>
      <c r="AH63" s="12">
        <v>12649.373112536374</v>
      </c>
      <c r="AI63" s="12">
        <v>13551.302399998513</v>
      </c>
      <c r="AJ63" s="12">
        <v>14140.439285093407</v>
      </c>
      <c r="AK63" s="12">
        <v>14858.794137745888</v>
      </c>
      <c r="AL63" s="12">
        <v>15352.774415046506</v>
      </c>
      <c r="AM63" s="12">
        <v>15428.980193187777</v>
      </c>
      <c r="AN63" s="12">
        <v>15641.44697127453</v>
      </c>
      <c r="AO63" s="12">
        <v>15389.287252718015</v>
      </c>
      <c r="AP63" s="12">
        <v>15343.245794392225</v>
      </c>
      <c r="AQ63" s="12">
        <v>14909.912977563354</v>
      </c>
      <c r="AR63" s="12">
        <v>14577.134373805708</v>
      </c>
      <c r="AS63" s="12">
        <v>13892.773257581061</v>
      </c>
      <c r="AT63" s="12">
        <v>13823.27693115002</v>
      </c>
      <c r="AU63" s="12">
        <v>13707.949580266062</v>
      </c>
      <c r="AV63" s="12">
        <v>13837.929468390888</v>
      </c>
      <c r="AW63" s="12">
        <v>13847.54436077629</v>
      </c>
      <c r="AX63" s="12">
        <v>14127.397820236367</v>
      </c>
      <c r="AY63" s="12">
        <v>13238.083902622202</v>
      </c>
      <c r="AZ63" s="12">
        <v>12897.51659409188</v>
      </c>
      <c r="BA63" s="12">
        <v>13029.867657231502</v>
      </c>
      <c r="BB63" s="12">
        <v>12423.013890999919</v>
      </c>
      <c r="BC63" s="12">
        <v>12796.947018554798</v>
      </c>
      <c r="BD63" s="12">
        <v>12580.397624227788</v>
      </c>
      <c r="BE63" s="12">
        <v>12525.433078130209</v>
      </c>
      <c r="BF63" s="12">
        <v>11672.10995411291</v>
      </c>
      <c r="BG63" s="12">
        <v>10525.395379705391</v>
      </c>
      <c r="BH63" s="12">
        <v>10683.502295740269</v>
      </c>
      <c r="BI63" s="12">
        <v>10821.154325595773</v>
      </c>
      <c r="BJ63" s="12">
        <v>10831.26757913547</v>
      </c>
      <c r="BK63" s="12">
        <v>10709.575977450058</v>
      </c>
      <c r="BL63" s="12">
        <v>11472.123278733387</v>
      </c>
      <c r="BM63" s="12">
        <v>11410.475512973739</v>
      </c>
      <c r="BN63" s="12">
        <v>11106.136211396981</v>
      </c>
      <c r="BO63" s="12">
        <v>10685.642672767957</v>
      </c>
      <c r="BP63" s="12">
        <v>10780.535622547566</v>
      </c>
      <c r="BQ63" s="12">
        <v>10256.442061713489</v>
      </c>
      <c r="BR63" s="12">
        <v>9812.9681428448366</v>
      </c>
      <c r="BS63" s="12">
        <v>9576.6981810859688</v>
      </c>
      <c r="BT63" s="12">
        <v>9055.0273948049107</v>
      </c>
      <c r="BU63" s="12">
        <v>8660.3629811052779</v>
      </c>
      <c r="BV63" s="12">
        <v>8184.3214163391858</v>
      </c>
      <c r="BW63" s="12">
        <v>8345.6302824055347</v>
      </c>
      <c r="BX63" s="12">
        <v>8282.512053531671</v>
      </c>
      <c r="BY63" s="12">
        <v>7957.0322790596492</v>
      </c>
      <c r="BZ63" s="12">
        <v>7671.6943872323845</v>
      </c>
      <c r="CA63" s="12">
        <v>7486.4764486279964</v>
      </c>
      <c r="CB63" s="12">
        <v>7390.3219879593016</v>
      </c>
      <c r="CC63" s="12">
        <v>7219.0712412881649</v>
      </c>
      <c r="CD63" s="12">
        <v>7127.6277013058843</v>
      </c>
      <c r="CE63" s="12">
        <v>7334.1897876870271</v>
      </c>
      <c r="CF63" s="12">
        <v>7309.1345180804265</v>
      </c>
      <c r="CG63" s="12">
        <v>6900.7035925823475</v>
      </c>
      <c r="CH63" s="12">
        <v>6695.3241123841626</v>
      </c>
      <c r="CI63" s="12">
        <v>5640.7529827035978</v>
      </c>
      <c r="CJ63" s="12">
        <v>4287.9659792970488</v>
      </c>
      <c r="CK63" s="12">
        <v>3670.870453067555</v>
      </c>
      <c r="CL63" s="12">
        <v>2663.1708898314992</v>
      </c>
      <c r="CM63" s="12">
        <v>3385.2563542843873</v>
      </c>
      <c r="CN63" s="12">
        <v>2111.5508782240004</v>
      </c>
      <c r="CO63" s="12">
        <v>2031.0181533674104</v>
      </c>
      <c r="CP63" s="12">
        <v>1629.6697741361868</v>
      </c>
      <c r="CQ63" s="12">
        <v>1261.0501313673467</v>
      </c>
      <c r="CR63" s="12">
        <v>940.51585963456023</v>
      </c>
      <c r="CS63" s="12">
        <v>685.16794789210144</v>
      </c>
      <c r="CT63" s="12">
        <v>492.93697382292225</v>
      </c>
      <c r="CU63" s="12">
        <v>320.81932400079364</v>
      </c>
      <c r="CV63" s="12">
        <v>234.64899579663444</v>
      </c>
      <c r="CW63" s="12">
        <v>150.4527489049687</v>
      </c>
      <c r="CX63" s="12">
        <v>231.89363768590857</v>
      </c>
      <c r="CZ63" s="12">
        <v>20000</v>
      </c>
      <c r="DA63" s="12">
        <v>4700</v>
      </c>
      <c r="DB63" s="12">
        <v>20000</v>
      </c>
      <c r="DC63" s="12">
        <v>19000</v>
      </c>
      <c r="DD63" s="12">
        <v>1700</v>
      </c>
      <c r="DE63" s="12">
        <v>16500</v>
      </c>
      <c r="DF63" s="12">
        <v>9538.7576020454853</v>
      </c>
      <c r="DG63" s="12">
        <v>6934.4398846301401</v>
      </c>
      <c r="DH63" s="12">
        <v>2604.3177174153452</v>
      </c>
      <c r="DI63" s="12">
        <v>7500</v>
      </c>
      <c r="DJ63" s="12"/>
      <c r="DK63" s="12"/>
    </row>
    <row r="64" spans="1:186" s="13" customFormat="1" ht="12.5" x14ac:dyDescent="0.25">
      <c r="A64" s="12">
        <v>2030</v>
      </c>
      <c r="B64" s="12">
        <v>973755.9401178197</v>
      </c>
      <c r="C64" s="12">
        <v>9538.7576020454853</v>
      </c>
      <c r="D64" s="12">
        <v>9798.4086340142567</v>
      </c>
      <c r="E64" s="12">
        <v>9994.9018143694375</v>
      </c>
      <c r="F64" s="12">
        <v>10075.238536546083</v>
      </c>
      <c r="G64" s="12">
        <v>10150.472415591223</v>
      </c>
      <c r="H64" s="12">
        <v>10191.193681478951</v>
      </c>
      <c r="I64" s="12">
        <v>10213.94737068105</v>
      </c>
      <c r="J64" s="12">
        <v>10192.02227202912</v>
      </c>
      <c r="K64" s="12">
        <v>10160.270674212476</v>
      </c>
      <c r="L64" s="12">
        <v>9821.401525585663</v>
      </c>
      <c r="M64" s="12">
        <v>10056.818410997183</v>
      </c>
      <c r="N64" s="12">
        <v>9822.7177592543012</v>
      </c>
      <c r="O64" s="12">
        <v>10082.539051441532</v>
      </c>
      <c r="P64" s="12">
        <v>10373.330653075724</v>
      </c>
      <c r="Q64" s="12">
        <v>10731.678469642164</v>
      </c>
      <c r="R64" s="12">
        <v>10811.079256691039</v>
      </c>
      <c r="S64" s="12">
        <v>11421.448642044052</v>
      </c>
      <c r="T64" s="12">
        <v>11538.584216500547</v>
      </c>
      <c r="U64" s="12">
        <v>11468.179664938303</v>
      </c>
      <c r="V64" s="12">
        <v>11712.426838925485</v>
      </c>
      <c r="W64" s="12">
        <v>11638.92500186205</v>
      </c>
      <c r="X64" s="12">
        <v>11285.921240682215</v>
      </c>
      <c r="Y64" s="12">
        <v>11023.333742448054</v>
      </c>
      <c r="Z64" s="12">
        <v>10747.269643093296</v>
      </c>
      <c r="AA64" s="12">
        <v>11137.147798480322</v>
      </c>
      <c r="AB64" s="12">
        <v>10794.378781284877</v>
      </c>
      <c r="AC64" s="12">
        <v>11523.239882671522</v>
      </c>
      <c r="AD64" s="12">
        <v>11597.241573589474</v>
      </c>
      <c r="AE64" s="12">
        <v>11822.678502412371</v>
      </c>
      <c r="AF64" s="12">
        <v>12300.21486313786</v>
      </c>
      <c r="AG64" s="12">
        <v>12711.979945501973</v>
      </c>
      <c r="AH64" s="12">
        <v>13222.403635985058</v>
      </c>
      <c r="AI64" s="12">
        <v>13087.419346810155</v>
      </c>
      <c r="AJ64" s="12">
        <v>13950.159618137621</v>
      </c>
      <c r="AK64" s="12">
        <v>14493.715786533849</v>
      </c>
      <c r="AL64" s="12">
        <v>15132.987555804881</v>
      </c>
      <c r="AM64" s="12">
        <v>15639.00467671673</v>
      </c>
      <c r="AN64" s="12">
        <v>15631.577208506056</v>
      </c>
      <c r="AO64" s="12">
        <v>15862.167766852148</v>
      </c>
      <c r="AP64" s="12">
        <v>15524.111283283097</v>
      </c>
      <c r="AQ64" s="12">
        <v>15506.244804506208</v>
      </c>
      <c r="AR64" s="12">
        <v>14994.63304356821</v>
      </c>
      <c r="AS64" s="12">
        <v>14655.555020211883</v>
      </c>
      <c r="AT64" s="12">
        <v>13978.424600201293</v>
      </c>
      <c r="AU64" s="12">
        <v>13858.142329816743</v>
      </c>
      <c r="AV64" s="12">
        <v>13737.977451292521</v>
      </c>
      <c r="AW64" s="12">
        <v>13867.978871049514</v>
      </c>
      <c r="AX64" s="12">
        <v>13862.851809430922</v>
      </c>
      <c r="AY64" s="12">
        <v>14144.874664629966</v>
      </c>
      <c r="AZ64" s="12">
        <v>13245.567600965798</v>
      </c>
      <c r="BA64" s="12">
        <v>12868.038300370663</v>
      </c>
      <c r="BB64" s="12">
        <v>13000.976110956231</v>
      </c>
      <c r="BC64" s="12">
        <v>12397.1579001054</v>
      </c>
      <c r="BD64" s="12">
        <v>12746.663999396813</v>
      </c>
      <c r="BE64" s="12">
        <v>12518.170632023721</v>
      </c>
      <c r="BF64" s="12">
        <v>12465.241430251041</v>
      </c>
      <c r="BG64" s="12">
        <v>11593.998039762409</v>
      </c>
      <c r="BH64" s="12">
        <v>10466.399157718637</v>
      </c>
      <c r="BI64" s="12">
        <v>10613.762198425309</v>
      </c>
      <c r="BJ64" s="12">
        <v>10736.794631174262</v>
      </c>
      <c r="BK64" s="12">
        <v>10749.122348706464</v>
      </c>
      <c r="BL64" s="12">
        <v>10607.148050289114</v>
      </c>
      <c r="BM64" s="12">
        <v>11358.695301731434</v>
      </c>
      <c r="BN64" s="12">
        <v>11300.129097902294</v>
      </c>
      <c r="BO64" s="12">
        <v>10923.717839252342</v>
      </c>
      <c r="BP64" s="12">
        <v>10538.950118613397</v>
      </c>
      <c r="BQ64" s="12">
        <v>10663.016496337552</v>
      </c>
      <c r="BR64" s="12">
        <v>10147.238712978971</v>
      </c>
      <c r="BS64" s="12">
        <v>9723.4037731464377</v>
      </c>
      <c r="BT64" s="12">
        <v>9480.7034620310769</v>
      </c>
      <c r="BU64" s="12">
        <v>8939.1431340027775</v>
      </c>
      <c r="BV64" s="12">
        <v>8571.2839708445426</v>
      </c>
      <c r="BW64" s="12">
        <v>8089.3499401468116</v>
      </c>
      <c r="BX64" s="12">
        <v>8232.5771471841326</v>
      </c>
      <c r="BY64" s="12">
        <v>8169.1918790586042</v>
      </c>
      <c r="BZ64" s="12">
        <v>7849.3094641736843</v>
      </c>
      <c r="CA64" s="12">
        <v>7554.056486771844</v>
      </c>
      <c r="CB64" s="12">
        <v>7354.699172815077</v>
      </c>
      <c r="CC64" s="12">
        <v>7252.8895336278893</v>
      </c>
      <c r="CD64" s="12">
        <v>7056.3582595171874</v>
      </c>
      <c r="CE64" s="12">
        <v>6952.6845456904175</v>
      </c>
      <c r="CF64" s="12">
        <v>7117.6770726266177</v>
      </c>
      <c r="CG64" s="12">
        <v>7068.4248062368961</v>
      </c>
      <c r="CH64" s="12">
        <v>6623.459664140878</v>
      </c>
      <c r="CI64" s="12">
        <v>6388.1358220717102</v>
      </c>
      <c r="CJ64" s="12">
        <v>5330.9078936678734</v>
      </c>
      <c r="CK64" s="12">
        <v>4019.2290403661709</v>
      </c>
      <c r="CL64" s="12">
        <v>3394.9847880987681</v>
      </c>
      <c r="CM64" s="12">
        <v>2433.9380389697117</v>
      </c>
      <c r="CN64" s="12">
        <v>3047.0412484083045</v>
      </c>
      <c r="CO64" s="12">
        <v>1855.3244344199259</v>
      </c>
      <c r="CP64" s="12">
        <v>1749.0149549384892</v>
      </c>
      <c r="CQ64" s="12">
        <v>1388.7729549094486</v>
      </c>
      <c r="CR64" s="12">
        <v>1029.4768113473497</v>
      </c>
      <c r="CS64" s="12">
        <v>734.84593081595904</v>
      </c>
      <c r="CT64" s="12">
        <v>526.83010217271772</v>
      </c>
      <c r="CU64" s="12">
        <v>357.75299376771375</v>
      </c>
      <c r="CV64" s="12">
        <v>228.70253268874987</v>
      </c>
      <c r="CW64" s="12">
        <v>161.52744777162889</v>
      </c>
      <c r="CX64" s="12">
        <v>245.47690586291318</v>
      </c>
      <c r="CZ64" s="12">
        <v>20000</v>
      </c>
      <c r="DA64" s="12">
        <v>4700</v>
      </c>
      <c r="DB64" s="12">
        <v>20000</v>
      </c>
      <c r="DC64" s="12">
        <v>19000</v>
      </c>
      <c r="DD64" s="12">
        <v>1700</v>
      </c>
      <c r="DE64" s="12">
        <v>16500</v>
      </c>
      <c r="DF64" s="12">
        <v>9593.6803537496144</v>
      </c>
      <c r="DG64" s="12">
        <v>7110.3647421959186</v>
      </c>
      <c r="DH64" s="12">
        <v>2483.3156115536958</v>
      </c>
      <c r="DI64" s="12">
        <v>7500</v>
      </c>
      <c r="DJ64" s="12"/>
      <c r="DK64" s="12"/>
    </row>
    <row r="65" spans="1:115" s="13" customFormat="1" ht="12.5" x14ac:dyDescent="0.25">
      <c r="A65" s="12">
        <v>2031</v>
      </c>
      <c r="B65" s="12">
        <v>983739.39240064006</v>
      </c>
      <c r="C65" s="12">
        <v>9593.6803537496144</v>
      </c>
      <c r="D65" s="12">
        <v>9850.4302065228658</v>
      </c>
      <c r="E65" s="12">
        <v>10047.517554462989</v>
      </c>
      <c r="F65" s="12">
        <v>10137.247095761504</v>
      </c>
      <c r="G65" s="12">
        <v>10217.896421371584</v>
      </c>
      <c r="H65" s="12">
        <v>10273.134820645255</v>
      </c>
      <c r="I65" s="12">
        <v>10308.70873294695</v>
      </c>
      <c r="J65" s="12">
        <v>10298.417938465293</v>
      </c>
      <c r="K65" s="12">
        <v>10277.862411356333</v>
      </c>
      <c r="L65" s="12">
        <v>10227.317802617779</v>
      </c>
      <c r="M65" s="12">
        <v>9904.025816381305</v>
      </c>
      <c r="N65" s="12">
        <v>10111.666871938436</v>
      </c>
      <c r="O65" s="12">
        <v>9901.8796090959549</v>
      </c>
      <c r="P65" s="12">
        <v>10118.452706398903</v>
      </c>
      <c r="Q65" s="12">
        <v>10430.218456711853</v>
      </c>
      <c r="R65" s="12">
        <v>10796.262314885284</v>
      </c>
      <c r="S65" s="12">
        <v>10870.712916701903</v>
      </c>
      <c r="T65" s="12">
        <v>11471.111147391668</v>
      </c>
      <c r="U65" s="12">
        <v>11580.990128304897</v>
      </c>
      <c r="V65" s="12">
        <v>11503.850058873912</v>
      </c>
      <c r="W65" s="12">
        <v>11593.020036182566</v>
      </c>
      <c r="X65" s="12">
        <v>11390.601074206872</v>
      </c>
      <c r="Y65" s="12">
        <v>11038.03442771188</v>
      </c>
      <c r="Z65" s="12">
        <v>11061.476238074891</v>
      </c>
      <c r="AA65" s="12">
        <v>11033.892898119688</v>
      </c>
      <c r="AB65" s="12">
        <v>11554.884107467089</v>
      </c>
      <c r="AC65" s="12">
        <v>11282.282656148134</v>
      </c>
      <c r="AD65" s="12">
        <v>12029.66817919823</v>
      </c>
      <c r="AE65" s="12">
        <v>12117.291856257401</v>
      </c>
      <c r="AF65" s="12">
        <v>12343.74525481815</v>
      </c>
      <c r="AG65" s="12">
        <v>12773.322619218909</v>
      </c>
      <c r="AH65" s="12">
        <v>13235.027177710814</v>
      </c>
      <c r="AI65" s="12">
        <v>13660.262225436349</v>
      </c>
      <c r="AJ65" s="12">
        <v>13486.540022518075</v>
      </c>
      <c r="AK65" s="12">
        <v>14303.669233254108</v>
      </c>
      <c r="AL65" s="12">
        <v>14768.234337818118</v>
      </c>
      <c r="AM65" s="12">
        <v>15419.443356163963</v>
      </c>
      <c r="AN65" s="12">
        <v>15841.686011271504</v>
      </c>
      <c r="AO65" s="12">
        <v>15852.526355039679</v>
      </c>
      <c r="AP65" s="12">
        <v>15996.961656526932</v>
      </c>
      <c r="AQ65" s="12">
        <v>15687.265920857382</v>
      </c>
      <c r="AR65" s="12">
        <v>15590.83596518754</v>
      </c>
      <c r="AS65" s="12">
        <v>15073.087230069697</v>
      </c>
      <c r="AT65" s="12">
        <v>14741.015855597652</v>
      </c>
      <c r="AU65" s="12">
        <v>14013.494497997324</v>
      </c>
      <c r="AV65" s="12">
        <v>13888.339128084688</v>
      </c>
      <c r="AW65" s="12">
        <v>13768.365859289792</v>
      </c>
      <c r="AX65" s="12">
        <v>13883.537912872143</v>
      </c>
      <c r="AY65" s="12">
        <v>13881.048691673544</v>
      </c>
      <c r="AZ65" s="12">
        <v>14151.636789484215</v>
      </c>
      <c r="BA65" s="12">
        <v>13216.049580101633</v>
      </c>
      <c r="BB65" s="12">
        <v>12839.775201076074</v>
      </c>
      <c r="BC65" s="12">
        <v>12974.750651409715</v>
      </c>
      <c r="BD65" s="12">
        <v>12348.051836125929</v>
      </c>
      <c r="BE65" s="12">
        <v>12684.824867741392</v>
      </c>
      <c r="BF65" s="12">
        <v>12458.743351178324</v>
      </c>
      <c r="BG65" s="12">
        <v>12385.488771000035</v>
      </c>
      <c r="BH65" s="12">
        <v>11532.760839164481</v>
      </c>
      <c r="BI65" s="12">
        <v>10398.145991090336</v>
      </c>
      <c r="BJ65" s="12">
        <v>10530.830395171048</v>
      </c>
      <c r="BK65" s="12">
        <v>10655.975169042988</v>
      </c>
      <c r="BL65" s="12">
        <v>10647.467427719377</v>
      </c>
      <c r="BM65" s="12">
        <v>10498.972256720393</v>
      </c>
      <c r="BN65" s="12">
        <v>11249.592053906048</v>
      </c>
      <c r="BO65" s="12">
        <v>11117.937328709326</v>
      </c>
      <c r="BP65" s="12">
        <v>10776.996446077912</v>
      </c>
      <c r="BQ65" s="12">
        <v>10425.09079382868</v>
      </c>
      <c r="BR65" s="12">
        <v>10552.57304292859</v>
      </c>
      <c r="BS65" s="12">
        <v>10057.341325244342</v>
      </c>
      <c r="BT65" s="12">
        <v>9627.8615561207953</v>
      </c>
      <c r="BU65" s="12">
        <v>9362.9387359553984</v>
      </c>
      <c r="BV65" s="12">
        <v>8849.6451764448066</v>
      </c>
      <c r="BW65" s="12">
        <v>8474.2555696960808</v>
      </c>
      <c r="BX65" s="12">
        <v>7983.1089337279263</v>
      </c>
      <c r="BY65" s="12">
        <v>8122.2260514213958</v>
      </c>
      <c r="BZ65" s="12">
        <v>8061.2102778967492</v>
      </c>
      <c r="CA65" s="12">
        <v>7731.1721320462439</v>
      </c>
      <c r="CB65" s="12">
        <v>7425.029753904576</v>
      </c>
      <c r="CC65" s="12">
        <v>7222.1178622535845</v>
      </c>
      <c r="CD65" s="12">
        <v>7093.3599394027588</v>
      </c>
      <c r="CE65" s="12">
        <v>6887.7082166493219</v>
      </c>
      <c r="CF65" s="12">
        <v>6753.5028786906478</v>
      </c>
      <c r="CG65" s="12">
        <v>6889.9027692807595</v>
      </c>
      <c r="CH65" s="12">
        <v>6790.0215110956433</v>
      </c>
      <c r="CI65" s="12">
        <v>6327.0056329218278</v>
      </c>
      <c r="CJ65" s="12">
        <v>6041.7960824997399</v>
      </c>
      <c r="CK65" s="12">
        <v>5001.0818552192886</v>
      </c>
      <c r="CL65" s="12">
        <v>3721.2016069380475</v>
      </c>
      <c r="CM65" s="12">
        <v>3108.007453305177</v>
      </c>
      <c r="CN65" s="12">
        <v>2194.9456370062389</v>
      </c>
      <c r="CO65" s="12">
        <v>2680.6780462286956</v>
      </c>
      <c r="CP65" s="12">
        <v>1599.3072956321366</v>
      </c>
      <c r="CQ65" s="12">
        <v>1493.0371602115674</v>
      </c>
      <c r="CR65" s="12">
        <v>1135.4695386850103</v>
      </c>
      <c r="CS65" s="12">
        <v>805.55442760892197</v>
      </c>
      <c r="CT65" s="12">
        <v>565.92358181018471</v>
      </c>
      <c r="CU65" s="12">
        <v>382.95962186502584</v>
      </c>
      <c r="CV65" s="12">
        <v>255.26334643668238</v>
      </c>
      <c r="CW65" s="12">
        <v>157.54190317642573</v>
      </c>
      <c r="CX65" s="12">
        <v>261.60957942992718</v>
      </c>
      <c r="CZ65" s="12">
        <v>20000</v>
      </c>
      <c r="DA65" s="12">
        <v>4700</v>
      </c>
      <c r="DB65" s="12">
        <v>20000</v>
      </c>
      <c r="DC65" s="12">
        <v>19000</v>
      </c>
      <c r="DD65" s="12">
        <v>1700</v>
      </c>
      <c r="DE65" s="12">
        <v>16500</v>
      </c>
      <c r="DF65" s="12">
        <v>9648.9306001427176</v>
      </c>
      <c r="DG65" s="12">
        <v>7290.747961717816</v>
      </c>
      <c r="DH65" s="12">
        <v>2358.1826384249016</v>
      </c>
      <c r="DI65" s="12">
        <v>7500</v>
      </c>
      <c r="DJ65" s="12"/>
      <c r="DK65" s="12"/>
    </row>
    <row r="66" spans="1:115" s="13" customFormat="1" ht="12.5" x14ac:dyDescent="0.25">
      <c r="A66" s="12">
        <v>2032</v>
      </c>
      <c r="B66" s="12">
        <v>993597.73664828495</v>
      </c>
      <c r="C66" s="12">
        <v>9648.9306001427176</v>
      </c>
      <c r="D66" s="12">
        <v>9905.669891652462</v>
      </c>
      <c r="E66" s="12">
        <v>10099.558303977554</v>
      </c>
      <c r="F66" s="12">
        <v>10189.884169334862</v>
      </c>
      <c r="G66" s="12">
        <v>10279.910388216074</v>
      </c>
      <c r="H66" s="12">
        <v>10340.562307684108</v>
      </c>
      <c r="I66" s="12">
        <v>10390.657014845186</v>
      </c>
      <c r="J66" s="12">
        <v>10393.179300731194</v>
      </c>
      <c r="K66" s="12">
        <v>10384.258077792505</v>
      </c>
      <c r="L66" s="12">
        <v>10344.915366454661</v>
      </c>
      <c r="M66" s="12">
        <v>10309.941632151857</v>
      </c>
      <c r="N66" s="12">
        <v>9958.8904829163148</v>
      </c>
      <c r="O66" s="12">
        <v>10190.831215390615</v>
      </c>
      <c r="P66" s="12">
        <v>9937.827280073745</v>
      </c>
      <c r="Q66" s="12">
        <v>10175.367597720657</v>
      </c>
      <c r="R66" s="12">
        <v>10494.83027355752</v>
      </c>
      <c r="S66" s="12">
        <v>10855.945271796299</v>
      </c>
      <c r="T66" s="12">
        <v>10920.496912595147</v>
      </c>
      <c r="U66" s="12">
        <v>11513.584411574397</v>
      </c>
      <c r="V66" s="12">
        <v>11616.70775262435</v>
      </c>
      <c r="W66" s="12">
        <v>11384.611632087228</v>
      </c>
      <c r="X66" s="12">
        <v>11344.811726615746</v>
      </c>
      <c r="Y66" s="12">
        <v>11142.745954758368</v>
      </c>
      <c r="Z66" s="12">
        <v>11076.268432781035</v>
      </c>
      <c r="AA66" s="12">
        <v>11348.065892809931</v>
      </c>
      <c r="AB66" s="12">
        <v>11451.758111899202</v>
      </c>
      <c r="AC66" s="12">
        <v>12042.567408462102</v>
      </c>
      <c r="AD66" s="12">
        <v>11788.890377723957</v>
      </c>
      <c r="AE66" s="12">
        <v>12549.616406951027</v>
      </c>
      <c r="AF66" s="12">
        <v>12638.29141624779</v>
      </c>
      <c r="AG66" s="12">
        <v>12816.964085376538</v>
      </c>
      <c r="AH66" s="12">
        <v>13296.484948486952</v>
      </c>
      <c r="AI66" s="12">
        <v>13673.075465407721</v>
      </c>
      <c r="AJ66" s="12">
        <v>14059.264641773043</v>
      </c>
      <c r="AK66" s="12">
        <v>13840.383328260286</v>
      </c>
      <c r="AL66" s="12">
        <v>14578.408155830733</v>
      </c>
      <c r="AM66" s="12">
        <v>15054.985953628846</v>
      </c>
      <c r="AN66" s="12">
        <v>15622.355646675624</v>
      </c>
      <c r="AO66" s="12">
        <v>16062.746613778228</v>
      </c>
      <c r="AP66" s="12">
        <v>15987.569276635259</v>
      </c>
      <c r="AQ66" s="12">
        <v>16160.096280448342</v>
      </c>
      <c r="AR66" s="12">
        <v>15772.043982363324</v>
      </c>
      <c r="AS66" s="12">
        <v>15669.131323603473</v>
      </c>
      <c r="AT66" s="12">
        <v>15158.548878919923</v>
      </c>
      <c r="AU66" s="12">
        <v>14775.821365713529</v>
      </c>
      <c r="AV66" s="12">
        <v>14043.929831461654</v>
      </c>
      <c r="AW66" s="12">
        <v>13918.873725583442</v>
      </c>
      <c r="AX66" s="12">
        <v>13784.344008573556</v>
      </c>
      <c r="AY66" s="12">
        <v>13902.011777520504</v>
      </c>
      <c r="AZ66" s="12">
        <v>13888.569364313982</v>
      </c>
      <c r="BA66" s="12">
        <v>14121.090800987748</v>
      </c>
      <c r="BB66" s="12">
        <v>13187.721163754588</v>
      </c>
      <c r="BC66" s="12">
        <v>12814.145896321606</v>
      </c>
      <c r="BD66" s="12">
        <v>12925.181410027046</v>
      </c>
      <c r="BE66" s="12">
        <v>12287.431379449848</v>
      </c>
      <c r="BF66" s="12">
        <v>12625.888312631363</v>
      </c>
      <c r="BG66" s="12">
        <v>12379.769784758593</v>
      </c>
      <c r="BH66" s="12">
        <v>12322.506618527592</v>
      </c>
      <c r="BI66" s="12">
        <v>11461.850830393174</v>
      </c>
      <c r="BJ66" s="12">
        <v>10316.877726112678</v>
      </c>
      <c r="BK66" s="12">
        <v>10451.511717999812</v>
      </c>
      <c r="BL66" s="12">
        <v>10555.706828574495</v>
      </c>
      <c r="BM66" s="12">
        <v>10540.189929356513</v>
      </c>
      <c r="BN66" s="12">
        <v>10394.864400689476</v>
      </c>
      <c r="BO66" s="12">
        <v>11069.010461477788</v>
      </c>
      <c r="BP66" s="12">
        <v>10971.461925260246</v>
      </c>
      <c r="BQ66" s="12">
        <v>10663.139457284444</v>
      </c>
      <c r="BR66" s="12">
        <v>10318.491088517954</v>
      </c>
      <c r="BS66" s="12">
        <v>10461.583753832338</v>
      </c>
      <c r="BT66" s="12">
        <v>9961.3580128206213</v>
      </c>
      <c r="BU66" s="12">
        <v>9510.6766742907585</v>
      </c>
      <c r="BV66" s="12">
        <v>9271.5603838432253</v>
      </c>
      <c r="BW66" s="12">
        <v>8752.1806741263645</v>
      </c>
      <c r="BX66" s="12">
        <v>8365.3443612022347</v>
      </c>
      <c r="BY66" s="12">
        <v>7879.6195643063384</v>
      </c>
      <c r="BZ66" s="12">
        <v>8017.4087774351829</v>
      </c>
      <c r="CA66" s="12">
        <v>7942.6833176426126</v>
      </c>
      <c r="CB66" s="12">
        <v>7601.134876735523</v>
      </c>
      <c r="CC66" s="12">
        <v>7294.9407091309849</v>
      </c>
      <c r="CD66" s="12">
        <v>7067.940509184923</v>
      </c>
      <c r="CE66" s="12">
        <v>6928.0465989918393</v>
      </c>
      <c r="CF66" s="12">
        <v>6695.0185048834574</v>
      </c>
      <c r="CG66" s="12">
        <v>6543.9618428710601</v>
      </c>
      <c r="CH66" s="12">
        <v>6625.145997934922</v>
      </c>
      <c r="CI66" s="12">
        <v>6491.7302405462724</v>
      </c>
      <c r="CJ66" s="12">
        <v>5992.1002046122703</v>
      </c>
      <c r="CK66" s="12">
        <v>5673.0066339299419</v>
      </c>
      <c r="CL66" s="12">
        <v>4636.1157050037127</v>
      </c>
      <c r="CM66" s="12">
        <v>3410.2135552234122</v>
      </c>
      <c r="CN66" s="12">
        <v>2806.5277138716779</v>
      </c>
      <c r="CO66" s="12">
        <v>1933.4393177949867</v>
      </c>
      <c r="CP66" s="12">
        <v>2313.5384348855691</v>
      </c>
      <c r="CQ66" s="12">
        <v>1366.2193186466188</v>
      </c>
      <c r="CR66" s="12">
        <v>1223.0943351865133</v>
      </c>
      <c r="CS66" s="12">
        <v>889.72035737037925</v>
      </c>
      <c r="CT66" s="12">
        <v>621.18107801970586</v>
      </c>
      <c r="CU66" s="12">
        <v>411.97469215574586</v>
      </c>
      <c r="CV66" s="12">
        <v>273.54911387535424</v>
      </c>
      <c r="CW66" s="12">
        <v>175.53594020459269</v>
      </c>
      <c r="CX66" s="12">
        <v>269.16144967674575</v>
      </c>
      <c r="CZ66" s="12">
        <v>20000</v>
      </c>
      <c r="DA66" s="12">
        <v>4700</v>
      </c>
      <c r="DB66" s="12">
        <v>20000</v>
      </c>
      <c r="DC66" s="12">
        <v>19000</v>
      </c>
      <c r="DD66" s="12">
        <v>1700</v>
      </c>
      <c r="DE66" s="12">
        <v>16500</v>
      </c>
      <c r="DF66" s="12">
        <v>9709.6090226073684</v>
      </c>
      <c r="DG66" s="12">
        <v>7463.3268479447488</v>
      </c>
      <c r="DH66" s="12">
        <v>2246.2821746626196</v>
      </c>
      <c r="DI66" s="12">
        <v>7500</v>
      </c>
      <c r="DJ66" s="12"/>
      <c r="DK66" s="12"/>
    </row>
    <row r="67" spans="1:115" s="13" customFormat="1" ht="12.5" x14ac:dyDescent="0.25">
      <c r="A67" s="12">
        <v>2033</v>
      </c>
      <c r="B67" s="12">
        <v>1003344.2015560698</v>
      </c>
      <c r="C67" s="12">
        <v>9709.6090226073684</v>
      </c>
      <c r="D67" s="12">
        <v>9961.2280048136763</v>
      </c>
      <c r="E67" s="12">
        <v>10154.81642672664</v>
      </c>
      <c r="F67" s="12">
        <v>10241.945731185238</v>
      </c>
      <c r="G67" s="12">
        <v>10332.553045597488</v>
      </c>
      <c r="H67" s="12">
        <v>10402.579714548989</v>
      </c>
      <c r="I67" s="12">
        <v>10458.092087174438</v>
      </c>
      <c r="J67" s="12">
        <v>10475.12758262943</v>
      </c>
      <c r="K67" s="12">
        <v>10479.019440058406</v>
      </c>
      <c r="L67" s="12">
        <v>10451.317423511806</v>
      </c>
      <c r="M67" s="12">
        <v>10427.541930003685</v>
      </c>
      <c r="N67" s="12">
        <v>10364.801250603916</v>
      </c>
      <c r="O67" s="12">
        <v>10038.060480989057</v>
      </c>
      <c r="P67" s="12">
        <v>10226.773873722857</v>
      </c>
      <c r="Q67" s="12">
        <v>9994.7695735461148</v>
      </c>
      <c r="R67" s="12">
        <v>10240.018358808989</v>
      </c>
      <c r="S67" s="12">
        <v>10554.599598450945</v>
      </c>
      <c r="T67" s="12">
        <v>10905.77332082963</v>
      </c>
      <c r="U67" s="12">
        <v>10963.077467509956</v>
      </c>
      <c r="V67" s="12">
        <v>11549.399658754</v>
      </c>
      <c r="W67" s="12">
        <v>11497.512945374197</v>
      </c>
      <c r="X67" s="12">
        <v>11136.582016323129</v>
      </c>
      <c r="Y67" s="12">
        <v>11097.081426130857</v>
      </c>
      <c r="Z67" s="12">
        <v>11181.006981712308</v>
      </c>
      <c r="AA67" s="12">
        <v>11362.916827000698</v>
      </c>
      <c r="AB67" s="12">
        <v>11765.880761678101</v>
      </c>
      <c r="AC67" s="12">
        <v>11939.547257605984</v>
      </c>
      <c r="AD67" s="12">
        <v>12548.949117534674</v>
      </c>
      <c r="AE67" s="12">
        <v>12309.060697086734</v>
      </c>
      <c r="AF67" s="12">
        <v>13070.526097020349</v>
      </c>
      <c r="AG67" s="12">
        <v>13111.478347261751</v>
      </c>
      <c r="AH67" s="12">
        <v>13340.266410515298</v>
      </c>
      <c r="AI67" s="12">
        <v>13734.678156380669</v>
      </c>
      <c r="AJ67" s="12">
        <v>14072.208536067312</v>
      </c>
      <c r="AK67" s="12">
        <v>14412.983707710235</v>
      </c>
      <c r="AL67" s="12">
        <v>14115.433021893745</v>
      </c>
      <c r="AM67" s="12">
        <v>14865.353561985812</v>
      </c>
      <c r="AN67" s="12">
        <v>15258.194814542305</v>
      </c>
      <c r="AO67" s="12">
        <v>15843.728916629145</v>
      </c>
      <c r="AP67" s="12">
        <v>16197.917565853215</v>
      </c>
      <c r="AQ67" s="12">
        <v>16150.933037857785</v>
      </c>
      <c r="AR67" s="12">
        <v>16244.851923678336</v>
      </c>
      <c r="AS67" s="12">
        <v>15850.566587942179</v>
      </c>
      <c r="AT67" s="12">
        <v>15754.48466136185</v>
      </c>
      <c r="AU67" s="12">
        <v>15193.36559553189</v>
      </c>
      <c r="AV67" s="12">
        <v>14805.958938588585</v>
      </c>
      <c r="AW67" s="12">
        <v>14074.643526245673</v>
      </c>
      <c r="AX67" s="12">
        <v>13935.035592912976</v>
      </c>
      <c r="AY67" s="12">
        <v>13803.238318615642</v>
      </c>
      <c r="AZ67" s="12">
        <v>13909.829159483503</v>
      </c>
      <c r="BA67" s="12">
        <v>13859.072114582988</v>
      </c>
      <c r="BB67" s="12">
        <v>14091.759344604026</v>
      </c>
      <c r="BC67" s="12">
        <v>13162.019687300004</v>
      </c>
      <c r="BD67" s="12">
        <v>12765.282375012817</v>
      </c>
      <c r="BE67" s="12">
        <v>12864.089172676899</v>
      </c>
      <c r="BF67" s="12">
        <v>12229.801166975767</v>
      </c>
      <c r="BG67" s="12">
        <v>12547.301228683695</v>
      </c>
      <c r="BH67" s="12">
        <v>12317.618686108661</v>
      </c>
      <c r="BI67" s="12">
        <v>12249.725916429685</v>
      </c>
      <c r="BJ67" s="12">
        <v>11377.77794150232</v>
      </c>
      <c r="BK67" s="12">
        <v>10239.225892147255</v>
      </c>
      <c r="BL67" s="12">
        <v>10352.781442917785</v>
      </c>
      <c r="BM67" s="12">
        <v>10450.073306023576</v>
      </c>
      <c r="BN67" s="12">
        <v>10436.93049740664</v>
      </c>
      <c r="BO67" s="12">
        <v>10220.538234749878</v>
      </c>
      <c r="BP67" s="12">
        <v>10924.27028869935</v>
      </c>
      <c r="BQ67" s="12">
        <v>10857.899514280471</v>
      </c>
      <c r="BR67" s="12">
        <v>10556.577296060381</v>
      </c>
      <c r="BS67" s="12">
        <v>10230.993305212131</v>
      </c>
      <c r="BT67" s="12">
        <v>10364.255002486225</v>
      </c>
      <c r="BU67" s="12">
        <v>9843.6649423967374</v>
      </c>
      <c r="BV67" s="12">
        <v>9419.7722670774456</v>
      </c>
      <c r="BW67" s="12">
        <v>9172.289185023943</v>
      </c>
      <c r="BX67" s="12">
        <v>8642.7393856562303</v>
      </c>
      <c r="BY67" s="12">
        <v>8259.1495021452793</v>
      </c>
      <c r="BZ67" s="12">
        <v>7781.4993326209769</v>
      </c>
      <c r="CA67" s="12">
        <v>7902.3511539175479</v>
      </c>
      <c r="CB67" s="12">
        <v>7811.9670560596333</v>
      </c>
      <c r="CC67" s="12">
        <v>7470.1976344215345</v>
      </c>
      <c r="CD67" s="12">
        <v>7143.4078775182643</v>
      </c>
      <c r="CE67" s="12">
        <v>6908.1804580656963</v>
      </c>
      <c r="CF67" s="12">
        <v>6738.6821398902757</v>
      </c>
      <c r="CG67" s="12">
        <v>6492.2343176905561</v>
      </c>
      <c r="CH67" s="12">
        <v>6298.6171245999631</v>
      </c>
      <c r="CI67" s="12">
        <v>6341.0820053562584</v>
      </c>
      <c r="CJ67" s="12">
        <v>6153.8378001052306</v>
      </c>
      <c r="CK67" s="12">
        <v>5633.9379039104388</v>
      </c>
      <c r="CL67" s="12">
        <v>5264.8252264733783</v>
      </c>
      <c r="CM67" s="12">
        <v>4253.4901215807095</v>
      </c>
      <c r="CN67" s="12">
        <v>3082.5425279900974</v>
      </c>
      <c r="CO67" s="12">
        <v>2477.5600957542929</v>
      </c>
      <c r="CP67" s="12">
        <v>1671.2413509775058</v>
      </c>
      <c r="CQ67" s="12">
        <v>1978.5120394857579</v>
      </c>
      <c r="CR67" s="12">
        <v>1120.0534986569526</v>
      </c>
      <c r="CS67" s="12">
        <v>960.50045777845708</v>
      </c>
      <c r="CT67" s="12">
        <v>686.90261040679388</v>
      </c>
      <c r="CU67" s="12">
        <v>452.80233689250281</v>
      </c>
      <c r="CV67" s="12">
        <v>294.59215607902814</v>
      </c>
      <c r="CW67" s="12">
        <v>188.30182933121654</v>
      </c>
      <c r="CX67" s="12">
        <v>285.95630374936115</v>
      </c>
      <c r="CZ67" s="12">
        <v>20000</v>
      </c>
      <c r="DA67" s="12">
        <v>4700</v>
      </c>
      <c r="DB67" s="12">
        <v>20000</v>
      </c>
      <c r="DC67" s="12">
        <v>19000</v>
      </c>
      <c r="DD67" s="12">
        <v>1700</v>
      </c>
      <c r="DE67" s="12">
        <v>16500</v>
      </c>
      <c r="DF67" s="12">
        <v>9772.1896857100637</v>
      </c>
      <c r="DG67" s="12">
        <v>7652.079170499358</v>
      </c>
      <c r="DH67" s="12">
        <v>2120.1105152107057</v>
      </c>
      <c r="DI67" s="12">
        <v>7500</v>
      </c>
      <c r="DJ67" s="12"/>
      <c r="DK67" s="12"/>
    </row>
    <row r="68" spans="1:115" s="13" customFormat="1" ht="12.5" x14ac:dyDescent="0.25">
      <c r="A68" s="12">
        <v>2034</v>
      </c>
      <c r="B68" s="12">
        <v>1012964.5248870876</v>
      </c>
      <c r="C68" s="12">
        <v>9772.1896857100637</v>
      </c>
      <c r="D68" s="12">
        <v>10022.200120977415</v>
      </c>
      <c r="E68" s="12">
        <v>10210.392451432708</v>
      </c>
      <c r="F68" s="12">
        <v>10297.223884583804</v>
      </c>
      <c r="G68" s="12">
        <v>10384.62010756696</v>
      </c>
      <c r="H68" s="12">
        <v>10455.225807772618</v>
      </c>
      <c r="I68" s="12">
        <v>10520.117146118486</v>
      </c>
      <c r="J68" s="12">
        <v>10542.562654958681</v>
      </c>
      <c r="K68" s="12">
        <v>10560.96772195664</v>
      </c>
      <c r="L68" s="12">
        <v>10546.085723452596</v>
      </c>
      <c r="M68" s="12">
        <v>10533.94678095442</v>
      </c>
      <c r="N68" s="12">
        <v>10482.407410765396</v>
      </c>
      <c r="O68" s="12">
        <v>10443.970939050756</v>
      </c>
      <c r="P68" s="12">
        <v>10074.034271027384</v>
      </c>
      <c r="Q68" s="12">
        <v>10283.71921703248</v>
      </c>
      <c r="R68" s="12">
        <v>10059.441468271598</v>
      </c>
      <c r="S68" s="12">
        <v>10299.865571025523</v>
      </c>
      <c r="T68" s="12">
        <v>10604.501951423616</v>
      </c>
      <c r="U68" s="12">
        <v>10948.389688259193</v>
      </c>
      <c r="V68" s="12">
        <v>10999.108109940957</v>
      </c>
      <c r="W68" s="12">
        <v>11430.325086170495</v>
      </c>
      <c r="X68" s="12">
        <v>11249.522094116528</v>
      </c>
      <c r="Y68" s="12">
        <v>10889.05958448278</v>
      </c>
      <c r="Z68" s="12">
        <v>11135.470916270395</v>
      </c>
      <c r="AA68" s="12">
        <v>11467.67087154846</v>
      </c>
      <c r="AB68" s="12">
        <v>11780.801741394855</v>
      </c>
      <c r="AC68" s="12">
        <v>12253.624032738626</v>
      </c>
      <c r="AD68" s="12">
        <v>12446.051764214702</v>
      </c>
      <c r="AE68" s="12">
        <v>13068.853427773893</v>
      </c>
      <c r="AF68" s="12">
        <v>12830.203978097255</v>
      </c>
      <c r="AG68" s="12">
        <v>13543.646607592553</v>
      </c>
      <c r="AH68" s="12">
        <v>13634.759329281023</v>
      </c>
      <c r="AI68" s="12">
        <v>13778.633877574166</v>
      </c>
      <c r="AJ68" s="12">
        <v>14133.912378163915</v>
      </c>
      <c r="AK68" s="12">
        <v>14426.087646825439</v>
      </c>
      <c r="AL68" s="12">
        <v>14687.936950961746</v>
      </c>
      <c r="AM68" s="12">
        <v>14402.648036162469</v>
      </c>
      <c r="AN68" s="12">
        <v>15068.761681192493</v>
      </c>
      <c r="AO68" s="12">
        <v>15479.947044618584</v>
      </c>
      <c r="AP68" s="12">
        <v>15979.217088856291</v>
      </c>
      <c r="AQ68" s="12">
        <v>16361.399719625686</v>
      </c>
      <c r="AR68" s="12">
        <v>16235.948498432164</v>
      </c>
      <c r="AS68" s="12">
        <v>16323.344454258029</v>
      </c>
      <c r="AT68" s="12">
        <v>15936.058700582453</v>
      </c>
      <c r="AU68" s="12">
        <v>15789.116687354135</v>
      </c>
      <c r="AV68" s="12">
        <v>15223.51810566508</v>
      </c>
      <c r="AW68" s="12">
        <v>14836.400028489637</v>
      </c>
      <c r="AX68" s="12">
        <v>14091.053961084332</v>
      </c>
      <c r="AY68" s="12">
        <v>13954.110672276191</v>
      </c>
      <c r="AZ68" s="12">
        <v>13811.504592501024</v>
      </c>
      <c r="BA68" s="12">
        <v>13880.697644417338</v>
      </c>
      <c r="BB68" s="12">
        <v>13830.713477829764</v>
      </c>
      <c r="BC68" s="12">
        <v>14065.032958473406</v>
      </c>
      <c r="BD68" s="12">
        <v>13113.058123862684</v>
      </c>
      <c r="BE68" s="12">
        <v>12704.91300777254</v>
      </c>
      <c r="BF68" s="12">
        <v>12805.976716054196</v>
      </c>
      <c r="BG68" s="12">
        <v>12152.792460729141</v>
      </c>
      <c r="BH68" s="12">
        <v>12485.664978844812</v>
      </c>
      <c r="BI68" s="12">
        <v>12245.702056662274</v>
      </c>
      <c r="BJ68" s="12">
        <v>12163.514899067739</v>
      </c>
      <c r="BK68" s="12">
        <v>11297.197652691699</v>
      </c>
      <c r="BL68" s="12">
        <v>10142.230506665495</v>
      </c>
      <c r="BM68" s="12">
        <v>10248.856868376086</v>
      </c>
      <c r="BN68" s="12">
        <v>10348.359542711141</v>
      </c>
      <c r="BO68" s="12">
        <v>10263.654523368359</v>
      </c>
      <c r="BP68" s="12">
        <v>10082.561190863456</v>
      </c>
      <c r="BQ68" s="12">
        <v>10812.555051762098</v>
      </c>
      <c r="BR68" s="12">
        <v>10751.664535099597</v>
      </c>
      <c r="BS68" s="12">
        <v>10469.12924544212</v>
      </c>
      <c r="BT68" s="12">
        <v>10138.004618743238</v>
      </c>
      <c r="BU68" s="12">
        <v>10245.150257628537</v>
      </c>
      <c r="BV68" s="12">
        <v>9752.3346145469095</v>
      </c>
      <c r="BW68" s="12">
        <v>9321.1165074837627</v>
      </c>
      <c r="BX68" s="12">
        <v>9060.6335520726898</v>
      </c>
      <c r="BY68" s="12">
        <v>8535.9645430586334</v>
      </c>
      <c r="BZ68" s="12">
        <v>8158.425986009599</v>
      </c>
      <c r="CA68" s="12">
        <v>7674.0426440405645</v>
      </c>
      <c r="CB68" s="12">
        <v>7775.0735247285338</v>
      </c>
      <c r="CC68" s="12">
        <v>7680.3192886206634</v>
      </c>
      <c r="CD68" s="12">
        <v>7317.3301010335181</v>
      </c>
      <c r="CE68" s="12">
        <v>6986.2944694298194</v>
      </c>
      <c r="CF68" s="12">
        <v>6724.5058006195959</v>
      </c>
      <c r="CG68" s="12">
        <v>6539.2228456994617</v>
      </c>
      <c r="CH68" s="12">
        <v>6253.6307861721643</v>
      </c>
      <c r="CI68" s="12">
        <v>6035.2089636385444</v>
      </c>
      <c r="CJ68" s="12">
        <v>6018.5210970687258</v>
      </c>
      <c r="CK68" s="12">
        <v>5791.7752506220113</v>
      </c>
      <c r="CL68" s="12">
        <v>5236.075272630711</v>
      </c>
      <c r="CM68" s="12">
        <v>4835.4682018312869</v>
      </c>
      <c r="CN68" s="12">
        <v>3848.4963737379276</v>
      </c>
      <c r="CO68" s="12">
        <v>2723.9109629474706</v>
      </c>
      <c r="CP68" s="12">
        <v>2145.6225031386462</v>
      </c>
      <c r="CQ68" s="12">
        <v>1431.1809377143018</v>
      </c>
      <c r="CR68" s="12">
        <v>1624.9636557591198</v>
      </c>
      <c r="CS68" s="12">
        <v>879.84737015980011</v>
      </c>
      <c r="CT68" s="12">
        <v>743.02023110704386</v>
      </c>
      <c r="CU68" s="12">
        <v>501.36118345965428</v>
      </c>
      <c r="CV68" s="12">
        <v>324.12187771914796</v>
      </c>
      <c r="CW68" s="12">
        <v>202.89439139954493</v>
      </c>
      <c r="CX68" s="12">
        <v>305.17136298529755</v>
      </c>
      <c r="CZ68" s="12">
        <v>20000</v>
      </c>
      <c r="DA68" s="12">
        <v>4700</v>
      </c>
      <c r="DB68" s="12">
        <v>20000</v>
      </c>
      <c r="DC68" s="12">
        <v>19000</v>
      </c>
      <c r="DD68" s="12">
        <v>1700</v>
      </c>
      <c r="DE68" s="12">
        <v>16500</v>
      </c>
      <c r="DF68" s="12">
        <v>9836.2840159683637</v>
      </c>
      <c r="DG68" s="12">
        <v>7835.471703123565</v>
      </c>
      <c r="DH68" s="12">
        <v>2000.8123128447987</v>
      </c>
      <c r="DI68" s="12">
        <v>7500</v>
      </c>
      <c r="DJ68" s="12"/>
      <c r="DK68" s="12"/>
    </row>
    <row r="69" spans="1:115" s="13" customFormat="1" ht="12.5" x14ac:dyDescent="0.25">
      <c r="A69" s="12">
        <v>2035</v>
      </c>
      <c r="B69" s="12">
        <v>1022465.5834239076</v>
      </c>
      <c r="C69" s="12">
        <v>9836.2840159683637</v>
      </c>
      <c r="D69" s="12">
        <v>10085.064692950109</v>
      </c>
      <c r="E69" s="12">
        <v>10271.381665565257</v>
      </c>
      <c r="F69" s="12">
        <v>10352.819394850378</v>
      </c>
      <c r="G69" s="12">
        <v>10439.903576099674</v>
      </c>
      <c r="H69" s="12">
        <v>10507.296206586743</v>
      </c>
      <c r="I69" s="12">
        <v>10572.771086813538</v>
      </c>
      <c r="J69" s="12">
        <v>10604.587713902731</v>
      </c>
      <c r="K69" s="12">
        <v>10628.402794285892</v>
      </c>
      <c r="L69" s="12">
        <v>10628.041510998426</v>
      </c>
      <c r="M69" s="12">
        <v>10628.717927223883</v>
      </c>
      <c r="N69" s="12">
        <v>10588.818467792618</v>
      </c>
      <c r="O69" s="12">
        <v>10561.579790122731</v>
      </c>
      <c r="P69" s="12">
        <v>10479.931805060838</v>
      </c>
      <c r="Q69" s="12">
        <v>10131.000893503904</v>
      </c>
      <c r="R69" s="12">
        <v>10348.380572920807</v>
      </c>
      <c r="S69" s="12">
        <v>10119.351735533965</v>
      </c>
      <c r="T69" s="12">
        <v>10349.838481719731</v>
      </c>
      <c r="U69" s="12">
        <v>10647.209869684242</v>
      </c>
      <c r="V69" s="12">
        <v>10984.493102328552</v>
      </c>
      <c r="W69" s="12">
        <v>10880.26870165802</v>
      </c>
      <c r="X69" s="12">
        <v>11182.460893948453</v>
      </c>
      <c r="Y69" s="12">
        <v>11002.018699738037</v>
      </c>
      <c r="Z69" s="12">
        <v>10927.668979816161</v>
      </c>
      <c r="AA69" s="12">
        <v>11422.218608035864</v>
      </c>
      <c r="AB69" s="12">
        <v>11885.580707726176</v>
      </c>
      <c r="AC69" s="12">
        <v>12268.604359626115</v>
      </c>
      <c r="AD69" s="12">
        <v>12760.092576254832</v>
      </c>
      <c r="AE69" s="12">
        <v>12966.109830068333</v>
      </c>
      <c r="AF69" s="12">
        <v>13589.738343383782</v>
      </c>
      <c r="AG69" s="12">
        <v>13303.525965703573</v>
      </c>
      <c r="AH69" s="12">
        <v>14066.87006932594</v>
      </c>
      <c r="AI69" s="12">
        <v>14073.117366471226</v>
      </c>
      <c r="AJ69" s="12">
        <v>14177.988467684107</v>
      </c>
      <c r="AK69" s="12">
        <v>14487.918917506555</v>
      </c>
      <c r="AL69" s="12">
        <v>14701.190519040618</v>
      </c>
      <c r="AM69" s="12">
        <v>14975.062824465484</v>
      </c>
      <c r="AN69" s="12">
        <v>14606.331203250711</v>
      </c>
      <c r="AO69" s="12">
        <v>15290.787335691035</v>
      </c>
      <c r="AP69" s="12">
        <v>15615.840853176549</v>
      </c>
      <c r="AQ69" s="12">
        <v>16143.001401858946</v>
      </c>
      <c r="AR69" s="12">
        <v>16446.550947123607</v>
      </c>
      <c r="AS69" s="12">
        <v>16314.733988055677</v>
      </c>
      <c r="AT69" s="12">
        <v>16408.812439301437</v>
      </c>
      <c r="AU69" s="12">
        <v>15970.916767162696</v>
      </c>
      <c r="AV69" s="12">
        <v>15819.023267018849</v>
      </c>
      <c r="AW69" s="12">
        <v>15253.952888695654</v>
      </c>
      <c r="AX69" s="12">
        <v>14852.489377889793</v>
      </c>
      <c r="AY69" s="12">
        <v>14110.3448784587</v>
      </c>
      <c r="AZ69" s="12">
        <v>13962.563261651474</v>
      </c>
      <c r="BA69" s="12">
        <v>13782.961255761975</v>
      </c>
      <c r="BB69" s="12">
        <v>13852.6878665966</v>
      </c>
      <c r="BC69" s="12">
        <v>13804.964464861645</v>
      </c>
      <c r="BD69" s="12">
        <v>14014.909568436964</v>
      </c>
      <c r="BE69" s="12">
        <v>13052.586956276882</v>
      </c>
      <c r="BF69" s="12">
        <v>12647.555785306095</v>
      </c>
      <c r="BG69" s="12">
        <v>12728.277860378937</v>
      </c>
      <c r="BH69" s="12">
        <v>12092.617940587217</v>
      </c>
      <c r="BI69" s="12">
        <v>12414.154315761753</v>
      </c>
      <c r="BJ69" s="12">
        <v>12160.495066733427</v>
      </c>
      <c r="BK69" s="12">
        <v>12080.817055342748</v>
      </c>
      <c r="BL69" s="12">
        <v>11197.200590110369</v>
      </c>
      <c r="BM69" s="12">
        <v>10040.335712899938</v>
      </c>
      <c r="BN69" s="12">
        <v>10148.78154369096</v>
      </c>
      <c r="BO69" s="12">
        <v>10176.947168117838</v>
      </c>
      <c r="BP69" s="12">
        <v>10126.818794990057</v>
      </c>
      <c r="BQ69" s="12">
        <v>9977.8700610312299</v>
      </c>
      <c r="BR69" s="12">
        <v>10708.218819085047</v>
      </c>
      <c r="BS69" s="12">
        <v>10664.518116595766</v>
      </c>
      <c r="BT69" s="12">
        <v>10376.221196912196</v>
      </c>
      <c r="BU69" s="12">
        <v>10023.555095980626</v>
      </c>
      <c r="BV69" s="12">
        <v>10152.383666523991</v>
      </c>
      <c r="BW69" s="12">
        <v>9653.1547098983319</v>
      </c>
      <c r="BX69" s="12">
        <v>9210.0173235296425</v>
      </c>
      <c r="BY69" s="12">
        <v>8951.5676138628514</v>
      </c>
      <c r="BZ69" s="12">
        <v>8434.601760146692</v>
      </c>
      <c r="CA69" s="12">
        <v>8047.9088745182926</v>
      </c>
      <c r="CB69" s="12">
        <v>7555.1876944815722</v>
      </c>
      <c r="CC69" s="12">
        <v>7646.8697350998737</v>
      </c>
      <c r="CD69" s="12">
        <v>7526.3529241599499</v>
      </c>
      <c r="CE69" s="12">
        <v>7158.8914057644561</v>
      </c>
      <c r="CF69" s="12">
        <v>6805.2056228701276</v>
      </c>
      <c r="CG69" s="12">
        <v>6530.7794159954592</v>
      </c>
      <c r="CH69" s="12">
        <v>6303.6814947413623</v>
      </c>
      <c r="CI69" s="12">
        <v>5997.1609985485265</v>
      </c>
      <c r="CJ69" s="12">
        <v>5735.2151903681543</v>
      </c>
      <c r="CK69" s="12">
        <v>5671.4842902962937</v>
      </c>
      <c r="CL69" s="12">
        <v>5388.6339628359692</v>
      </c>
      <c r="CM69" s="12">
        <v>4816.2677399853674</v>
      </c>
      <c r="CN69" s="12">
        <v>4379.5665927848368</v>
      </c>
      <c r="CO69" s="12">
        <v>3404.8592045985306</v>
      </c>
      <c r="CP69" s="12">
        <v>2361.6780363778394</v>
      </c>
      <c r="CQ69" s="12">
        <v>1840.9493539660966</v>
      </c>
      <c r="CR69" s="12">
        <v>1176.6352602877696</v>
      </c>
      <c r="CS69" s="12">
        <v>1278.5869160848511</v>
      </c>
      <c r="CT69" s="12">
        <v>680.8765294214395</v>
      </c>
      <c r="CU69" s="12">
        <v>543.17046229809114</v>
      </c>
      <c r="CV69" s="12">
        <v>359.250508450783</v>
      </c>
      <c r="CW69" s="12">
        <v>223.28203301752481</v>
      </c>
      <c r="CX69" s="12">
        <v>327.2091238339944</v>
      </c>
      <c r="CZ69" s="12">
        <v>19000</v>
      </c>
      <c r="DA69" s="12">
        <v>4700</v>
      </c>
      <c r="DB69" s="12">
        <v>20000</v>
      </c>
      <c r="DC69" s="12">
        <v>19000</v>
      </c>
      <c r="DD69" s="12">
        <v>1700</v>
      </c>
      <c r="DE69" s="12">
        <v>17000</v>
      </c>
      <c r="DF69" s="12">
        <v>9902.5821872109645</v>
      </c>
      <c r="DG69" s="12">
        <v>8006.3297646906558</v>
      </c>
      <c r="DH69" s="12">
        <v>1896.2524225203088</v>
      </c>
      <c r="DI69" s="12">
        <v>6000</v>
      </c>
      <c r="DJ69" s="12"/>
      <c r="DK69" s="12"/>
    </row>
    <row r="70" spans="1:115" s="13" customFormat="1" ht="12.5" x14ac:dyDescent="0.25">
      <c r="A70" s="12">
        <v>2036</v>
      </c>
      <c r="B70" s="12">
        <v>1030361.8358464286</v>
      </c>
      <c r="C70" s="12">
        <v>9902.5821872109645</v>
      </c>
      <c r="D70" s="12">
        <v>10130.09671826976</v>
      </c>
      <c r="E70" s="12">
        <v>10316.304701793681</v>
      </c>
      <c r="F70" s="12">
        <v>10396.760539346546</v>
      </c>
      <c r="G70" s="12">
        <v>10480.154277039872</v>
      </c>
      <c r="H70" s="12">
        <v>10548.050286945756</v>
      </c>
      <c r="I70" s="12">
        <v>10611.753505128556</v>
      </c>
      <c r="J70" s="12">
        <v>10645.585025125121</v>
      </c>
      <c r="K70" s="12">
        <v>10679.983369079411</v>
      </c>
      <c r="L70" s="12">
        <v>10686.03377007004</v>
      </c>
      <c r="M70" s="12">
        <v>10701.807142588001</v>
      </c>
      <c r="N70" s="12">
        <v>10675.040790058531</v>
      </c>
      <c r="O70" s="12">
        <v>10659.630999911857</v>
      </c>
      <c r="P70" s="12">
        <v>10589.022652633961</v>
      </c>
      <c r="Q70" s="12">
        <v>10528.860521840734</v>
      </c>
      <c r="R70" s="12">
        <v>10188.478512064685</v>
      </c>
      <c r="S70" s="12">
        <v>10399.352286439145</v>
      </c>
      <c r="T70" s="12">
        <v>10157.662455960928</v>
      </c>
      <c r="U70" s="12">
        <v>10379.286421293669</v>
      </c>
      <c r="V70" s="12">
        <v>10649.715399248296</v>
      </c>
      <c r="W70" s="12">
        <v>10811.617488656357</v>
      </c>
      <c r="X70" s="12">
        <v>10562.140141751446</v>
      </c>
      <c r="Y70" s="12">
        <v>10866.858201889412</v>
      </c>
      <c r="Z70" s="12">
        <v>10971.031641352711</v>
      </c>
      <c r="AA70" s="12">
        <v>11142.364221705346</v>
      </c>
      <c r="AB70" s="12">
        <v>11764.807884404196</v>
      </c>
      <c r="AC70" s="12">
        <v>12301.222858663343</v>
      </c>
      <c r="AD70" s="12">
        <v>12711.521839348323</v>
      </c>
      <c r="AE70" s="12">
        <v>13225.351086717288</v>
      </c>
      <c r="AF70" s="12">
        <v>13439.376016113638</v>
      </c>
      <c r="AG70" s="12">
        <v>14019.044078904193</v>
      </c>
      <c r="AH70" s="12">
        <v>13789.538951921892</v>
      </c>
      <c r="AI70" s="12">
        <v>14471.534328078676</v>
      </c>
      <c r="AJ70" s="12">
        <v>14441.512851117684</v>
      </c>
      <c r="AK70" s="12">
        <v>14505.072551723882</v>
      </c>
      <c r="AL70" s="12">
        <v>14736.927885173898</v>
      </c>
      <c r="AM70" s="12">
        <v>14963.955287795849</v>
      </c>
      <c r="AN70" s="12">
        <v>15156.235834832612</v>
      </c>
      <c r="AO70" s="12">
        <v>14809.165641286843</v>
      </c>
      <c r="AP70" s="12">
        <v>15408.838179633058</v>
      </c>
      <c r="AQ70" s="12">
        <v>15762.507047283667</v>
      </c>
      <c r="AR70" s="12">
        <v>16212.894710791536</v>
      </c>
      <c r="AS70" s="12">
        <v>16510.899974400396</v>
      </c>
      <c r="AT70" s="12">
        <v>16386.56444294448</v>
      </c>
      <c r="AU70" s="12">
        <v>16431.322847267911</v>
      </c>
      <c r="AV70" s="12">
        <v>15989.309199070203</v>
      </c>
      <c r="AW70" s="12">
        <v>15837.722256551226</v>
      </c>
      <c r="AX70" s="12">
        <v>15258.843040052359</v>
      </c>
      <c r="AY70" s="12">
        <v>14860.66694092676</v>
      </c>
      <c r="AZ70" s="12">
        <v>14107.877332459298</v>
      </c>
      <c r="BA70" s="12">
        <v>13923.037777085638</v>
      </c>
      <c r="BB70" s="12">
        <v>13744.51722912784</v>
      </c>
      <c r="BC70" s="12">
        <v>13815.498421460674</v>
      </c>
      <c r="BD70" s="12">
        <v>13744.799912473087</v>
      </c>
      <c r="BE70" s="12">
        <v>13943.575161504532</v>
      </c>
      <c r="BF70" s="12">
        <v>12985.487658462718</v>
      </c>
      <c r="BG70" s="12">
        <v>12561.457624309151</v>
      </c>
      <c r="BH70" s="12">
        <v>12659.455463954408</v>
      </c>
      <c r="BI70" s="12">
        <v>12015.425559414196</v>
      </c>
      <c r="BJ70" s="12">
        <v>12322.766670939291</v>
      </c>
      <c r="BK70" s="12">
        <v>12072.740121400428</v>
      </c>
      <c r="BL70" s="12">
        <v>11972.769016063088</v>
      </c>
      <c r="BM70" s="12">
        <v>11086.699642446405</v>
      </c>
      <c r="BN70" s="12">
        <v>9937.165087592668</v>
      </c>
      <c r="BO70" s="12">
        <v>9973.1839443339195</v>
      </c>
      <c r="BP70" s="12">
        <v>10036.480990257875</v>
      </c>
      <c r="BQ70" s="12">
        <v>10017.660918204005</v>
      </c>
      <c r="BR70" s="12">
        <v>9875.6769425098282</v>
      </c>
      <c r="BS70" s="12">
        <v>10618.356312076703</v>
      </c>
      <c r="BT70" s="12">
        <v>10567.359737596729</v>
      </c>
      <c r="BU70" s="12">
        <v>10257.634001668815</v>
      </c>
      <c r="BV70" s="12">
        <v>9931.3091337772967</v>
      </c>
      <c r="BW70" s="12">
        <v>10048.216240626101</v>
      </c>
      <c r="BX70" s="12">
        <v>9538.0963739105773</v>
      </c>
      <c r="BY70" s="12">
        <v>9098.6261205891915</v>
      </c>
      <c r="BZ70" s="12">
        <v>8844.9749870553205</v>
      </c>
      <c r="CA70" s="12">
        <v>8321.0263874201592</v>
      </c>
      <c r="CB70" s="12">
        <v>7923.415904817617</v>
      </c>
      <c r="CC70" s="12">
        <v>7433.0057856613876</v>
      </c>
      <c r="CD70" s="12">
        <v>7494.571945590983</v>
      </c>
      <c r="CE70" s="12">
        <v>7364.56806593482</v>
      </c>
      <c r="CF70" s="12">
        <v>6974.9857664552246</v>
      </c>
      <c r="CG70" s="12">
        <v>6612.3251848505042</v>
      </c>
      <c r="CH70" s="12">
        <v>6300.3541033716319</v>
      </c>
      <c r="CI70" s="12">
        <v>6049.0008509266954</v>
      </c>
      <c r="CJ70" s="12">
        <v>5703.1727144200777</v>
      </c>
      <c r="CK70" s="12">
        <v>5410.3783277764796</v>
      </c>
      <c r="CL70" s="12">
        <v>5282.851093175007</v>
      </c>
      <c r="CM70" s="12">
        <v>4961.6142612806671</v>
      </c>
      <c r="CN70" s="12">
        <v>4368.2752765944106</v>
      </c>
      <c r="CO70" s="12">
        <v>3878.4556042657432</v>
      </c>
      <c r="CP70" s="12">
        <v>2955.4833591681754</v>
      </c>
      <c r="CQ70" s="12">
        <v>2028.1265618447831</v>
      </c>
      <c r="CR70" s="12">
        <v>1517.0315426807415</v>
      </c>
      <c r="CS70" s="12">
        <v>926.60110000828649</v>
      </c>
      <c r="CT70" s="12">
        <v>990.61039068879529</v>
      </c>
      <c r="CU70" s="12">
        <v>498.41234131106989</v>
      </c>
      <c r="CV70" s="12">
        <v>389.58650234424016</v>
      </c>
      <c r="CW70" s="12">
        <v>247.48804914936338</v>
      </c>
      <c r="CX70" s="12">
        <v>354.63735298269069</v>
      </c>
      <c r="CZ70" s="12">
        <v>19000</v>
      </c>
      <c r="DA70" s="12">
        <v>4700</v>
      </c>
      <c r="DB70" s="12">
        <v>20000</v>
      </c>
      <c r="DC70" s="12">
        <v>19000</v>
      </c>
      <c r="DD70" s="12">
        <v>1700</v>
      </c>
      <c r="DE70" s="12">
        <v>17000</v>
      </c>
      <c r="DF70" s="12">
        <v>9932.0669015193034</v>
      </c>
      <c r="DG70" s="12">
        <v>8178.8447489461296</v>
      </c>
      <c r="DH70" s="12">
        <v>1753.2221525731738</v>
      </c>
      <c r="DI70" s="12">
        <v>6000</v>
      </c>
      <c r="DJ70" s="12"/>
      <c r="DK70" s="12"/>
    </row>
    <row r="71" spans="1:115" s="13" customFormat="1" ht="12.5" x14ac:dyDescent="0.25">
      <c r="A71" s="12">
        <v>2037</v>
      </c>
      <c r="B71" s="12">
        <v>1038115.0800342683</v>
      </c>
      <c r="C71" s="12">
        <v>9932.0669015193034</v>
      </c>
      <c r="D71" s="12">
        <v>10196.660457161714</v>
      </c>
      <c r="E71" s="12">
        <v>10361.353804584071</v>
      </c>
      <c r="F71" s="12">
        <v>10441.702773927536</v>
      </c>
      <c r="G71" s="12">
        <v>10524.100816838032</v>
      </c>
      <c r="H71" s="12">
        <v>10588.304239051602</v>
      </c>
      <c r="I71" s="12">
        <v>10652.515532996134</v>
      </c>
      <c r="J71" s="12">
        <v>10684.567443440137</v>
      </c>
      <c r="K71" s="12">
        <v>10720.980680301804</v>
      </c>
      <c r="L71" s="12">
        <v>10737.623086687792</v>
      </c>
      <c r="M71" s="12">
        <v>10759.802439524674</v>
      </c>
      <c r="N71" s="12">
        <v>10748.13716614138</v>
      </c>
      <c r="O71" s="12">
        <v>10745.856180079896</v>
      </c>
      <c r="P71" s="12">
        <v>10687.085065028168</v>
      </c>
      <c r="Q71" s="12">
        <v>10637.960126988042</v>
      </c>
      <c r="R71" s="12">
        <v>10586.327508345465</v>
      </c>
      <c r="S71" s="12">
        <v>10239.508308233821</v>
      </c>
      <c r="T71" s="12">
        <v>10437.659275986258</v>
      </c>
      <c r="U71" s="12">
        <v>10187.177138825387</v>
      </c>
      <c r="V71" s="12">
        <v>10381.919777887599</v>
      </c>
      <c r="W71" s="12">
        <v>10477.026242370819</v>
      </c>
      <c r="X71" s="12">
        <v>10493.577145089686</v>
      </c>
      <c r="Y71" s="12">
        <v>10246.813916652463</v>
      </c>
      <c r="Z71" s="12">
        <v>10836.061182770525</v>
      </c>
      <c r="AA71" s="12">
        <v>11185.752360385854</v>
      </c>
      <c r="AB71" s="12">
        <v>11485.145943482452</v>
      </c>
      <c r="AC71" s="12">
        <v>12180.555500912084</v>
      </c>
      <c r="AD71" s="12">
        <v>12744.193074595201</v>
      </c>
      <c r="AE71" s="12">
        <v>13176.89522466511</v>
      </c>
      <c r="AF71" s="12">
        <v>13698.615047853626</v>
      </c>
      <c r="AG71" s="12">
        <v>13868.843845972411</v>
      </c>
      <c r="AH71" s="12">
        <v>14504.87369259956</v>
      </c>
      <c r="AI71" s="12">
        <v>14194.494247208444</v>
      </c>
      <c r="AJ71" s="12">
        <v>14839.914964206826</v>
      </c>
      <c r="AK71" s="12">
        <v>14768.620706794587</v>
      </c>
      <c r="AL71" s="12">
        <v>14754.226068538585</v>
      </c>
      <c r="AM71" s="12">
        <v>14999.813905336265</v>
      </c>
      <c r="AN71" s="12">
        <v>15145.278558079273</v>
      </c>
      <c r="AO71" s="12">
        <v>15358.999188775542</v>
      </c>
      <c r="AP71" s="12">
        <v>14927.594419531155</v>
      </c>
      <c r="AQ71" s="12">
        <v>15555.775158057651</v>
      </c>
      <c r="AR71" s="12">
        <v>15832.826783478991</v>
      </c>
      <c r="AS71" s="12">
        <v>16277.618933255915</v>
      </c>
      <c r="AT71" s="12">
        <v>16582.845326500341</v>
      </c>
      <c r="AU71" s="12">
        <v>16409.402410826115</v>
      </c>
      <c r="AV71" s="12">
        <v>16449.652274763706</v>
      </c>
      <c r="AW71" s="12">
        <v>16008.213365383834</v>
      </c>
      <c r="AX71" s="12">
        <v>15842.372483369651</v>
      </c>
      <c r="AY71" s="12">
        <v>15267.017742772405</v>
      </c>
      <c r="AZ71" s="12">
        <v>14857.819987052966</v>
      </c>
      <c r="BA71" s="12">
        <v>14068.661839176217</v>
      </c>
      <c r="BB71" s="12">
        <v>13884.818662512598</v>
      </c>
      <c r="BC71" s="12">
        <v>13707.881699542075</v>
      </c>
      <c r="BD71" s="12">
        <v>13755.740195528533</v>
      </c>
      <c r="BE71" s="12">
        <v>13674.648312043926</v>
      </c>
      <c r="BF71" s="12">
        <v>13875.049448033267</v>
      </c>
      <c r="BG71" s="12">
        <v>12899.240651050026</v>
      </c>
      <c r="BH71" s="12">
        <v>12493.504007432515</v>
      </c>
      <c r="BI71" s="12">
        <v>12581.466358992791</v>
      </c>
      <c r="BJ71" s="12">
        <v>11925.898140498923</v>
      </c>
      <c r="BK71" s="12">
        <v>12235.535998649833</v>
      </c>
      <c r="BL71" s="12">
        <v>11965.744715796784</v>
      </c>
      <c r="BM71" s="12">
        <v>11859.669779166088</v>
      </c>
      <c r="BN71" s="12">
        <v>10980.328125703714</v>
      </c>
      <c r="BO71" s="12">
        <v>9763.9363194706129</v>
      </c>
      <c r="BP71" s="12">
        <v>9835.0330786966042</v>
      </c>
      <c r="BQ71" s="12">
        <v>9929.4545955694375</v>
      </c>
      <c r="BR71" s="12">
        <v>9916.771111609949</v>
      </c>
      <c r="BS71" s="12">
        <v>9792.2988148363438</v>
      </c>
      <c r="BT71" s="12">
        <v>10523.375269722128</v>
      </c>
      <c r="BU71" s="12">
        <v>10449.293538580769</v>
      </c>
      <c r="BV71" s="12">
        <v>10165.528102235217</v>
      </c>
      <c r="BW71" s="12">
        <v>9831.6257062528457</v>
      </c>
      <c r="BX71" s="12">
        <v>9931.5094806020879</v>
      </c>
      <c r="BY71" s="12">
        <v>9426.1159450642917</v>
      </c>
      <c r="BZ71" s="12">
        <v>8992.7806947905192</v>
      </c>
      <c r="CA71" s="12">
        <v>8728.7267466501016</v>
      </c>
      <c r="CB71" s="12">
        <v>8195.6290789629911</v>
      </c>
      <c r="CC71" s="12">
        <v>7797.6760277757357</v>
      </c>
      <c r="CD71" s="12">
        <v>7289.8183471755565</v>
      </c>
      <c r="CE71" s="12">
        <v>7336.8984711209632</v>
      </c>
      <c r="CF71" s="12">
        <v>7179.0992838671018</v>
      </c>
      <c r="CG71" s="12">
        <v>6780.4063128748912</v>
      </c>
      <c r="CH71" s="12">
        <v>6384.2483959309602</v>
      </c>
      <c r="CI71" s="12">
        <v>6051.6930288011617</v>
      </c>
      <c r="CJ71" s="12">
        <v>5757.5428290337168</v>
      </c>
      <c r="CK71" s="12">
        <v>5385.2184569360561</v>
      </c>
      <c r="CL71" s="12">
        <v>5045.8496882170457</v>
      </c>
      <c r="CM71" s="12">
        <v>4870.9225170403661</v>
      </c>
      <c r="CN71" s="12">
        <v>4505.3981083070803</v>
      </c>
      <c r="CO71" s="12">
        <v>3875.3661201383702</v>
      </c>
      <c r="CP71" s="12">
        <v>3370.5973070363243</v>
      </c>
      <c r="CQ71" s="12">
        <v>2540.9902385962018</v>
      </c>
      <c r="CR71" s="12">
        <v>1673.4115451467728</v>
      </c>
      <c r="CS71" s="12">
        <v>1198.1280125359538</v>
      </c>
      <c r="CT71" s="12">
        <v>718.75075665372083</v>
      </c>
      <c r="CU71" s="12">
        <v>725.75254593991417</v>
      </c>
      <c r="CV71" s="12">
        <v>357.94898347298977</v>
      </c>
      <c r="CW71" s="12">
        <v>268.64504149486152</v>
      </c>
      <c r="CX71" s="12">
        <v>388.30317417114418</v>
      </c>
      <c r="CZ71" s="12">
        <v>19000</v>
      </c>
      <c r="DA71" s="12">
        <v>4700</v>
      </c>
      <c r="DB71" s="12">
        <v>20000</v>
      </c>
      <c r="DC71" s="12">
        <v>19000</v>
      </c>
      <c r="DD71" s="12">
        <v>1700</v>
      </c>
      <c r="DE71" s="12">
        <v>17000</v>
      </c>
      <c r="DF71" s="12">
        <v>9956.1431751928139</v>
      </c>
      <c r="DG71" s="12">
        <v>8330.7853670297482</v>
      </c>
      <c r="DH71" s="12">
        <v>1625.3578081630658</v>
      </c>
      <c r="DI71" s="12">
        <v>6000</v>
      </c>
      <c r="DJ71" s="12"/>
      <c r="DK71" s="12"/>
    </row>
    <row r="72" spans="1:115" s="13" customFormat="1" ht="12.5" x14ac:dyDescent="0.25">
      <c r="A72" s="12">
        <v>2038</v>
      </c>
      <c r="B72" s="12">
        <v>1045740.486119692</v>
      </c>
      <c r="C72" s="12">
        <v>9956.1431751928139</v>
      </c>
      <c r="D72" s="12">
        <v>10226.437562282381</v>
      </c>
      <c r="E72" s="12">
        <v>10427.932977453309</v>
      </c>
      <c r="F72" s="12">
        <v>10486.770531430298</v>
      </c>
      <c r="G72" s="12">
        <v>10569.048325342646</v>
      </c>
      <c r="H72" s="12">
        <v>10632.253896167662</v>
      </c>
      <c r="I72" s="12">
        <v>10692.777280359312</v>
      </c>
      <c r="J72" s="12">
        <v>10725.329471307719</v>
      </c>
      <c r="K72" s="12">
        <v>10759.963098616819</v>
      </c>
      <c r="L72" s="12">
        <v>10778.629472471463</v>
      </c>
      <c r="M72" s="12">
        <v>10811.394765662084</v>
      </c>
      <c r="N72" s="12">
        <v>10806.139979497513</v>
      </c>
      <c r="O72" s="12">
        <v>10818.955461317606</v>
      </c>
      <c r="P72" s="12">
        <v>10773.322202328554</v>
      </c>
      <c r="Q72" s="12">
        <v>10736.031651979705</v>
      </c>
      <c r="R72" s="12">
        <v>10695.435521787309</v>
      </c>
      <c r="S72" s="12">
        <v>10637.344738356889</v>
      </c>
      <c r="T72" s="12">
        <v>10277.867154618423</v>
      </c>
      <c r="U72" s="12">
        <v>10467.18556971187</v>
      </c>
      <c r="V72" s="12">
        <v>10189.916758237196</v>
      </c>
      <c r="W72" s="12">
        <v>10209.369765487325</v>
      </c>
      <c r="X72" s="12">
        <v>10159.188628114716</v>
      </c>
      <c r="Y72" s="12">
        <v>10178.321158925562</v>
      </c>
      <c r="Z72" s="12">
        <v>10216.319696512877</v>
      </c>
      <c r="AA72" s="12">
        <v>11050.90719027611</v>
      </c>
      <c r="AB72" s="12">
        <v>11528.575840527901</v>
      </c>
      <c r="AC72" s="12">
        <v>11901.052404267342</v>
      </c>
      <c r="AD72" s="12">
        <v>12623.643751435076</v>
      </c>
      <c r="AE72" s="12">
        <v>13209.632760644075</v>
      </c>
      <c r="AF72" s="12">
        <v>13650.280458994443</v>
      </c>
      <c r="AG72" s="12">
        <v>14128.089663873685</v>
      </c>
      <c r="AH72" s="12">
        <v>14354.864527356376</v>
      </c>
      <c r="AI72" s="12">
        <v>14909.64320428358</v>
      </c>
      <c r="AJ72" s="12">
        <v>14563.072222736606</v>
      </c>
      <c r="AK72" s="12">
        <v>15167.012460307375</v>
      </c>
      <c r="AL72" s="12">
        <v>15017.806336570018</v>
      </c>
      <c r="AM72" s="12">
        <v>15017.249099268876</v>
      </c>
      <c r="AN72" s="12">
        <v>15181.26103669198</v>
      </c>
      <c r="AO72" s="12">
        <v>15348.228087076115</v>
      </c>
      <c r="AP72" s="12">
        <v>15477.345945076999</v>
      </c>
      <c r="AQ72" s="12">
        <v>15074.898513384593</v>
      </c>
      <c r="AR72" s="12">
        <v>15626.393664546673</v>
      </c>
      <c r="AS72" s="12">
        <v>15898.033550013144</v>
      </c>
      <c r="AT72" s="12">
        <v>16349.860852764801</v>
      </c>
      <c r="AU72" s="12">
        <v>16605.85200664974</v>
      </c>
      <c r="AV72" s="12">
        <v>16428.105268958421</v>
      </c>
      <c r="AW72" s="12">
        <v>16468.508874420662</v>
      </c>
      <c r="AX72" s="12">
        <v>16013.156265649235</v>
      </c>
      <c r="AY72" s="12">
        <v>15850.334536548358</v>
      </c>
      <c r="AZ72" s="12">
        <v>15264.151047138399</v>
      </c>
      <c r="BA72" s="12">
        <v>14818.073361068149</v>
      </c>
      <c r="BB72" s="12">
        <v>14030.714534824328</v>
      </c>
      <c r="BC72" s="12">
        <v>13848.393150656795</v>
      </c>
      <c r="BD72" s="12">
        <v>13648.762707372656</v>
      </c>
      <c r="BE72" s="12">
        <v>13685.998205453179</v>
      </c>
      <c r="BF72" s="12">
        <v>13607.500295904061</v>
      </c>
      <c r="BG72" s="12">
        <v>13787.265438009392</v>
      </c>
      <c r="BH72" s="12">
        <v>12831.171015775875</v>
      </c>
      <c r="BI72" s="12">
        <v>12416.623486837931</v>
      </c>
      <c r="BJ72" s="12">
        <v>12491.213322739601</v>
      </c>
      <c r="BK72" s="12">
        <v>11840.650463792328</v>
      </c>
      <c r="BL72" s="12">
        <v>12129.119852194368</v>
      </c>
      <c r="BM72" s="12">
        <v>11853.908360596677</v>
      </c>
      <c r="BN72" s="12">
        <v>11750.852219840726</v>
      </c>
      <c r="BO72" s="12">
        <v>10803.018433444347</v>
      </c>
      <c r="BP72" s="12">
        <v>9628.3572471920488</v>
      </c>
      <c r="BQ72" s="12">
        <v>9730.4507535186167</v>
      </c>
      <c r="BR72" s="12">
        <v>9830.8134082787747</v>
      </c>
      <c r="BS72" s="12">
        <v>9834.5759045348277</v>
      </c>
      <c r="BT72" s="12">
        <v>9705.4186663634773</v>
      </c>
      <c r="BU72" s="12">
        <v>10407.717915445619</v>
      </c>
      <c r="BV72" s="12">
        <v>10357.669663079781</v>
      </c>
      <c r="BW72" s="12">
        <v>10066.02154536526</v>
      </c>
      <c r="BX72" s="12">
        <v>9720.4024933511791</v>
      </c>
      <c r="BY72" s="12">
        <v>9817.8280386533661</v>
      </c>
      <c r="BZ72" s="12">
        <v>9319.5484796355904</v>
      </c>
      <c r="CA72" s="12">
        <v>8877.2796633193539</v>
      </c>
      <c r="CB72" s="12">
        <v>8600.2693391596058</v>
      </c>
      <c r="CC72" s="12">
        <v>8068.8314938859867</v>
      </c>
      <c r="CD72" s="12">
        <v>7650.0954038984673</v>
      </c>
      <c r="CE72" s="12">
        <v>7141.8228476235308</v>
      </c>
      <c r="CF72" s="12">
        <v>7155.6692508923561</v>
      </c>
      <c r="CG72" s="12">
        <v>6982.6437510558808</v>
      </c>
      <c r="CH72" s="12">
        <v>6549.5256764629703</v>
      </c>
      <c r="CI72" s="12">
        <v>6137.6521675461208</v>
      </c>
      <c r="CJ72" s="12">
        <v>5766.5328664885419</v>
      </c>
      <c r="CK72" s="12">
        <v>5441.6586965657898</v>
      </c>
      <c r="CL72" s="12">
        <v>5027.3700622278911</v>
      </c>
      <c r="CM72" s="12">
        <v>4658.5646572690266</v>
      </c>
      <c r="CN72" s="12">
        <v>4429.43303459872</v>
      </c>
      <c r="CO72" s="12">
        <v>4001.646738835937</v>
      </c>
      <c r="CP72" s="12">
        <v>3373.7729510446152</v>
      </c>
      <c r="CQ72" s="12">
        <v>2900.924965120686</v>
      </c>
      <c r="CR72" s="12">
        <v>2099.8135997545173</v>
      </c>
      <c r="CS72" s="12">
        <v>1323.0665353054892</v>
      </c>
      <c r="CT72" s="12">
        <v>931.68189487214784</v>
      </c>
      <c r="CU72" s="12">
        <v>527.68932541189167</v>
      </c>
      <c r="CV72" s="12">
        <v>521.58778084491132</v>
      </c>
      <c r="CW72" s="12">
        <v>246.87399760590566</v>
      </c>
      <c r="CX72" s="12">
        <v>423.97204335065334</v>
      </c>
      <c r="CZ72" s="12">
        <v>19000</v>
      </c>
      <c r="DA72" s="12">
        <v>4700</v>
      </c>
      <c r="DB72" s="12">
        <v>20000</v>
      </c>
      <c r="DC72" s="12">
        <v>19000</v>
      </c>
      <c r="DD72" s="12">
        <v>1700</v>
      </c>
      <c r="DE72" s="12">
        <v>17000</v>
      </c>
      <c r="DF72" s="12">
        <v>9968.8052102462607</v>
      </c>
      <c r="DG72" s="12">
        <v>8486.9107411852056</v>
      </c>
      <c r="DH72" s="12">
        <v>1481.8944690610551</v>
      </c>
      <c r="DI72" s="12">
        <v>6000</v>
      </c>
      <c r="DJ72" s="12"/>
      <c r="DK72" s="12"/>
    </row>
    <row r="73" spans="1:115" s="13" customFormat="1" ht="12.5" x14ac:dyDescent="0.25">
      <c r="A73" s="12">
        <v>2039</v>
      </c>
      <c r="B73" s="12">
        <v>1053222.4595372376</v>
      </c>
      <c r="C73" s="12">
        <v>9968.8052102462607</v>
      </c>
      <c r="D73" s="12">
        <v>10250.801964286491</v>
      </c>
      <c r="E73" s="12">
        <v>10457.727017888586</v>
      </c>
      <c r="F73" s="12">
        <v>10553.366530524927</v>
      </c>
      <c r="G73" s="12">
        <v>10614.121260509011</v>
      </c>
      <c r="H73" s="12">
        <v>10677.204412190422</v>
      </c>
      <c r="I73" s="12">
        <v>10736.734448423384</v>
      </c>
      <c r="J73" s="12">
        <v>10765.591218670896</v>
      </c>
      <c r="K73" s="12">
        <v>10800.7251264844</v>
      </c>
      <c r="L73" s="12">
        <v>10817.620853825447</v>
      </c>
      <c r="M73" s="12">
        <v>10852.404159958623</v>
      </c>
      <c r="N73" s="12">
        <v>10857.739873845978</v>
      </c>
      <c r="O73" s="12">
        <v>10876.96122355455</v>
      </c>
      <c r="P73" s="12">
        <v>10846.434218796307</v>
      </c>
      <c r="Q73" s="12">
        <v>10822.27824065895</v>
      </c>
      <c r="R73" s="12">
        <v>10793.516088573844</v>
      </c>
      <c r="S73" s="12">
        <v>10746.476236800063</v>
      </c>
      <c r="T73" s="12">
        <v>10675.689041683529</v>
      </c>
      <c r="U73" s="12">
        <v>10307.444320023282</v>
      </c>
      <c r="V73" s="12">
        <v>10469.920299305779</v>
      </c>
      <c r="W73" s="12">
        <v>10017.496701109885</v>
      </c>
      <c r="X73" s="12">
        <v>9891.6801398900734</v>
      </c>
      <c r="Y73" s="12">
        <v>9844.1837052641895</v>
      </c>
      <c r="Z73" s="12">
        <v>10147.899328004074</v>
      </c>
      <c r="AA73" s="12">
        <v>10431.369767678594</v>
      </c>
      <c r="AB73" s="12">
        <v>11393.866306105119</v>
      </c>
      <c r="AC73" s="12">
        <v>11944.523009057306</v>
      </c>
      <c r="AD73" s="12">
        <v>12344.318231898873</v>
      </c>
      <c r="AE73" s="12">
        <v>13089.229718820814</v>
      </c>
      <c r="AF73" s="12">
        <v>13683.087531194582</v>
      </c>
      <c r="AG73" s="12">
        <v>14079.868890894677</v>
      </c>
      <c r="AH73" s="12">
        <v>14614.131671353043</v>
      </c>
      <c r="AI73" s="12">
        <v>14759.857549004413</v>
      </c>
      <c r="AJ73" s="12">
        <v>15278.103098306296</v>
      </c>
      <c r="AK73" s="12">
        <v>14890.412204124108</v>
      </c>
      <c r="AL73" s="12">
        <v>15416.19763007005</v>
      </c>
      <c r="AM73" s="12">
        <v>15280.856524905917</v>
      </c>
      <c r="AN73" s="12">
        <v>15198.833609430543</v>
      </c>
      <c r="AO73" s="12">
        <v>15384.36914907871</v>
      </c>
      <c r="AP73" s="12">
        <v>15466.786059886708</v>
      </c>
      <c r="AQ73" s="12">
        <v>15624.58875078315</v>
      </c>
      <c r="AR73" s="12">
        <v>15145.918737372293</v>
      </c>
      <c r="AS73" s="12">
        <v>15691.924477380631</v>
      </c>
      <c r="AT73" s="12">
        <v>15970.635241445641</v>
      </c>
      <c r="AU73" s="12">
        <v>16373.292660571877</v>
      </c>
      <c r="AV73" s="12">
        <v>16624.742627819021</v>
      </c>
      <c r="AW73" s="12">
        <v>16447.263969372914</v>
      </c>
      <c r="AX73" s="12">
        <v>16473.389044577787</v>
      </c>
      <c r="AY73" s="12">
        <v>16021.362420861737</v>
      </c>
      <c r="AZ73" s="12">
        <v>15847.229109122261</v>
      </c>
      <c r="BA73" s="12">
        <v>15224.367312562154</v>
      </c>
      <c r="BB73" s="12">
        <v>14779.580084930796</v>
      </c>
      <c r="BC73" s="12">
        <v>13994.557700352156</v>
      </c>
      <c r="BD73" s="12">
        <v>13789.513145983308</v>
      </c>
      <c r="BE73" s="12">
        <v>13579.686176521514</v>
      </c>
      <c r="BF73" s="12">
        <v>13619.26252137367</v>
      </c>
      <c r="BG73" s="12">
        <v>13521.118222657733</v>
      </c>
      <c r="BH73" s="12">
        <v>13717.597368841938</v>
      </c>
      <c r="BI73" s="12">
        <v>12754.099942258599</v>
      </c>
      <c r="BJ73" s="12">
        <v>12327.468676914541</v>
      </c>
      <c r="BK73" s="12">
        <v>12405.127829918481</v>
      </c>
      <c r="BL73" s="12">
        <v>11736.254845493091</v>
      </c>
      <c r="BM73" s="12">
        <v>12018.077914918005</v>
      </c>
      <c r="BN73" s="12">
        <v>11746.274948376698</v>
      </c>
      <c r="BO73" s="12">
        <v>11570.622919166804</v>
      </c>
      <c r="BP73" s="12">
        <v>10663.060420330479</v>
      </c>
      <c r="BQ73" s="12">
        <v>9526.4300407865339</v>
      </c>
      <c r="BR73" s="12">
        <v>9634.2927810918591</v>
      </c>
      <c r="BS73" s="12">
        <v>9750.6673498957298</v>
      </c>
      <c r="BT73" s="12">
        <v>9749.1801202094575</v>
      </c>
      <c r="BU73" s="12">
        <v>9598.5116971598472</v>
      </c>
      <c r="BV73" s="12">
        <v>10318.439464862819</v>
      </c>
      <c r="BW73" s="12">
        <v>10258.690747718145</v>
      </c>
      <c r="BX73" s="12">
        <v>9954.9417114346306</v>
      </c>
      <c r="BY73" s="12">
        <v>9612.2772593816026</v>
      </c>
      <c r="BZ73" s="12">
        <v>9709.5564378920117</v>
      </c>
      <c r="CA73" s="12">
        <v>9203.2003802362997</v>
      </c>
      <c r="CB73" s="12">
        <v>8749.3533344571115</v>
      </c>
      <c r="CC73" s="12">
        <v>8470.3065526775044</v>
      </c>
      <c r="CD73" s="12">
        <v>7919.820061012415</v>
      </c>
      <c r="CE73" s="12">
        <v>7497.2333916268872</v>
      </c>
      <c r="CF73" s="12">
        <v>6970.8073067196283</v>
      </c>
      <c r="CG73" s="12">
        <v>6963.7559895633549</v>
      </c>
      <c r="CH73" s="12">
        <v>6749.0391538286676</v>
      </c>
      <c r="CI73" s="12">
        <v>6299.5694893152004</v>
      </c>
      <c r="CJ73" s="12">
        <v>5854.2490018385215</v>
      </c>
      <c r="CK73" s="12">
        <v>5456.3515011123291</v>
      </c>
      <c r="CL73" s="12">
        <v>5085.2060468459531</v>
      </c>
      <c r="CM73" s="12">
        <v>4646.3683749523343</v>
      </c>
      <c r="CN73" s="12">
        <v>4242.3282780204618</v>
      </c>
      <c r="CO73" s="12">
        <v>3940.5143565117733</v>
      </c>
      <c r="CP73" s="12">
        <v>3488.1583330286198</v>
      </c>
      <c r="CQ73" s="12">
        <v>2908.5969559733558</v>
      </c>
      <c r="CR73" s="12">
        <v>2400.4258092581003</v>
      </c>
      <c r="CS73" s="12">
        <v>1662.6501484320988</v>
      </c>
      <c r="CT73" s="12">
        <v>1029.8095741511943</v>
      </c>
      <c r="CU73" s="12">
        <v>684.95493501013345</v>
      </c>
      <c r="CV73" s="12">
        <v>379.84808006164712</v>
      </c>
      <c r="CW73" s="12">
        <v>359.55618196750584</v>
      </c>
      <c r="CX73" s="12">
        <v>431.71904796916624</v>
      </c>
      <c r="CZ73" s="12">
        <v>19000</v>
      </c>
      <c r="DA73" s="12">
        <v>4700</v>
      </c>
      <c r="DB73" s="12">
        <v>20000</v>
      </c>
      <c r="DC73" s="12">
        <v>19000</v>
      </c>
      <c r="DD73" s="12">
        <v>1700</v>
      </c>
      <c r="DE73" s="12">
        <v>17000</v>
      </c>
      <c r="DF73" s="12">
        <v>9971.0741776285395</v>
      </c>
      <c r="DG73" s="12">
        <v>8618.9576962790525</v>
      </c>
      <c r="DH73" s="12">
        <v>1352.116481349487</v>
      </c>
      <c r="DI73" s="12">
        <v>6000</v>
      </c>
      <c r="DJ73" s="12"/>
      <c r="DK73" s="12"/>
    </row>
    <row r="74" spans="1:115" s="13" customFormat="1" ht="12.5" x14ac:dyDescent="0.25">
      <c r="A74" s="12">
        <v>2040</v>
      </c>
      <c r="B74" s="12">
        <v>1060574.6832290816</v>
      </c>
      <c r="C74" s="12">
        <v>9971.0741776285395</v>
      </c>
      <c r="D74" s="12">
        <v>10263.75279256783</v>
      </c>
      <c r="E74" s="12">
        <v>10482.108103908988</v>
      </c>
      <c r="F74" s="12">
        <v>10583.17914019278</v>
      </c>
      <c r="G74" s="12">
        <v>10680.721837674806</v>
      </c>
      <c r="H74" s="12">
        <v>10722.28025631631</v>
      </c>
      <c r="I74" s="12">
        <v>10781.692283450337</v>
      </c>
      <c r="J74" s="12">
        <v>10809.548386734965</v>
      </c>
      <c r="K74" s="12">
        <v>10840.986873847578</v>
      </c>
      <c r="L74" s="12">
        <v>10858.391592255073</v>
      </c>
      <c r="M74" s="12">
        <v>10891.398476240203</v>
      </c>
      <c r="N74" s="12">
        <v>10898.75699962092</v>
      </c>
      <c r="O74" s="12">
        <v>10928.564034929017</v>
      </c>
      <c r="P74" s="12">
        <v>10904.453570726273</v>
      </c>
      <c r="Q74" s="12">
        <v>10895.400082826745</v>
      </c>
      <c r="R74" s="12">
        <v>10879.772376162375</v>
      </c>
      <c r="S74" s="12">
        <v>10844.581203727003</v>
      </c>
      <c r="T74" s="12">
        <v>10784.840022253029</v>
      </c>
      <c r="U74" s="12">
        <v>10705.258248975515</v>
      </c>
      <c r="V74" s="12">
        <v>10310.272507237672</v>
      </c>
      <c r="W74" s="12">
        <v>10297.502429627837</v>
      </c>
      <c r="X74" s="12">
        <v>9699.9472123553005</v>
      </c>
      <c r="Y74" s="12">
        <v>9576.821933757441</v>
      </c>
      <c r="Z74" s="12">
        <v>9814.031335645117</v>
      </c>
      <c r="AA74" s="12">
        <v>10362.996441088068</v>
      </c>
      <c r="AB74" s="12">
        <v>10774.605338468929</v>
      </c>
      <c r="AC74" s="12">
        <v>11809.921187599999</v>
      </c>
      <c r="AD74" s="12">
        <v>12387.829453977165</v>
      </c>
      <c r="AE74" s="12">
        <v>12810.122744575259</v>
      </c>
      <c r="AF74" s="12">
        <v>13562.837813076399</v>
      </c>
      <c r="AG74" s="12">
        <v>14112.752785072746</v>
      </c>
      <c r="AH74" s="12">
        <v>14566.047746018594</v>
      </c>
      <c r="AI74" s="12">
        <v>15019.163012556861</v>
      </c>
      <c r="AJ74" s="12">
        <v>15128.469925837635</v>
      </c>
      <c r="AK74" s="12">
        <v>15605.312314271479</v>
      </c>
      <c r="AL74" s="12">
        <v>15139.819488670724</v>
      </c>
      <c r="AM74" s="12">
        <v>15679.251100038296</v>
      </c>
      <c r="AN74" s="12">
        <v>15462.474698413202</v>
      </c>
      <c r="AO74" s="12">
        <v>15402.107404120325</v>
      </c>
      <c r="AP74" s="12">
        <v>15503.102047148041</v>
      </c>
      <c r="AQ74" s="12">
        <v>15614.216187170623</v>
      </c>
      <c r="AR74" s="12">
        <v>15695.535878871113</v>
      </c>
      <c r="AS74" s="12">
        <v>15211.880439070199</v>
      </c>
      <c r="AT74" s="12">
        <v>15764.786944694752</v>
      </c>
      <c r="AU74" s="12">
        <v>15994.605542866771</v>
      </c>
      <c r="AV74" s="12">
        <v>16392.658400960463</v>
      </c>
      <c r="AW74" s="12">
        <v>16644.050934425977</v>
      </c>
      <c r="AX74" s="12">
        <v>16452.538501520889</v>
      </c>
      <c r="AY74" s="12">
        <v>16481.536473717602</v>
      </c>
      <c r="AZ74" s="12">
        <v>16018.503334574438</v>
      </c>
      <c r="BA74" s="12">
        <v>15807.079005131585</v>
      </c>
      <c r="BB74" s="12">
        <v>15185.809382942161</v>
      </c>
      <c r="BC74" s="12">
        <v>14742.873131942826</v>
      </c>
      <c r="BD74" s="12">
        <v>13935.965560290662</v>
      </c>
      <c r="BE74" s="12">
        <v>13720.682503034412</v>
      </c>
      <c r="BF74" s="12">
        <v>13513.674615990585</v>
      </c>
      <c r="BG74" s="12">
        <v>13533.425189869362</v>
      </c>
      <c r="BH74" s="12">
        <v>13452.958968484978</v>
      </c>
      <c r="BI74" s="12">
        <v>13638.76496390214</v>
      </c>
      <c r="BJ74" s="12">
        <v>12664.782776513372</v>
      </c>
      <c r="BK74" s="12">
        <v>12242.576367587377</v>
      </c>
      <c r="BL74" s="12">
        <v>12299.904104788238</v>
      </c>
      <c r="BM74" s="12">
        <v>11627.421309632451</v>
      </c>
      <c r="BN74" s="12">
        <v>11911.164290640314</v>
      </c>
      <c r="BO74" s="12">
        <v>11567.456936909612</v>
      </c>
      <c r="BP74" s="12">
        <v>11427.490510950873</v>
      </c>
      <c r="BQ74" s="12">
        <v>10556.610696849126</v>
      </c>
      <c r="BR74" s="12">
        <v>9433.0410805234787</v>
      </c>
      <c r="BS74" s="12">
        <v>9556.3448428379324</v>
      </c>
      <c r="BT74" s="12">
        <v>9667.8172021068967</v>
      </c>
      <c r="BU74" s="12">
        <v>9643.893458042061</v>
      </c>
      <c r="BV74" s="12">
        <v>9517.9766460221035</v>
      </c>
      <c r="BW74" s="12">
        <v>10221.812221216462</v>
      </c>
      <c r="BX74" s="12">
        <v>10148.15664692314</v>
      </c>
      <c r="BY74" s="12">
        <v>9846.950824992502</v>
      </c>
      <c r="BZ74" s="12">
        <v>9509.5008732012866</v>
      </c>
      <c r="CA74" s="12">
        <v>9591.1986699624322</v>
      </c>
      <c r="CB74" s="12">
        <v>9074.3428753764165</v>
      </c>
      <c r="CC74" s="12">
        <v>8619.9205503236008</v>
      </c>
      <c r="CD74" s="12">
        <v>8317.4072638252237</v>
      </c>
      <c r="CE74" s="12">
        <v>7765.1629452204834</v>
      </c>
      <c r="CF74" s="12">
        <v>7320.7295778399775</v>
      </c>
      <c r="CG74" s="12">
        <v>6789.5482767857075</v>
      </c>
      <c r="CH74" s="12">
        <v>6734.3659464888788</v>
      </c>
      <c r="CI74" s="12">
        <v>6495.6600450428305</v>
      </c>
      <c r="CJ74" s="12">
        <v>6011.1599498362575</v>
      </c>
      <c r="CK74" s="12">
        <v>5545.0746428135872</v>
      </c>
      <c r="CL74" s="12">
        <v>5105.2049542009163</v>
      </c>
      <c r="CM74" s="12">
        <v>4704.7979510496425</v>
      </c>
      <c r="CN74" s="12">
        <v>4235.9977656051833</v>
      </c>
      <c r="CO74" s="12">
        <v>3779.8251912940773</v>
      </c>
      <c r="CP74" s="12">
        <v>3440.4116344173181</v>
      </c>
      <c r="CQ74" s="12">
        <v>3010.6705456381524</v>
      </c>
      <c r="CR74" s="12">
        <v>2411.1205302770386</v>
      </c>
      <c r="CS74" s="12">
        <v>1902.944105878219</v>
      </c>
      <c r="CT74" s="12">
        <v>1295.7401039916697</v>
      </c>
      <c r="CU74" s="12">
        <v>758.06315123595391</v>
      </c>
      <c r="CV74" s="12">
        <v>493.49723766508987</v>
      </c>
      <c r="CW74" s="12">
        <v>262.25833500039698</v>
      </c>
      <c r="CX74" s="12">
        <v>512.9848505191809</v>
      </c>
      <c r="CZ74" s="12">
        <v>19000</v>
      </c>
      <c r="DA74" s="12">
        <v>4700</v>
      </c>
      <c r="DB74" s="12">
        <v>20000</v>
      </c>
      <c r="DC74" s="12">
        <v>19000</v>
      </c>
      <c r="DD74" s="12">
        <v>1700</v>
      </c>
      <c r="DE74" s="12">
        <v>17000</v>
      </c>
      <c r="DF74" s="12">
        <v>9960.1146907799157</v>
      </c>
      <c r="DG74" s="12">
        <v>8738.9536960271907</v>
      </c>
      <c r="DH74" s="12">
        <v>1221.1609947527249</v>
      </c>
      <c r="DI74" s="12">
        <v>6000</v>
      </c>
      <c r="DJ74" s="12"/>
      <c r="DK74" s="12"/>
    </row>
    <row r="75" spans="1:115" s="13" customFormat="1" ht="12.5" x14ac:dyDescent="0.25">
      <c r="A75" s="12">
        <v>2041</v>
      </c>
      <c r="B75" s="12">
        <v>1067796.00391498</v>
      </c>
      <c r="C75" s="12">
        <v>9960.1146907799157</v>
      </c>
      <c r="D75" s="12">
        <v>10266.309665342986</v>
      </c>
      <c r="E75" s="12">
        <v>10495.075643369426</v>
      </c>
      <c r="F75" s="12">
        <v>10607.578557913737</v>
      </c>
      <c r="G75" s="12">
        <v>10710.539803831751</v>
      </c>
      <c r="H75" s="12">
        <v>10788.883476287023</v>
      </c>
      <c r="I75" s="12">
        <v>10826.775287194461</v>
      </c>
      <c r="J75" s="12">
        <v>10854.50622176192</v>
      </c>
      <c r="K75" s="12">
        <v>10884.944041911647</v>
      </c>
      <c r="L75" s="12">
        <v>10898.661888129478</v>
      </c>
      <c r="M75" s="12">
        <v>10932.172038538654</v>
      </c>
      <c r="N75" s="12">
        <v>10937.758935640091</v>
      </c>
      <c r="O75" s="12">
        <v>10969.584071561769</v>
      </c>
      <c r="P75" s="12">
        <v>10956.070169579631</v>
      </c>
      <c r="Q75" s="12">
        <v>10953.429652613506</v>
      </c>
      <c r="R75" s="12">
        <v>10952.904543647222</v>
      </c>
      <c r="S75" s="12">
        <v>10930.862797328089</v>
      </c>
      <c r="T75" s="12">
        <v>10882.96544037658</v>
      </c>
      <c r="U75" s="12">
        <v>10814.431218304402</v>
      </c>
      <c r="V75" s="12">
        <v>10708.056545671177</v>
      </c>
      <c r="W75" s="12">
        <v>10137.96015873999</v>
      </c>
      <c r="X75" s="12">
        <v>9979.9495652864425</v>
      </c>
      <c r="Y75" s="12">
        <v>9385.2608186996222</v>
      </c>
      <c r="Z75" s="12">
        <v>9546.8277277647067</v>
      </c>
      <c r="AA75" s="12">
        <v>10029.30846493828</v>
      </c>
      <c r="AB75" s="12">
        <v>10706.305128568283</v>
      </c>
      <c r="AC75" s="12">
        <v>11190.907081072186</v>
      </c>
      <c r="AD75" s="12">
        <v>12253.355897225498</v>
      </c>
      <c r="AE75" s="12">
        <v>12853.684804392933</v>
      </c>
      <c r="AF75" s="12">
        <v>13283.958122417487</v>
      </c>
      <c r="AG75" s="12">
        <v>13992.63967223325</v>
      </c>
      <c r="AH75" s="12">
        <v>14599.02731176747</v>
      </c>
      <c r="AI75" s="12">
        <v>14971.241443861789</v>
      </c>
      <c r="AJ75" s="12">
        <v>15387.805390533264</v>
      </c>
      <c r="AK75" s="12">
        <v>15455.867992124831</v>
      </c>
      <c r="AL75" s="12">
        <v>15854.614162782418</v>
      </c>
      <c r="AM75" s="12">
        <v>15403.071812053204</v>
      </c>
      <c r="AN75" s="12">
        <v>15860.877445422127</v>
      </c>
      <c r="AO75" s="12">
        <v>15665.804919278762</v>
      </c>
      <c r="AP75" s="12">
        <v>15521.034125866787</v>
      </c>
      <c r="AQ75" s="12">
        <v>15650.691096354774</v>
      </c>
      <c r="AR75" s="12">
        <v>15685.378944843531</v>
      </c>
      <c r="AS75" s="12">
        <v>15761.403138633408</v>
      </c>
      <c r="AT75" s="12">
        <v>15285.100413653287</v>
      </c>
      <c r="AU75" s="12">
        <v>15789.127849408829</v>
      </c>
      <c r="AV75" s="12">
        <v>16014.598068872259</v>
      </c>
      <c r="AW75" s="12">
        <v>16412.369134252287</v>
      </c>
      <c r="AX75" s="12">
        <v>16649.524003914728</v>
      </c>
      <c r="AY75" s="12">
        <v>16461.054940338025</v>
      </c>
      <c r="AZ75" s="12">
        <v>16478.602516688108</v>
      </c>
      <c r="BA75" s="12">
        <v>15978.693853349119</v>
      </c>
      <c r="BB75" s="12">
        <v>15768.155659869299</v>
      </c>
      <c r="BC75" s="12">
        <v>15149.033023871711</v>
      </c>
      <c r="BD75" s="12">
        <v>14683.629365185054</v>
      </c>
      <c r="BE75" s="12">
        <v>13867.445328151141</v>
      </c>
      <c r="BF75" s="12">
        <v>13654.932453951706</v>
      </c>
      <c r="BG75" s="12">
        <v>13428.678090087751</v>
      </c>
      <c r="BH75" s="12">
        <v>13465.727087763109</v>
      </c>
      <c r="BI75" s="12">
        <v>13375.695578715324</v>
      </c>
      <c r="BJ75" s="12">
        <v>13547.477792384372</v>
      </c>
      <c r="BK75" s="12">
        <v>12579.693510643923</v>
      </c>
      <c r="BL75" s="12">
        <v>12138.561320271045</v>
      </c>
      <c r="BM75" s="12">
        <v>12190.246364709987</v>
      </c>
      <c r="BN75" s="12">
        <v>11522.633926786944</v>
      </c>
      <c r="BO75" s="12">
        <v>11733.083487725744</v>
      </c>
      <c r="BP75" s="12">
        <v>11425.869643106944</v>
      </c>
      <c r="BQ75" s="12">
        <v>11317.850182851605</v>
      </c>
      <c r="BR75" s="12">
        <v>10458.688810115842</v>
      </c>
      <c r="BS75" s="12">
        <v>9357.5973070153377</v>
      </c>
      <c r="BT75" s="12">
        <v>9476.2685069948166</v>
      </c>
      <c r="BU75" s="12">
        <v>9565.2579741250393</v>
      </c>
      <c r="BV75" s="12">
        <v>9564.9774840900354</v>
      </c>
      <c r="BW75" s="12">
        <v>9429.7655505511357</v>
      </c>
      <c r="BX75" s="12">
        <v>10113.995217405991</v>
      </c>
      <c r="BY75" s="12">
        <v>10040.718458706751</v>
      </c>
      <c r="BZ75" s="12">
        <v>9744.324463113775</v>
      </c>
      <c r="CA75" s="12">
        <v>9397.3787301545162</v>
      </c>
      <c r="CB75" s="12">
        <v>9459.9620641671791</v>
      </c>
      <c r="CC75" s="12">
        <v>8943.748967872878</v>
      </c>
      <c r="CD75" s="12">
        <v>8467.3428942635201</v>
      </c>
      <c r="CE75" s="12">
        <v>8158.259606424529</v>
      </c>
      <c r="CF75" s="12">
        <v>7586.4647876245645</v>
      </c>
      <c r="CG75" s="12">
        <v>7133.3757282899296</v>
      </c>
      <c r="CH75" s="12">
        <v>6571.7926280438587</v>
      </c>
      <c r="CI75" s="12">
        <v>6485.3382245038938</v>
      </c>
      <c r="CJ75" s="12">
        <v>6202.4689400612178</v>
      </c>
      <c r="CK75" s="12">
        <v>5696.6991386092996</v>
      </c>
      <c r="CL75" s="12">
        <v>5194.1048113713423</v>
      </c>
      <c r="CM75" s="12">
        <v>4729.3957274788418</v>
      </c>
      <c r="CN75" s="12">
        <v>4294.0870485956311</v>
      </c>
      <c r="CO75" s="12">
        <v>3778.1935366125017</v>
      </c>
      <c r="CP75" s="12">
        <v>3305.2557556350307</v>
      </c>
      <c r="CQ75" s="12">
        <v>2974.0862651641683</v>
      </c>
      <c r="CR75" s="12">
        <v>2499.0390877665877</v>
      </c>
      <c r="CS75" s="12">
        <v>1915.515213753401</v>
      </c>
      <c r="CT75" s="12">
        <v>1484.5640676302232</v>
      </c>
      <c r="CU75" s="12">
        <v>954.96600032014635</v>
      </c>
      <c r="CV75" s="12">
        <v>546.74896183501551</v>
      </c>
      <c r="CW75" s="12">
        <v>341.02219664251214</v>
      </c>
      <c r="CX75" s="12">
        <v>498.21624884392406</v>
      </c>
      <c r="CZ75" s="12">
        <v>19000</v>
      </c>
      <c r="DA75" s="12">
        <v>4700</v>
      </c>
      <c r="DB75" s="12">
        <v>20000</v>
      </c>
      <c r="DC75" s="12">
        <v>19000</v>
      </c>
      <c r="DD75" s="12">
        <v>1700</v>
      </c>
      <c r="DE75" s="12">
        <v>17000</v>
      </c>
      <c r="DF75" s="12">
        <v>9935.9138744497359</v>
      </c>
      <c r="DG75" s="12">
        <v>8833.5884234184468</v>
      </c>
      <c r="DH75" s="12">
        <v>1102.325451031289</v>
      </c>
      <c r="DI75" s="12">
        <v>6000</v>
      </c>
      <c r="DJ75" s="12"/>
      <c r="DK75" s="12"/>
    </row>
    <row r="76" spans="1:115" s="13" customFormat="1" ht="12.5" x14ac:dyDescent="0.25">
      <c r="A76" s="12">
        <v>2042</v>
      </c>
      <c r="B76" s="12">
        <v>1074898.5151335124</v>
      </c>
      <c r="C76" s="12">
        <v>9935.9138744497359</v>
      </c>
      <c r="D76" s="12">
        <v>10255.638895373013</v>
      </c>
      <c r="E76" s="12">
        <v>10497.649167348658</v>
      </c>
      <c r="F76" s="12">
        <v>10620.564507824716</v>
      </c>
      <c r="G76" s="12">
        <v>10734.944587033602</v>
      </c>
      <c r="H76" s="12">
        <v>10818.704290371807</v>
      </c>
      <c r="I76" s="12">
        <v>10893.384869648698</v>
      </c>
      <c r="J76" s="12">
        <v>10899.589225506046</v>
      </c>
      <c r="K76" s="12">
        <v>10929.901876938602</v>
      </c>
      <c r="L76" s="12">
        <v>10942.627256294876</v>
      </c>
      <c r="M76" s="12">
        <v>10972.445074494772</v>
      </c>
      <c r="N76" s="12">
        <v>10978.539887380706</v>
      </c>
      <c r="O76" s="12">
        <v>11008.588844464128</v>
      </c>
      <c r="P76" s="12">
        <v>10997.104440929448</v>
      </c>
      <c r="Q76" s="12">
        <v>11005.056492654669</v>
      </c>
      <c r="R76" s="12">
        <v>11010.945170682087</v>
      </c>
      <c r="S76" s="12">
        <v>11004.021197664451</v>
      </c>
      <c r="T76" s="12">
        <v>10969.268456569687</v>
      </c>
      <c r="U76" s="12">
        <v>10912.579296664324</v>
      </c>
      <c r="V76" s="12">
        <v>10817.263016222276</v>
      </c>
      <c r="W76" s="12">
        <v>10535.709302378868</v>
      </c>
      <c r="X76" s="12">
        <v>9820.5195129512849</v>
      </c>
      <c r="Y76" s="12">
        <v>9665.2749256424595</v>
      </c>
      <c r="Z76" s="12">
        <v>9355.4497271099626</v>
      </c>
      <c r="AA76" s="12">
        <v>9762.2105905431636</v>
      </c>
      <c r="AB76" s="12">
        <v>10372.817360931029</v>
      </c>
      <c r="AC76" s="12">
        <v>11122.676390035715</v>
      </c>
      <c r="AD76" s="12">
        <v>11634.586720685198</v>
      </c>
      <c r="AE76" s="12">
        <v>12719.371750369906</v>
      </c>
      <c r="AF76" s="12">
        <v>13327.572340890869</v>
      </c>
      <c r="AG76" s="12">
        <v>13713.951388509831</v>
      </c>
      <c r="AH76" s="12">
        <v>14479.074852111742</v>
      </c>
      <c r="AI76" s="12">
        <v>15004.337087441945</v>
      </c>
      <c r="AJ76" s="12">
        <v>15339.99561193047</v>
      </c>
      <c r="AK76" s="12">
        <v>15715.246369601247</v>
      </c>
      <c r="AL76" s="12">
        <v>15705.344179344222</v>
      </c>
      <c r="AM76" s="12">
        <v>16117.774653396182</v>
      </c>
      <c r="AN76" s="12">
        <v>15584.897993023456</v>
      </c>
      <c r="AO76" s="12">
        <v>16064.218974921216</v>
      </c>
      <c r="AP76" s="12">
        <v>15784.785708802447</v>
      </c>
      <c r="AQ76" s="12">
        <v>15668.791402014856</v>
      </c>
      <c r="AR76" s="12">
        <v>15722.03493397794</v>
      </c>
      <c r="AS76" s="12">
        <v>15751.496526985295</v>
      </c>
      <c r="AT76" s="12">
        <v>15834.560968201793</v>
      </c>
      <c r="AU76" s="12">
        <v>15309.945043782347</v>
      </c>
      <c r="AV76" s="12">
        <v>15809.531530961176</v>
      </c>
      <c r="AW76" s="12">
        <v>16034.816524544007</v>
      </c>
      <c r="AX76" s="12">
        <v>16418.349497998002</v>
      </c>
      <c r="AY76" s="12">
        <v>16658.221966624973</v>
      </c>
      <c r="AZ76" s="12">
        <v>16458.510374992675</v>
      </c>
      <c r="BA76" s="12">
        <v>16438.664011521993</v>
      </c>
      <c r="BB76" s="12">
        <v>15940.066109676009</v>
      </c>
      <c r="BC76" s="12">
        <v>15730.988920962905</v>
      </c>
      <c r="BD76" s="12">
        <v>15089.691060591133</v>
      </c>
      <c r="BE76" s="12">
        <v>14614.424349833644</v>
      </c>
      <c r="BF76" s="12">
        <v>13802.061207479077</v>
      </c>
      <c r="BG76" s="12">
        <v>13570.233333147335</v>
      </c>
      <c r="BH76" s="12">
        <v>13361.783072907445</v>
      </c>
      <c r="BI76" s="12">
        <v>13389.083501256533</v>
      </c>
      <c r="BJ76" s="12">
        <v>13286.236980402511</v>
      </c>
      <c r="BK76" s="12">
        <v>13460.410557261974</v>
      </c>
      <c r="BL76" s="12">
        <v>12475.48908500938</v>
      </c>
      <c r="BM76" s="12">
        <v>12030.194989759386</v>
      </c>
      <c r="BN76" s="12">
        <v>12084.643501717339</v>
      </c>
      <c r="BO76" s="12">
        <v>11347.349294519317</v>
      </c>
      <c r="BP76" s="12">
        <v>11592.338279625084</v>
      </c>
      <c r="BQ76" s="12">
        <v>11317.820673874168</v>
      </c>
      <c r="BR76" s="12">
        <v>11216.633137672399</v>
      </c>
      <c r="BS76" s="12">
        <v>10379.256137314555</v>
      </c>
      <c r="BT76" s="12">
        <v>9280.6365234554414</v>
      </c>
      <c r="BU76" s="12">
        <v>9376.7596722974522</v>
      </c>
      <c r="BV76" s="12">
        <v>9489.1261621650337</v>
      </c>
      <c r="BW76" s="12">
        <v>9478.3321394987215</v>
      </c>
      <c r="BX76" s="12">
        <v>9332.0832840818221</v>
      </c>
      <c r="BY76" s="12">
        <v>10009.342255696447</v>
      </c>
      <c r="BZ76" s="12">
        <v>9938.6844970493876</v>
      </c>
      <c r="CA76" s="12">
        <v>9632.3088650301943</v>
      </c>
      <c r="CB76" s="12">
        <v>9273.0100860711445</v>
      </c>
      <c r="CC76" s="12">
        <v>9326.9049994461802</v>
      </c>
      <c r="CD76" s="12">
        <v>8789.6490857057361</v>
      </c>
      <c r="CE76" s="12">
        <v>8308.5390312924701</v>
      </c>
      <c r="CF76" s="12">
        <v>7974.4336080942776</v>
      </c>
      <c r="CG76" s="12">
        <v>7396.4119300849179</v>
      </c>
      <c r="CH76" s="12">
        <v>6908.1521087805286</v>
      </c>
      <c r="CI76" s="12">
        <v>6335.105397365005</v>
      </c>
      <c r="CJ76" s="12">
        <v>6196.078781315824</v>
      </c>
      <c r="CK76" s="12">
        <v>5882.4527815565671</v>
      </c>
      <c r="CL76" s="12">
        <v>5339.207250901025</v>
      </c>
      <c r="CM76" s="12">
        <v>4817.4489436712192</v>
      </c>
      <c r="CN76" s="12">
        <v>4322.3316733790607</v>
      </c>
      <c r="CO76" s="12">
        <v>3834.2193811588568</v>
      </c>
      <c r="CP76" s="12">
        <v>3307.7975415178798</v>
      </c>
      <c r="CQ76" s="12">
        <v>2861.5174945686731</v>
      </c>
      <c r="CR76" s="12">
        <v>2472.7733683646284</v>
      </c>
      <c r="CS76" s="12">
        <v>1987.9139320012905</v>
      </c>
      <c r="CT76" s="12">
        <v>1497.3546344698636</v>
      </c>
      <c r="CU76" s="12">
        <v>1095.5438491781661</v>
      </c>
      <c r="CV76" s="12">
        <v>689.42884891606025</v>
      </c>
      <c r="CW76" s="12">
        <v>377.87780265835352</v>
      </c>
      <c r="CX76" s="12">
        <v>542.91635998772551</v>
      </c>
      <c r="CZ76" s="12">
        <v>19000</v>
      </c>
      <c r="DA76" s="12">
        <v>4700</v>
      </c>
      <c r="DB76" s="12">
        <v>20000</v>
      </c>
      <c r="DC76" s="12">
        <v>19000</v>
      </c>
      <c r="DD76" s="12">
        <v>1700</v>
      </c>
      <c r="DE76" s="12">
        <v>17000</v>
      </c>
      <c r="DF76" s="12">
        <v>9902.4260775135717</v>
      </c>
      <c r="DG76" s="12">
        <v>8911.258657639386</v>
      </c>
      <c r="DH76" s="12">
        <v>991.16741987418573</v>
      </c>
      <c r="DI76" s="12">
        <v>6000</v>
      </c>
      <c r="DJ76" s="12"/>
      <c r="DK76" s="12"/>
    </row>
    <row r="77" spans="1:115" s="13" customFormat="1" ht="12.5" x14ac:dyDescent="0.25">
      <c r="A77" s="12">
        <v>2043</v>
      </c>
      <c r="B77" s="12">
        <v>1081889.9182806998</v>
      </c>
      <c r="C77" s="12">
        <v>9902.4260775135717</v>
      </c>
      <c r="D77" s="12">
        <v>10231.726872021227</v>
      </c>
      <c r="E77" s="12">
        <v>10486.995084998742</v>
      </c>
      <c r="F77" s="12">
        <v>10623.156422808082</v>
      </c>
      <c r="G77" s="12">
        <v>10747.936037052277</v>
      </c>
      <c r="H77" s="12">
        <v>10843.111866694584</v>
      </c>
      <c r="I77" s="12">
        <v>10923.213005235722</v>
      </c>
      <c r="J77" s="12">
        <v>10966.198807960282</v>
      </c>
      <c r="K77" s="12">
        <v>10974.984880682727</v>
      </c>
      <c r="L77" s="12">
        <v>10987.593093033316</v>
      </c>
      <c r="M77" s="12">
        <v>11016.413071872677</v>
      </c>
      <c r="N77" s="12">
        <v>11018.820159824669</v>
      </c>
      <c r="O77" s="12">
        <v>11049.372524291113</v>
      </c>
      <c r="P77" s="12">
        <v>11036.123301619664</v>
      </c>
      <c r="Q77" s="12">
        <v>11046.10116177308</v>
      </c>
      <c r="R77" s="12">
        <v>11062.583217106174</v>
      </c>
      <c r="S77" s="12">
        <v>11062.089093603099</v>
      </c>
      <c r="T77" s="12">
        <v>11042.449264317727</v>
      </c>
      <c r="U77" s="12">
        <v>10998.905603412208</v>
      </c>
      <c r="V77" s="12">
        <v>10915.446507502107</v>
      </c>
      <c r="W77" s="12">
        <v>10644.953201570117</v>
      </c>
      <c r="X77" s="12">
        <v>10218.222528139391</v>
      </c>
      <c r="Y77" s="12">
        <v>9505.964406577692</v>
      </c>
      <c r="Z77" s="12">
        <v>9635.4671179566685</v>
      </c>
      <c r="AA77" s="12">
        <v>9570.9544857102701</v>
      </c>
      <c r="AB77" s="12">
        <v>10105.861885696342</v>
      </c>
      <c r="AC77" s="12">
        <v>10789.350108081704</v>
      </c>
      <c r="AD77" s="12">
        <v>11566.423097227413</v>
      </c>
      <c r="AE77" s="12">
        <v>12100.894944706351</v>
      </c>
      <c r="AF77" s="12">
        <v>13193.431120485835</v>
      </c>
      <c r="AG77" s="12">
        <v>13757.629467658171</v>
      </c>
      <c r="AH77" s="12">
        <v>14200.606115532879</v>
      </c>
      <c r="AI77" s="12">
        <v>14884.572066521672</v>
      </c>
      <c r="AJ77" s="12">
        <v>15373.172225821809</v>
      </c>
      <c r="AK77" s="12">
        <v>15667.578198665316</v>
      </c>
      <c r="AL77" s="12">
        <v>15964.768404657285</v>
      </c>
      <c r="AM77" s="12">
        <v>15968.660908777059</v>
      </c>
      <c r="AN77" s="12">
        <v>16299.516657180404</v>
      </c>
      <c r="AO77" s="12">
        <v>15788.50071468778</v>
      </c>
      <c r="AP77" s="12">
        <v>16183.222932403045</v>
      </c>
      <c r="AQ77" s="12">
        <v>15932.601610383763</v>
      </c>
      <c r="AR77" s="12">
        <v>15740.330923939275</v>
      </c>
      <c r="AS77" s="12">
        <v>15788.359013794374</v>
      </c>
      <c r="AT77" s="12">
        <v>15824.830542166936</v>
      </c>
      <c r="AU77" s="12">
        <v>15859.292696894405</v>
      </c>
      <c r="AV77" s="12">
        <v>15330.906364103872</v>
      </c>
      <c r="AW77" s="12">
        <v>15830.102444612676</v>
      </c>
      <c r="AX77" s="12">
        <v>16041.45725106699</v>
      </c>
      <c r="AY77" s="12">
        <v>16427.544132847121</v>
      </c>
      <c r="AZ77" s="12">
        <v>16655.862713168659</v>
      </c>
      <c r="BA77" s="12">
        <v>16419.098078816794</v>
      </c>
      <c r="BB77" s="12">
        <v>16399.893455817633</v>
      </c>
      <c r="BC77" s="12">
        <v>15903.198772991887</v>
      </c>
      <c r="BD77" s="12">
        <v>15671.211154170416</v>
      </c>
      <c r="BE77" s="12">
        <v>15020.386281292491</v>
      </c>
      <c r="BF77" s="12">
        <v>14548.282618082318</v>
      </c>
      <c r="BG77" s="12">
        <v>13717.700743464771</v>
      </c>
      <c r="BH77" s="12">
        <v>13503.620655062832</v>
      </c>
      <c r="BI77" s="12">
        <v>13286.091256635962</v>
      </c>
      <c r="BJ77" s="12">
        <v>13300.21343411897</v>
      </c>
      <c r="BK77" s="12">
        <v>13200.957063192118</v>
      </c>
      <c r="BL77" s="12">
        <v>13354.155673310164</v>
      </c>
      <c r="BM77" s="12">
        <v>12366.946300857337</v>
      </c>
      <c r="BN77" s="12">
        <v>11925.843029561183</v>
      </c>
      <c r="BO77" s="12">
        <v>11908.193700664246</v>
      </c>
      <c r="BP77" s="12">
        <v>11209.588946394828</v>
      </c>
      <c r="BQ77" s="12">
        <v>11485.119184376723</v>
      </c>
      <c r="BR77" s="12">
        <v>11218.299434205874</v>
      </c>
      <c r="BS77" s="12">
        <v>11134.226714765115</v>
      </c>
      <c r="BT77" s="12">
        <v>10297.318597985668</v>
      </c>
      <c r="BU77" s="12">
        <v>9184.4720546646022</v>
      </c>
      <c r="BV77" s="12">
        <v>9303.6006669007529</v>
      </c>
      <c r="BW77" s="12">
        <v>9405.0865156320615</v>
      </c>
      <c r="BX77" s="12">
        <v>9382.5103903985218</v>
      </c>
      <c r="BY77" s="12">
        <v>9237.7899507987877</v>
      </c>
      <c r="BZ77" s="12">
        <v>9910.1859354533572</v>
      </c>
      <c r="CA77" s="12">
        <v>9827.2742432288433</v>
      </c>
      <c r="CB77" s="12">
        <v>9507.9008507109993</v>
      </c>
      <c r="CC77" s="12">
        <v>9146.5574507264391</v>
      </c>
      <c r="CD77" s="12">
        <v>9169.6978824048783</v>
      </c>
      <c r="CE77" s="12">
        <v>8628.8549973890003</v>
      </c>
      <c r="CF77" s="12">
        <v>8124.8690824647665</v>
      </c>
      <c r="CG77" s="12">
        <v>7778.4967982113858</v>
      </c>
      <c r="CH77" s="12">
        <v>7167.7632890778132</v>
      </c>
      <c r="CI77" s="12">
        <v>6662.797985846235</v>
      </c>
      <c r="CJ77" s="12">
        <v>6059.6452059374187</v>
      </c>
      <c r="CK77" s="12">
        <v>5880.1526348000325</v>
      </c>
      <c r="CL77" s="12">
        <v>5517.9672777758014</v>
      </c>
      <c r="CM77" s="12">
        <v>4954.9739371930373</v>
      </c>
      <c r="CN77" s="12">
        <v>4408.2355247050355</v>
      </c>
      <c r="CO77" s="12">
        <v>3865.34162550066</v>
      </c>
      <c r="CP77" s="12">
        <v>3360.9391857471819</v>
      </c>
      <c r="CQ77" s="12">
        <v>2866.7958113299369</v>
      </c>
      <c r="CR77" s="12">
        <v>2382.9367501408492</v>
      </c>
      <c r="CS77" s="12">
        <v>1970.7867629390685</v>
      </c>
      <c r="CT77" s="12">
        <v>1555.7931428344673</v>
      </c>
      <c r="CU77" s="12">
        <v>1106.8630831215837</v>
      </c>
      <c r="CV77" s="12">
        <v>791.75437000490615</v>
      </c>
      <c r="CW77" s="12">
        <v>476.56774269881737</v>
      </c>
      <c r="CX77" s="12">
        <v>596.27770193622155</v>
      </c>
      <c r="CZ77" s="12">
        <v>19000</v>
      </c>
      <c r="DA77" s="12">
        <v>4700</v>
      </c>
      <c r="DB77" s="12">
        <v>20000</v>
      </c>
      <c r="DC77" s="12">
        <v>19000</v>
      </c>
      <c r="DD77" s="12">
        <v>1700</v>
      </c>
      <c r="DE77" s="12">
        <v>17000</v>
      </c>
      <c r="DF77" s="12">
        <v>9857.2909093414364</v>
      </c>
      <c r="DG77" s="12">
        <v>8977.0547511250716</v>
      </c>
      <c r="DH77" s="12">
        <v>880.23615821636486</v>
      </c>
      <c r="DI77" s="12">
        <v>6000</v>
      </c>
      <c r="DJ77" s="12"/>
      <c r="DK77" s="12"/>
    </row>
    <row r="78" spans="1:115" s="13" customFormat="1" ht="12.5" x14ac:dyDescent="0.25">
      <c r="A78" s="12">
        <v>2044</v>
      </c>
      <c r="B78" s="12">
        <v>1088770.4502739864</v>
      </c>
      <c r="C78" s="12">
        <v>9857.2909093414364</v>
      </c>
      <c r="D78" s="12">
        <v>10198.524314186448</v>
      </c>
      <c r="E78" s="12">
        <v>10463.099744638188</v>
      </c>
      <c r="F78" s="12">
        <v>10612.520822658789</v>
      </c>
      <c r="G78" s="12">
        <v>10750.533549061767</v>
      </c>
      <c r="H78" s="12">
        <v>10856.106096491876</v>
      </c>
      <c r="I78" s="12">
        <v>10947.627890313093</v>
      </c>
      <c r="J78" s="12">
        <v>10996.026943547306</v>
      </c>
      <c r="K78" s="12">
        <v>11041.594463136964</v>
      </c>
      <c r="L78" s="12">
        <v>11032.683944180581</v>
      </c>
      <c r="M78" s="12">
        <v>11061.38144669262</v>
      </c>
      <c r="N78" s="12">
        <v>11062.795128624653</v>
      </c>
      <c r="O78" s="12">
        <v>11089.655441749492</v>
      </c>
      <c r="P78" s="12">
        <v>11076.92068753915</v>
      </c>
      <c r="Q78" s="12">
        <v>11085.130243374013</v>
      </c>
      <c r="R78" s="12">
        <v>11103.639471057177</v>
      </c>
      <c r="S78" s="12">
        <v>11113.754414212428</v>
      </c>
      <c r="T78" s="12">
        <v>11100.540672285528</v>
      </c>
      <c r="U78" s="12">
        <v>11072.110415904799</v>
      </c>
      <c r="V78" s="12">
        <v>11001.810133109</v>
      </c>
      <c r="W78" s="12">
        <v>10743.176368182907</v>
      </c>
      <c r="X78" s="12">
        <v>10327.502108133895</v>
      </c>
      <c r="Y78" s="12">
        <v>9903.6132300383397</v>
      </c>
      <c r="Z78" s="12">
        <v>9476.2841649411148</v>
      </c>
      <c r="AA78" s="12">
        <v>9850.9707650144483</v>
      </c>
      <c r="AB78" s="12">
        <v>9914.7407971862958</v>
      </c>
      <c r="AC78" s="12">
        <v>10522.521812591771</v>
      </c>
      <c r="AD78" s="12">
        <v>11233.282097074651</v>
      </c>
      <c r="AE78" s="12">
        <v>12032.81263060112</v>
      </c>
      <c r="AF78" s="12">
        <v>12575.239193358539</v>
      </c>
      <c r="AG78" s="12">
        <v>13623.627938016019</v>
      </c>
      <c r="AH78" s="12">
        <v>14244.364125919812</v>
      </c>
      <c r="AI78" s="12">
        <v>14606.354590936011</v>
      </c>
      <c r="AJ78" s="12">
        <v>15253.535325377667</v>
      </c>
      <c r="AK78" s="12">
        <v>15700.861270270039</v>
      </c>
      <c r="AL78" s="12">
        <v>15917.233165185089</v>
      </c>
      <c r="AM78" s="12">
        <v>16228.128297404473</v>
      </c>
      <c r="AN78" s="12">
        <v>16150.560722148286</v>
      </c>
      <c r="AO78" s="12">
        <v>16503.016756057146</v>
      </c>
      <c r="AP78" s="12">
        <v>15907.774726951862</v>
      </c>
      <c r="AQ78" s="12">
        <v>16331.059279023284</v>
      </c>
      <c r="AR78" s="12">
        <v>16004.204272971529</v>
      </c>
      <c r="AS78" s="12">
        <v>15806.886290221344</v>
      </c>
      <c r="AT78" s="12">
        <v>15861.843087309391</v>
      </c>
      <c r="AU78" s="12">
        <v>15849.833251080399</v>
      </c>
      <c r="AV78" s="12">
        <v>15880.095929573627</v>
      </c>
      <c r="AW78" s="12">
        <v>15351.963366311091</v>
      </c>
      <c r="AX78" s="12">
        <v>15837.183732166384</v>
      </c>
      <c r="AY78" s="12">
        <v>16051.273131973558</v>
      </c>
      <c r="AZ78" s="12">
        <v>16425.719267886714</v>
      </c>
      <c r="BA78" s="12">
        <v>16616.691723894557</v>
      </c>
      <c r="BB78" s="12">
        <v>16380.81600594776</v>
      </c>
      <c r="BC78" s="12">
        <v>16362.866906776915</v>
      </c>
      <c r="BD78" s="12">
        <v>15843.734289393047</v>
      </c>
      <c r="BE78" s="12">
        <v>15601.427725941612</v>
      </c>
      <c r="BF78" s="12">
        <v>14954.143997038445</v>
      </c>
      <c r="BG78" s="12">
        <v>14462.99895850231</v>
      </c>
      <c r="BH78" s="12">
        <v>13651.47639751498</v>
      </c>
      <c r="BI78" s="12">
        <v>13428.256681249215</v>
      </c>
      <c r="BJ78" s="12">
        <v>13198.219838777062</v>
      </c>
      <c r="BK78" s="12">
        <v>13215.590846712341</v>
      </c>
      <c r="BL78" s="12">
        <v>13096.578834627371</v>
      </c>
      <c r="BM78" s="12">
        <v>13243.216441254006</v>
      </c>
      <c r="BN78" s="12">
        <v>12262.416789645074</v>
      </c>
      <c r="BO78" s="12">
        <v>11751.080204032573</v>
      </c>
      <c r="BP78" s="12">
        <v>11769.223891774362</v>
      </c>
      <c r="BQ78" s="12">
        <v>11105.520869653737</v>
      </c>
      <c r="BR78" s="12">
        <v>11386.573112355021</v>
      </c>
      <c r="BS78" s="12">
        <v>11137.449496735353</v>
      </c>
      <c r="BT78" s="12">
        <v>11048.639272672848</v>
      </c>
      <c r="BU78" s="12">
        <v>10195.797266184505</v>
      </c>
      <c r="BV78" s="12">
        <v>9114.7026816347607</v>
      </c>
      <c r="BW78" s="12">
        <v>9222.5287508349611</v>
      </c>
      <c r="BX78" s="12">
        <v>9312.4672626492611</v>
      </c>
      <c r="BY78" s="12">
        <v>9290.1052683405342</v>
      </c>
      <c r="BZ78" s="12">
        <v>9149.0915394463846</v>
      </c>
      <c r="CA78" s="12">
        <v>9801.9795148886642</v>
      </c>
      <c r="CB78" s="12">
        <v>9703.3549701690245</v>
      </c>
      <c r="CC78" s="12">
        <v>9381.3153265442998</v>
      </c>
      <c r="CD78" s="12">
        <v>8996.8634776470608</v>
      </c>
      <c r="CE78" s="12">
        <v>9005.3094697276483</v>
      </c>
      <c r="CF78" s="12">
        <v>8442.7535951681111</v>
      </c>
      <c r="CG78" s="12">
        <v>7928.9840469633873</v>
      </c>
      <c r="CH78" s="12">
        <v>7542.8116373646008</v>
      </c>
      <c r="CI78" s="12">
        <v>6918.0992684280864</v>
      </c>
      <c r="CJ78" s="12">
        <v>6376.4621433914826</v>
      </c>
      <c r="CK78" s="12">
        <v>5757.4091529925008</v>
      </c>
      <c r="CL78" s="12">
        <v>5519.5007414590145</v>
      </c>
      <c r="CM78" s="12">
        <v>5125.3396016119186</v>
      </c>
      <c r="CN78" s="12">
        <v>4537.1482695063514</v>
      </c>
      <c r="CO78" s="12">
        <v>3947.5210663848848</v>
      </c>
      <c r="CP78" s="12">
        <v>3393.4204962298472</v>
      </c>
      <c r="CQ78" s="12">
        <v>2916.0679257200291</v>
      </c>
      <c r="CR78" s="12">
        <v>2390.2541799365144</v>
      </c>
      <c r="CS78" s="12">
        <v>1902.5991071758724</v>
      </c>
      <c r="CT78" s="12">
        <v>1545.1582183037228</v>
      </c>
      <c r="CU78" s="12">
        <v>1151.7050921715154</v>
      </c>
      <c r="CV78" s="12">
        <v>800.89374586289046</v>
      </c>
      <c r="CW78" s="12">
        <v>547.44777045219382</v>
      </c>
      <c r="CX78" s="12">
        <v>697.02797628590065</v>
      </c>
      <c r="CZ78" s="12">
        <v>19000</v>
      </c>
      <c r="DA78" s="12">
        <v>4700</v>
      </c>
      <c r="DB78" s="12">
        <v>20000</v>
      </c>
      <c r="DC78" s="12">
        <v>19000</v>
      </c>
      <c r="DD78" s="12">
        <v>1700</v>
      </c>
      <c r="DE78" s="12">
        <v>17000</v>
      </c>
      <c r="DF78" s="12">
        <v>9805.0890891204363</v>
      </c>
      <c r="DG78" s="12">
        <v>9036.7934924792226</v>
      </c>
      <c r="DH78" s="12">
        <v>768.29559664121371</v>
      </c>
      <c r="DI78" s="12">
        <v>6000</v>
      </c>
      <c r="DJ78" s="12"/>
      <c r="DK78" s="12"/>
    </row>
    <row r="79" spans="1:115" s="13" customFormat="1" ht="12.5" x14ac:dyDescent="0.25">
      <c r="A79" s="12">
        <v>2045</v>
      </c>
      <c r="B79" s="12">
        <v>1095539.1352546937</v>
      </c>
      <c r="C79" s="12">
        <v>9805.0890891204363</v>
      </c>
      <c r="D79" s="12">
        <v>10153.67220413253</v>
      </c>
      <c r="E79" s="12">
        <v>10429.913660575119</v>
      </c>
      <c r="F79" s="12">
        <v>10588.644009898428</v>
      </c>
      <c r="G79" s="12">
        <v>10739.903688924704</v>
      </c>
      <c r="H79" s="12">
        <v>10858.706362326888</v>
      </c>
      <c r="I79" s="12">
        <v>10960.629574499239</v>
      </c>
      <c r="J79" s="12">
        <v>11020.441828624676</v>
      </c>
      <c r="K79" s="12">
        <v>11071.422598723988</v>
      </c>
      <c r="L79" s="12">
        <v>11099.300345498388</v>
      </c>
      <c r="M79" s="12">
        <v>11106.474754021001</v>
      </c>
      <c r="N79" s="12">
        <v>11107.770290064062</v>
      </c>
      <c r="O79" s="12">
        <v>11133.632947429433</v>
      </c>
      <c r="P79" s="12">
        <v>11117.217077459878</v>
      </c>
      <c r="Q79" s="12">
        <v>11125.937524041436</v>
      </c>
      <c r="R79" s="12">
        <v>11142.679999195809</v>
      </c>
      <c r="S79" s="12">
        <v>11154.838333938547</v>
      </c>
      <c r="T79" s="12">
        <v>11152.229623076913</v>
      </c>
      <c r="U79" s="12">
        <v>11130.226574096057</v>
      </c>
      <c r="V79" s="12">
        <v>11075.054246174364</v>
      </c>
      <c r="W79" s="12">
        <v>10829.581877935459</v>
      </c>
      <c r="X79" s="12">
        <v>10425.76367293757</v>
      </c>
      <c r="Y79" s="12">
        <v>10012.928659658493</v>
      </c>
      <c r="Z79" s="12">
        <v>9873.8641232977388</v>
      </c>
      <c r="AA79" s="12">
        <v>9691.8727083073063</v>
      </c>
      <c r="AB79" s="12">
        <v>10194.732057279582</v>
      </c>
      <c r="AC79" s="12">
        <v>10331.509608746419</v>
      </c>
      <c r="AD79" s="12">
        <v>10966.582207991683</v>
      </c>
      <c r="AE79" s="12">
        <v>11699.900497115157</v>
      </c>
      <c r="AF79" s="12">
        <v>12507.23689253482</v>
      </c>
      <c r="AG79" s="12">
        <v>13005.698758991603</v>
      </c>
      <c r="AH79" s="12">
        <v>14110.525411240702</v>
      </c>
      <c r="AI79" s="12">
        <v>14650.20957136433</v>
      </c>
      <c r="AJ79" s="12">
        <v>14975.488099915947</v>
      </c>
      <c r="AK79" s="12">
        <v>15581.383915950624</v>
      </c>
      <c r="AL79" s="12">
        <v>15950.61886670618</v>
      </c>
      <c r="AM79" s="12">
        <v>16180.711072564634</v>
      </c>
      <c r="AN79" s="12">
        <v>16410.075056065994</v>
      </c>
      <c r="AO79" s="12">
        <v>16354.267941005932</v>
      </c>
      <c r="AP79" s="12">
        <v>16622.193115041548</v>
      </c>
      <c r="AQ79" s="12">
        <v>16055.861563851189</v>
      </c>
      <c r="AR79" s="12">
        <v>16402.687708259436</v>
      </c>
      <c r="AS79" s="12">
        <v>16070.82281156805</v>
      </c>
      <c r="AT79" s="12">
        <v>15880.528240375847</v>
      </c>
      <c r="AU79" s="12">
        <v>15887.07111854884</v>
      </c>
      <c r="AV79" s="12">
        <v>15870.95660164101</v>
      </c>
      <c r="AW79" s="12">
        <v>15901.037618428609</v>
      </c>
      <c r="AX79" s="12">
        <v>15359.644151426584</v>
      </c>
      <c r="AY79" s="12">
        <v>15847.43572973914</v>
      </c>
      <c r="AZ79" s="12">
        <v>16050.114694411212</v>
      </c>
      <c r="BA79" s="12">
        <v>16387.269187392303</v>
      </c>
      <c r="BB79" s="12">
        <v>16578.622257210656</v>
      </c>
      <c r="BC79" s="12">
        <v>16344.273177467985</v>
      </c>
      <c r="BD79" s="12">
        <v>16303.219011615871</v>
      </c>
      <c r="BE79" s="12">
        <v>15774.295426510904</v>
      </c>
      <c r="BF79" s="12">
        <v>15534.604835084514</v>
      </c>
      <c r="BG79" s="12">
        <v>14868.682302594152</v>
      </c>
      <c r="BH79" s="12">
        <v>14395.904451392162</v>
      </c>
      <c r="BI79" s="12">
        <v>13576.477611281729</v>
      </c>
      <c r="BJ79" s="12">
        <v>13340.732206738332</v>
      </c>
      <c r="BK79" s="12">
        <v>13114.641081199612</v>
      </c>
      <c r="BL79" s="12">
        <v>13111.873336511962</v>
      </c>
      <c r="BM79" s="12">
        <v>12987.899058769701</v>
      </c>
      <c r="BN79" s="12">
        <v>13136.423421091538</v>
      </c>
      <c r="BO79" s="12">
        <v>12087.392249673541</v>
      </c>
      <c r="BP79" s="12">
        <v>11613.902607717562</v>
      </c>
      <c r="BQ79" s="12">
        <v>11663.880988557641</v>
      </c>
      <c r="BR79" s="12">
        <v>11010.131068790219</v>
      </c>
      <c r="BS79" s="12">
        <v>11306.678114430135</v>
      </c>
      <c r="BT79" s="12">
        <v>11053.794536627567</v>
      </c>
      <c r="BU79" s="12">
        <v>10943.304718119274</v>
      </c>
      <c r="BV79" s="12">
        <v>10120.724744254361</v>
      </c>
      <c r="BW79" s="12">
        <v>9036.8323568222331</v>
      </c>
      <c r="BX79" s="12">
        <v>9133.3637154896678</v>
      </c>
      <c r="BY79" s="12">
        <v>9223.3055329549661</v>
      </c>
      <c r="BZ79" s="12">
        <v>9203.3040882012574</v>
      </c>
      <c r="CA79" s="12">
        <v>9052.7705170944155</v>
      </c>
      <c r="CB79" s="12">
        <v>9681.3872283360906</v>
      </c>
      <c r="CC79" s="12">
        <v>9577.182626564485</v>
      </c>
      <c r="CD79" s="12">
        <v>9231.2338105558956</v>
      </c>
      <c r="CE79" s="12">
        <v>8840.5616835228757</v>
      </c>
      <c r="CF79" s="12">
        <v>8815.0419304213847</v>
      </c>
      <c r="CG79" s="12">
        <v>8243.811986464967</v>
      </c>
      <c r="CH79" s="12">
        <v>7692.6280203884116</v>
      </c>
      <c r="CI79" s="12">
        <v>7284.8039700853515</v>
      </c>
      <c r="CJ79" s="12">
        <v>6626.1801110946708</v>
      </c>
      <c r="CK79" s="12">
        <v>6062.2212420562255</v>
      </c>
      <c r="CL79" s="12">
        <v>5411.0402934969279</v>
      </c>
      <c r="CM79" s="12">
        <v>5130.4015636556414</v>
      </c>
      <c r="CN79" s="12">
        <v>4697.5069719480562</v>
      </c>
      <c r="CO79" s="12">
        <v>4064.2381616388384</v>
      </c>
      <c r="CP79" s="12">
        <v>3470.4261151374221</v>
      </c>
      <c r="CQ79" s="12">
        <v>2948.635394794987</v>
      </c>
      <c r="CR79" s="12">
        <v>2434.4054577649317</v>
      </c>
      <c r="CS79" s="12">
        <v>1910.6647046782405</v>
      </c>
      <c r="CT79" s="12">
        <v>1494.2302882093131</v>
      </c>
      <c r="CU79" s="12">
        <v>1145.7190279262129</v>
      </c>
      <c r="CV79" s="12">
        <v>834.28385950476172</v>
      </c>
      <c r="CW79" s="12">
        <v>554.47811928751923</v>
      </c>
      <c r="CX79" s="12">
        <v>808.66099884324217</v>
      </c>
      <c r="CZ79" s="12">
        <v>19000</v>
      </c>
      <c r="DA79" s="12">
        <v>4700</v>
      </c>
      <c r="DB79" s="12">
        <v>20000</v>
      </c>
      <c r="DC79" s="12">
        <v>19000</v>
      </c>
      <c r="DD79" s="12">
        <v>1700</v>
      </c>
      <c r="DE79" s="12">
        <v>17000</v>
      </c>
      <c r="DF79" s="12">
        <v>9747.6851474716059</v>
      </c>
      <c r="DG79" s="12">
        <v>9092.634733182409</v>
      </c>
      <c r="DH79" s="12">
        <v>655.05041428919685</v>
      </c>
      <c r="DI79" s="12">
        <v>6000</v>
      </c>
      <c r="DJ79" s="12"/>
      <c r="DK79" s="12"/>
    </row>
    <row r="80" spans="1:115" s="13" customFormat="1" ht="12.5" x14ac:dyDescent="0.25">
      <c r="A80" s="12">
        <v>2046</v>
      </c>
      <c r="B80" s="12">
        <v>1102194.6879978888</v>
      </c>
      <c r="C80" s="12">
        <v>9747.6851474716059</v>
      </c>
      <c r="D80" s="12">
        <v>10101.747612107947</v>
      </c>
      <c r="E80" s="12">
        <v>10385.077892943607</v>
      </c>
      <c r="F80" s="12">
        <v>10555.476265267695</v>
      </c>
      <c r="G80" s="12">
        <v>10716.032742476047</v>
      </c>
      <c r="H80" s="12">
        <v>10848.079244445729</v>
      </c>
      <c r="I80" s="12">
        <v>10963.237392809966</v>
      </c>
      <c r="J80" s="12">
        <v>11033.443512810823</v>
      </c>
      <c r="K80" s="12">
        <v>11095.837483801359</v>
      </c>
      <c r="L80" s="12">
        <v>11129.136669828484</v>
      </c>
      <c r="M80" s="12">
        <v>11173.093391357203</v>
      </c>
      <c r="N80" s="12">
        <v>11152.870227747419</v>
      </c>
      <c r="O80" s="12">
        <v>11178.610556275948</v>
      </c>
      <c r="P80" s="12">
        <v>11161.207573809606</v>
      </c>
      <c r="Q80" s="12">
        <v>11166.243582353243</v>
      </c>
      <c r="R80" s="12">
        <v>11183.498427401159</v>
      </c>
      <c r="S80" s="12">
        <v>11193.906004180233</v>
      </c>
      <c r="T80" s="12">
        <v>11193.337665829175</v>
      </c>
      <c r="U80" s="12">
        <v>11181.940211666802</v>
      </c>
      <c r="V80" s="12">
        <v>11133.211886159341</v>
      </c>
      <c r="W80" s="12">
        <v>10902.870248420397</v>
      </c>
      <c r="X80" s="12">
        <v>10512.210268651026</v>
      </c>
      <c r="Y80" s="12">
        <v>10111.229174806558</v>
      </c>
      <c r="Z80" s="12">
        <v>9983.2127333705885</v>
      </c>
      <c r="AA80" s="12">
        <v>10089.402731974809</v>
      </c>
      <c r="AB80" s="12">
        <v>10035.740239139293</v>
      </c>
      <c r="AC80" s="12">
        <v>10611.469760849177</v>
      </c>
      <c r="AD80" s="12">
        <v>10775.696451762531</v>
      </c>
      <c r="AE80" s="12">
        <v>11433.355548180381</v>
      </c>
      <c r="AF80" s="12">
        <v>12174.564307915247</v>
      </c>
      <c r="AG80" s="12">
        <v>12937.784659687317</v>
      </c>
      <c r="AH80" s="12">
        <v>13492.887983700484</v>
      </c>
      <c r="AI80" s="12">
        <v>14516.560537303198</v>
      </c>
      <c r="AJ80" s="12">
        <v>15019.410917670602</v>
      </c>
      <c r="AK80" s="12">
        <v>15303.544324237853</v>
      </c>
      <c r="AL80" s="12">
        <v>15831.28897384119</v>
      </c>
      <c r="AM80" s="12">
        <v>16214.186520214986</v>
      </c>
      <c r="AN80" s="12">
        <v>16362.778480369119</v>
      </c>
      <c r="AO80" s="12">
        <v>16613.844926320497</v>
      </c>
      <c r="AP80" s="12">
        <v>16473.658963441987</v>
      </c>
      <c r="AQ80" s="12">
        <v>16770.192989544317</v>
      </c>
      <c r="AR80" s="12">
        <v>16127.770444837142</v>
      </c>
      <c r="AS80" s="12">
        <v>16469.337778454985</v>
      </c>
      <c r="AT80" s="12">
        <v>16144.519396518917</v>
      </c>
      <c r="AU80" s="12">
        <v>15906.00463001736</v>
      </c>
      <c r="AV80" s="12">
        <v>15908.45488294696</v>
      </c>
      <c r="AW80" s="12">
        <v>15892.148452785354</v>
      </c>
      <c r="AX80" s="12">
        <v>15908.558746535211</v>
      </c>
      <c r="AY80" s="12">
        <v>15370.500322400709</v>
      </c>
      <c r="AZ80" s="12">
        <v>15846.747947538333</v>
      </c>
      <c r="BA80" s="12">
        <v>16012.584508386484</v>
      </c>
      <c r="BB80" s="12">
        <v>16349.887667438819</v>
      </c>
      <c r="BC80" s="12">
        <v>16542.284535993658</v>
      </c>
      <c r="BD80" s="12">
        <v>16285.166700796985</v>
      </c>
      <c r="BE80" s="12">
        <v>16233.577857407414</v>
      </c>
      <c r="BF80" s="12">
        <v>15707.893901759693</v>
      </c>
      <c r="BG80" s="12">
        <v>15448.553523668026</v>
      </c>
      <c r="BH80" s="12">
        <v>14801.454363730081</v>
      </c>
      <c r="BI80" s="12">
        <v>14319.827243360873</v>
      </c>
      <c r="BJ80" s="12">
        <v>13489.412192277548</v>
      </c>
      <c r="BK80" s="12">
        <v>13257.513837172664</v>
      </c>
      <c r="BL80" s="12">
        <v>13011.994580520794</v>
      </c>
      <c r="BM80" s="12">
        <v>13003.876135879071</v>
      </c>
      <c r="BN80" s="12">
        <v>12883.225766115895</v>
      </c>
      <c r="BO80" s="12">
        <v>12958.65529058408</v>
      </c>
      <c r="BP80" s="12">
        <v>11949.952072772354</v>
      </c>
      <c r="BQ80" s="12">
        <v>11510.475464065348</v>
      </c>
      <c r="BR80" s="12">
        <v>11567.317552190638</v>
      </c>
      <c r="BS80" s="12">
        <v>10933.001427209438</v>
      </c>
      <c r="BT80" s="12">
        <v>11224.182858858787</v>
      </c>
      <c r="BU80" s="12">
        <v>10950.526788922496</v>
      </c>
      <c r="BV80" s="12">
        <v>10864.271266855729</v>
      </c>
      <c r="BW80" s="12">
        <v>10037.710279966283</v>
      </c>
      <c r="BX80" s="12">
        <v>8951.580707323661</v>
      </c>
      <c r="BY80" s="12">
        <v>9047.7516141451779</v>
      </c>
      <c r="BZ80" s="12">
        <v>9139.7018422590336</v>
      </c>
      <c r="CA80" s="12">
        <v>9109.1041308647455</v>
      </c>
      <c r="CB80" s="12">
        <v>8945.2119677113897</v>
      </c>
      <c r="CC80" s="12">
        <v>9558.4901821643725</v>
      </c>
      <c r="CD80" s="12">
        <v>9427.3415652257063</v>
      </c>
      <c r="CE80" s="12">
        <v>9074.371532926747</v>
      </c>
      <c r="CF80" s="12">
        <v>8658.8855454125605</v>
      </c>
      <c r="CG80" s="12">
        <v>8611.2858726754166</v>
      </c>
      <c r="CH80" s="12">
        <v>8003.728556116509</v>
      </c>
      <c r="CI80" s="12">
        <v>7433.4965435761351</v>
      </c>
      <c r="CJ80" s="12">
        <v>6982.5726578118192</v>
      </c>
      <c r="CK80" s="12">
        <v>6305.1250610895413</v>
      </c>
      <c r="CL80" s="12">
        <v>5701.662222609124</v>
      </c>
      <c r="CM80" s="12">
        <v>5036.3064728795107</v>
      </c>
      <c r="CN80" s="12">
        <v>4705.9049456593375</v>
      </c>
      <c r="CO80" s="12">
        <v>4211.3706838521985</v>
      </c>
      <c r="CP80" s="12">
        <v>3575.2095829413756</v>
      </c>
      <c r="CQ80" s="12">
        <v>3019.5789286077875</v>
      </c>
      <c r="CR80" s="12">
        <v>2465.5718679103802</v>
      </c>
      <c r="CS80" s="12">
        <v>1948.3592709256484</v>
      </c>
      <c r="CT80" s="12">
        <v>1502.2032504442286</v>
      </c>
      <c r="CU80" s="12">
        <v>1109.7768591124482</v>
      </c>
      <c r="CV80" s="12">
        <v>830.93670305892363</v>
      </c>
      <c r="CW80" s="12">
        <v>577.93082552185172</v>
      </c>
      <c r="CX80" s="12">
        <v>884.27595494997888</v>
      </c>
      <c r="CZ80" s="12">
        <v>19000</v>
      </c>
      <c r="DA80" s="12">
        <v>4700</v>
      </c>
      <c r="DB80" s="12">
        <v>20000</v>
      </c>
      <c r="DC80" s="12">
        <v>19000</v>
      </c>
      <c r="DD80" s="12">
        <v>1700</v>
      </c>
      <c r="DE80" s="12">
        <v>17000</v>
      </c>
      <c r="DF80" s="12">
        <v>9687.4280600888778</v>
      </c>
      <c r="DG80" s="12">
        <v>9148.9041249789097</v>
      </c>
      <c r="DH80" s="12">
        <v>538.52393510996808</v>
      </c>
      <c r="DI80" s="12">
        <v>6000</v>
      </c>
      <c r="DJ80" s="12"/>
      <c r="DK80" s="12"/>
    </row>
    <row r="81" spans="1:186" s="13" customFormat="1" ht="12.5" x14ac:dyDescent="0.25">
      <c r="A81" s="12">
        <v>2047</v>
      </c>
      <c r="B81" s="12">
        <v>1108733.8146947732</v>
      </c>
      <c r="C81" s="12">
        <v>9687.4280600888778</v>
      </c>
      <c r="D81" s="12">
        <v>10044.613720382866</v>
      </c>
      <c r="E81" s="12">
        <v>10333.169306148959</v>
      </c>
      <c r="F81" s="12">
        <v>10510.658737903286</v>
      </c>
      <c r="G81" s="12">
        <v>10682.87089548786</v>
      </c>
      <c r="H81" s="12">
        <v>10824.211022845277</v>
      </c>
      <c r="I81" s="12">
        <v>10952.6179833075</v>
      </c>
      <c r="J81" s="12">
        <v>11036.051331121551</v>
      </c>
      <c r="K81" s="12">
        <v>11108.839167987504</v>
      </c>
      <c r="L81" s="12">
        <v>11153.55978485207</v>
      </c>
      <c r="M81" s="12">
        <v>11202.932120229485</v>
      </c>
      <c r="N81" s="12">
        <v>11219.494797239255</v>
      </c>
      <c r="O81" s="12">
        <v>11223.712860712163</v>
      </c>
      <c r="P81" s="12">
        <v>11206.197872055673</v>
      </c>
      <c r="Q81" s="12">
        <v>11210.243386986218</v>
      </c>
      <c r="R81" s="12">
        <v>11223.815435915494</v>
      </c>
      <c r="S81" s="12">
        <v>11234.750707224061</v>
      </c>
      <c r="T81" s="12">
        <v>11232.42907128279</v>
      </c>
      <c r="U81" s="12">
        <v>11223.073169414138</v>
      </c>
      <c r="V81" s="12">
        <v>11184.967368394751</v>
      </c>
      <c r="W81" s="12">
        <v>10961.074688083381</v>
      </c>
      <c r="X81" s="12">
        <v>10585.542625935719</v>
      </c>
      <c r="Y81" s="12">
        <v>10197.7177265828</v>
      </c>
      <c r="Z81" s="12">
        <v>10081.550120210541</v>
      </c>
      <c r="AA81" s="12">
        <v>10198.771524586478</v>
      </c>
      <c r="AB81" s="12">
        <v>10433.197240322446</v>
      </c>
      <c r="AC81" s="12">
        <v>10452.569747639081</v>
      </c>
      <c r="AD81" s="12">
        <v>11055.643392661203</v>
      </c>
      <c r="AE81" s="12">
        <v>11242.627067753994</v>
      </c>
      <c r="AF81" s="12">
        <v>11908.172833761335</v>
      </c>
      <c r="AG81" s="12">
        <v>12605.301769169717</v>
      </c>
      <c r="AH81" s="12">
        <v>13425.078140245221</v>
      </c>
      <c r="AI81" s="12">
        <v>13899.244766571683</v>
      </c>
      <c r="AJ81" s="12">
        <v>14885.891443619057</v>
      </c>
      <c r="AK81" s="12">
        <v>15347.557772464352</v>
      </c>
      <c r="AL81" s="12">
        <v>15553.637637056203</v>
      </c>
      <c r="AM81" s="12">
        <v>16094.987947758009</v>
      </c>
      <c r="AN81" s="12">
        <v>16396.347400305844</v>
      </c>
      <c r="AO81" s="12">
        <v>16566.710942632457</v>
      </c>
      <c r="AP81" s="12">
        <v>16733.307573970626</v>
      </c>
      <c r="AQ81" s="12">
        <v>16621.858384544648</v>
      </c>
      <c r="AR81" s="12">
        <v>16842.005784103985</v>
      </c>
      <c r="AS81" s="12">
        <v>16194.733880902406</v>
      </c>
      <c r="AT81" s="12">
        <v>16543.049301042658</v>
      </c>
      <c r="AU81" s="12">
        <v>16170.063979006391</v>
      </c>
      <c r="AV81" s="12">
        <v>15927.686838917878</v>
      </c>
      <c r="AW81" s="12">
        <v>15929.855075418331</v>
      </c>
      <c r="AX81" s="12">
        <v>15900.004397949655</v>
      </c>
      <c r="AY81" s="12">
        <v>15919.276136958328</v>
      </c>
      <c r="AZ81" s="12">
        <v>15370.471608156906</v>
      </c>
      <c r="BA81" s="12">
        <v>15809.850788234611</v>
      </c>
      <c r="BB81" s="12">
        <v>15976.075927426193</v>
      </c>
      <c r="BC81" s="12">
        <v>16314.228771127029</v>
      </c>
      <c r="BD81" s="12">
        <v>16483.402534329016</v>
      </c>
      <c r="BE81" s="12">
        <v>16216.101173029558</v>
      </c>
      <c r="BF81" s="12">
        <v>16166.929626314793</v>
      </c>
      <c r="BG81" s="12">
        <v>15622.201089973491</v>
      </c>
      <c r="BH81" s="12">
        <v>15380.673638094981</v>
      </c>
      <c r="BI81" s="12">
        <v>14725.152046429357</v>
      </c>
      <c r="BJ81" s="12">
        <v>14231.660675501114</v>
      </c>
      <c r="BK81" s="12">
        <v>13406.622328651007</v>
      </c>
      <c r="BL81" s="12">
        <v>13155.239939574809</v>
      </c>
      <c r="BM81" s="12">
        <v>12905.193285502157</v>
      </c>
      <c r="BN81" s="12">
        <v>12899.870060366617</v>
      </c>
      <c r="BO81" s="12">
        <v>12707.967542590057</v>
      </c>
      <c r="BP81" s="12">
        <v>12818.251812130911</v>
      </c>
      <c r="BQ81" s="12">
        <v>11846.265399270047</v>
      </c>
      <c r="BR81" s="12">
        <v>11415.817929434659</v>
      </c>
      <c r="BS81" s="12">
        <v>11489.225902031147</v>
      </c>
      <c r="BT81" s="12">
        <v>10853.996235803026</v>
      </c>
      <c r="BU81" s="12">
        <v>11122.10422732458</v>
      </c>
      <c r="BV81" s="12">
        <v>10873.620557611368</v>
      </c>
      <c r="BW81" s="12">
        <v>10777.667972024581</v>
      </c>
      <c r="BX81" s="12">
        <v>9946.2696726671384</v>
      </c>
      <c r="BY81" s="12">
        <v>8869.9476255104128</v>
      </c>
      <c r="BZ81" s="12">
        <v>8967.8165386323635</v>
      </c>
      <c r="CA81" s="12">
        <v>9049.136025100197</v>
      </c>
      <c r="CB81" s="12">
        <v>9003.7915744593793</v>
      </c>
      <c r="CC81" s="12">
        <v>8835.2165212716736</v>
      </c>
      <c r="CD81" s="12">
        <v>9412.2235178614173</v>
      </c>
      <c r="CE81" s="12">
        <v>9270.643470221321</v>
      </c>
      <c r="CF81" s="12">
        <v>8891.852940479981</v>
      </c>
      <c r="CG81" s="12">
        <v>8464.2040576145155</v>
      </c>
      <c r="CH81" s="12">
        <v>8365.2465332533902</v>
      </c>
      <c r="CI81" s="12">
        <v>7739.8542188720567</v>
      </c>
      <c r="CJ81" s="12">
        <v>7129.0072766286848</v>
      </c>
      <c r="CK81" s="12">
        <v>6649.621925060811</v>
      </c>
      <c r="CL81" s="12">
        <v>5936.0014552424345</v>
      </c>
      <c r="CM81" s="12">
        <v>5310.7151136322409</v>
      </c>
      <c r="CN81" s="12">
        <v>4626.0728388068774</v>
      </c>
      <c r="CO81" s="12">
        <v>4221.1638609435404</v>
      </c>
      <c r="CP81" s="12">
        <v>3708.2891131978604</v>
      </c>
      <c r="CQ81" s="12">
        <v>3111.9620679897907</v>
      </c>
      <c r="CR81" s="12">
        <v>2528.63927644467</v>
      </c>
      <c r="CS81" s="12">
        <v>1976.9707381841536</v>
      </c>
      <c r="CT81" s="12">
        <v>1533.6019335620467</v>
      </c>
      <c r="CU81" s="12">
        <v>1117.2729129653162</v>
      </c>
      <c r="CV81" s="12">
        <v>805.83643908137526</v>
      </c>
      <c r="CW81" s="12">
        <v>576.2762532230937</v>
      </c>
      <c r="CX81" s="12">
        <v>948.48678317967688</v>
      </c>
      <c r="CZ81" s="12">
        <v>19000</v>
      </c>
      <c r="DA81" s="12">
        <v>4700</v>
      </c>
      <c r="DB81" s="12">
        <v>20000</v>
      </c>
      <c r="DC81" s="12">
        <v>19000</v>
      </c>
      <c r="DD81" s="12">
        <v>1700</v>
      </c>
      <c r="DE81" s="12">
        <v>17000</v>
      </c>
      <c r="DF81" s="12">
        <v>9632.1059079157403</v>
      </c>
      <c r="DG81" s="12">
        <v>9206.7082829750398</v>
      </c>
      <c r="DH81" s="12">
        <v>425.39762494070055</v>
      </c>
      <c r="DI81" s="12">
        <v>6000</v>
      </c>
      <c r="DJ81" s="12"/>
      <c r="DK81" s="12"/>
    </row>
    <row r="82" spans="1:186" s="13" customFormat="1" ht="12.5" x14ac:dyDescent="0.25">
      <c r="A82" s="12">
        <v>2048</v>
      </c>
      <c r="B82" s="12">
        <v>1115159.9165344345</v>
      </c>
      <c r="C82" s="12">
        <v>9632.1059079157403</v>
      </c>
      <c r="D82" s="12">
        <v>9984.618031066002</v>
      </c>
      <c r="E82" s="12">
        <v>10276.051006468959</v>
      </c>
      <c r="F82" s="12">
        <v>10458.768055527034</v>
      </c>
      <c r="G82" s="12">
        <v>10638.059333581545</v>
      </c>
      <c r="H82" s="12">
        <v>10791.051853677953</v>
      </c>
      <c r="I82" s="12">
        <v>10928.757604879003</v>
      </c>
      <c r="J82" s="12">
        <v>11025.431921619083</v>
      </c>
      <c r="K82" s="12">
        <v>11111.446986298231</v>
      </c>
      <c r="L82" s="12">
        <v>11166.569963603739</v>
      </c>
      <c r="M82" s="12">
        <v>11227.357594107345</v>
      </c>
      <c r="N82" s="12">
        <v>11249.340255032977</v>
      </c>
      <c r="O82" s="12">
        <v>11290.339587757135</v>
      </c>
      <c r="P82" s="12">
        <v>11251.312623023181</v>
      </c>
      <c r="Q82" s="12">
        <v>11255.242729379999</v>
      </c>
      <c r="R82" s="12">
        <v>11267.825778225631</v>
      </c>
      <c r="S82" s="12">
        <v>11275.093358237711</v>
      </c>
      <c r="T82" s="12">
        <v>11273.296795859851</v>
      </c>
      <c r="U82" s="12">
        <v>11262.188989968407</v>
      </c>
      <c r="V82" s="12">
        <v>11226.143223952684</v>
      </c>
      <c r="W82" s="12">
        <v>11012.877483014199</v>
      </c>
      <c r="X82" s="12">
        <v>10643.794158054254</v>
      </c>
      <c r="Y82" s="12">
        <v>10271.095459385448</v>
      </c>
      <c r="Z82" s="12">
        <v>10168.079149020261</v>
      </c>
      <c r="AA82" s="12">
        <v>10297.131687460642</v>
      </c>
      <c r="AB82" s="12">
        <v>10542.58625409458</v>
      </c>
      <c r="AC82" s="12">
        <v>10849.960074757655</v>
      </c>
      <c r="AD82" s="12">
        <v>10896.841380529295</v>
      </c>
      <c r="AE82" s="12">
        <v>11522.565859089798</v>
      </c>
      <c r="AF82" s="12">
        <v>11717.610180944095</v>
      </c>
      <c r="AG82" s="12">
        <v>12339.054207944875</v>
      </c>
      <c r="AH82" s="12">
        <v>13092.809565075335</v>
      </c>
      <c r="AI82" s="12">
        <v>13831.555755636486</v>
      </c>
      <c r="AJ82" s="12">
        <v>14268.790949516011</v>
      </c>
      <c r="AK82" s="12">
        <v>15214.195605236324</v>
      </c>
      <c r="AL82" s="12">
        <v>15597.739135768203</v>
      </c>
      <c r="AM82" s="12">
        <v>15817.504922150645</v>
      </c>
      <c r="AN82" s="12">
        <v>16277.281740445602</v>
      </c>
      <c r="AO82" s="12">
        <v>16600.411043486867</v>
      </c>
      <c r="AP82" s="12">
        <v>16686.338662160524</v>
      </c>
      <c r="AQ82" s="12">
        <v>16881.573301860732</v>
      </c>
      <c r="AR82" s="12">
        <v>16693.894664877273</v>
      </c>
      <c r="AS82" s="12">
        <v>16908.860392461262</v>
      </c>
      <c r="AT82" s="12">
        <v>16268.68826683392</v>
      </c>
      <c r="AU82" s="12">
        <v>16568.616454528237</v>
      </c>
      <c r="AV82" s="12">
        <v>16191.808144497234</v>
      </c>
      <c r="AW82" s="12">
        <v>15949.315318252022</v>
      </c>
      <c r="AX82" s="12">
        <v>15937.98536514803</v>
      </c>
      <c r="AY82" s="12">
        <v>15911.024961312822</v>
      </c>
      <c r="AZ82" s="12">
        <v>15919.089554970134</v>
      </c>
      <c r="BA82" s="12">
        <v>15334.465762990565</v>
      </c>
      <c r="BB82" s="12">
        <v>15773.948686739819</v>
      </c>
      <c r="BC82" s="12">
        <v>15941.294096659067</v>
      </c>
      <c r="BD82" s="12">
        <v>16256.12350944211</v>
      </c>
      <c r="BE82" s="12">
        <v>16414.574746104397</v>
      </c>
      <c r="BF82" s="12">
        <v>16150.108796284381</v>
      </c>
      <c r="BG82" s="12">
        <v>16080.968585620016</v>
      </c>
      <c r="BH82" s="12">
        <v>15554.764861685308</v>
      </c>
      <c r="BI82" s="12">
        <v>15303.692365245388</v>
      </c>
      <c r="BJ82" s="12">
        <v>14636.799959319455</v>
      </c>
      <c r="BK82" s="12">
        <v>14147.699916733214</v>
      </c>
      <c r="BL82" s="12">
        <v>13304.808649275237</v>
      </c>
      <c r="BM82" s="12">
        <v>13048.85819388846</v>
      </c>
      <c r="BN82" s="12">
        <v>12802.330963290775</v>
      </c>
      <c r="BO82" s="12">
        <v>12725.546146849572</v>
      </c>
      <c r="BP82" s="12">
        <v>12570.309854293768</v>
      </c>
      <c r="BQ82" s="12">
        <v>12711.583168818417</v>
      </c>
      <c r="BR82" s="12">
        <v>11751.403290750924</v>
      </c>
      <c r="BS82" s="12">
        <v>11339.384276345601</v>
      </c>
      <c r="BT82" s="12">
        <v>11409.001485874029</v>
      </c>
      <c r="BU82" s="12">
        <v>10755.759011087472</v>
      </c>
      <c r="BV82" s="12">
        <v>11046.535800581547</v>
      </c>
      <c r="BW82" s="12">
        <v>10788.992121982514</v>
      </c>
      <c r="BX82" s="12">
        <v>10681.635113674121</v>
      </c>
      <c r="BY82" s="12">
        <v>9858.2658935986474</v>
      </c>
      <c r="BZ82" s="12">
        <v>8793.9694802229733</v>
      </c>
      <c r="CA82" s="12">
        <v>8881.3693459426395</v>
      </c>
      <c r="CB82" s="12">
        <v>8947.8415993506351</v>
      </c>
      <c r="CC82" s="12">
        <v>8895.9368620560454</v>
      </c>
      <c r="CD82" s="12">
        <v>8703.8496523909416</v>
      </c>
      <c r="CE82" s="12">
        <v>9259.4532635416253</v>
      </c>
      <c r="CF82" s="12">
        <v>9088.0795096728161</v>
      </c>
      <c r="CG82" s="12">
        <v>8696.0170952409935</v>
      </c>
      <c r="CH82" s="12">
        <v>8228.0396274226259</v>
      </c>
      <c r="CI82" s="12">
        <v>8094.2120831476004</v>
      </c>
      <c r="CJ82" s="12">
        <v>7429.3620201949243</v>
      </c>
      <c r="CK82" s="12">
        <v>6793.3204817327114</v>
      </c>
      <c r="CL82" s="12">
        <v>6266.1936264253727</v>
      </c>
      <c r="CM82" s="12">
        <v>5534.6642329518618</v>
      </c>
      <c r="CN82" s="12">
        <v>4881.9441708717477</v>
      </c>
      <c r="CO82" s="12">
        <v>4156.5609444054344</v>
      </c>
      <c r="CP82" s="12">
        <v>3719.747520575097</v>
      </c>
      <c r="CQ82" s="12">
        <v>3230.5399782842906</v>
      </c>
      <c r="CR82" s="12">
        <v>2607.5671702041482</v>
      </c>
      <c r="CS82" s="12">
        <v>2030.8480527501486</v>
      </c>
      <c r="CT82" s="12">
        <v>1558.8293011210546</v>
      </c>
      <c r="CU82" s="12">
        <v>1142.2287393902186</v>
      </c>
      <c r="CV82" s="12">
        <v>812.20072433564701</v>
      </c>
      <c r="CW82" s="12">
        <v>559.49576017860136</v>
      </c>
      <c r="CX82" s="12">
        <v>988.70873619407939</v>
      </c>
      <c r="CZ82" s="12">
        <v>19000</v>
      </c>
      <c r="DA82" s="12">
        <v>4700</v>
      </c>
      <c r="DB82" s="12">
        <v>20000</v>
      </c>
      <c r="DC82" s="12">
        <v>19000</v>
      </c>
      <c r="DD82" s="12">
        <v>1700</v>
      </c>
      <c r="DE82" s="12">
        <v>17000</v>
      </c>
      <c r="DF82" s="12">
        <v>9584.6864821109266</v>
      </c>
      <c r="DG82" s="12">
        <v>9277.0718828770023</v>
      </c>
      <c r="DH82" s="12">
        <v>307.61459923392431</v>
      </c>
      <c r="DI82" s="12">
        <v>6000</v>
      </c>
      <c r="DJ82" s="12"/>
      <c r="DK82" s="12"/>
    </row>
    <row r="83" spans="1:186" s="25" customFormat="1" ht="12.5" x14ac:dyDescent="0.25">
      <c r="A83" s="12">
        <v>2049</v>
      </c>
      <c r="B83" s="12">
        <v>1121468.3242662428</v>
      </c>
      <c r="C83" s="12">
        <v>9584.6864821109266</v>
      </c>
      <c r="D83" s="12">
        <v>9929.5439584964988</v>
      </c>
      <c r="E83" s="12">
        <v>10216.07041287325</v>
      </c>
      <c r="F83" s="12">
        <v>10401.667235607172</v>
      </c>
      <c r="G83" s="12">
        <v>10586.174585197168</v>
      </c>
      <c r="H83" s="12">
        <v>10746.242934293365</v>
      </c>
      <c r="I83" s="12">
        <v>10895.606294609948</v>
      </c>
      <c r="J83" s="12">
        <v>11001.571543190588</v>
      </c>
      <c r="K83" s="12">
        <v>11100.827576795764</v>
      </c>
      <c r="L83" s="12">
        <v>11169.186479925767</v>
      </c>
      <c r="M83" s="12">
        <v>11240.370120335894</v>
      </c>
      <c r="N83" s="12">
        <v>11273.772427247248</v>
      </c>
      <c r="O83" s="12">
        <v>11320.187356045162</v>
      </c>
      <c r="P83" s="12">
        <v>11317.950370758292</v>
      </c>
      <c r="Q83" s="12">
        <v>11300.366296429333</v>
      </c>
      <c r="R83" s="12">
        <v>11312.835419360903</v>
      </c>
      <c r="S83" s="12">
        <v>11319.128345507459</v>
      </c>
      <c r="T83" s="12">
        <v>11313.661970497937</v>
      </c>
      <c r="U83" s="12">
        <v>11303.080302795399</v>
      </c>
      <c r="V83" s="12">
        <v>11265.30135416727</v>
      </c>
      <c r="W83" s="12">
        <v>11054.101923773756</v>
      </c>
      <c r="X83" s="12">
        <v>10695.644850701749</v>
      </c>
      <c r="Y83" s="12">
        <v>10329.39589094551</v>
      </c>
      <c r="Z83" s="12">
        <v>10241.501431142802</v>
      </c>
      <c r="AA83" s="12">
        <v>10383.686035533789</v>
      </c>
      <c r="AB83" s="12">
        <v>10640.970200929936</v>
      </c>
      <c r="AC83" s="12">
        <v>10959.36483990528</v>
      </c>
      <c r="AD83" s="12">
        <v>11294.17399577059</v>
      </c>
      <c r="AE83" s="12">
        <v>11363.884056010094</v>
      </c>
      <c r="AF83" s="12">
        <v>11997.554626149962</v>
      </c>
      <c r="AG83" s="12">
        <v>12148.624661065049</v>
      </c>
      <c r="AH83" s="12">
        <v>12826.72485021437</v>
      </c>
      <c r="AI83" s="12">
        <v>13499.530410923398</v>
      </c>
      <c r="AJ83" s="12">
        <v>14201.184839869293</v>
      </c>
      <c r="AK83" s="12">
        <v>14597.362216342113</v>
      </c>
      <c r="AL83" s="12">
        <v>15464.519740952644</v>
      </c>
      <c r="AM83" s="12">
        <v>15861.682588142343</v>
      </c>
      <c r="AN83" s="12">
        <v>15999.966927916288</v>
      </c>
      <c r="AO83" s="12">
        <v>16481.521840064801</v>
      </c>
      <c r="AP83" s="12">
        <v>16720.167735082494</v>
      </c>
      <c r="AQ83" s="12">
        <v>16834.760960440781</v>
      </c>
      <c r="AR83" s="12">
        <v>16953.685402309697</v>
      </c>
      <c r="AS83" s="12">
        <v>16760.99885074572</v>
      </c>
      <c r="AT83" s="12">
        <v>16982.724563169406</v>
      </c>
      <c r="AU83" s="12">
        <v>16294.613925836737</v>
      </c>
      <c r="AV83" s="12">
        <v>16590.381544920638</v>
      </c>
      <c r="AW83" s="12">
        <v>16213.496670792245</v>
      </c>
      <c r="AX83" s="12">
        <v>15957.756050712947</v>
      </c>
      <c r="AY83" s="12">
        <v>15949.259618998454</v>
      </c>
      <c r="AZ83" s="12">
        <v>15911.157821350058</v>
      </c>
      <c r="BA83" s="12">
        <v>15882.834814122685</v>
      </c>
      <c r="BB83" s="12">
        <v>15299.430165990845</v>
      </c>
      <c r="BC83" s="12">
        <v>15739.763712332351</v>
      </c>
      <c r="BD83" s="12">
        <v>15884.176505975294</v>
      </c>
      <c r="BE83" s="12">
        <v>16188.113985856271</v>
      </c>
      <c r="BF83" s="12">
        <v>16348.851481820191</v>
      </c>
      <c r="BG83" s="12">
        <v>16064.837038889664</v>
      </c>
      <c r="BH83" s="12">
        <v>16013.246386204592</v>
      </c>
      <c r="BI83" s="12">
        <v>15478.165893626707</v>
      </c>
      <c r="BJ83" s="12">
        <v>15214.544542985126</v>
      </c>
      <c r="BK83" s="12">
        <v>14552.612111733495</v>
      </c>
      <c r="BL83" s="12">
        <v>14044.700189987407</v>
      </c>
      <c r="BM83" s="12">
        <v>13199.010242538901</v>
      </c>
      <c r="BN83" s="12">
        <v>12946.396893667577</v>
      </c>
      <c r="BO83" s="12">
        <v>12629.478198574096</v>
      </c>
      <c r="BP83" s="12">
        <v>12588.874971360656</v>
      </c>
      <c r="BQ83" s="12">
        <v>12466.431405106332</v>
      </c>
      <c r="BR83" s="12">
        <v>12613.683892445104</v>
      </c>
      <c r="BS83" s="12">
        <v>11674.823807833238</v>
      </c>
      <c r="BT83" s="12">
        <v>11261.265770046488</v>
      </c>
      <c r="BU83" s="12">
        <v>11309.412618300204</v>
      </c>
      <c r="BV83" s="12">
        <v>10683.900073558954</v>
      </c>
      <c r="BW83" s="12">
        <v>10963.013420479114</v>
      </c>
      <c r="BX83" s="12">
        <v>10695.406889521599</v>
      </c>
      <c r="BY83" s="12">
        <v>10588.960883827836</v>
      </c>
      <c r="BZ83" s="12">
        <v>9775.7848295494823</v>
      </c>
      <c r="CA83" s="12">
        <v>8712.027661154114</v>
      </c>
      <c r="CB83" s="12">
        <v>8784.4327239951344</v>
      </c>
      <c r="CC83" s="12">
        <v>8843.8352602614032</v>
      </c>
      <c r="CD83" s="12">
        <v>8766.8922174786057</v>
      </c>
      <c r="CE83" s="12">
        <v>8567.5999686802006</v>
      </c>
      <c r="CF83" s="12">
        <v>9080.9838303687793</v>
      </c>
      <c r="CG83" s="12">
        <v>8891.990445798474</v>
      </c>
      <c r="CH83" s="12">
        <v>8458.013960985827</v>
      </c>
      <c r="CI83" s="12">
        <v>7967.5801565403654</v>
      </c>
      <c r="CJ83" s="12">
        <v>7774.6252653878473</v>
      </c>
      <c r="CK83" s="12">
        <v>7086.1028501394967</v>
      </c>
      <c r="CL83" s="12">
        <v>6406.0120362507359</v>
      </c>
      <c r="CM83" s="12">
        <v>5848.1532423181316</v>
      </c>
      <c r="CN83" s="12">
        <v>5093.23196117306</v>
      </c>
      <c r="CO83" s="12">
        <v>4389.2098551126082</v>
      </c>
      <c r="CP83" s="12">
        <v>3668.8466186633968</v>
      </c>
      <c r="CQ83" s="12">
        <v>3242.4157423678525</v>
      </c>
      <c r="CR83" s="12">
        <v>2709.722336422948</v>
      </c>
      <c r="CS83" s="12">
        <v>2094.4977923416773</v>
      </c>
      <c r="CT83" s="12">
        <v>1603.7496512749942</v>
      </c>
      <c r="CU83" s="12">
        <v>1162.8639723194588</v>
      </c>
      <c r="CV83" s="12">
        <v>831.27491753245749</v>
      </c>
      <c r="CW83" s="12">
        <v>564.24123722590525</v>
      </c>
      <c r="CX83" s="12">
        <v>1003.6692991563137</v>
      </c>
      <c r="CY83" s="13"/>
      <c r="CZ83" s="12">
        <v>19000</v>
      </c>
      <c r="DA83" s="12">
        <v>4700</v>
      </c>
      <c r="DB83" s="12">
        <v>20000</v>
      </c>
      <c r="DC83" s="12">
        <v>19000</v>
      </c>
      <c r="DD83" s="12">
        <v>1700</v>
      </c>
      <c r="DE83" s="12">
        <v>17000</v>
      </c>
      <c r="DF83" s="12">
        <v>9547.6476454391413</v>
      </c>
      <c r="DG83" s="12">
        <v>9353.6580893716382</v>
      </c>
      <c r="DH83" s="12">
        <v>193.98955606750314</v>
      </c>
      <c r="DI83" s="12">
        <v>6000</v>
      </c>
      <c r="DJ83" s="12"/>
      <c r="DK83" s="12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</row>
    <row r="84" spans="1:186" s="25" customFormat="1" ht="12.5" x14ac:dyDescent="0.25">
      <c r="A84" s="12">
        <v>2050</v>
      </c>
      <c r="B84" s="12">
        <v>1127663.1782546071</v>
      </c>
      <c r="C84" s="12">
        <v>9547.6476454391413</v>
      </c>
      <c r="D84" s="12">
        <v>9882.3582061480065</v>
      </c>
      <c r="E84" s="12">
        <v>10161.010675968246</v>
      </c>
      <c r="F84" s="12">
        <v>10341.703599382159</v>
      </c>
      <c r="G84" s="12">
        <v>10529.079627994506</v>
      </c>
      <c r="H84" s="12">
        <v>10694.360763598277</v>
      </c>
      <c r="I84" s="12">
        <v>10850.805295763781</v>
      </c>
      <c r="J84" s="12">
        <v>10968.420232921533</v>
      </c>
      <c r="K84" s="12">
        <v>11076.967198367269</v>
      </c>
      <c r="L84" s="12">
        <v>11158.576058027895</v>
      </c>
      <c r="M84" s="12">
        <v>11242.988962430854</v>
      </c>
      <c r="N84" s="12">
        <v>11286.791756008228</v>
      </c>
      <c r="O84" s="12">
        <v>11344.621792219972</v>
      </c>
      <c r="P84" s="12">
        <v>11347.810981570648</v>
      </c>
      <c r="Q84" s="12">
        <v>11367.011979332805</v>
      </c>
      <c r="R84" s="12">
        <v>11357.969096126857</v>
      </c>
      <c r="S84" s="12">
        <v>11364.161923814459</v>
      </c>
      <c r="T84" s="12">
        <v>11357.718624865687</v>
      </c>
      <c r="U84" s="12">
        <v>11343.468465053294</v>
      </c>
      <c r="V84" s="12">
        <v>11306.233739789608</v>
      </c>
      <c r="W84" s="12">
        <v>11093.308060561583</v>
      </c>
      <c r="X84" s="12">
        <v>10736.918868214287</v>
      </c>
      <c r="Y84" s="12">
        <v>10381.296576394814</v>
      </c>
      <c r="Z84" s="12">
        <v>10299.850633963717</v>
      </c>
      <c r="AA84" s="12">
        <v>10457.136503273508</v>
      </c>
      <c r="AB84" s="12">
        <v>10727.55191362726</v>
      </c>
      <c r="AC84" s="12">
        <v>11057.767725500464</v>
      </c>
      <c r="AD84" s="12">
        <v>11403.601928371425</v>
      </c>
      <c r="AE84" s="12">
        <v>11761.153137815138</v>
      </c>
      <c r="AF84" s="12">
        <v>11838.99537864422</v>
      </c>
      <c r="AG84" s="12">
        <v>12428.567000915406</v>
      </c>
      <c r="AH84" s="12">
        <v>12636.447364060547</v>
      </c>
      <c r="AI84" s="12">
        <v>13233.628553310964</v>
      </c>
      <c r="AJ84" s="12">
        <v>13869.324085673892</v>
      </c>
      <c r="AK84" s="12">
        <v>14529.864270082955</v>
      </c>
      <c r="AL84" s="12">
        <v>14847.928574918102</v>
      </c>
      <c r="AM84" s="12">
        <v>15728.592640445528</v>
      </c>
      <c r="AN84" s="12">
        <v>16044.224442093357</v>
      </c>
      <c r="AO84" s="12">
        <v>16204.425862008857</v>
      </c>
      <c r="AP84" s="12">
        <v>16601.458599655762</v>
      </c>
      <c r="AQ84" s="12">
        <v>16868.716247454882</v>
      </c>
      <c r="AR84" s="12">
        <v>16907.047098813542</v>
      </c>
      <c r="AS84" s="12">
        <v>17020.875631741867</v>
      </c>
      <c r="AT84" s="12">
        <v>16835.056280164037</v>
      </c>
      <c r="AU84" s="12">
        <v>17008.510624275244</v>
      </c>
      <c r="AV84" s="12">
        <v>16316.792573557988</v>
      </c>
      <c r="AW84" s="12">
        <v>16612.081696136916</v>
      </c>
      <c r="AX84" s="12">
        <v>16222.007635622347</v>
      </c>
      <c r="AY84" s="12">
        <v>15969.305255777039</v>
      </c>
      <c r="AZ84" s="12">
        <v>15949.660029132481</v>
      </c>
      <c r="BA84" s="12">
        <v>15875.343385327935</v>
      </c>
      <c r="BB84" s="12">
        <v>15847.547764130979</v>
      </c>
      <c r="BC84" s="12">
        <v>15266.100029062938</v>
      </c>
      <c r="BD84" s="12">
        <v>15683.332163450737</v>
      </c>
      <c r="BE84" s="12">
        <v>15817.22120374969</v>
      </c>
      <c r="BF84" s="12">
        <v>16123.304113841841</v>
      </c>
      <c r="BG84" s="12">
        <v>16263.846568620185</v>
      </c>
      <c r="BH84" s="12">
        <v>15997.832149490039</v>
      </c>
      <c r="BI84" s="12">
        <v>15936.329105281624</v>
      </c>
      <c r="BJ84" s="12">
        <v>15389.535930936325</v>
      </c>
      <c r="BK84" s="12">
        <v>15129.581969542141</v>
      </c>
      <c r="BL84" s="12">
        <v>14449.396549356588</v>
      </c>
      <c r="BM84" s="12">
        <v>13937.608443514608</v>
      </c>
      <c r="BN84" s="12">
        <v>13097.090788571528</v>
      </c>
      <c r="BO84" s="12">
        <v>12774.062657330353</v>
      </c>
      <c r="BP84" s="12">
        <v>12494.385243369419</v>
      </c>
      <c r="BQ84" s="12">
        <v>12486.073149886448</v>
      </c>
      <c r="BR84" s="12">
        <v>12371.479310793495</v>
      </c>
      <c r="BS84" s="12">
        <v>12534.391112810476</v>
      </c>
      <c r="BT84" s="12">
        <v>11596.528165932485</v>
      </c>
      <c r="BU84" s="12">
        <v>11164.02335342985</v>
      </c>
      <c r="BV84" s="12">
        <v>11236.332211127403</v>
      </c>
      <c r="BW84" s="12">
        <v>10604.115529159551</v>
      </c>
      <c r="BX84" s="12">
        <v>10870.947595133908</v>
      </c>
      <c r="BY84" s="12">
        <v>10605.20810745647</v>
      </c>
      <c r="BZ84" s="12">
        <v>10501.928752592758</v>
      </c>
      <c r="CA84" s="12">
        <v>9686.3881677538011</v>
      </c>
      <c r="CB84" s="12">
        <v>8620.0759039281729</v>
      </c>
      <c r="CC84" s="12">
        <v>8684.7823238192777</v>
      </c>
      <c r="CD84" s="12">
        <v>8719.1650328279102</v>
      </c>
      <c r="CE84" s="12">
        <v>8633.1046620242942</v>
      </c>
      <c r="CF84" s="12">
        <v>8407.0791872956434</v>
      </c>
      <c r="CG84" s="12">
        <v>8889.2515847454306</v>
      </c>
      <c r="CH84" s="12">
        <v>8653.124444800058</v>
      </c>
      <c r="CI84" s="12">
        <v>8195.0326059472136</v>
      </c>
      <c r="CJ84" s="12">
        <v>7659.7751570046321</v>
      </c>
      <c r="CK84" s="12">
        <v>7420.8110267774227</v>
      </c>
      <c r="CL84" s="12">
        <v>6689.1970108846126</v>
      </c>
      <c r="CM84" s="12">
        <v>5982.9398755237526</v>
      </c>
      <c r="CN84" s="12">
        <v>5387.0733259174167</v>
      </c>
      <c r="CO84" s="12">
        <v>4584.5169306889602</v>
      </c>
      <c r="CP84" s="12">
        <v>3877.3189669341855</v>
      </c>
      <c r="CQ84" s="12">
        <v>3203.3202969580552</v>
      </c>
      <c r="CR84" s="12">
        <v>2721.7372389129314</v>
      </c>
      <c r="CS84" s="12">
        <v>2178.4583982886106</v>
      </c>
      <c r="CT84" s="12">
        <v>1654.185662248072</v>
      </c>
      <c r="CU84" s="12">
        <v>1198.1748133876617</v>
      </c>
      <c r="CV84" s="12">
        <v>847.27224805305059</v>
      </c>
      <c r="CW84" s="12">
        <v>577.84393873260615</v>
      </c>
      <c r="CX84" s="12">
        <v>1017.2022802226286</v>
      </c>
      <c r="CY84" s="13"/>
      <c r="CZ84" s="12">
        <v>19000</v>
      </c>
      <c r="DA84" s="12">
        <v>4700</v>
      </c>
      <c r="DB84" s="12">
        <v>20000</v>
      </c>
      <c r="DC84" s="12">
        <v>19000</v>
      </c>
      <c r="DD84" s="12">
        <v>1700</v>
      </c>
      <c r="DE84" s="12">
        <v>17000</v>
      </c>
      <c r="DF84" s="12">
        <v>9525.3231519993751</v>
      </c>
      <c r="DG84" s="12">
        <v>9437.4485326317954</v>
      </c>
      <c r="DH84" s="12">
        <v>87.874619367579726</v>
      </c>
      <c r="DI84" s="12">
        <v>6000</v>
      </c>
      <c r="DJ84" s="12"/>
      <c r="DK84" s="12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</row>
    <row r="85" spans="1:186" s="25" customFormat="1" ht="12.5" x14ac:dyDescent="0.25">
      <c r="A85" s="12">
        <v>2051</v>
      </c>
      <c r="B85" s="12">
        <v>1133751.9900369023</v>
      </c>
      <c r="C85" s="12">
        <v>9525.3231519993751</v>
      </c>
      <c r="D85" s="12">
        <v>9845.538043186647</v>
      </c>
      <c r="E85" s="12">
        <v>10113.838437670536</v>
      </c>
      <c r="F85" s="12">
        <v>10286.659990138096</v>
      </c>
      <c r="G85" s="12">
        <v>10469.121738344264</v>
      </c>
      <c r="H85" s="12">
        <v>10637.26830879007</v>
      </c>
      <c r="I85" s="12">
        <v>10798.930983267794</v>
      </c>
      <c r="J85" s="12">
        <v>10923.619234075366</v>
      </c>
      <c r="K85" s="12">
        <v>11043.815888098214</v>
      </c>
      <c r="L85" s="12">
        <v>11134.724932782774</v>
      </c>
      <c r="M85" s="12">
        <v>11232.380856585116</v>
      </c>
      <c r="N85" s="12">
        <v>11289.417464505474</v>
      </c>
      <c r="O85" s="12">
        <v>11357.643370415268</v>
      </c>
      <c r="P85" s="12">
        <v>11372.258283803971</v>
      </c>
      <c r="Q85" s="12">
        <v>11396.881451677764</v>
      </c>
      <c r="R85" s="12">
        <v>11424.623699336382</v>
      </c>
      <c r="S85" s="12">
        <v>11409.318928809877</v>
      </c>
      <c r="T85" s="12">
        <v>11402.773292823331</v>
      </c>
      <c r="U85" s="12">
        <v>11387.547219754069</v>
      </c>
      <c r="V85" s="12">
        <v>11346.662158750176</v>
      </c>
      <c r="W85" s="12">
        <v>11134.28707329293</v>
      </c>
      <c r="X85" s="12">
        <v>10776.174143797129</v>
      </c>
      <c r="Y85" s="12">
        <v>10422.62258854137</v>
      </c>
      <c r="Z85" s="12">
        <v>10351.801539368884</v>
      </c>
      <c r="AA85" s="12">
        <v>10515.516872939475</v>
      </c>
      <c r="AB85" s="12">
        <v>10801.033629903704</v>
      </c>
      <c r="AC85" s="12">
        <v>11144.371616421726</v>
      </c>
      <c r="AD85" s="12">
        <v>11502.030980950134</v>
      </c>
      <c r="AE85" s="12">
        <v>11870.612887626801</v>
      </c>
      <c r="AF85" s="12">
        <v>12236.210793041748</v>
      </c>
      <c r="AG85" s="12">
        <v>12270.117375931266</v>
      </c>
      <c r="AH85" s="12">
        <v>12916.397728826705</v>
      </c>
      <c r="AI85" s="12">
        <v>13043.52546033987</v>
      </c>
      <c r="AJ85" s="12">
        <v>13603.545787953859</v>
      </c>
      <c r="AK85" s="12">
        <v>14198.200285430808</v>
      </c>
      <c r="AL85" s="12">
        <v>14780.533180043312</v>
      </c>
      <c r="AM85" s="12">
        <v>15112.210298869271</v>
      </c>
      <c r="AN85" s="12">
        <v>15911.263804999613</v>
      </c>
      <c r="AO85" s="12">
        <v>16248.798019638833</v>
      </c>
      <c r="AP85" s="12">
        <v>16324.587815319152</v>
      </c>
      <c r="AQ85" s="12">
        <v>16750.176099733442</v>
      </c>
      <c r="AR85" s="12">
        <v>16941.141058074063</v>
      </c>
      <c r="AS85" s="12">
        <v>16974.42874169712</v>
      </c>
      <c r="AT85" s="12">
        <v>17094.994285434943</v>
      </c>
      <c r="AU85" s="12">
        <v>16861.127031041207</v>
      </c>
      <c r="AV85" s="12">
        <v>17030.514053599345</v>
      </c>
      <c r="AW85" s="12">
        <v>16338.835447657762</v>
      </c>
      <c r="AX85" s="12">
        <v>16620.614535000081</v>
      </c>
      <c r="AY85" s="12">
        <v>16233.632322497699</v>
      </c>
      <c r="AZ85" s="12">
        <v>15969.993935947787</v>
      </c>
      <c r="BA85" s="12">
        <v>15914.209091772305</v>
      </c>
      <c r="BB85" s="12">
        <v>15840.463047625562</v>
      </c>
      <c r="BC85" s="12">
        <v>15813.944215129006</v>
      </c>
      <c r="BD85" s="12">
        <v>15210.659123101086</v>
      </c>
      <c r="BE85" s="12">
        <v>15617.09755792871</v>
      </c>
      <c r="BF85" s="12">
        <v>15753.621087382377</v>
      </c>
      <c r="BG85" s="12">
        <v>16039.323309753414</v>
      </c>
      <c r="BH85" s="12">
        <v>16197.127368311631</v>
      </c>
      <c r="BI85" s="12">
        <v>15921.685707975539</v>
      </c>
      <c r="BJ85" s="12">
        <v>15847.343914696912</v>
      </c>
      <c r="BK85" s="12">
        <v>15305.037806508457</v>
      </c>
      <c r="BL85" s="12">
        <v>15025.557830292984</v>
      </c>
      <c r="BM85" s="12">
        <v>14342.111931089457</v>
      </c>
      <c r="BN85" s="12">
        <v>13834.448504031157</v>
      </c>
      <c r="BO85" s="12">
        <v>12925.371843191006</v>
      </c>
      <c r="BP85" s="12">
        <v>12639.531186686654</v>
      </c>
      <c r="BQ85" s="12">
        <v>12393.242576614703</v>
      </c>
      <c r="BR85" s="12">
        <v>12392.185355423384</v>
      </c>
      <c r="BS85" s="12">
        <v>12294.882243450478</v>
      </c>
      <c r="BT85" s="12">
        <v>12452.757069654373</v>
      </c>
      <c r="BU85" s="12">
        <v>11499.104525505885</v>
      </c>
      <c r="BV85" s="12">
        <v>11093.169681412335</v>
      </c>
      <c r="BW85" s="12">
        <v>11155.229886808111</v>
      </c>
      <c r="BX85" s="12">
        <v>10516.37006907413</v>
      </c>
      <c r="BY85" s="12">
        <v>10782.24828125567</v>
      </c>
      <c r="BZ85" s="12">
        <v>10520.600828578115</v>
      </c>
      <c r="CA85" s="12">
        <v>10407.217588900035</v>
      </c>
      <c r="CB85" s="12">
        <v>9586.1366066053943</v>
      </c>
      <c r="CC85" s="12">
        <v>8525.2719866443058</v>
      </c>
      <c r="CD85" s="12">
        <v>8565.0070716244445</v>
      </c>
      <c r="CE85" s="12">
        <v>8590.0609297963329</v>
      </c>
      <c r="CF85" s="12">
        <v>8475.0935089592258</v>
      </c>
      <c r="CG85" s="12">
        <v>8234.9594047257215</v>
      </c>
      <c r="CH85" s="12">
        <v>8654.6796618293265</v>
      </c>
      <c r="CI85" s="12">
        <v>8388.734138411246</v>
      </c>
      <c r="CJ85" s="12">
        <v>7883.5303058263444</v>
      </c>
      <c r="CK85" s="12">
        <v>7317.8591635429702</v>
      </c>
      <c r="CL85" s="12">
        <v>7011.0110864764374</v>
      </c>
      <c r="CM85" s="12">
        <v>6254.3363033188516</v>
      </c>
      <c r="CN85" s="12">
        <v>5515.5561388490314</v>
      </c>
      <c r="CO85" s="12">
        <v>4854.1742039403707</v>
      </c>
      <c r="CP85" s="12">
        <v>4054.8014828833011</v>
      </c>
      <c r="CQ85" s="12">
        <v>3387.5485698546158</v>
      </c>
      <c r="CR85" s="12">
        <v>2693.6139859440859</v>
      </c>
      <c r="CS85" s="12">
        <v>2189.0595577247027</v>
      </c>
      <c r="CT85" s="12">
        <v>1721.8835484445872</v>
      </c>
      <c r="CU85" s="12">
        <v>1237.1324632092649</v>
      </c>
      <c r="CV85" s="12">
        <v>873.98923116002356</v>
      </c>
      <c r="CW85" s="12">
        <v>589.60498046315581</v>
      </c>
      <c r="CX85" s="12">
        <v>1035.7572457802253</v>
      </c>
      <c r="CY85" s="13"/>
      <c r="CZ85" s="12">
        <v>19000</v>
      </c>
      <c r="DA85" s="12">
        <v>4700</v>
      </c>
      <c r="DB85" s="12">
        <v>20000</v>
      </c>
      <c r="DC85" s="12">
        <v>19000</v>
      </c>
      <c r="DD85" s="12">
        <v>1700</v>
      </c>
      <c r="DE85" s="12">
        <v>17000</v>
      </c>
      <c r="DF85" s="12">
        <v>9514.5482056513556</v>
      </c>
      <c r="DG85" s="12">
        <v>9526.8251164460162</v>
      </c>
      <c r="DH85" s="12">
        <v>-12.27691079466058</v>
      </c>
      <c r="DI85" s="12">
        <v>6000</v>
      </c>
      <c r="DJ85" s="12"/>
      <c r="DK85" s="12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</row>
    <row r="86" spans="1:186" s="25" customFormat="1" ht="12.5" x14ac:dyDescent="0.25">
      <c r="A86" s="12">
        <v>2052</v>
      </c>
      <c r="B86" s="12">
        <v>1139740.7301870994</v>
      </c>
      <c r="C86" s="12">
        <v>9514.5482056513556</v>
      </c>
      <c r="D86" s="12">
        <v>9823.4157310735718</v>
      </c>
      <c r="E86" s="12">
        <v>10077.030933483176</v>
      </c>
      <c r="F86" s="12">
        <v>10239.502974425453</v>
      </c>
      <c r="G86" s="12">
        <v>10414.083623005121</v>
      </c>
      <c r="H86" s="12">
        <v>10577.312834846853</v>
      </c>
      <c r="I86" s="12">
        <v>10741.846275110005</v>
      </c>
      <c r="J86" s="12">
        <v>10871.744921579375</v>
      </c>
      <c r="K86" s="12">
        <v>10999.014889252046</v>
      </c>
      <c r="L86" s="12">
        <v>11101.582977201862</v>
      </c>
      <c r="M86" s="12">
        <v>11208.532032934307</v>
      </c>
      <c r="N86" s="12">
        <v>11278.81633802105</v>
      </c>
      <c r="O86" s="12">
        <v>11360.271304289123</v>
      </c>
      <c r="P86" s="12">
        <v>11385.29304779702</v>
      </c>
      <c r="Q86" s="12">
        <v>11421.337542355966</v>
      </c>
      <c r="R86" s="12">
        <v>11454.503644597971</v>
      </c>
      <c r="S86" s="12">
        <v>11475.9945013864</v>
      </c>
      <c r="T86" s="12">
        <v>11447.950901472677</v>
      </c>
      <c r="U86" s="12">
        <v>11432.62331305175</v>
      </c>
      <c r="V86" s="12">
        <v>11390.779676101181</v>
      </c>
      <c r="W86" s="12">
        <v>11174.761253106191</v>
      </c>
      <c r="X86" s="12">
        <v>10817.200924822759</v>
      </c>
      <c r="Y86" s="12">
        <v>10461.929576446633</v>
      </c>
      <c r="Z86" s="12">
        <v>10393.1802713165</v>
      </c>
      <c r="AA86" s="12">
        <v>10567.500014494835</v>
      </c>
      <c r="AB86" s="12">
        <v>10859.449427981603</v>
      </c>
      <c r="AC86" s="12">
        <v>11217.878968955843</v>
      </c>
      <c r="AD86" s="12">
        <v>11588.664038724113</v>
      </c>
      <c r="AE86" s="12">
        <v>11969.077220252853</v>
      </c>
      <c r="AF86" s="12">
        <v>12345.708129633113</v>
      </c>
      <c r="AG86" s="12">
        <v>12667.29197113949</v>
      </c>
      <c r="AH86" s="12">
        <v>12758.073421911442</v>
      </c>
      <c r="AI86" s="12">
        <v>13323.497151503219</v>
      </c>
      <c r="AJ86" s="12">
        <v>13413.561539340026</v>
      </c>
      <c r="AK86" s="12">
        <v>13932.57664213673</v>
      </c>
      <c r="AL86" s="12">
        <v>14449.044422971319</v>
      </c>
      <c r="AM86" s="12">
        <v>15044.903064988912</v>
      </c>
      <c r="AN86" s="12">
        <v>15295.091141590663</v>
      </c>
      <c r="AO86" s="12">
        <v>16116.001873240819</v>
      </c>
      <c r="AP86" s="12">
        <v>16369.069783332492</v>
      </c>
      <c r="AQ86" s="12">
        <v>16473.513529317439</v>
      </c>
      <c r="AR86" s="12">
        <v>16822.789348884136</v>
      </c>
      <c r="AS86" s="12">
        <v>17008.671480309145</v>
      </c>
      <c r="AT86" s="12">
        <v>17048.699311904857</v>
      </c>
      <c r="AU86" s="12">
        <v>17121.154944403756</v>
      </c>
      <c r="AV86" s="12">
        <v>16883.457593808864</v>
      </c>
      <c r="AW86" s="12">
        <v>17052.411092197515</v>
      </c>
      <c r="AX86" s="12">
        <v>16347.806734651074</v>
      </c>
      <c r="AY86" s="12">
        <v>16632.250899303006</v>
      </c>
      <c r="AZ86" s="12">
        <v>16234.397432452854</v>
      </c>
      <c r="BA86" s="12">
        <v>15934.943290774019</v>
      </c>
      <c r="BB86" s="12">
        <v>15879.664938602953</v>
      </c>
      <c r="BC86" s="12">
        <v>15807.269365628028</v>
      </c>
      <c r="BD86" s="12">
        <v>15758.198891768257</v>
      </c>
      <c r="BE86" s="12">
        <v>15145.463359621353</v>
      </c>
      <c r="BF86" s="12">
        <v>15554.296971628366</v>
      </c>
      <c r="BG86" s="12">
        <v>15670.925555043152</v>
      </c>
      <c r="BH86" s="12">
        <v>15973.61835985461</v>
      </c>
      <c r="BI86" s="12">
        <v>16121.269787887071</v>
      </c>
      <c r="BJ86" s="12">
        <v>15833.575182030021</v>
      </c>
      <c r="BK86" s="12">
        <v>15762.490346962299</v>
      </c>
      <c r="BL86" s="12">
        <v>15201.521320941942</v>
      </c>
      <c r="BM86" s="12">
        <v>14917.298032396733</v>
      </c>
      <c r="BN86" s="12">
        <v>14238.758934270281</v>
      </c>
      <c r="BO86" s="12">
        <v>13661.123016139476</v>
      </c>
      <c r="BP86" s="12">
        <v>12791.528346233423</v>
      </c>
      <c r="BQ86" s="12">
        <v>12538.995585546989</v>
      </c>
      <c r="BR86" s="12">
        <v>12301.042062441431</v>
      </c>
      <c r="BS86" s="12">
        <v>12316.506630410306</v>
      </c>
      <c r="BT86" s="12">
        <v>12216.58066055205</v>
      </c>
      <c r="BU86" s="12">
        <v>12351.831855584811</v>
      </c>
      <c r="BV86" s="12">
        <v>11428.102207546388</v>
      </c>
      <c r="BW86" s="12">
        <v>11014.366453585879</v>
      </c>
      <c r="BX86" s="12">
        <v>11066.036298798457</v>
      </c>
      <c r="BY86" s="12">
        <v>10432.126631522635</v>
      </c>
      <c r="BZ86" s="12">
        <v>10698.982283777552</v>
      </c>
      <c r="CA86" s="12">
        <v>10428.650676265086</v>
      </c>
      <c r="CB86" s="12">
        <v>10300.726178414538</v>
      </c>
      <c r="CC86" s="12">
        <v>9482.8644351208532</v>
      </c>
      <c r="CD86" s="12">
        <v>8411.0663543494047</v>
      </c>
      <c r="CE86" s="12">
        <v>8441.3739794522044</v>
      </c>
      <c r="CF86" s="12">
        <v>8437.0085564888268</v>
      </c>
      <c r="CG86" s="12">
        <v>8305.5303973159062</v>
      </c>
      <c r="CH86" s="12">
        <v>8022.1361771916509</v>
      </c>
      <c r="CI86" s="12">
        <v>8394.7462363046507</v>
      </c>
      <c r="CJ86" s="12">
        <v>8074.7880236217752</v>
      </c>
      <c r="CK86" s="12">
        <v>7536.9592409246425</v>
      </c>
      <c r="CL86" s="12">
        <v>6920.5579827323691</v>
      </c>
      <c r="CM86" s="12">
        <v>6560.9005953993346</v>
      </c>
      <c r="CN86" s="12">
        <v>5772.3366058967895</v>
      </c>
      <c r="CO86" s="12">
        <v>4973.0344101050778</v>
      </c>
      <c r="CP86" s="12">
        <v>4298.1852332358867</v>
      </c>
      <c r="CQ86" s="12">
        <v>3546.7121270786133</v>
      </c>
      <c r="CR86" s="12">
        <v>2850.963033508594</v>
      </c>
      <c r="CS86" s="12">
        <v>2171.0808703103498</v>
      </c>
      <c r="CT86" s="12">
        <v>1730.9514222973278</v>
      </c>
      <c r="CU86" s="12">
        <v>1289.3628516343156</v>
      </c>
      <c r="CV86" s="12">
        <v>903.34085245869562</v>
      </c>
      <c r="CW86" s="12">
        <v>608.74607501401783</v>
      </c>
      <c r="CX86" s="12">
        <v>1056.3926296707925</v>
      </c>
      <c r="CY86" s="13"/>
      <c r="CZ86" s="12">
        <v>19000</v>
      </c>
      <c r="DA86" s="12">
        <v>4700</v>
      </c>
      <c r="DB86" s="12">
        <v>20000</v>
      </c>
      <c r="DC86" s="12">
        <v>19000</v>
      </c>
      <c r="DD86" s="12">
        <v>1700</v>
      </c>
      <c r="DE86" s="12">
        <v>17000</v>
      </c>
      <c r="DF86" s="12">
        <v>9518.7609838770459</v>
      </c>
      <c r="DG86" s="12">
        <v>9621.9075099646252</v>
      </c>
      <c r="DH86" s="12">
        <v>-103.14652608757933</v>
      </c>
      <c r="DI86" s="12">
        <v>6000</v>
      </c>
      <c r="DJ86" s="12"/>
      <c r="DK86" s="12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</row>
    <row r="87" spans="1:186" s="25" customFormat="1" ht="12.5" x14ac:dyDescent="0.25">
      <c r="A87" s="12">
        <v>2053</v>
      </c>
      <c r="B87" s="12">
        <v>1145638.6839670136</v>
      </c>
      <c r="C87" s="12">
        <v>9518.7609838770459</v>
      </c>
      <c r="D87" s="12">
        <v>9812.8293519643776</v>
      </c>
      <c r="E87" s="12">
        <v>10054.920340319193</v>
      </c>
      <c r="F87" s="12">
        <v>10202.709744175645</v>
      </c>
      <c r="G87" s="12">
        <v>10366.931808392485</v>
      </c>
      <c r="H87" s="12">
        <v>10522.277011247417</v>
      </c>
      <c r="I87" s="12">
        <v>10681.898380941169</v>
      </c>
      <c r="J87" s="12">
        <v>10814.660213421588</v>
      </c>
      <c r="K87" s="12">
        <v>10947.140576756057</v>
      </c>
      <c r="L87" s="12">
        <v>11056.791503274784</v>
      </c>
      <c r="M87" s="12">
        <v>11175.392340024675</v>
      </c>
      <c r="N87" s="12">
        <v>11254.974588791869</v>
      </c>
      <c r="O87" s="12">
        <v>11349.672390319956</v>
      </c>
      <c r="P87" s="12">
        <v>11387.934400536991</v>
      </c>
      <c r="Q87" s="12">
        <v>11434.381183950418</v>
      </c>
      <c r="R87" s="12">
        <v>11478.970237420763</v>
      </c>
      <c r="S87" s="12">
        <v>11505.897899636791</v>
      </c>
      <c r="T87" s="12">
        <v>11514.644883712204</v>
      </c>
      <c r="U87" s="12">
        <v>11477.821755088309</v>
      </c>
      <c r="V87" s="12">
        <v>11435.893542021982</v>
      </c>
      <c r="W87" s="12">
        <v>11218.9228956021</v>
      </c>
      <c r="X87" s="12">
        <v>10857.722089921566</v>
      </c>
      <c r="Y87" s="12">
        <v>10503.006626302511</v>
      </c>
      <c r="Z87" s="12">
        <v>10432.539863115468</v>
      </c>
      <c r="AA87" s="12">
        <v>10608.912783284326</v>
      </c>
      <c r="AB87" s="12">
        <v>10911.469529764756</v>
      </c>
      <c r="AC87" s="12">
        <v>11276.324183499775</v>
      </c>
      <c r="AD87" s="12">
        <v>11662.203839910886</v>
      </c>
      <c r="AE87" s="12">
        <v>12055.749005882742</v>
      </c>
      <c r="AF87" s="12">
        <v>12444.213202932089</v>
      </c>
      <c r="AG87" s="12">
        <v>12776.826120791089</v>
      </c>
      <c r="AH87" s="12">
        <v>13155.214021842585</v>
      </c>
      <c r="AI87" s="12">
        <v>13165.315556011425</v>
      </c>
      <c r="AJ87" s="12">
        <v>13693.551591121424</v>
      </c>
      <c r="AK87" s="12">
        <v>13742.735783937154</v>
      </c>
      <c r="AL87" s="12">
        <v>14183.562452929202</v>
      </c>
      <c r="AM87" s="12">
        <v>14713.572545241856</v>
      </c>
      <c r="AN87" s="12">
        <v>15227.875056713492</v>
      </c>
      <c r="AO87" s="12">
        <v>15500.119336023485</v>
      </c>
      <c r="AP87" s="12">
        <v>16236.448687657576</v>
      </c>
      <c r="AQ87" s="12">
        <v>16518.105049019308</v>
      </c>
      <c r="AR87" s="12">
        <v>16546.35999085199</v>
      </c>
      <c r="AS87" s="12">
        <v>16890.52872654374</v>
      </c>
      <c r="AT87" s="12">
        <v>17083.06463416863</v>
      </c>
      <c r="AU87" s="12">
        <v>17075.079442868428</v>
      </c>
      <c r="AV87" s="12">
        <v>17143.584800963905</v>
      </c>
      <c r="AW87" s="12">
        <v>16905.625908366495</v>
      </c>
      <c r="AX87" s="12">
        <v>17061.198836222055</v>
      </c>
      <c r="AY87" s="12">
        <v>16359.864481078539</v>
      </c>
      <c r="AZ87" s="12">
        <v>16633.018336052497</v>
      </c>
      <c r="BA87" s="12">
        <v>16199.432595225469</v>
      </c>
      <c r="BB87" s="12">
        <v>15900.765769824084</v>
      </c>
      <c r="BC87" s="12">
        <v>15846.806246515473</v>
      </c>
      <c r="BD87" s="12">
        <v>15751.976053738705</v>
      </c>
      <c r="BE87" s="12">
        <v>15692.66641810558</v>
      </c>
      <c r="BF87" s="12">
        <v>15083.810638988805</v>
      </c>
      <c r="BG87" s="12">
        <v>15472.510340765293</v>
      </c>
      <c r="BH87" s="12">
        <v>15606.556135776496</v>
      </c>
      <c r="BI87" s="12">
        <v>15898.922545999236</v>
      </c>
      <c r="BJ87" s="12">
        <v>16033.501969466875</v>
      </c>
      <c r="BK87" s="12">
        <v>15749.592938606063</v>
      </c>
      <c r="BL87" s="12">
        <v>15658.609518256129</v>
      </c>
      <c r="BM87" s="12">
        <v>15093.935511530239</v>
      </c>
      <c r="BN87" s="12">
        <v>14813.033393735303</v>
      </c>
      <c r="BO87" s="12">
        <v>14065.141512131264</v>
      </c>
      <c r="BP87" s="12">
        <v>13525.583582712487</v>
      </c>
      <c r="BQ87" s="12">
        <v>12691.698406009371</v>
      </c>
      <c r="BR87" s="12">
        <v>12447.432386244755</v>
      </c>
      <c r="BS87" s="12">
        <v>12226.858791079674</v>
      </c>
      <c r="BT87" s="12">
        <v>12239.381810927935</v>
      </c>
      <c r="BU87" s="12">
        <v>12119.18135943486</v>
      </c>
      <c r="BV87" s="12">
        <v>12277.236137131116</v>
      </c>
      <c r="BW87" s="12">
        <v>11349.133392004354</v>
      </c>
      <c r="BX87" s="12">
        <v>10927.766386631292</v>
      </c>
      <c r="BY87" s="12">
        <v>10980.260417868172</v>
      </c>
      <c r="BZ87" s="12">
        <v>10353.505888816941</v>
      </c>
      <c r="CA87" s="12">
        <v>10608.593515107617</v>
      </c>
      <c r="CB87" s="12">
        <v>10325.228202873455</v>
      </c>
      <c r="CC87" s="12">
        <v>10191.272840789226</v>
      </c>
      <c r="CD87" s="12">
        <v>9358.5433227939138</v>
      </c>
      <c r="CE87" s="12">
        <v>8293.494742668343</v>
      </c>
      <c r="CF87" s="12">
        <v>8294.1808427966935</v>
      </c>
      <c r="CG87" s="12">
        <v>8272.6439221686305</v>
      </c>
      <c r="CH87" s="12">
        <v>8095.1797245303787</v>
      </c>
      <c r="CI87" s="12">
        <v>7786.4436282725164</v>
      </c>
      <c r="CJ87" s="12">
        <v>8085.1699781151183</v>
      </c>
      <c r="CK87" s="12">
        <v>7724.9952517629863</v>
      </c>
      <c r="CL87" s="12">
        <v>7133.4517422940644</v>
      </c>
      <c r="CM87" s="12">
        <v>6483.1216257168071</v>
      </c>
      <c r="CN87" s="12">
        <v>6060.7797151655823</v>
      </c>
      <c r="CO87" s="12">
        <v>5211.625679264318</v>
      </c>
      <c r="CP87" s="12">
        <v>4406.9136019482412</v>
      </c>
      <c r="CQ87" s="12">
        <v>3763.5870952550308</v>
      </c>
      <c r="CR87" s="12">
        <v>2988.8612412488355</v>
      </c>
      <c r="CS87" s="12">
        <v>2299.2759226983944</v>
      </c>
      <c r="CT87" s="12">
        <v>1720.2108294494521</v>
      </c>
      <c r="CU87" s="12">
        <v>1297.6117154491517</v>
      </c>
      <c r="CV87" s="12">
        <v>942.4858338876204</v>
      </c>
      <c r="CW87" s="12">
        <v>629.06319025844778</v>
      </c>
      <c r="CX87" s="12">
        <v>1083.4311404775876</v>
      </c>
      <c r="CY87" s="13"/>
      <c r="CZ87" s="12">
        <v>19000</v>
      </c>
      <c r="DA87" s="12">
        <v>4700</v>
      </c>
      <c r="DB87" s="12">
        <v>20000</v>
      </c>
      <c r="DC87" s="12">
        <v>19000</v>
      </c>
      <c r="DD87" s="12">
        <v>1700</v>
      </c>
      <c r="DE87" s="12">
        <v>17000</v>
      </c>
      <c r="DF87" s="12">
        <v>9535.7429853469584</v>
      </c>
      <c r="DG87" s="12">
        <v>9722.1588759099704</v>
      </c>
      <c r="DH87" s="12">
        <v>-186.415890563012</v>
      </c>
      <c r="DI87" s="12">
        <v>6000</v>
      </c>
      <c r="DJ87" s="12"/>
      <c r="DK87" s="12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</row>
    <row r="88" spans="1:186" s="25" customFormat="1" ht="12.5" x14ac:dyDescent="0.25">
      <c r="A88" s="12">
        <v>2054</v>
      </c>
      <c r="B88" s="12">
        <v>1151453.4609163031</v>
      </c>
      <c r="C88" s="12">
        <v>9535.7429853469584</v>
      </c>
      <c r="D88" s="12">
        <v>9817.2161761601565</v>
      </c>
      <c r="E88" s="12">
        <v>10044.344903017569</v>
      </c>
      <c r="F88" s="12">
        <v>10180.612373208096</v>
      </c>
      <c r="G88" s="12">
        <v>10330.143459057554</v>
      </c>
      <c r="H88" s="12">
        <v>10475.127356527002</v>
      </c>
      <c r="I88" s="12">
        <v>10626.869800898514</v>
      </c>
      <c r="J88" s="12">
        <v>10754.712319252752</v>
      </c>
      <c r="K88" s="12">
        <v>10890.055868598269</v>
      </c>
      <c r="L88" s="12">
        <v>11004.92671150561</v>
      </c>
      <c r="M88" s="12">
        <v>11130.603099602886</v>
      </c>
      <c r="N88" s="12">
        <v>11221.841964662508</v>
      </c>
      <c r="O88" s="12">
        <v>11325.83283640413</v>
      </c>
      <c r="P88" s="12">
        <v>11377.349248761937</v>
      </c>
      <c r="Q88" s="12">
        <v>11437.031454792297</v>
      </c>
      <c r="R88" s="12">
        <v>11492.024663137221</v>
      </c>
      <c r="S88" s="12">
        <v>11530.387745049255</v>
      </c>
      <c r="T88" s="12">
        <v>11544.569206986744</v>
      </c>
      <c r="U88" s="12">
        <v>11544.534566658105</v>
      </c>
      <c r="V88" s="12">
        <v>11481.128934853221</v>
      </c>
      <c r="W88" s="12">
        <v>11264.079791491831</v>
      </c>
      <c r="X88" s="12">
        <v>10901.929039010101</v>
      </c>
      <c r="Y88" s="12">
        <v>10543.577341831729</v>
      </c>
      <c r="Z88" s="12">
        <v>10473.668078313218</v>
      </c>
      <c r="AA88" s="12">
        <v>10648.306404588291</v>
      </c>
      <c r="AB88" s="12">
        <v>10952.921843183756</v>
      </c>
      <c r="AC88" s="12">
        <v>11328.375097268574</v>
      </c>
      <c r="AD88" s="12">
        <v>11720.685016496769</v>
      </c>
      <c r="AE88" s="12">
        <v>12129.331335427094</v>
      </c>
      <c r="AF88" s="12">
        <v>12530.928838483924</v>
      </c>
      <c r="AG88" s="12">
        <v>12875.370563386037</v>
      </c>
      <c r="AH88" s="12">
        <v>13264.796034237388</v>
      </c>
      <c r="AI88" s="12">
        <v>13562.430708408874</v>
      </c>
      <c r="AJ88" s="12">
        <v>13535.467201847365</v>
      </c>
      <c r="AK88" s="12">
        <v>14022.749335770721</v>
      </c>
      <c r="AL88" s="12">
        <v>13993.850330559519</v>
      </c>
      <c r="AM88" s="12">
        <v>14448.213610630326</v>
      </c>
      <c r="AN88" s="12">
        <v>14896.700843835486</v>
      </c>
      <c r="AO88" s="12">
        <v>15433.033913349733</v>
      </c>
      <c r="AP88" s="12">
        <v>15620.838960036839</v>
      </c>
      <c r="AQ88" s="12">
        <v>16385.642552484962</v>
      </c>
      <c r="AR88" s="12">
        <v>16591.07094667077</v>
      </c>
      <c r="AS88" s="12">
        <v>16614.360883975311</v>
      </c>
      <c r="AT88" s="12">
        <v>16965.086656442323</v>
      </c>
      <c r="AU88" s="12">
        <v>17109.616482132267</v>
      </c>
      <c r="AV88" s="12">
        <v>17097.756639150546</v>
      </c>
      <c r="AW88" s="12">
        <v>17165.832444982698</v>
      </c>
      <c r="AX88" s="12">
        <v>16914.76078848527</v>
      </c>
      <c r="AY88" s="12">
        <v>17073.075675337939</v>
      </c>
      <c r="AZ88" s="12">
        <v>16361.08787277908</v>
      </c>
      <c r="BA88" s="12">
        <v>16598.043463402209</v>
      </c>
      <c r="BB88" s="12">
        <v>16165.328548184782</v>
      </c>
      <c r="BC88" s="12">
        <v>15868.279706995019</v>
      </c>
      <c r="BD88" s="12">
        <v>15791.885477381456</v>
      </c>
      <c r="BE88" s="12">
        <v>15686.93013213736</v>
      </c>
      <c r="BF88" s="12">
        <v>15630.6002198078</v>
      </c>
      <c r="BG88" s="12">
        <v>15003.357980239456</v>
      </c>
      <c r="BH88" s="12">
        <v>15409.030585399065</v>
      </c>
      <c r="BI88" s="12">
        <v>15533.312033983726</v>
      </c>
      <c r="BJ88" s="12">
        <v>15812.409311703519</v>
      </c>
      <c r="BK88" s="12">
        <v>15949.853172676012</v>
      </c>
      <c r="BL88" s="12">
        <v>15646.622819318953</v>
      </c>
      <c r="BM88" s="12">
        <v>15550.600426103092</v>
      </c>
      <c r="BN88" s="12">
        <v>14990.292563235194</v>
      </c>
      <c r="BO88" s="12">
        <v>14638.359265154066</v>
      </c>
      <c r="BP88" s="12">
        <v>13929.316054052881</v>
      </c>
      <c r="BQ88" s="12">
        <v>13424.022792349428</v>
      </c>
      <c r="BR88" s="12">
        <v>12600.920627589652</v>
      </c>
      <c r="BS88" s="12">
        <v>12373.82451768827</v>
      </c>
      <c r="BT88" s="12">
        <v>12151.613344681718</v>
      </c>
      <c r="BU88" s="12">
        <v>12143.317432490567</v>
      </c>
      <c r="BV88" s="12">
        <v>12048.247090580917</v>
      </c>
      <c r="BW88" s="12">
        <v>12194.963058699042</v>
      </c>
      <c r="BX88" s="12">
        <v>11262.347090363495</v>
      </c>
      <c r="BY88" s="12">
        <v>10844.672880829523</v>
      </c>
      <c r="BZ88" s="12">
        <v>10899.944699119633</v>
      </c>
      <c r="CA88" s="12">
        <v>10268.343319621854</v>
      </c>
      <c r="CB88" s="12">
        <v>10507.041566934668</v>
      </c>
      <c r="CC88" s="12">
        <v>10218.688738251938</v>
      </c>
      <c r="CD88" s="12">
        <v>10059.374106757426</v>
      </c>
      <c r="CE88" s="12">
        <v>9229.4165380527174</v>
      </c>
      <c r="CF88" s="12">
        <v>8152.8132189129537</v>
      </c>
      <c r="CG88" s="12">
        <v>8136.2172109074163</v>
      </c>
      <c r="CH88" s="12">
        <v>8067.9271852913425</v>
      </c>
      <c r="CI88" s="12">
        <v>7861.8841008585605</v>
      </c>
      <c r="CJ88" s="12">
        <v>7504.6606039579128</v>
      </c>
      <c r="CK88" s="12">
        <v>7739.7701043853485</v>
      </c>
      <c r="CL88" s="12">
        <v>7316.9205412004585</v>
      </c>
      <c r="CM88" s="12">
        <v>6688.1514794994455</v>
      </c>
      <c r="CN88" s="12">
        <v>5995.720842161274</v>
      </c>
      <c r="CO88" s="12">
        <v>5477.1060069014602</v>
      </c>
      <c r="CP88" s="12">
        <v>4624.6455817416499</v>
      </c>
      <c r="CQ88" s="12">
        <v>3861.289142872477</v>
      </c>
      <c r="CR88" s="12">
        <v>3175.5487126145463</v>
      </c>
      <c r="CS88" s="12">
        <v>2413.883901535954</v>
      </c>
      <c r="CT88" s="12">
        <v>1822.7578664918153</v>
      </c>
      <c r="CU88" s="12">
        <v>1291.723078095506</v>
      </c>
      <c r="CV88" s="12">
        <v>949.51778912398959</v>
      </c>
      <c r="CW88" s="12">
        <v>656.55029725619386</v>
      </c>
      <c r="CX88" s="12">
        <v>1114.8127836292858</v>
      </c>
      <c r="CY88" s="13"/>
      <c r="CZ88" s="12">
        <v>19000</v>
      </c>
      <c r="DA88" s="12">
        <v>4700</v>
      </c>
      <c r="DB88" s="12">
        <v>20000</v>
      </c>
      <c r="DC88" s="12">
        <v>19000</v>
      </c>
      <c r="DD88" s="12">
        <v>1700</v>
      </c>
      <c r="DE88" s="12">
        <v>17000</v>
      </c>
      <c r="DF88" s="12">
        <v>9560.1119869564736</v>
      </c>
      <c r="DG88" s="12">
        <v>9822.6925418507672</v>
      </c>
      <c r="DH88" s="12">
        <v>-262.58055489429353</v>
      </c>
      <c r="DI88" s="12">
        <v>6000</v>
      </c>
      <c r="DJ88" s="12"/>
      <c r="DK88" s="12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</row>
    <row r="89" spans="1:186" s="25" customFormat="1" ht="12.5" x14ac:dyDescent="0.25">
      <c r="A89" s="12">
        <v>2055</v>
      </c>
      <c r="B89" s="12">
        <v>1157192.177695177</v>
      </c>
      <c r="C89" s="12">
        <v>9560.1119869564736</v>
      </c>
      <c r="D89" s="12">
        <v>9834.3598698384958</v>
      </c>
      <c r="E89" s="12">
        <v>10048.74184046429</v>
      </c>
      <c r="F89" s="12">
        <v>10170.049290507826</v>
      </c>
      <c r="G89" s="12">
        <v>10308.050594449909</v>
      </c>
      <c r="H89" s="12">
        <v>10438.34103143233</v>
      </c>
      <c r="I89" s="12">
        <v>10579.727004839191</v>
      </c>
      <c r="J89" s="12">
        <v>10699.683739210097</v>
      </c>
      <c r="K89" s="12">
        <v>10830.107974429433</v>
      </c>
      <c r="L89" s="12">
        <v>10947.851449923317</v>
      </c>
      <c r="M89" s="12">
        <v>11078.740487707229</v>
      </c>
      <c r="N89" s="12">
        <v>11177.059826456096</v>
      </c>
      <c r="O89" s="12">
        <v>11292.702367774404</v>
      </c>
      <c r="P89" s="12">
        <v>11353.523763144187</v>
      </c>
      <c r="Q89" s="12">
        <v>11426.455320216093</v>
      </c>
      <c r="R89" s="12">
        <v>11494.685927775074</v>
      </c>
      <c r="S89" s="12">
        <v>11543.465662271836</v>
      </c>
      <c r="T89" s="12">
        <v>11569.079882896525</v>
      </c>
      <c r="U89" s="12">
        <v>11574.479641188656</v>
      </c>
      <c r="V89" s="12">
        <v>11547.874626290464</v>
      </c>
      <c r="W89" s="12">
        <v>11309.357307765273</v>
      </c>
      <c r="X89" s="12">
        <v>10947.130175622222</v>
      </c>
      <c r="Y89" s="12">
        <v>10587.832144031636</v>
      </c>
      <c r="Z89" s="12">
        <v>10514.289338168468</v>
      </c>
      <c r="AA89" s="12">
        <v>10689.46772885172</v>
      </c>
      <c r="AB89" s="12">
        <v>10992.355107456682</v>
      </c>
      <c r="AC89" s="12">
        <v>11369.860583469557</v>
      </c>
      <c r="AD89" s="12">
        <v>11772.773126276181</v>
      </c>
      <c r="AE89" s="12">
        <v>12187.859088162028</v>
      </c>
      <c r="AF89" s="12">
        <v>12604.558506132009</v>
      </c>
      <c r="AG89" s="12">
        <v>12962.128125812193</v>
      </c>
      <c r="AH89" s="12">
        <v>13363.390792810063</v>
      </c>
      <c r="AI89" s="12">
        <v>13672.073281996258</v>
      </c>
      <c r="AJ89" s="12">
        <v>13932.569379756067</v>
      </c>
      <c r="AK89" s="12">
        <v>13864.785654393945</v>
      </c>
      <c r="AL89" s="12">
        <v>14273.887976842943</v>
      </c>
      <c r="AM89" s="12">
        <v>14258.61766879009</v>
      </c>
      <c r="AN89" s="12">
        <v>14631.46623438493</v>
      </c>
      <c r="AO89" s="12">
        <v>15102.057085750295</v>
      </c>
      <c r="AP89" s="12">
        <v>15553.875967297756</v>
      </c>
      <c r="AQ89" s="12">
        <v>15770.299816223549</v>
      </c>
      <c r="AR89" s="12">
        <v>16458.788025393886</v>
      </c>
      <c r="AS89" s="12">
        <v>16659.197981294601</v>
      </c>
      <c r="AT89" s="12">
        <v>16689.122832067966</v>
      </c>
      <c r="AU89" s="12">
        <v>16991.879406309912</v>
      </c>
      <c r="AV89" s="12">
        <v>17132.481116145005</v>
      </c>
      <c r="AW89" s="12">
        <v>17120.213410260152</v>
      </c>
      <c r="AX89" s="12">
        <v>17175.072771623087</v>
      </c>
      <c r="AY89" s="12">
        <v>16926.971046315048</v>
      </c>
      <c r="AZ89" s="12">
        <v>17074.090480288818</v>
      </c>
      <c r="BA89" s="12">
        <v>16326.740554076549</v>
      </c>
      <c r="BB89" s="12">
        <v>16563.911068128335</v>
      </c>
      <c r="BC89" s="12">
        <v>16132.902924409464</v>
      </c>
      <c r="BD89" s="12">
        <v>15813.7652765932</v>
      </c>
      <c r="BE89" s="12">
        <v>15727.237443161592</v>
      </c>
      <c r="BF89" s="12">
        <v>15625.431903617748</v>
      </c>
      <c r="BG89" s="12">
        <v>15549.733895933919</v>
      </c>
      <c r="BH89" s="12">
        <v>14941.165326123128</v>
      </c>
      <c r="BI89" s="12">
        <v>15336.819296515208</v>
      </c>
      <c r="BJ89" s="12">
        <v>15448.433810199658</v>
      </c>
      <c r="BK89" s="12">
        <v>15730.048342329239</v>
      </c>
      <c r="BL89" s="12">
        <v>15847.237704970616</v>
      </c>
      <c r="BM89" s="12">
        <v>15539.69078062295</v>
      </c>
      <c r="BN89" s="12">
        <v>15446.560417811063</v>
      </c>
      <c r="BO89" s="12">
        <v>14816.292365649972</v>
      </c>
      <c r="BP89" s="12">
        <v>14501.389483483257</v>
      </c>
      <c r="BQ89" s="12">
        <v>13827.469992372142</v>
      </c>
      <c r="BR89" s="12">
        <v>13331.569668992845</v>
      </c>
      <c r="BS89" s="12">
        <v>12528.054992349409</v>
      </c>
      <c r="BT89" s="12">
        <v>12299.309936520785</v>
      </c>
      <c r="BU89" s="12">
        <v>12057.604855933663</v>
      </c>
      <c r="BV89" s="12">
        <v>12073.620156734953</v>
      </c>
      <c r="BW89" s="12">
        <v>11969.326712835769</v>
      </c>
      <c r="BX89" s="12">
        <v>12103.996234323651</v>
      </c>
      <c r="BY89" s="12">
        <v>11179.044029402536</v>
      </c>
      <c r="BZ89" s="12">
        <v>10767.196443363035</v>
      </c>
      <c r="CA89" s="12">
        <v>10812.859077519954</v>
      </c>
      <c r="CB89" s="12">
        <v>10172.330604274808</v>
      </c>
      <c r="CC89" s="12">
        <v>10402.118890253232</v>
      </c>
      <c r="CD89" s="12">
        <v>10090.092891384229</v>
      </c>
      <c r="CE89" s="12">
        <v>9921.8136996425746</v>
      </c>
      <c r="CF89" s="12">
        <v>9075.7678508517201</v>
      </c>
      <c r="CG89" s="12">
        <v>8001.8193519359693</v>
      </c>
      <c r="CH89" s="12">
        <v>7938.2056147772655</v>
      </c>
      <c r="CI89" s="12">
        <v>7840.5893860828728</v>
      </c>
      <c r="CJ89" s="12">
        <v>7582.3020198853801</v>
      </c>
      <c r="CK89" s="12">
        <v>7189.332287494748</v>
      </c>
      <c r="CL89" s="12">
        <v>7335.8792600740771</v>
      </c>
      <c r="CM89" s="12">
        <v>6865.5952323234269</v>
      </c>
      <c r="CN89" s="12">
        <v>6190.8525412669132</v>
      </c>
      <c r="CO89" s="12">
        <v>5425.3054619503037</v>
      </c>
      <c r="CP89" s="12">
        <v>4865.1679696007504</v>
      </c>
      <c r="CQ89" s="12">
        <v>4057.5014624364112</v>
      </c>
      <c r="CR89" s="12">
        <v>3260.6542479948234</v>
      </c>
      <c r="CS89" s="12">
        <v>2567.9098421547824</v>
      </c>
      <c r="CT89" s="12">
        <v>1916.1208875246416</v>
      </c>
      <c r="CU89" s="12">
        <v>1370.2434546715531</v>
      </c>
      <c r="CV89" s="12">
        <v>946.31535556986591</v>
      </c>
      <c r="CW89" s="12">
        <v>661.50816399987139</v>
      </c>
      <c r="CX89" s="12">
        <v>1153.7940775880716</v>
      </c>
      <c r="CY89" s="13"/>
      <c r="CZ89" s="12">
        <v>19000</v>
      </c>
      <c r="DA89" s="12">
        <v>4700</v>
      </c>
      <c r="DB89" s="12">
        <v>20000</v>
      </c>
      <c r="DC89" s="12">
        <v>19000</v>
      </c>
      <c r="DD89" s="12">
        <v>1700</v>
      </c>
      <c r="DE89" s="12">
        <v>17000</v>
      </c>
      <c r="DF89" s="12">
        <v>9595.0276215752056</v>
      </c>
      <c r="DG89" s="12">
        <v>9918.8099248701947</v>
      </c>
      <c r="DH89" s="12">
        <v>-323.78230329498911</v>
      </c>
      <c r="DI89" s="12">
        <v>6000</v>
      </c>
      <c r="DJ89" s="12"/>
      <c r="DK89" s="12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</row>
    <row r="90" spans="1:186" s="25" customFormat="1" ht="12.5" x14ac:dyDescent="0.25">
      <c r="A90" s="12">
        <v>2056</v>
      </c>
      <c r="B90" s="12">
        <v>1162869.8110430439</v>
      </c>
      <c r="C90" s="12">
        <v>9595.0276215752056</v>
      </c>
      <c r="D90" s="12">
        <v>9858.8817181125341</v>
      </c>
      <c r="E90" s="12">
        <v>10065.894941399963</v>
      </c>
      <c r="F90" s="12">
        <v>10174.457650555629</v>
      </c>
      <c r="G90" s="12">
        <v>10297.491715319768</v>
      </c>
      <c r="H90" s="12">
        <v>10416.250044377159</v>
      </c>
      <c r="I90" s="12">
        <v>10542.947120866085</v>
      </c>
      <c r="J90" s="12">
        <v>10652.540943150776</v>
      </c>
      <c r="K90" s="12">
        <v>10775.079394386779</v>
      </c>
      <c r="L90" s="12">
        <v>10887.912847768217</v>
      </c>
      <c r="M90" s="12">
        <v>11021.667343668845</v>
      </c>
      <c r="N90" s="12">
        <v>11125.204245678626</v>
      </c>
      <c r="O90" s="12">
        <v>11247.92235439521</v>
      </c>
      <c r="P90" s="12">
        <v>11320.407446597608</v>
      </c>
      <c r="Q90" s="12">
        <v>11402.638929127401</v>
      </c>
      <c r="R90" s="12">
        <v>11484.121091935733</v>
      </c>
      <c r="S90" s="12">
        <v>11546.150529147661</v>
      </c>
      <c r="T90" s="12">
        <v>11582.17896561138</v>
      </c>
      <c r="U90" s="12">
        <v>11599.010821433698</v>
      </c>
      <c r="V90" s="12">
        <v>11577.857455491514</v>
      </c>
      <c r="W90" s="12">
        <v>11376.14049329726</v>
      </c>
      <c r="X90" s="12">
        <v>10992.451078861071</v>
      </c>
      <c r="Y90" s="12">
        <v>10633.080039186982</v>
      </c>
      <c r="Z90" s="12">
        <v>10558.592930061375</v>
      </c>
      <c r="AA90" s="12">
        <v>10730.121739019625</v>
      </c>
      <c r="AB90" s="12">
        <v>11033.555046360194</v>
      </c>
      <c r="AC90" s="12">
        <v>11409.327148344473</v>
      </c>
      <c r="AD90" s="12">
        <v>11814.297941197394</v>
      </c>
      <c r="AE90" s="12">
        <v>12239.99515288496</v>
      </c>
      <c r="AF90" s="12">
        <v>12663.137271238687</v>
      </c>
      <c r="AG90" s="12">
        <v>13035.80248570066</v>
      </c>
      <c r="AH90" s="12">
        <v>13450.201111620248</v>
      </c>
      <c r="AI90" s="12">
        <v>13770.730904186577</v>
      </c>
      <c r="AJ90" s="12">
        <v>14042.255233649874</v>
      </c>
      <c r="AK90" s="12">
        <v>14261.876728979369</v>
      </c>
      <c r="AL90" s="12">
        <v>14116.034533321466</v>
      </c>
      <c r="AM90" s="12">
        <v>14538.680867348812</v>
      </c>
      <c r="AN90" s="12">
        <v>14441.985747400906</v>
      </c>
      <c r="AO90" s="12">
        <v>14836.994121680131</v>
      </c>
      <c r="AP90" s="12">
        <v>15223.107019598981</v>
      </c>
      <c r="AQ90" s="12">
        <v>15703.459482182359</v>
      </c>
      <c r="AR90" s="12">
        <v>15843.736121301457</v>
      </c>
      <c r="AS90" s="12">
        <v>16527.120204551451</v>
      </c>
      <c r="AT90" s="12">
        <v>16734.067041443814</v>
      </c>
      <c r="AU90" s="12">
        <v>16716.218628485549</v>
      </c>
      <c r="AV90" s="12">
        <v>17015.019398031967</v>
      </c>
      <c r="AW90" s="12">
        <v>17155.101425651796</v>
      </c>
      <c r="AX90" s="12">
        <v>17129.717886992934</v>
      </c>
      <c r="AY90" s="12">
        <v>17187.378921726093</v>
      </c>
      <c r="AZ90" s="12">
        <v>16928.345577542066</v>
      </c>
      <c r="BA90" s="12">
        <v>17039.432399633246</v>
      </c>
      <c r="BB90" s="12">
        <v>16293.209945602146</v>
      </c>
      <c r="BC90" s="12">
        <v>16531.450100082897</v>
      </c>
      <c r="BD90" s="12">
        <v>16078.460268723695</v>
      </c>
      <c r="BE90" s="12">
        <v>15749.55792789668</v>
      </c>
      <c r="BF90" s="12">
        <v>15666.196304856483</v>
      </c>
      <c r="BG90" s="12">
        <v>15545.131568909492</v>
      </c>
      <c r="BH90" s="12">
        <v>15487.076752888828</v>
      </c>
      <c r="BI90" s="12">
        <v>14870.479865580737</v>
      </c>
      <c r="BJ90" s="12">
        <v>15253.044545642018</v>
      </c>
      <c r="BK90" s="12">
        <v>15367.707760531344</v>
      </c>
      <c r="BL90" s="12">
        <v>15628.761076317329</v>
      </c>
      <c r="BM90" s="12">
        <v>15740.739166904461</v>
      </c>
      <c r="BN90" s="12">
        <v>15436.667967333773</v>
      </c>
      <c r="BO90" s="12">
        <v>15272.090737971241</v>
      </c>
      <c r="BP90" s="12">
        <v>14680.089001653152</v>
      </c>
      <c r="BQ90" s="12">
        <v>14398.432719004371</v>
      </c>
      <c r="BR90" s="12">
        <v>13734.798101155444</v>
      </c>
      <c r="BS90" s="12">
        <v>13257.267080889465</v>
      </c>
      <c r="BT90" s="12">
        <v>12454.462307398117</v>
      </c>
      <c r="BU90" s="12">
        <v>12206.117045281801</v>
      </c>
      <c r="BV90" s="12">
        <v>11989.923141913174</v>
      </c>
      <c r="BW90" s="12">
        <v>11996.020053617747</v>
      </c>
      <c r="BX90" s="12">
        <v>11882.5984398498</v>
      </c>
      <c r="BY90" s="12">
        <v>12016.422958546153</v>
      </c>
      <c r="BZ90" s="12">
        <v>11101.318908791989</v>
      </c>
      <c r="CA90" s="12">
        <v>10683.276736889135</v>
      </c>
      <c r="CB90" s="12">
        <v>10714.803417974188</v>
      </c>
      <c r="CC90" s="12">
        <v>10073.035152157216</v>
      </c>
      <c r="CD90" s="12">
        <v>10275.36036648088</v>
      </c>
      <c r="CE90" s="12">
        <v>9956.031353498156</v>
      </c>
      <c r="CF90" s="12">
        <v>9758.647043493409</v>
      </c>
      <c r="CG90" s="12">
        <v>8910.0825711552934</v>
      </c>
      <c r="CH90" s="12">
        <v>7811.4932387010285</v>
      </c>
      <c r="CI90" s="12">
        <v>7718.1899012270751</v>
      </c>
      <c r="CJ90" s="12">
        <v>7567.5741720937922</v>
      </c>
      <c r="CK90" s="12">
        <v>7268.8028911757065</v>
      </c>
      <c r="CL90" s="12">
        <v>6819.0946217820492</v>
      </c>
      <c r="CM90" s="12">
        <v>6888.3588320542049</v>
      </c>
      <c r="CN90" s="12">
        <v>6360.5036590048639</v>
      </c>
      <c r="CO90" s="12">
        <v>5606.8864075211513</v>
      </c>
      <c r="CP90" s="12">
        <v>4825.510421255749</v>
      </c>
      <c r="CQ90" s="12">
        <v>4272.4979272869214</v>
      </c>
      <c r="CR90" s="12">
        <v>3431.4642093881139</v>
      </c>
      <c r="CS90" s="12">
        <v>2638.2761132067963</v>
      </c>
      <c r="CT90" s="12">
        <v>2040.7792121646348</v>
      </c>
      <c r="CU90" s="12">
        <v>1442.4109415827852</v>
      </c>
      <c r="CV90" s="12">
        <v>1004.867856538528</v>
      </c>
      <c r="CW90" s="12">
        <v>660.18231491309632</v>
      </c>
      <c r="CX90" s="12">
        <v>1182.0500720750629</v>
      </c>
      <c r="CY90" s="13"/>
      <c r="CZ90" s="12">
        <v>19000</v>
      </c>
      <c r="DA90" s="12">
        <v>4700</v>
      </c>
      <c r="DB90" s="12">
        <v>20000</v>
      </c>
      <c r="DC90" s="12">
        <v>19000</v>
      </c>
      <c r="DD90" s="12">
        <v>1700</v>
      </c>
      <c r="DE90" s="12">
        <v>17000</v>
      </c>
      <c r="DF90" s="12">
        <v>9636.0084929348195</v>
      </c>
      <c r="DG90" s="12">
        <v>10014.544235388199</v>
      </c>
      <c r="DH90" s="12">
        <v>-378.5357424533795</v>
      </c>
      <c r="DI90" s="12">
        <v>6000</v>
      </c>
      <c r="DJ90" s="12"/>
      <c r="DK90" s="12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</row>
    <row r="91" spans="1:186" s="25" customFormat="1" ht="12.5" x14ac:dyDescent="0.25">
      <c r="A91" s="12">
        <v>2057</v>
      </c>
      <c r="B91" s="12">
        <v>1168492.8016264013</v>
      </c>
      <c r="C91" s="12">
        <v>9636.0084929348195</v>
      </c>
      <c r="D91" s="12">
        <v>9893.9403894820061</v>
      </c>
      <c r="E91" s="12">
        <v>10090.425689475058</v>
      </c>
      <c r="F91" s="12">
        <v>10191.621380627083</v>
      </c>
      <c r="G91" s="12">
        <v>10301.903938980862</v>
      </c>
      <c r="H91" s="12">
        <v>10405.692920431218</v>
      </c>
      <c r="I91" s="12">
        <v>10520.862091316158</v>
      </c>
      <c r="J91" s="12">
        <v>10615.761059177668</v>
      </c>
      <c r="K91" s="12">
        <v>10727.936598327457</v>
      </c>
      <c r="L91" s="12">
        <v>10832.893156270822</v>
      </c>
      <c r="M91" s="12">
        <v>10961.730787229551</v>
      </c>
      <c r="N91" s="12">
        <v>11068.13802056239</v>
      </c>
      <c r="O91" s="12">
        <v>11196.068845216998</v>
      </c>
      <c r="P91" s="12">
        <v>11275.641756508641</v>
      </c>
      <c r="Q91" s="12">
        <v>11369.53166419091</v>
      </c>
      <c r="R91" s="12">
        <v>11460.316274349881</v>
      </c>
      <c r="S91" s="12">
        <v>11535.609567150626</v>
      </c>
      <c r="T91" s="12">
        <v>11584.885208567579</v>
      </c>
      <c r="U91" s="12">
        <v>11612.130514318731</v>
      </c>
      <c r="V91" s="12">
        <v>11602.426315872282</v>
      </c>
      <c r="W91" s="12">
        <v>11406.166433650371</v>
      </c>
      <c r="X91" s="12">
        <v>11059.272452564957</v>
      </c>
      <c r="Y91" s="12">
        <v>10678.446835878043</v>
      </c>
      <c r="Z91" s="12">
        <v>10603.888553358714</v>
      </c>
      <c r="AA91" s="12">
        <v>10774.456933686784</v>
      </c>
      <c r="AB91" s="12">
        <v>11074.247328741098</v>
      </c>
      <c r="AC91" s="12">
        <v>11450.559553900011</v>
      </c>
      <c r="AD91" s="12">
        <v>11853.803826917489</v>
      </c>
      <c r="AE91" s="12">
        <v>12281.570346525594</v>
      </c>
      <c r="AF91" s="12">
        <v>12715.325504960476</v>
      </c>
      <c r="AG91" s="12">
        <v>13094.428942940394</v>
      </c>
      <c r="AH91" s="12">
        <v>13523.930879649037</v>
      </c>
      <c r="AI91" s="12">
        <v>13857.606356402863</v>
      </c>
      <c r="AJ91" s="12">
        <v>14140.957570657622</v>
      </c>
      <c r="AK91" s="12">
        <v>14371.618577857633</v>
      </c>
      <c r="AL91" s="12">
        <v>14513.120858400976</v>
      </c>
      <c r="AM91" s="12">
        <v>14380.924468217228</v>
      </c>
      <c r="AN91" s="12">
        <v>14722.075777972032</v>
      </c>
      <c r="AO91" s="12">
        <v>14647.660646953893</v>
      </c>
      <c r="AP91" s="12">
        <v>14958.207917668613</v>
      </c>
      <c r="AQ91" s="12">
        <v>15372.878144359101</v>
      </c>
      <c r="AR91" s="12">
        <v>15777.028931077952</v>
      </c>
      <c r="AS91" s="12">
        <v>15912.378405886207</v>
      </c>
      <c r="AT91" s="12">
        <v>16602.14400462131</v>
      </c>
      <c r="AU91" s="12">
        <v>16761.310382446893</v>
      </c>
      <c r="AV91" s="12">
        <v>16739.711245433835</v>
      </c>
      <c r="AW91" s="12">
        <v>17037.870599285954</v>
      </c>
      <c r="AX91" s="12">
        <v>17164.808160197335</v>
      </c>
      <c r="AY91" s="12">
        <v>17142.28212857277</v>
      </c>
      <c r="AZ91" s="12">
        <v>17188.850178786</v>
      </c>
      <c r="BA91" s="12">
        <v>16894.180331393189</v>
      </c>
      <c r="BB91" s="12">
        <v>17005.580697504101</v>
      </c>
      <c r="BC91" s="12">
        <v>16261.352141883321</v>
      </c>
      <c r="BD91" s="12">
        <v>16476.958133291355</v>
      </c>
      <c r="BE91" s="12">
        <v>16014.321375535139</v>
      </c>
      <c r="BF91" s="12">
        <v>15689.038507413836</v>
      </c>
      <c r="BG91" s="12">
        <v>15586.364742432444</v>
      </c>
      <c r="BH91" s="12">
        <v>15483.091140500292</v>
      </c>
      <c r="BI91" s="12">
        <v>15415.913893388819</v>
      </c>
      <c r="BJ91" s="12">
        <v>14788.309760887987</v>
      </c>
      <c r="BK91" s="12">
        <v>15173.458641265543</v>
      </c>
      <c r="BL91" s="12">
        <v>15268.121911969876</v>
      </c>
      <c r="BM91" s="12">
        <v>15523.777039190154</v>
      </c>
      <c r="BN91" s="12">
        <v>15638.124923142368</v>
      </c>
      <c r="BO91" s="12">
        <v>15263.433122916513</v>
      </c>
      <c r="BP91" s="12">
        <v>15135.390383145041</v>
      </c>
      <c r="BQ91" s="12">
        <v>14577.903224186892</v>
      </c>
      <c r="BR91" s="12">
        <v>14304.628015029684</v>
      </c>
      <c r="BS91" s="12">
        <v>13660.345876629366</v>
      </c>
      <c r="BT91" s="12">
        <v>13181.893773473319</v>
      </c>
      <c r="BU91" s="12">
        <v>12362.251530334643</v>
      </c>
      <c r="BV91" s="12">
        <v>12139.232783742254</v>
      </c>
      <c r="BW91" s="12">
        <v>11914.315217755257</v>
      </c>
      <c r="BX91" s="12">
        <v>11910.729244945644</v>
      </c>
      <c r="BY91" s="12">
        <v>11799.325641679719</v>
      </c>
      <c r="BZ91" s="12">
        <v>11934.485632610787</v>
      </c>
      <c r="CA91" s="12">
        <v>11017.092112542932</v>
      </c>
      <c r="CB91" s="12">
        <v>10588.488548842874</v>
      </c>
      <c r="CC91" s="12">
        <v>10613.220926817503</v>
      </c>
      <c r="CD91" s="12">
        <v>9952.6834738269808</v>
      </c>
      <c r="CE91" s="12">
        <v>10143.03222034604</v>
      </c>
      <c r="CF91" s="12">
        <v>9796.5409255467985</v>
      </c>
      <c r="CG91" s="12">
        <v>9582.3612449493739</v>
      </c>
      <c r="CH91" s="12">
        <v>8702.6752803085583</v>
      </c>
      <c r="CI91" s="12">
        <v>7599.838553339684</v>
      </c>
      <c r="CJ91" s="12">
        <v>7453.0493632694706</v>
      </c>
      <c r="CK91" s="12">
        <v>7260.5143325757672</v>
      </c>
      <c r="CL91" s="12">
        <v>6899.837561328326</v>
      </c>
      <c r="CM91" s="12">
        <v>6408.3124335737375</v>
      </c>
      <c r="CN91" s="12">
        <v>6386.6662749259121</v>
      </c>
      <c r="CO91" s="12">
        <v>5765.2615427736591</v>
      </c>
      <c r="CP91" s="12">
        <v>4991.9565303240961</v>
      </c>
      <c r="CQ91" s="12">
        <v>4243.1473067499192</v>
      </c>
      <c r="CR91" s="12">
        <v>3617.2650874844339</v>
      </c>
      <c r="CS91" s="12">
        <v>2781.2782315683035</v>
      </c>
      <c r="CT91" s="12">
        <v>2097.8259006586386</v>
      </c>
      <c r="CU91" s="12">
        <v>1538.271357598835</v>
      </c>
      <c r="CV91" s="12">
        <v>1058.9356121519859</v>
      </c>
      <c r="CW91" s="12">
        <v>701.12925298765572</v>
      </c>
      <c r="CX91" s="12">
        <v>1199.8332471001427</v>
      </c>
      <c r="CY91" s="13"/>
      <c r="CZ91" s="12">
        <v>19000</v>
      </c>
      <c r="DA91" s="12">
        <v>4700</v>
      </c>
      <c r="DB91" s="12">
        <v>20000</v>
      </c>
      <c r="DC91" s="12">
        <v>19000</v>
      </c>
      <c r="DD91" s="12">
        <v>1700</v>
      </c>
      <c r="DE91" s="12">
        <v>17000</v>
      </c>
      <c r="DF91" s="12">
        <v>9678.3201324275306</v>
      </c>
      <c r="DG91" s="12">
        <v>10099.783047371478</v>
      </c>
      <c r="DH91" s="12">
        <v>-421.46291494394791</v>
      </c>
      <c r="DI91" s="12">
        <v>6000</v>
      </c>
      <c r="DJ91" s="12"/>
      <c r="DK91" s="12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</row>
    <row r="92" spans="1:186" s="25" customFormat="1" ht="12.5" x14ac:dyDescent="0.25">
      <c r="A92" s="12">
        <v>2058</v>
      </c>
      <c r="B92" s="12">
        <v>1174072.9604592405</v>
      </c>
      <c r="C92" s="12">
        <v>9678.3201324275306</v>
      </c>
      <c r="D92" s="12">
        <v>9935.0572063817144</v>
      </c>
      <c r="E92" s="12">
        <v>10125.492698635087</v>
      </c>
      <c r="F92" s="12">
        <v>10216.162192928514</v>
      </c>
      <c r="G92" s="12">
        <v>10319.071246181069</v>
      </c>
      <c r="H92" s="12">
        <v>10410.106770547225</v>
      </c>
      <c r="I92" s="12">
        <v>10510.310531992272</v>
      </c>
      <c r="J92" s="12">
        <v>10593.676029627741</v>
      </c>
      <c r="K92" s="12">
        <v>10691.156714354351</v>
      </c>
      <c r="L92" s="12">
        <v>10785.758768324129</v>
      </c>
      <c r="M92" s="12">
        <v>10906.713038561798</v>
      </c>
      <c r="N92" s="12">
        <v>11008.208224720962</v>
      </c>
      <c r="O92" s="12">
        <v>11139.004630559675</v>
      </c>
      <c r="P92" s="12">
        <v>11223.802508185159</v>
      </c>
      <c r="Q92" s="12">
        <v>11324.775029619446</v>
      </c>
      <c r="R92" s="12">
        <v>11427.220669335327</v>
      </c>
      <c r="S92" s="12">
        <v>11511.828839342246</v>
      </c>
      <c r="T92" s="12">
        <v>11574.365992431394</v>
      </c>
      <c r="U92" s="12">
        <v>11614.857369232464</v>
      </c>
      <c r="V92" s="12">
        <v>11615.584431742545</v>
      </c>
      <c r="W92" s="12">
        <v>11430.778360908411</v>
      </c>
      <c r="X92" s="12">
        <v>11089.343317610004</v>
      </c>
      <c r="Y92" s="12">
        <v>10745.308389923968</v>
      </c>
      <c r="Z92" s="12">
        <v>10649.302275471808</v>
      </c>
      <c r="AA92" s="12">
        <v>10819.783492359646</v>
      </c>
      <c r="AB92" s="12">
        <v>11118.619356743196</v>
      </c>
      <c r="AC92" s="12">
        <v>11491.284051443148</v>
      </c>
      <c r="AD92" s="12">
        <v>11895.07455640331</v>
      </c>
      <c r="AE92" s="12">
        <v>12321.126527015913</v>
      </c>
      <c r="AF92" s="12">
        <v>12756.954996574856</v>
      </c>
      <c r="AG92" s="12">
        <v>13146.665662294301</v>
      </c>
      <c r="AH92" s="12">
        <v>13582.615624889313</v>
      </c>
      <c r="AI92" s="12">
        <v>13931.403755532625</v>
      </c>
      <c r="AJ92" s="12">
        <v>14227.879143991133</v>
      </c>
      <c r="AK92" s="12">
        <v>14470.378500934065</v>
      </c>
      <c r="AL92" s="12">
        <v>14622.916235139302</v>
      </c>
      <c r="AM92" s="12">
        <v>14778.008876075422</v>
      </c>
      <c r="AN92" s="12">
        <v>14564.41715962992</v>
      </c>
      <c r="AO92" s="12">
        <v>14927.778970130608</v>
      </c>
      <c r="AP92" s="12">
        <v>14769.028898407156</v>
      </c>
      <c r="AQ92" s="12">
        <v>15108.138717795147</v>
      </c>
      <c r="AR92" s="12">
        <v>15446.65983216192</v>
      </c>
      <c r="AS92" s="12">
        <v>15845.811033322845</v>
      </c>
      <c r="AT92" s="12">
        <v>15987.668990346232</v>
      </c>
      <c r="AU92" s="12">
        <v>16629.621842105571</v>
      </c>
      <c r="AV92" s="12">
        <v>16784.961640140667</v>
      </c>
      <c r="AW92" s="12">
        <v>16762.854744747325</v>
      </c>
      <c r="AX92" s="12">
        <v>17047.870435354733</v>
      </c>
      <c r="AY92" s="12">
        <v>17177.575640389379</v>
      </c>
      <c r="AZ92" s="12">
        <v>17144.031779806781</v>
      </c>
      <c r="BA92" s="12">
        <v>17154.80782194655</v>
      </c>
      <c r="BB92" s="12">
        <v>16860.799161029292</v>
      </c>
      <c r="BC92" s="12">
        <v>16973.386940089342</v>
      </c>
      <c r="BD92" s="12">
        <v>16207.545572187919</v>
      </c>
      <c r="BE92" s="12">
        <v>16412.766730647891</v>
      </c>
      <c r="BF92" s="12">
        <v>15953.861465345984</v>
      </c>
      <c r="BG92" s="12">
        <v>15609.707059139142</v>
      </c>
      <c r="BH92" s="12">
        <v>15524.821359295167</v>
      </c>
      <c r="BI92" s="12">
        <v>15412.557254181718</v>
      </c>
      <c r="BJ92" s="12">
        <v>15333.178564509293</v>
      </c>
      <c r="BK92" s="12">
        <v>14710.396840448486</v>
      </c>
      <c r="BL92" s="12">
        <v>15075.045581733044</v>
      </c>
      <c r="BM92" s="12">
        <v>15165.13752991482</v>
      </c>
      <c r="BN92" s="12">
        <v>15422.603134070778</v>
      </c>
      <c r="BO92" s="12">
        <v>15465.379117866083</v>
      </c>
      <c r="BP92" s="12">
        <v>15128.079795614583</v>
      </c>
      <c r="BQ92" s="12">
        <v>15032.735080035458</v>
      </c>
      <c r="BR92" s="12">
        <v>14484.978176159422</v>
      </c>
      <c r="BS92" s="12">
        <v>14229.157472149782</v>
      </c>
      <c r="BT92" s="12">
        <v>13584.791635962494</v>
      </c>
      <c r="BU92" s="12">
        <v>13087.783024710925</v>
      </c>
      <c r="BV92" s="12">
        <v>12296.40845958154</v>
      </c>
      <c r="BW92" s="12">
        <v>12064.425956468715</v>
      </c>
      <c r="BX92" s="12">
        <v>11831.362877358359</v>
      </c>
      <c r="BY92" s="12">
        <v>11828.946771670244</v>
      </c>
      <c r="BZ92" s="12">
        <v>11721.583585648492</v>
      </c>
      <c r="CA92" s="12">
        <v>11845.345750586959</v>
      </c>
      <c r="CB92" s="12">
        <v>10921.91966851442</v>
      </c>
      <c r="CC92" s="12">
        <v>10490.242416438727</v>
      </c>
      <c r="CD92" s="12">
        <v>10490.0754273575</v>
      </c>
      <c r="CE92" s="12">
        <v>9827.6345825909775</v>
      </c>
      <c r="CF92" s="12">
        <v>9985.2614691350209</v>
      </c>
      <c r="CG92" s="12">
        <v>9624.0521247353081</v>
      </c>
      <c r="CH92" s="12">
        <v>9362.0002901015614</v>
      </c>
      <c r="CI92" s="12">
        <v>8471.0508220642078</v>
      </c>
      <c r="CJ92" s="12">
        <v>7344.1562484031492</v>
      </c>
      <c r="CK92" s="12">
        <v>7154.4834345543049</v>
      </c>
      <c r="CL92" s="12">
        <v>6898.0803742290536</v>
      </c>
      <c r="CM92" s="12">
        <v>6489.5653207234409</v>
      </c>
      <c r="CN92" s="12">
        <v>5947.0949906364567</v>
      </c>
      <c r="CO92" s="12">
        <v>5793.0210002019539</v>
      </c>
      <c r="CP92" s="12">
        <v>5137.7211298016573</v>
      </c>
      <c r="CQ92" s="12">
        <v>4393.485808770115</v>
      </c>
      <c r="CR92" s="12">
        <v>3597.4864134842164</v>
      </c>
      <c r="CS92" s="12">
        <v>2935.0145975009045</v>
      </c>
      <c r="CT92" s="12">
        <v>2215.114059008014</v>
      </c>
      <c r="CU92" s="12">
        <v>1583.0233468093861</v>
      </c>
      <c r="CV92" s="12">
        <v>1130.5100533796001</v>
      </c>
      <c r="CW92" s="12">
        <v>739.41480220796552</v>
      </c>
      <c r="CX92" s="12">
        <v>1239.6235274608539</v>
      </c>
      <c r="CY92" s="13"/>
      <c r="CZ92" s="12">
        <v>19000</v>
      </c>
      <c r="DA92" s="12">
        <v>4700</v>
      </c>
      <c r="DB92" s="12">
        <v>20000</v>
      </c>
      <c r="DC92" s="12">
        <v>19000</v>
      </c>
      <c r="DD92" s="12">
        <v>1700</v>
      </c>
      <c r="DE92" s="12">
        <v>17000</v>
      </c>
      <c r="DF92" s="12">
        <v>9725.3093076168025</v>
      </c>
      <c r="DG92" s="12">
        <v>10174.584200024936</v>
      </c>
      <c r="DH92" s="12">
        <v>-449.27489240813338</v>
      </c>
      <c r="DI92" s="12">
        <v>6000</v>
      </c>
      <c r="DJ92" s="12"/>
      <c r="DK92" s="12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</row>
    <row r="93" spans="1:186" s="25" customFormat="1" ht="12.5" x14ac:dyDescent="0.25">
      <c r="A93" s="12">
        <v>2059</v>
      </c>
      <c r="B93" s="12">
        <v>1179625.4391947342</v>
      </c>
      <c r="C93" s="12">
        <v>9725.3093076168025</v>
      </c>
      <c r="D93" s="12">
        <v>9977.5002125161773</v>
      </c>
      <c r="E93" s="12">
        <v>10166.617445275602</v>
      </c>
      <c r="F93" s="12">
        <v>10251.238634586873</v>
      </c>
      <c r="G93" s="12">
        <v>10343.615445453222</v>
      </c>
      <c r="H93" s="12">
        <v>10427.275593856719</v>
      </c>
      <c r="I93" s="12">
        <v>10514.729509110515</v>
      </c>
      <c r="J93" s="12">
        <v>10583.124470303856</v>
      </c>
      <c r="K93" s="12">
        <v>10669.071684804421</v>
      </c>
      <c r="L93" s="12">
        <v>10748.986756997168</v>
      </c>
      <c r="M93" s="12">
        <v>10859.580483879767</v>
      </c>
      <c r="N93" s="12">
        <v>10953.19693629117</v>
      </c>
      <c r="O93" s="12">
        <v>11079.076775405418</v>
      </c>
      <c r="P93" s="12">
        <v>11166.752398101038</v>
      </c>
      <c r="Q93" s="12">
        <v>11272.944716746726</v>
      </c>
      <c r="R93" s="12">
        <v>11382.475856777393</v>
      </c>
      <c r="S93" s="12">
        <v>11478.757218028506</v>
      </c>
      <c r="T93" s="12">
        <v>11550.607327080495</v>
      </c>
      <c r="U93" s="12">
        <v>11604.358894325469</v>
      </c>
      <c r="V93" s="12">
        <v>11618.35021703985</v>
      </c>
      <c r="W93" s="12">
        <v>11443.980431690306</v>
      </c>
      <c r="X93" s="12">
        <v>11114.000322787033</v>
      </c>
      <c r="Y93" s="12">
        <v>10775.42703788966</v>
      </c>
      <c r="Z93" s="12">
        <v>10716.204340693348</v>
      </c>
      <c r="AA93" s="12">
        <v>10865.227660272176</v>
      </c>
      <c r="AB93" s="12">
        <v>11163.982022851522</v>
      </c>
      <c r="AC93" s="12">
        <v>11535.687052639878</v>
      </c>
      <c r="AD93" s="12">
        <v>11935.836986379012</v>
      </c>
      <c r="AE93" s="12">
        <v>12362.446287969218</v>
      </c>
      <c r="AF93" s="12">
        <v>12796.565235621107</v>
      </c>
      <c r="AG93" s="12">
        <v>13188.34529385671</v>
      </c>
      <c r="AH93" s="12">
        <v>13634.911197234207</v>
      </c>
      <c r="AI93" s="12">
        <v>13990.158840475711</v>
      </c>
      <c r="AJ93" s="12">
        <v>14301.724222626206</v>
      </c>
      <c r="AK93" s="12">
        <v>14557.359224848376</v>
      </c>
      <c r="AL93" s="12">
        <v>14721.730905182976</v>
      </c>
      <c r="AM93" s="12">
        <v>14887.852373155823</v>
      </c>
      <c r="AN93" s="12">
        <v>14961.502511899515</v>
      </c>
      <c r="AO93" s="12">
        <v>14770.252097992859</v>
      </c>
      <c r="AP93" s="12">
        <v>15049.189881336304</v>
      </c>
      <c r="AQ93" s="12">
        <v>14919.0998931822</v>
      </c>
      <c r="AR93" s="12">
        <v>15182.095207421538</v>
      </c>
      <c r="AS93" s="12">
        <v>15515.684941322241</v>
      </c>
      <c r="AT93" s="12">
        <v>15921.223070305552</v>
      </c>
      <c r="AU93" s="12">
        <v>16015.523396527218</v>
      </c>
      <c r="AV93" s="12">
        <v>16653.549692643192</v>
      </c>
      <c r="AW93" s="12">
        <v>16808.246590081115</v>
      </c>
      <c r="AX93" s="12">
        <v>16773.228256063485</v>
      </c>
      <c r="AY93" s="12">
        <v>17060.922486425152</v>
      </c>
      <c r="AZ93" s="12">
        <v>17179.54450611303</v>
      </c>
      <c r="BA93" s="12">
        <v>17110.366237177292</v>
      </c>
      <c r="BB93" s="12">
        <v>17121.531482264942</v>
      </c>
      <c r="BC93" s="12">
        <v>16829.075723419144</v>
      </c>
      <c r="BD93" s="12">
        <v>16919.191476262422</v>
      </c>
      <c r="BE93" s="12">
        <v>16144.082425829154</v>
      </c>
      <c r="BF93" s="12">
        <v>16352.246844002686</v>
      </c>
      <c r="BG93" s="12">
        <v>15874.614881360871</v>
      </c>
      <c r="BH93" s="12">
        <v>15548.726146035771</v>
      </c>
      <c r="BI93" s="12">
        <v>15454.809120024493</v>
      </c>
      <c r="BJ93" s="12">
        <v>15330.566628849861</v>
      </c>
      <c r="BK93" s="12">
        <v>15254.719399675945</v>
      </c>
      <c r="BL93" s="12">
        <v>14613.696032571614</v>
      </c>
      <c r="BM93" s="12">
        <v>14973.3877308304</v>
      </c>
      <c r="BN93" s="12">
        <v>15065.851642966838</v>
      </c>
      <c r="BO93" s="12">
        <v>15251.663146065133</v>
      </c>
      <c r="BP93" s="12">
        <v>15330.570000561338</v>
      </c>
      <c r="BQ93" s="12">
        <v>15026.812396050187</v>
      </c>
      <c r="BR93" s="12">
        <v>14939.359738157455</v>
      </c>
      <c r="BS93" s="12">
        <v>14410.354169772034</v>
      </c>
      <c r="BT93" s="12">
        <v>14152.369421247731</v>
      </c>
      <c r="BU93" s="12">
        <v>13490.492348973559</v>
      </c>
      <c r="BV93" s="12">
        <v>13020.091563631106</v>
      </c>
      <c r="BW93" s="12">
        <v>12222.54346017466</v>
      </c>
      <c r="BX93" s="12">
        <v>11982.393854354003</v>
      </c>
      <c r="BY93" s="12">
        <v>11751.97958454619</v>
      </c>
      <c r="BZ93" s="12">
        <v>11752.813865972097</v>
      </c>
      <c r="CA93" s="12">
        <v>11637.285042653217</v>
      </c>
      <c r="CB93" s="12">
        <v>11744.43686734939</v>
      </c>
      <c r="CC93" s="12">
        <v>10823.166607539271</v>
      </c>
      <c r="CD93" s="12">
        <v>10370.81071992937</v>
      </c>
      <c r="CE93" s="12">
        <v>10361.578641165397</v>
      </c>
      <c r="CF93" s="12">
        <v>9677.7765356659729</v>
      </c>
      <c r="CG93" s="12">
        <v>9814.2749041432871</v>
      </c>
      <c r="CH93" s="12">
        <v>9407.7720922348635</v>
      </c>
      <c r="CI93" s="12">
        <v>9115.2478917613535</v>
      </c>
      <c r="CJ93" s="12">
        <v>8191.2239068670187</v>
      </c>
      <c r="CK93" s="12">
        <v>7055.3583604620108</v>
      </c>
      <c r="CL93" s="12">
        <v>6801.1719366123743</v>
      </c>
      <c r="CM93" s="12">
        <v>6494.1097950797066</v>
      </c>
      <c r="CN93" s="12">
        <v>6027.8716762560844</v>
      </c>
      <c r="CO93" s="12">
        <v>5398.9943466667246</v>
      </c>
      <c r="CP93" s="12">
        <v>5166.730283686954</v>
      </c>
      <c r="CQ93" s="12">
        <v>4525.5505345316906</v>
      </c>
      <c r="CR93" s="12">
        <v>3728.9189217931471</v>
      </c>
      <c r="CS93" s="12">
        <v>2923.7142543282043</v>
      </c>
      <c r="CT93" s="12">
        <v>2339.8774830173584</v>
      </c>
      <c r="CU93" s="12">
        <v>1673.9876654262819</v>
      </c>
      <c r="CV93" s="12">
        <v>1164.5944740405516</v>
      </c>
      <c r="CW93" s="12">
        <v>789.90425938339058</v>
      </c>
      <c r="CX93" s="12">
        <v>1291.7008216801285</v>
      </c>
      <c r="CY93" s="13"/>
      <c r="CZ93" s="12">
        <v>19000</v>
      </c>
      <c r="DA93" s="12">
        <v>4700</v>
      </c>
      <c r="DB93" s="12">
        <v>20000</v>
      </c>
      <c r="DC93" s="12">
        <v>19000</v>
      </c>
      <c r="DD93" s="12">
        <v>1700</v>
      </c>
      <c r="DE93" s="12">
        <v>17000</v>
      </c>
      <c r="DF93" s="12">
        <v>9770.8908073196817</v>
      </c>
      <c r="DG93" s="12">
        <v>10244.144028933979</v>
      </c>
      <c r="DH93" s="12">
        <v>-473.25322161429722</v>
      </c>
      <c r="DI93" s="12">
        <v>6000</v>
      </c>
      <c r="DJ93" s="12"/>
      <c r="DK93" s="12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</row>
    <row r="94" spans="1:186" s="25" customFormat="1" ht="12.5" x14ac:dyDescent="0.25">
      <c r="A94" s="12">
        <v>2060</v>
      </c>
      <c r="B94" s="12">
        <v>1185154.0933561521</v>
      </c>
      <c r="C94" s="12">
        <v>9770.8908073196817</v>
      </c>
      <c r="D94" s="12">
        <v>10024.614915250859</v>
      </c>
      <c r="E94" s="12">
        <v>10209.068115470651</v>
      </c>
      <c r="F94" s="12">
        <v>10292.372359863728</v>
      </c>
      <c r="G94" s="12">
        <v>10378.695047876779</v>
      </c>
      <c r="H94" s="12">
        <v>10451.82122784877</v>
      </c>
      <c r="I94" s="12">
        <v>10531.903089516827</v>
      </c>
      <c r="J94" s="12">
        <v>10587.543447422097</v>
      </c>
      <c r="K94" s="12">
        <v>10658.520125480536</v>
      </c>
      <c r="L94" s="12">
        <v>10726.908958612687</v>
      </c>
      <c r="M94" s="12">
        <v>10822.810192946541</v>
      </c>
      <c r="N94" s="12">
        <v>10906.070501470569</v>
      </c>
      <c r="O94" s="12">
        <v>11024.067329371621</v>
      </c>
      <c r="P94" s="12">
        <v>11106.838384873618</v>
      </c>
      <c r="Q94" s="12">
        <v>11215.903374115482</v>
      </c>
      <c r="R94" s="12">
        <v>11330.657329249307</v>
      </c>
      <c r="S94" s="12">
        <v>11434.036411966452</v>
      </c>
      <c r="T94" s="12">
        <v>11517.557767623792</v>
      </c>
      <c r="U94" s="12">
        <v>11580.62105348168</v>
      </c>
      <c r="V94" s="12">
        <v>11607.891485141759</v>
      </c>
      <c r="W94" s="12">
        <v>11446.790788214152</v>
      </c>
      <c r="X94" s="12">
        <v>11127.24871885092</v>
      </c>
      <c r="Y94" s="12">
        <v>10800.132109478342</v>
      </c>
      <c r="Z94" s="12">
        <v>10746.372475390021</v>
      </c>
      <c r="AA94" s="12">
        <v>10932.15577460814</v>
      </c>
      <c r="AB94" s="12">
        <v>11209.461812925943</v>
      </c>
      <c r="AC94" s="12">
        <v>11581.080111534571</v>
      </c>
      <c r="AD94" s="12">
        <v>11980.276588692619</v>
      </c>
      <c r="AE94" s="12">
        <v>12403.257210806612</v>
      </c>
      <c r="AF94" s="12">
        <v>12837.937663672476</v>
      </c>
      <c r="AG94" s="12">
        <v>13228.00528424402</v>
      </c>
      <c r="AH94" s="12">
        <v>13676.651140343205</v>
      </c>
      <c r="AI94" s="12">
        <v>14042.525049126405</v>
      </c>
      <c r="AJ94" s="12">
        <v>14360.528673010258</v>
      </c>
      <c r="AK94" s="12">
        <v>14631.265171145853</v>
      </c>
      <c r="AL94" s="12">
        <v>14808.767574532952</v>
      </c>
      <c r="AM94" s="12">
        <v>14986.71612588089</v>
      </c>
      <c r="AN94" s="12">
        <v>15071.395772967084</v>
      </c>
      <c r="AO94" s="12">
        <v>15167.337950459907</v>
      </c>
      <c r="AP94" s="12">
        <v>14891.792937143084</v>
      </c>
      <c r="AQ94" s="12">
        <v>15199.293957687774</v>
      </c>
      <c r="AR94" s="12">
        <v>14993.214818772776</v>
      </c>
      <c r="AS94" s="12">
        <v>15251.307947334637</v>
      </c>
      <c r="AT94" s="12">
        <v>15591.282115262955</v>
      </c>
      <c r="AU94" s="12">
        <v>15949.244773278551</v>
      </c>
      <c r="AV94" s="12">
        <v>16039.873760974693</v>
      </c>
      <c r="AW94" s="12">
        <v>16677.058909505955</v>
      </c>
      <c r="AX94" s="12">
        <v>16818.792404499702</v>
      </c>
      <c r="AY94" s="12">
        <v>16786.639752773892</v>
      </c>
      <c r="AZ94" s="12">
        <v>17063.199570085319</v>
      </c>
      <c r="BA94" s="12">
        <v>17146.170236703339</v>
      </c>
      <c r="BB94" s="12">
        <v>17077.449568648866</v>
      </c>
      <c r="BC94" s="12">
        <v>17089.907666208986</v>
      </c>
      <c r="BD94" s="12">
        <v>16775.414102935378</v>
      </c>
      <c r="BE94" s="12">
        <v>16855.310688647551</v>
      </c>
      <c r="BF94" s="12">
        <v>16084.389714649307</v>
      </c>
      <c r="BG94" s="12">
        <v>16272.903869867558</v>
      </c>
      <c r="BH94" s="12">
        <v>15813.695623449821</v>
      </c>
      <c r="BI94" s="12">
        <v>15479.26575324833</v>
      </c>
      <c r="BJ94" s="12">
        <v>15373.421770911646</v>
      </c>
      <c r="BK94" s="12">
        <v>15252.831236373437</v>
      </c>
      <c r="BL94" s="12">
        <v>15157.448480098628</v>
      </c>
      <c r="BM94" s="12">
        <v>14513.950568144781</v>
      </c>
      <c r="BN94" s="12">
        <v>14875.365442642229</v>
      </c>
      <c r="BO94" s="12">
        <v>14897.202314067967</v>
      </c>
      <c r="BP94" s="12">
        <v>15118.797232993416</v>
      </c>
      <c r="BQ94" s="12">
        <v>15229.876483965218</v>
      </c>
      <c r="BR94" s="12">
        <v>14934.893740323267</v>
      </c>
      <c r="BS94" s="12">
        <v>14864.347499583513</v>
      </c>
      <c r="BT94" s="12">
        <v>14334.6124799026</v>
      </c>
      <c r="BU94" s="12">
        <v>14056.818996758262</v>
      </c>
      <c r="BV94" s="12">
        <v>13422.661056535611</v>
      </c>
      <c r="BW94" s="12">
        <v>12944.421764308936</v>
      </c>
      <c r="BX94" s="12">
        <v>12141.713012092667</v>
      </c>
      <c r="BY94" s="12">
        <v>11903.95028231588</v>
      </c>
      <c r="BZ94" s="12">
        <v>11678.310949709979</v>
      </c>
      <c r="CA94" s="12">
        <v>11670.284325761886</v>
      </c>
      <c r="CB94" s="12">
        <v>11541.918047494983</v>
      </c>
      <c r="CC94" s="12">
        <v>11639.91485824086</v>
      </c>
      <c r="CD94" s="12">
        <v>10702.988452415937</v>
      </c>
      <c r="CE94" s="12">
        <v>10246.551731716288</v>
      </c>
      <c r="CF94" s="12">
        <v>10207.694081861602</v>
      </c>
      <c r="CG94" s="12">
        <v>9515.6052698073108</v>
      </c>
      <c r="CH94" s="12">
        <v>9599.6734730409098</v>
      </c>
      <c r="CI94" s="12">
        <v>9165.233748703944</v>
      </c>
      <c r="CJ94" s="12">
        <v>8816.4275786532125</v>
      </c>
      <c r="CK94" s="12">
        <v>7874.7146074936536</v>
      </c>
      <c r="CL94" s="12">
        <v>6712.5307147065505</v>
      </c>
      <c r="CM94" s="12">
        <v>6406.7869664190439</v>
      </c>
      <c r="CN94" s="12">
        <v>6038.2701732484456</v>
      </c>
      <c r="CO94" s="12">
        <v>5477.3905085296028</v>
      </c>
      <c r="CP94" s="12">
        <v>4819.9985568372422</v>
      </c>
      <c r="CQ94" s="12">
        <v>4554.3719088014295</v>
      </c>
      <c r="CR94" s="12">
        <v>3844.8191061728876</v>
      </c>
      <c r="CS94" s="12">
        <v>3033.6748694528333</v>
      </c>
      <c r="CT94" s="12">
        <v>2334.4656631887769</v>
      </c>
      <c r="CU94" s="12">
        <v>1770.4675637766532</v>
      </c>
      <c r="CV94" s="12">
        <v>1232.861978455843</v>
      </c>
      <c r="CW94" s="12">
        <v>813.89474797086791</v>
      </c>
      <c r="CX94" s="12">
        <v>1360.0250202075056</v>
      </c>
      <c r="CY94" s="13"/>
      <c r="CZ94" s="12">
        <v>19000</v>
      </c>
      <c r="DA94" s="12">
        <v>4700</v>
      </c>
      <c r="DB94" s="12">
        <v>20000</v>
      </c>
      <c r="DC94" s="12">
        <v>19000</v>
      </c>
      <c r="DD94" s="12">
        <v>1700</v>
      </c>
      <c r="DE94" s="12">
        <v>17000</v>
      </c>
      <c r="DF94" s="12">
        <v>9814.5112978557972</v>
      </c>
      <c r="DG94" s="12">
        <v>10309.092977835222</v>
      </c>
      <c r="DH94" s="12">
        <v>-494.58167997942473</v>
      </c>
      <c r="DI94" s="12">
        <v>6000</v>
      </c>
      <c r="DJ94" s="12"/>
      <c r="DK94" s="12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</row>
    <row r="95" spans="1:186" s="25" customFormat="1" ht="12.5" x14ac:dyDescent="0.25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2"/>
      <c r="BY95" s="12"/>
      <c r="BZ95" s="12"/>
      <c r="CA95" s="12"/>
      <c r="CB95" s="12"/>
      <c r="CC95" s="12"/>
      <c r="CD95" s="12"/>
      <c r="CE95" s="12"/>
      <c r="CF95" s="12"/>
      <c r="CG95" s="12"/>
      <c r="CH95" s="12"/>
      <c r="CI95" s="12"/>
      <c r="CJ95" s="12"/>
      <c r="CK95" s="12"/>
      <c r="CL95" s="12"/>
      <c r="CM95" s="12"/>
      <c r="CN95" s="12"/>
      <c r="CO95" s="12"/>
      <c r="CP95" s="12"/>
      <c r="CQ95" s="12"/>
      <c r="CR95" s="12"/>
      <c r="CS95" s="12"/>
      <c r="CT95" s="12"/>
      <c r="CU95" s="12"/>
      <c r="CV95" s="12"/>
      <c r="CW95" s="12"/>
      <c r="CX95" s="12"/>
      <c r="CY95" s="13"/>
      <c r="CZ95" s="12"/>
      <c r="DA95" s="12"/>
      <c r="DB95" s="12"/>
      <c r="DC95" s="12"/>
      <c r="DD95" s="12"/>
      <c r="DE95" s="12"/>
      <c r="DF95" s="12"/>
      <c r="DG95" s="12"/>
      <c r="DH95" s="12"/>
      <c r="DI95" s="12"/>
      <c r="DJ95" s="12"/>
      <c r="DK95" s="12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</row>
    <row r="96" spans="1:186" s="123" customFormat="1" ht="12.5" x14ac:dyDescent="0.25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2"/>
      <c r="BX96" s="12"/>
      <c r="BY96" s="12"/>
      <c r="BZ96" s="12"/>
      <c r="CA96" s="12"/>
      <c r="CB96" s="12"/>
      <c r="CC96" s="12"/>
      <c r="CD96" s="12"/>
      <c r="CE96" s="12"/>
      <c r="CF96" s="12"/>
      <c r="CG96" s="12"/>
      <c r="CH96" s="12"/>
      <c r="CI96" s="12"/>
      <c r="CJ96" s="12"/>
      <c r="CK96" s="12"/>
      <c r="CL96" s="12"/>
      <c r="CM96" s="12"/>
      <c r="CN96" s="12"/>
      <c r="CO96" s="12"/>
      <c r="CP96" s="12"/>
      <c r="CQ96" s="12"/>
      <c r="CR96" s="12"/>
      <c r="CS96" s="12"/>
      <c r="CT96" s="12"/>
      <c r="CU96" s="12"/>
      <c r="CV96" s="12"/>
      <c r="CW96" s="12"/>
      <c r="CX96" s="12"/>
      <c r="CY96" s="13"/>
      <c r="CZ96" s="12"/>
      <c r="DA96" s="12"/>
      <c r="DB96" s="12"/>
      <c r="DC96" s="12"/>
      <c r="DD96" s="12"/>
      <c r="DE96" s="12"/>
      <c r="DF96" s="12"/>
      <c r="DG96" s="12"/>
      <c r="DH96" s="12"/>
      <c r="DI96" s="12"/>
      <c r="DJ96" s="12"/>
      <c r="DK96" s="12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</row>
    <row r="97" spans="1:186" s="13" customFormat="1" ht="12.5" x14ac:dyDescent="0.25">
      <c r="A97" s="88" t="s">
        <v>453</v>
      </c>
      <c r="B97" s="25"/>
      <c r="C97" s="25"/>
      <c r="D97" s="25"/>
      <c r="E97" s="25"/>
      <c r="F97" s="120" t="s">
        <v>536</v>
      </c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19" t="s">
        <v>62</v>
      </c>
      <c r="DA97" s="19" t="s">
        <v>62</v>
      </c>
      <c r="DB97" s="19" t="s">
        <v>62</v>
      </c>
      <c r="DC97" s="19" t="s">
        <v>63</v>
      </c>
      <c r="DD97" s="19" t="s">
        <v>63</v>
      </c>
      <c r="DE97" s="19" t="s">
        <v>63</v>
      </c>
      <c r="DF97" s="19"/>
      <c r="DG97" s="19"/>
      <c r="DH97" s="19" t="s">
        <v>64</v>
      </c>
      <c r="DI97" s="19" t="s">
        <v>55</v>
      </c>
      <c r="DJ97" s="12"/>
      <c r="DK97" s="12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</row>
    <row r="98" spans="1:186" s="13" customFormat="1" ht="12.5" x14ac:dyDescent="0.25">
      <c r="A98" s="30" t="s">
        <v>24</v>
      </c>
      <c r="B98" s="30" t="s">
        <v>61</v>
      </c>
      <c r="C98" s="30">
        <v>0</v>
      </c>
      <c r="D98" s="30">
        <v>1</v>
      </c>
      <c r="E98" s="30">
        <v>2</v>
      </c>
      <c r="F98" s="30">
        <v>3</v>
      </c>
      <c r="G98" s="30">
        <v>4</v>
      </c>
      <c r="H98" s="30">
        <v>5</v>
      </c>
      <c r="I98" s="30">
        <v>6</v>
      </c>
      <c r="J98" s="30">
        <v>7</v>
      </c>
      <c r="K98" s="30">
        <v>8</v>
      </c>
      <c r="L98" s="30">
        <v>9</v>
      </c>
      <c r="M98" s="30">
        <v>10</v>
      </c>
      <c r="N98" s="30">
        <v>11</v>
      </c>
      <c r="O98" s="30">
        <v>12</v>
      </c>
      <c r="P98" s="30">
        <v>13</v>
      </c>
      <c r="Q98" s="30">
        <v>14</v>
      </c>
      <c r="R98" s="30">
        <v>15</v>
      </c>
      <c r="S98" s="30">
        <v>16</v>
      </c>
      <c r="T98" s="30">
        <v>17</v>
      </c>
      <c r="U98" s="30">
        <v>18</v>
      </c>
      <c r="V98" s="30">
        <v>19</v>
      </c>
      <c r="W98" s="30">
        <v>20</v>
      </c>
      <c r="X98" s="30">
        <v>21</v>
      </c>
      <c r="Y98" s="30">
        <v>22</v>
      </c>
      <c r="Z98" s="30">
        <v>23</v>
      </c>
      <c r="AA98" s="30">
        <v>24</v>
      </c>
      <c r="AB98" s="30">
        <v>25</v>
      </c>
      <c r="AC98" s="30">
        <v>26</v>
      </c>
      <c r="AD98" s="30">
        <v>27</v>
      </c>
      <c r="AE98" s="30">
        <v>28</v>
      </c>
      <c r="AF98" s="30">
        <v>29</v>
      </c>
      <c r="AG98" s="30">
        <v>30</v>
      </c>
      <c r="AH98" s="30">
        <v>31</v>
      </c>
      <c r="AI98" s="30">
        <v>32</v>
      </c>
      <c r="AJ98" s="30">
        <v>33</v>
      </c>
      <c r="AK98" s="30">
        <v>34</v>
      </c>
      <c r="AL98" s="30">
        <v>35</v>
      </c>
      <c r="AM98" s="30">
        <v>36</v>
      </c>
      <c r="AN98" s="30">
        <v>37</v>
      </c>
      <c r="AO98" s="30">
        <v>38</v>
      </c>
      <c r="AP98" s="30">
        <v>39</v>
      </c>
      <c r="AQ98" s="30">
        <v>40</v>
      </c>
      <c r="AR98" s="30">
        <v>41</v>
      </c>
      <c r="AS98" s="30">
        <v>42</v>
      </c>
      <c r="AT98" s="30">
        <v>43</v>
      </c>
      <c r="AU98" s="30">
        <v>44</v>
      </c>
      <c r="AV98" s="30">
        <v>45</v>
      </c>
      <c r="AW98" s="30">
        <v>46</v>
      </c>
      <c r="AX98" s="30">
        <v>47</v>
      </c>
      <c r="AY98" s="30">
        <v>48</v>
      </c>
      <c r="AZ98" s="30">
        <v>49</v>
      </c>
      <c r="BA98" s="30">
        <v>50</v>
      </c>
      <c r="BB98" s="30">
        <v>51</v>
      </c>
      <c r="BC98" s="30">
        <v>52</v>
      </c>
      <c r="BD98" s="30">
        <v>53</v>
      </c>
      <c r="BE98" s="30">
        <v>54</v>
      </c>
      <c r="BF98" s="30">
        <v>55</v>
      </c>
      <c r="BG98" s="30">
        <v>56</v>
      </c>
      <c r="BH98" s="30">
        <v>57</v>
      </c>
      <c r="BI98" s="30">
        <v>58</v>
      </c>
      <c r="BJ98" s="30">
        <v>59</v>
      </c>
      <c r="BK98" s="30">
        <v>60</v>
      </c>
      <c r="BL98" s="30">
        <v>61</v>
      </c>
      <c r="BM98" s="30">
        <v>62</v>
      </c>
      <c r="BN98" s="30">
        <v>63</v>
      </c>
      <c r="BO98" s="30">
        <v>64</v>
      </c>
      <c r="BP98" s="30">
        <v>65</v>
      </c>
      <c r="BQ98" s="30">
        <v>66</v>
      </c>
      <c r="BR98" s="30">
        <v>67</v>
      </c>
      <c r="BS98" s="30">
        <v>68</v>
      </c>
      <c r="BT98" s="30">
        <v>69</v>
      </c>
      <c r="BU98" s="30">
        <v>70</v>
      </c>
      <c r="BV98" s="30">
        <v>71</v>
      </c>
      <c r="BW98" s="30">
        <v>72</v>
      </c>
      <c r="BX98" s="30">
        <v>73</v>
      </c>
      <c r="BY98" s="30">
        <v>74</v>
      </c>
      <c r="BZ98" s="30">
        <v>75</v>
      </c>
      <c r="CA98" s="30">
        <v>76</v>
      </c>
      <c r="CB98" s="30">
        <v>77</v>
      </c>
      <c r="CC98" s="30">
        <v>78</v>
      </c>
      <c r="CD98" s="30">
        <v>79</v>
      </c>
      <c r="CE98" s="30">
        <v>80</v>
      </c>
      <c r="CF98" s="30">
        <v>81</v>
      </c>
      <c r="CG98" s="30">
        <v>82</v>
      </c>
      <c r="CH98" s="30">
        <v>83</v>
      </c>
      <c r="CI98" s="30">
        <v>84</v>
      </c>
      <c r="CJ98" s="30">
        <v>85</v>
      </c>
      <c r="CK98" s="30">
        <v>86</v>
      </c>
      <c r="CL98" s="30">
        <v>87</v>
      </c>
      <c r="CM98" s="30">
        <v>88</v>
      </c>
      <c r="CN98" s="30">
        <v>89</v>
      </c>
      <c r="CO98" s="30">
        <v>90</v>
      </c>
      <c r="CP98" s="30">
        <v>91</v>
      </c>
      <c r="CQ98" s="30">
        <v>92</v>
      </c>
      <c r="CR98" s="30">
        <v>93</v>
      </c>
      <c r="CS98" s="30">
        <v>94</v>
      </c>
      <c r="CT98" s="30">
        <v>95</v>
      </c>
      <c r="CU98" s="30">
        <v>96</v>
      </c>
      <c r="CV98" s="30">
        <v>97</v>
      </c>
      <c r="CW98" s="30">
        <v>98</v>
      </c>
      <c r="CX98" s="30">
        <v>99</v>
      </c>
      <c r="CY98" s="121"/>
      <c r="CZ98" s="29" t="s">
        <v>537</v>
      </c>
      <c r="DA98" s="29" t="s">
        <v>538</v>
      </c>
      <c r="DB98" s="29" t="s">
        <v>539</v>
      </c>
      <c r="DC98" s="29" t="s">
        <v>537</v>
      </c>
      <c r="DD98" s="29" t="s">
        <v>538</v>
      </c>
      <c r="DE98" s="29" t="s">
        <v>539</v>
      </c>
      <c r="DF98" s="19" t="s">
        <v>52</v>
      </c>
      <c r="DG98" s="19" t="s">
        <v>53</v>
      </c>
      <c r="DH98" s="15" t="s">
        <v>65</v>
      </c>
      <c r="DI98" s="15" t="s">
        <v>66</v>
      </c>
      <c r="DJ98" s="122"/>
      <c r="DK98" s="122"/>
      <c r="DL98" s="121"/>
      <c r="DM98" s="121"/>
      <c r="DN98" s="121"/>
      <c r="DO98" s="121"/>
      <c r="DP98" s="121"/>
      <c r="DQ98" s="121"/>
      <c r="DR98" s="121"/>
      <c r="DS98" s="121"/>
      <c r="DT98" s="121"/>
      <c r="DU98" s="121"/>
      <c r="DV98" s="121"/>
      <c r="DW98" s="121"/>
      <c r="DX98" s="121"/>
      <c r="DY98" s="121"/>
      <c r="DZ98" s="121"/>
      <c r="EA98" s="121"/>
      <c r="EB98" s="121"/>
      <c r="EC98" s="121"/>
      <c r="ED98" s="121"/>
      <c r="EE98" s="121"/>
      <c r="EF98" s="121"/>
      <c r="EG98" s="121"/>
      <c r="EH98" s="121"/>
      <c r="EI98" s="121"/>
      <c r="EJ98" s="121"/>
      <c r="EK98" s="121"/>
      <c r="EL98" s="121"/>
      <c r="EM98" s="121"/>
      <c r="EN98" s="121"/>
      <c r="EO98" s="121"/>
      <c r="EP98" s="121"/>
      <c r="EQ98" s="121"/>
      <c r="ER98" s="121"/>
      <c r="ES98" s="121"/>
      <c r="ET98" s="121"/>
      <c r="EU98" s="121"/>
      <c r="EV98" s="121"/>
      <c r="EW98" s="121"/>
      <c r="EX98" s="121"/>
      <c r="EY98" s="121"/>
      <c r="EZ98" s="121"/>
      <c r="FA98" s="121"/>
      <c r="FB98" s="121"/>
      <c r="FC98" s="121"/>
      <c r="FD98" s="121"/>
      <c r="FE98" s="121"/>
      <c r="FF98" s="121"/>
      <c r="FG98" s="121"/>
      <c r="FH98" s="121"/>
      <c r="FI98" s="121"/>
      <c r="FJ98" s="121"/>
      <c r="FK98" s="121"/>
      <c r="FL98" s="121"/>
      <c r="FM98" s="121"/>
      <c r="FN98" s="121"/>
      <c r="FO98" s="121"/>
      <c r="FP98" s="121"/>
      <c r="FQ98" s="121"/>
      <c r="FR98" s="121"/>
      <c r="FS98" s="121"/>
      <c r="FT98" s="121"/>
      <c r="FU98" s="121"/>
      <c r="FV98" s="121"/>
      <c r="FW98" s="121"/>
      <c r="FX98" s="121"/>
      <c r="FY98" s="121"/>
      <c r="FZ98" s="121"/>
      <c r="GA98" s="121"/>
      <c r="GB98" s="121"/>
      <c r="GC98" s="121"/>
      <c r="GD98" s="121"/>
    </row>
    <row r="99" spans="1:186" s="13" customFormat="1" ht="12.5" x14ac:dyDescent="0.25">
      <c r="A99" s="12">
        <v>2019</v>
      </c>
      <c r="B99" s="12">
        <v>1511337</v>
      </c>
      <c r="C99" s="12">
        <v>14669</v>
      </c>
      <c r="D99" s="12">
        <v>15008</v>
      </c>
      <c r="E99" s="12">
        <v>15760</v>
      </c>
      <c r="F99" s="12">
        <v>16347</v>
      </c>
      <c r="G99" s="12">
        <v>16622</v>
      </c>
      <c r="H99" s="12">
        <v>17220</v>
      </c>
      <c r="I99" s="12">
        <v>17444</v>
      </c>
      <c r="J99" s="12">
        <v>17268</v>
      </c>
      <c r="K99" s="12">
        <v>17414</v>
      </c>
      <c r="L99" s="12">
        <v>17612</v>
      </c>
      <c r="M99" s="12">
        <v>17299</v>
      </c>
      <c r="N99" s="12">
        <v>17268</v>
      </c>
      <c r="O99" s="12">
        <v>16659</v>
      </c>
      <c r="P99" s="12">
        <v>16811</v>
      </c>
      <c r="Q99" s="12">
        <v>15895</v>
      </c>
      <c r="R99" s="12">
        <v>16094</v>
      </c>
      <c r="S99" s="12">
        <v>15863</v>
      </c>
      <c r="T99" s="12">
        <v>15354</v>
      </c>
      <c r="U99" s="12">
        <v>15504</v>
      </c>
      <c r="V99" s="12">
        <v>16169</v>
      </c>
      <c r="W99" s="12">
        <v>16800</v>
      </c>
      <c r="X99" s="12">
        <v>16618</v>
      </c>
      <c r="Y99" s="12">
        <v>17785</v>
      </c>
      <c r="Z99" s="12">
        <v>18837</v>
      </c>
      <c r="AA99" s="12">
        <v>20460</v>
      </c>
      <c r="AB99" s="12">
        <v>22316</v>
      </c>
      <c r="AC99" s="12">
        <v>23392</v>
      </c>
      <c r="AD99" s="12">
        <v>24690</v>
      </c>
      <c r="AE99" s="12">
        <v>24635</v>
      </c>
      <c r="AF99" s="12">
        <v>25412</v>
      </c>
      <c r="AG99" s="12">
        <v>24981</v>
      </c>
      <c r="AH99" s="12">
        <v>25017</v>
      </c>
      <c r="AI99" s="12">
        <v>23683</v>
      </c>
      <c r="AJ99" s="12">
        <v>23471</v>
      </c>
      <c r="AK99" s="12">
        <v>23666</v>
      </c>
      <c r="AL99" s="12">
        <v>23881</v>
      </c>
      <c r="AM99" s="12">
        <v>24261</v>
      </c>
      <c r="AN99" s="12">
        <v>24224</v>
      </c>
      <c r="AO99" s="12">
        <v>22919</v>
      </c>
      <c r="AP99" s="12">
        <v>22393</v>
      </c>
      <c r="AQ99" s="12">
        <v>22429</v>
      </c>
      <c r="AR99" s="12">
        <v>21728</v>
      </c>
      <c r="AS99" s="12">
        <v>21980</v>
      </c>
      <c r="AT99" s="12">
        <v>21781</v>
      </c>
      <c r="AU99" s="12">
        <v>21236</v>
      </c>
      <c r="AV99" s="12">
        <v>19890</v>
      </c>
      <c r="AW99" s="12">
        <v>17940</v>
      </c>
      <c r="AX99" s="12">
        <v>18238</v>
      </c>
      <c r="AY99" s="12">
        <v>18470</v>
      </c>
      <c r="AZ99" s="12">
        <v>18629</v>
      </c>
      <c r="BA99" s="12">
        <v>18844</v>
      </c>
      <c r="BB99" s="12">
        <v>20332</v>
      </c>
      <c r="BC99" s="12">
        <v>20523</v>
      </c>
      <c r="BD99" s="12">
        <v>20277</v>
      </c>
      <c r="BE99" s="12">
        <v>20006</v>
      </c>
      <c r="BF99" s="12">
        <v>20204</v>
      </c>
      <c r="BG99" s="12">
        <v>19699</v>
      </c>
      <c r="BH99" s="12">
        <v>19060</v>
      </c>
      <c r="BI99" s="12">
        <v>18354</v>
      </c>
      <c r="BJ99" s="12">
        <v>17839</v>
      </c>
      <c r="BK99" s="12">
        <v>17140</v>
      </c>
      <c r="BL99" s="12">
        <v>16264</v>
      </c>
      <c r="BM99" s="12">
        <v>16441</v>
      </c>
      <c r="BN99" s="12">
        <v>16442</v>
      </c>
      <c r="BO99" s="12">
        <v>15765</v>
      </c>
      <c r="BP99" s="12">
        <v>15356</v>
      </c>
      <c r="BQ99" s="12">
        <v>14860</v>
      </c>
      <c r="BR99" s="12">
        <v>14994</v>
      </c>
      <c r="BS99" s="12">
        <v>14548</v>
      </c>
      <c r="BT99" s="12">
        <v>14683</v>
      </c>
      <c r="BU99" s="12">
        <v>15417</v>
      </c>
      <c r="BV99" s="12">
        <v>15698</v>
      </c>
      <c r="BW99" s="12">
        <v>15480</v>
      </c>
      <c r="BX99" s="12">
        <v>15320</v>
      </c>
      <c r="BY99" s="12">
        <v>13651</v>
      </c>
      <c r="BZ99" s="12">
        <v>10793</v>
      </c>
      <c r="CA99" s="12">
        <v>9900</v>
      </c>
      <c r="CB99" s="12">
        <v>7535</v>
      </c>
      <c r="CC99" s="12">
        <v>10201</v>
      </c>
      <c r="CD99" s="12">
        <v>7110</v>
      </c>
      <c r="CE99" s="12">
        <v>7676</v>
      </c>
      <c r="CF99" s="12">
        <v>6848</v>
      </c>
      <c r="CG99" s="12">
        <v>6113</v>
      </c>
      <c r="CH99" s="12">
        <v>5398</v>
      </c>
      <c r="CI99" s="12">
        <v>4976</v>
      </c>
      <c r="CJ99" s="12">
        <v>4415</v>
      </c>
      <c r="CK99" s="12">
        <v>3822</v>
      </c>
      <c r="CL99" s="12">
        <v>3624</v>
      </c>
      <c r="CM99" s="12">
        <v>3155</v>
      </c>
      <c r="CN99" s="12">
        <v>2813</v>
      </c>
      <c r="CO99" s="12">
        <v>2337</v>
      </c>
      <c r="CP99" s="12">
        <v>1866</v>
      </c>
      <c r="CQ99" s="12">
        <v>1466</v>
      </c>
      <c r="CR99" s="12">
        <v>1159</v>
      </c>
      <c r="CS99" s="12">
        <v>900</v>
      </c>
      <c r="CT99" s="12">
        <v>675</v>
      </c>
      <c r="CU99" s="12">
        <v>450</v>
      </c>
      <c r="CV99" s="12">
        <v>320</v>
      </c>
      <c r="CW99" s="12">
        <v>201</v>
      </c>
      <c r="CX99" s="12">
        <v>345</v>
      </c>
      <c r="CZ99" s="12">
        <v>37500</v>
      </c>
      <c r="DA99" s="12">
        <v>7500</v>
      </c>
      <c r="DB99" s="12">
        <v>0</v>
      </c>
      <c r="DC99" s="12">
        <v>31000</v>
      </c>
      <c r="DD99" s="12">
        <v>2900</v>
      </c>
      <c r="DE99" s="12">
        <v>0</v>
      </c>
      <c r="DF99" s="12">
        <v>15198.446217979443</v>
      </c>
      <c r="DG99" s="12">
        <v>10695.670341516092</v>
      </c>
      <c r="DH99" s="12">
        <v>4502.7758764633509</v>
      </c>
      <c r="DI99" s="12">
        <v>11100</v>
      </c>
      <c r="DJ99" s="12"/>
      <c r="DK99" s="12"/>
    </row>
    <row r="100" spans="1:186" s="13" customFormat="1" ht="12.5" x14ac:dyDescent="0.25">
      <c r="A100" s="12">
        <v>2020</v>
      </c>
      <c r="B100" s="12">
        <v>1526939.7758764627</v>
      </c>
      <c r="C100" s="12">
        <v>15198.446217979443</v>
      </c>
      <c r="D100" s="12">
        <v>14853.562090333549</v>
      </c>
      <c r="E100" s="12">
        <v>15132.704286857988</v>
      </c>
      <c r="F100" s="12">
        <v>15857.657921298349</v>
      </c>
      <c r="G100" s="12">
        <v>16462.459012437434</v>
      </c>
      <c r="H100" s="12">
        <v>16725.735727410029</v>
      </c>
      <c r="I100" s="12">
        <v>17316.087281286964</v>
      </c>
      <c r="J100" s="12">
        <v>17523.510183953898</v>
      </c>
      <c r="K100" s="12">
        <v>17365.277305567572</v>
      </c>
      <c r="L100" s="12">
        <v>17504.70820184594</v>
      </c>
      <c r="M100" s="12">
        <v>17706.212133784924</v>
      </c>
      <c r="N100" s="12">
        <v>17388.735176364644</v>
      </c>
      <c r="O100" s="12">
        <v>17358.873189305166</v>
      </c>
      <c r="P100" s="12">
        <v>16738.877340141025</v>
      </c>
      <c r="Q100" s="12">
        <v>16905.949382814317</v>
      </c>
      <c r="R100" s="12">
        <v>15993.057609057167</v>
      </c>
      <c r="S100" s="12">
        <v>16235.832033021712</v>
      </c>
      <c r="T100" s="12">
        <v>16056.866741783258</v>
      </c>
      <c r="U100" s="12">
        <v>15540.089127536463</v>
      </c>
      <c r="V100" s="12">
        <v>15850.853768709792</v>
      </c>
      <c r="W100" s="12">
        <v>16696.203449778568</v>
      </c>
      <c r="X100" s="12">
        <v>17305.313025289317</v>
      </c>
      <c r="Y100" s="12">
        <v>16922.50886055666</v>
      </c>
      <c r="Z100" s="12">
        <v>18378.021286613191</v>
      </c>
      <c r="AA100" s="12">
        <v>19660.824822758965</v>
      </c>
      <c r="AB100" s="12">
        <v>21434.318355957686</v>
      </c>
      <c r="AC100" s="12">
        <v>23339.963324321234</v>
      </c>
      <c r="AD100" s="12">
        <v>24263.348523330456</v>
      </c>
      <c r="AE100" s="12">
        <v>25374.449951997412</v>
      </c>
      <c r="AF100" s="12">
        <v>25194.511355148461</v>
      </c>
      <c r="AG100" s="12">
        <v>25857.930034598383</v>
      </c>
      <c r="AH100" s="12">
        <v>25344.39260434758</v>
      </c>
      <c r="AI100" s="12">
        <v>25318.688552653173</v>
      </c>
      <c r="AJ100" s="12">
        <v>23935.738103571715</v>
      </c>
      <c r="AK100" s="12">
        <v>23658.23384093849</v>
      </c>
      <c r="AL100" s="12">
        <v>23794.38311750707</v>
      </c>
      <c r="AM100" s="12">
        <v>24022.993529534546</v>
      </c>
      <c r="AN100" s="12">
        <v>24352.002139564102</v>
      </c>
      <c r="AO100" s="12">
        <v>24312.09160335832</v>
      </c>
      <c r="AP100" s="12">
        <v>22951.978961326855</v>
      </c>
      <c r="AQ100" s="12">
        <v>22460.926822923389</v>
      </c>
      <c r="AR100" s="12">
        <v>22461.736650580307</v>
      </c>
      <c r="AS100" s="12">
        <v>21755.401706409928</v>
      </c>
      <c r="AT100" s="12">
        <v>21994.889745976667</v>
      </c>
      <c r="AU100" s="12">
        <v>21781.249107971697</v>
      </c>
      <c r="AV100" s="12">
        <v>21230.35334963262</v>
      </c>
      <c r="AW100" s="12">
        <v>19904.139518074167</v>
      </c>
      <c r="AX100" s="12">
        <v>17953.109999826658</v>
      </c>
      <c r="AY100" s="12">
        <v>18221.669780531789</v>
      </c>
      <c r="AZ100" s="12">
        <v>18450.288801272211</v>
      </c>
      <c r="BA100" s="12">
        <v>18598.605015884787</v>
      </c>
      <c r="BB100" s="12">
        <v>18795.907587738486</v>
      </c>
      <c r="BC100" s="12">
        <v>20282.481902145621</v>
      </c>
      <c r="BD100" s="12">
        <v>20446.698655928587</v>
      </c>
      <c r="BE100" s="12">
        <v>20181.82291374779</v>
      </c>
      <c r="BF100" s="12">
        <v>19901.951092558396</v>
      </c>
      <c r="BG100" s="12">
        <v>20090.036523248862</v>
      </c>
      <c r="BH100" s="12">
        <v>19577.051426946458</v>
      </c>
      <c r="BI100" s="12">
        <v>18934.967211275038</v>
      </c>
      <c r="BJ100" s="12">
        <v>18222.856262636509</v>
      </c>
      <c r="BK100" s="12">
        <v>17689.112143996721</v>
      </c>
      <c r="BL100" s="12">
        <v>16968.34780271431</v>
      </c>
      <c r="BM100" s="12">
        <v>16081.767086442902</v>
      </c>
      <c r="BN100" s="12">
        <v>16236.041227934822</v>
      </c>
      <c r="BO100" s="12">
        <v>16143.919259865957</v>
      </c>
      <c r="BP100" s="12">
        <v>15523.394876985303</v>
      </c>
      <c r="BQ100" s="12">
        <v>15135.634852943864</v>
      </c>
      <c r="BR100" s="12">
        <v>14670.70249260014</v>
      </c>
      <c r="BS100" s="12">
        <v>14807.915139154655</v>
      </c>
      <c r="BT100" s="12">
        <v>14347.993782538721</v>
      </c>
      <c r="BU100" s="12">
        <v>14463.911474074568</v>
      </c>
      <c r="BV100" s="12">
        <v>15181.844003694663</v>
      </c>
      <c r="BW100" s="12">
        <v>15442.606292507717</v>
      </c>
      <c r="BX100" s="12">
        <v>15207.654254633329</v>
      </c>
      <c r="BY100" s="12">
        <v>15025.936716056429</v>
      </c>
      <c r="BZ100" s="12">
        <v>13395.34062271232</v>
      </c>
      <c r="CA100" s="12">
        <v>10541.653220864244</v>
      </c>
      <c r="CB100" s="12">
        <v>9650.2343393222764</v>
      </c>
      <c r="CC100" s="12">
        <v>7332.2842909276424</v>
      </c>
      <c r="CD100" s="12">
        <v>9885.3963048746919</v>
      </c>
      <c r="CE100" s="12">
        <v>6868.2220707163287</v>
      </c>
      <c r="CF100" s="12">
        <v>7381.5254565085979</v>
      </c>
      <c r="CG100" s="12">
        <v>6549.1666369628938</v>
      </c>
      <c r="CH100" s="12">
        <v>5812.0612176218337</v>
      </c>
      <c r="CI100" s="12">
        <v>5085.4642157337612</v>
      </c>
      <c r="CJ100" s="12">
        <v>4649.5378706185593</v>
      </c>
      <c r="CK100" s="12">
        <v>4086.5977561001851</v>
      </c>
      <c r="CL100" s="12">
        <v>3479.3864401731175</v>
      </c>
      <c r="CM100" s="12">
        <v>3262.408008763382</v>
      </c>
      <c r="CN100" s="12">
        <v>2791.5691060424715</v>
      </c>
      <c r="CO100" s="12">
        <v>2453.226650452335</v>
      </c>
      <c r="CP100" s="12">
        <v>1995.6158525472283</v>
      </c>
      <c r="CQ100" s="12">
        <v>1565.3791418954927</v>
      </c>
      <c r="CR100" s="12">
        <v>1185.9376762393968</v>
      </c>
      <c r="CS100" s="12">
        <v>895.51837105179925</v>
      </c>
      <c r="CT100" s="12">
        <v>686.10696293149715</v>
      </c>
      <c r="CU100" s="12">
        <v>493.33578391325636</v>
      </c>
      <c r="CV100" s="12">
        <v>319.59656640767429</v>
      </c>
      <c r="CW100" s="12">
        <v>218.89912001457947</v>
      </c>
      <c r="CX100" s="12">
        <v>348.99653697190519</v>
      </c>
      <c r="CZ100" s="12">
        <v>40000</v>
      </c>
      <c r="DA100" s="12">
        <v>10100</v>
      </c>
      <c r="DB100" s="12">
        <v>0</v>
      </c>
      <c r="DC100" s="12">
        <v>33000</v>
      </c>
      <c r="DD100" s="12">
        <v>3700</v>
      </c>
      <c r="DE100" s="12">
        <v>0</v>
      </c>
      <c r="DF100" s="12">
        <v>14930.696926423905</v>
      </c>
      <c r="DG100" s="12">
        <v>10832.538244924877</v>
      </c>
      <c r="DH100" s="12">
        <v>4098.1586814990278</v>
      </c>
      <c r="DI100" s="12">
        <v>13400</v>
      </c>
      <c r="DJ100" s="12"/>
      <c r="DK100" s="12"/>
    </row>
    <row r="101" spans="1:186" s="13" customFormat="1" ht="12.5" x14ac:dyDescent="0.25">
      <c r="A101" s="12">
        <v>2021</v>
      </c>
      <c r="B101" s="12">
        <v>1544437.9345579632</v>
      </c>
      <c r="C101" s="12">
        <v>14930.696926423905</v>
      </c>
      <c r="D101" s="12">
        <v>15418.083472177819</v>
      </c>
      <c r="E101" s="12">
        <v>15002.700227497033</v>
      </c>
      <c r="F101" s="12">
        <v>15253.563552970936</v>
      </c>
      <c r="G101" s="12">
        <v>16000.387518134041</v>
      </c>
      <c r="H101" s="12">
        <v>16587.067889987553</v>
      </c>
      <c r="I101" s="12">
        <v>16844.43575184869</v>
      </c>
      <c r="J101" s="12">
        <v>17421.413933210268</v>
      </c>
      <c r="K101" s="12">
        <v>17640.260794377195</v>
      </c>
      <c r="L101" s="12">
        <v>17480.947501057621</v>
      </c>
      <c r="M101" s="12">
        <v>17620.611792813885</v>
      </c>
      <c r="N101" s="12">
        <v>17816.70202524506</v>
      </c>
      <c r="O101" s="12">
        <v>17496.225345486182</v>
      </c>
      <c r="P101" s="12">
        <v>17459.114710513022</v>
      </c>
      <c r="Q101" s="12">
        <v>16851.571694885602</v>
      </c>
      <c r="R101" s="12">
        <v>17019.519632206833</v>
      </c>
      <c r="S101" s="12">
        <v>16157.801240803452</v>
      </c>
      <c r="T101" s="12">
        <v>16460.967446739003</v>
      </c>
      <c r="U101" s="12">
        <v>16272.770255019972</v>
      </c>
      <c r="V101" s="12">
        <v>15940.02683506356</v>
      </c>
      <c r="W101" s="12">
        <v>16502.122749436792</v>
      </c>
      <c r="X101" s="12">
        <v>17331.92846618277</v>
      </c>
      <c r="Y101" s="12">
        <v>17708.036243777191</v>
      </c>
      <c r="Z101" s="12">
        <v>17619.124068480345</v>
      </c>
      <c r="AA101" s="12">
        <v>19326.999827978325</v>
      </c>
      <c r="AB101" s="12">
        <v>20774.701072124022</v>
      </c>
      <c r="AC101" s="12">
        <v>22616.376971180085</v>
      </c>
      <c r="AD101" s="12">
        <v>24351.996747235738</v>
      </c>
      <c r="AE101" s="12">
        <v>25074.807766046317</v>
      </c>
      <c r="AF101" s="12">
        <v>26049.683349109811</v>
      </c>
      <c r="AG101" s="12">
        <v>25733.869397331207</v>
      </c>
      <c r="AH101" s="12">
        <v>26293.433974700074</v>
      </c>
      <c r="AI101" s="12">
        <v>25720.23239940351</v>
      </c>
      <c r="AJ101" s="12">
        <v>25626.535377747263</v>
      </c>
      <c r="AK101" s="12">
        <v>24176.531134408677</v>
      </c>
      <c r="AL101" s="12">
        <v>23827.593504313598</v>
      </c>
      <c r="AM101" s="12">
        <v>23976.442587120113</v>
      </c>
      <c r="AN101" s="12">
        <v>24144.113617269366</v>
      </c>
      <c r="AO101" s="12">
        <v>24468.070140581563</v>
      </c>
      <c r="AP101" s="12">
        <v>24361.074412598697</v>
      </c>
      <c r="AQ101" s="12">
        <v>23040.039445008435</v>
      </c>
      <c r="AR101" s="12">
        <v>22508.622571481392</v>
      </c>
      <c r="AS101" s="12">
        <v>22500.861997450425</v>
      </c>
      <c r="AT101" s="12">
        <v>21779.232520076512</v>
      </c>
      <c r="AU101" s="12">
        <v>22006.360690520651</v>
      </c>
      <c r="AV101" s="12">
        <v>21783.581132956926</v>
      </c>
      <c r="AW101" s="12">
        <v>21253.319066036194</v>
      </c>
      <c r="AX101" s="12">
        <v>19924.004806733406</v>
      </c>
      <c r="AY101" s="12">
        <v>17943.717860936962</v>
      </c>
      <c r="AZ101" s="12">
        <v>18207.152196531155</v>
      </c>
      <c r="BA101" s="12">
        <v>18428.334683439774</v>
      </c>
      <c r="BB101" s="12">
        <v>18554.586689661024</v>
      </c>
      <c r="BC101" s="12">
        <v>18752.658012287811</v>
      </c>
      <c r="BD101" s="12">
        <v>20208.435072086148</v>
      </c>
      <c r="BE101" s="12">
        <v>20353.855496260061</v>
      </c>
      <c r="BF101" s="12">
        <v>20076.832105638478</v>
      </c>
      <c r="BG101" s="12">
        <v>19791.323912694708</v>
      </c>
      <c r="BH101" s="12">
        <v>19966.277203489277</v>
      </c>
      <c r="BI101" s="12">
        <v>19449.141337490331</v>
      </c>
      <c r="BJ101" s="12">
        <v>18803.250639383645</v>
      </c>
      <c r="BK101" s="12">
        <v>18073.252787471942</v>
      </c>
      <c r="BL101" s="12">
        <v>17514.485180972988</v>
      </c>
      <c r="BM101" s="12">
        <v>16783.603433160351</v>
      </c>
      <c r="BN101" s="12">
        <v>15879.240121878411</v>
      </c>
      <c r="BO101" s="12">
        <v>15935.315954145211</v>
      </c>
      <c r="BP101" s="12">
        <v>15897.693049124409</v>
      </c>
      <c r="BQ101" s="12">
        <v>15299.016189945489</v>
      </c>
      <c r="BR101" s="12">
        <v>14944.191065364865</v>
      </c>
      <c r="BS101" s="12">
        <v>14489.221597270935</v>
      </c>
      <c r="BT101" s="12">
        <v>14608.360728784985</v>
      </c>
      <c r="BU101" s="12">
        <v>14136.518087081953</v>
      </c>
      <c r="BV101" s="12">
        <v>14243.923575277246</v>
      </c>
      <c r="BW101" s="12">
        <v>14940.073054625196</v>
      </c>
      <c r="BX101" s="12">
        <v>15178.030874587095</v>
      </c>
      <c r="BY101" s="12">
        <v>14921.660207830157</v>
      </c>
      <c r="BZ101" s="12">
        <v>14752.008990869734</v>
      </c>
      <c r="CA101" s="12">
        <v>13088.615712089681</v>
      </c>
      <c r="CB101" s="12">
        <v>10281.552843692329</v>
      </c>
      <c r="CC101" s="12">
        <v>9393.6561799861574</v>
      </c>
      <c r="CD101" s="12">
        <v>7111.2510914647874</v>
      </c>
      <c r="CE101" s="12">
        <v>9550.090140751272</v>
      </c>
      <c r="CF101" s="12">
        <v>6610.8809861885256</v>
      </c>
      <c r="CG101" s="12">
        <v>7064.6472837829979</v>
      </c>
      <c r="CH101" s="12">
        <v>6232.3431974518371</v>
      </c>
      <c r="CI101" s="12">
        <v>5482.4671896170221</v>
      </c>
      <c r="CJ101" s="12">
        <v>4756.3930788589487</v>
      </c>
      <c r="CK101" s="12">
        <v>4308.904382042816</v>
      </c>
      <c r="CL101" s="12">
        <v>3726.795671912826</v>
      </c>
      <c r="CM101" s="12">
        <v>3135.0321036424921</v>
      </c>
      <c r="CN101" s="12">
        <v>2892.3814019391339</v>
      </c>
      <c r="CO101" s="12">
        <v>2435.1932036160579</v>
      </c>
      <c r="CP101" s="12">
        <v>2097.7121769477581</v>
      </c>
      <c r="CQ101" s="12">
        <v>1678.2574260185097</v>
      </c>
      <c r="CR101" s="12">
        <v>1267.1357599374451</v>
      </c>
      <c r="CS101" s="12">
        <v>917.2005948605381</v>
      </c>
      <c r="CT101" s="12">
        <v>683.82739920641893</v>
      </c>
      <c r="CU101" s="12">
        <v>503.19280257385873</v>
      </c>
      <c r="CV101" s="12">
        <v>350.45434486283023</v>
      </c>
      <c r="CW101" s="12">
        <v>218.73175186682647</v>
      </c>
      <c r="CX101" s="12">
        <v>364.49314260993287</v>
      </c>
      <c r="CZ101" s="12">
        <v>40000</v>
      </c>
      <c r="DA101" s="12">
        <v>10100</v>
      </c>
      <c r="DB101" s="12">
        <v>0</v>
      </c>
      <c r="DC101" s="12">
        <v>34000</v>
      </c>
      <c r="DD101" s="12">
        <v>3700</v>
      </c>
      <c r="DE101" s="12">
        <v>0</v>
      </c>
      <c r="DF101" s="12">
        <v>15603.965398087668</v>
      </c>
      <c r="DG101" s="12">
        <v>10979.708873154697</v>
      </c>
      <c r="DH101" s="12">
        <v>4624.2565249329709</v>
      </c>
      <c r="DI101" s="12">
        <v>12400</v>
      </c>
      <c r="DJ101" s="12"/>
      <c r="DK101" s="12"/>
    </row>
    <row r="102" spans="1:186" s="13" customFormat="1" ht="12.5" x14ac:dyDescent="0.25">
      <c r="A102" s="12">
        <v>2022</v>
      </c>
      <c r="B102" s="12">
        <v>1561462.1910828953</v>
      </c>
      <c r="C102" s="12">
        <v>15603.965398087668</v>
      </c>
      <c r="D102" s="12">
        <v>15138.52422692777</v>
      </c>
      <c r="E102" s="12">
        <v>15553.841176262593</v>
      </c>
      <c r="F102" s="12">
        <v>15110.434069269984</v>
      </c>
      <c r="G102" s="12">
        <v>15385.027563552412</v>
      </c>
      <c r="H102" s="12">
        <v>16113.990779593136</v>
      </c>
      <c r="I102" s="12">
        <v>16696.038690761776</v>
      </c>
      <c r="J102" s="12">
        <v>16939.824787274032</v>
      </c>
      <c r="K102" s="12">
        <v>17530.760284438824</v>
      </c>
      <c r="L102" s="12">
        <v>17748.564497433246</v>
      </c>
      <c r="M102" s="12">
        <v>17590.098924777376</v>
      </c>
      <c r="N102" s="12">
        <v>17725.050551279601</v>
      </c>
      <c r="O102" s="12">
        <v>17918.393622217023</v>
      </c>
      <c r="P102" s="12">
        <v>17590.330254523687</v>
      </c>
      <c r="Q102" s="12">
        <v>17566.646607286246</v>
      </c>
      <c r="R102" s="12">
        <v>16961.166890890174</v>
      </c>
      <c r="S102" s="12">
        <v>17179.519343129672</v>
      </c>
      <c r="T102" s="12">
        <v>16376.812901592824</v>
      </c>
      <c r="U102" s="12">
        <v>16670.013763497183</v>
      </c>
      <c r="V102" s="12">
        <v>16652.224448343815</v>
      </c>
      <c r="W102" s="12">
        <v>16551.77565853492</v>
      </c>
      <c r="X102" s="12">
        <v>17085.232542283557</v>
      </c>
      <c r="Y102" s="12">
        <v>17683.281895263077</v>
      </c>
      <c r="Z102" s="12">
        <v>18362.442294249799</v>
      </c>
      <c r="AA102" s="12">
        <v>18528.909662205231</v>
      </c>
      <c r="AB102" s="12">
        <v>20402.809673082535</v>
      </c>
      <c r="AC102" s="12">
        <v>21923.171094224632</v>
      </c>
      <c r="AD102" s="12">
        <v>23598.394544845578</v>
      </c>
      <c r="AE102" s="12">
        <v>25134.618987757531</v>
      </c>
      <c r="AF102" s="12">
        <v>25724.434207835231</v>
      </c>
      <c r="AG102" s="12">
        <v>26565.055077937533</v>
      </c>
      <c r="AH102" s="12">
        <v>26148.629037273378</v>
      </c>
      <c r="AI102" s="12">
        <v>26648.718675279113</v>
      </c>
      <c r="AJ102" s="12">
        <v>26009.692845047543</v>
      </c>
      <c r="AK102" s="12">
        <v>25848.918674017987</v>
      </c>
      <c r="AL102" s="12">
        <v>24327.958334149771</v>
      </c>
      <c r="AM102" s="12">
        <v>23993.403350006782</v>
      </c>
      <c r="AN102" s="12">
        <v>24082.646025415164</v>
      </c>
      <c r="AO102" s="12">
        <v>24247.254558484732</v>
      </c>
      <c r="AP102" s="12">
        <v>24504.409498966204</v>
      </c>
      <c r="AQ102" s="12">
        <v>24436.496398506948</v>
      </c>
      <c r="AR102" s="12">
        <v>23076.517112194837</v>
      </c>
      <c r="AS102" s="12">
        <v>22538.148118472251</v>
      </c>
      <c r="AT102" s="12">
        <v>22514.674830689946</v>
      </c>
      <c r="AU102" s="12">
        <v>21782.061370146177</v>
      </c>
      <c r="AV102" s="12">
        <v>22000.025419925285</v>
      </c>
      <c r="AW102" s="12">
        <v>21798.303398978987</v>
      </c>
      <c r="AX102" s="12">
        <v>21264.333746789562</v>
      </c>
      <c r="AY102" s="12">
        <v>19904.201737216186</v>
      </c>
      <c r="AZ102" s="12">
        <v>17922.454050071712</v>
      </c>
      <c r="BA102" s="12">
        <v>18178.001111530823</v>
      </c>
      <c r="BB102" s="12">
        <v>18377.236935608231</v>
      </c>
      <c r="BC102" s="12">
        <v>18504.425663779642</v>
      </c>
      <c r="BD102" s="12">
        <v>18675.685899294382</v>
      </c>
      <c r="BE102" s="12">
        <v>20109.243480923345</v>
      </c>
      <c r="BF102" s="12">
        <v>20242.024873205955</v>
      </c>
      <c r="BG102" s="12">
        <v>19958.892365736672</v>
      </c>
      <c r="BH102" s="12">
        <v>19663.511718028771</v>
      </c>
      <c r="BI102" s="12">
        <v>19832.047932282439</v>
      </c>
      <c r="BJ102" s="12">
        <v>19310.431481018943</v>
      </c>
      <c r="BK102" s="12">
        <v>18645.558730538018</v>
      </c>
      <c r="BL102" s="12">
        <v>17892.258586165237</v>
      </c>
      <c r="BM102" s="12">
        <v>17322.084119819607</v>
      </c>
      <c r="BN102" s="12">
        <v>16571.547215100334</v>
      </c>
      <c r="BO102" s="12">
        <v>15573.138309431042</v>
      </c>
      <c r="BP102" s="12">
        <v>15684.887754337527</v>
      </c>
      <c r="BQ102" s="12">
        <v>15665.915412990267</v>
      </c>
      <c r="BR102" s="12">
        <v>15102.641785586999</v>
      </c>
      <c r="BS102" s="12">
        <v>14758.396977418302</v>
      </c>
      <c r="BT102" s="12">
        <v>14293.391086288038</v>
      </c>
      <c r="BU102" s="12">
        <v>14394.700548601822</v>
      </c>
      <c r="BV102" s="12">
        <v>13922.461232482465</v>
      </c>
      <c r="BW102" s="12">
        <v>14017.995645829458</v>
      </c>
      <c r="BX102" s="12">
        <v>14689.003510463237</v>
      </c>
      <c r="BY102" s="12">
        <v>14896.984057973239</v>
      </c>
      <c r="BZ102" s="12">
        <v>14655.164146116476</v>
      </c>
      <c r="CA102" s="12">
        <v>14421.934059408934</v>
      </c>
      <c r="CB102" s="12">
        <v>12769.945051646351</v>
      </c>
      <c r="CC102" s="12">
        <v>10014.497647343611</v>
      </c>
      <c r="CD102" s="12">
        <v>9114.0190620188187</v>
      </c>
      <c r="CE102" s="12">
        <v>6879.333732454159</v>
      </c>
      <c r="CF102" s="12">
        <v>9196.7569548384236</v>
      </c>
      <c r="CG102" s="12">
        <v>6332.6684957835223</v>
      </c>
      <c r="CH102" s="12">
        <v>6730.3762219113833</v>
      </c>
      <c r="CI102" s="12">
        <v>5884.8414333720957</v>
      </c>
      <c r="CJ102" s="12">
        <v>5134.3851990903277</v>
      </c>
      <c r="CK102" s="12">
        <v>4412.7359125909925</v>
      </c>
      <c r="CL102" s="12">
        <v>3934.3470468112264</v>
      </c>
      <c r="CM102" s="12">
        <v>3362.8048246247899</v>
      </c>
      <c r="CN102" s="12">
        <v>2781.9387727898452</v>
      </c>
      <c r="CO102" s="12">
        <v>2528.5927771436732</v>
      </c>
      <c r="CP102" s="12">
        <v>2083.0985264027317</v>
      </c>
      <c r="CQ102" s="12">
        <v>1765.9730459886739</v>
      </c>
      <c r="CR102" s="12">
        <v>1361.5183940048464</v>
      </c>
      <c r="CS102" s="12">
        <v>979.63128580339719</v>
      </c>
      <c r="CT102" s="12">
        <v>701.4258078032716</v>
      </c>
      <c r="CU102" s="12">
        <v>501.57606395457219</v>
      </c>
      <c r="CV102" s="12">
        <v>358.13834737273714</v>
      </c>
      <c r="CW102" s="12">
        <v>239.39913917747771</v>
      </c>
      <c r="CX102" s="12">
        <v>374.4210990169521</v>
      </c>
      <c r="CZ102" s="12">
        <v>40000</v>
      </c>
      <c r="DA102" s="12">
        <v>10100</v>
      </c>
      <c r="DB102" s="12">
        <v>0</v>
      </c>
      <c r="DC102" s="12">
        <v>34000</v>
      </c>
      <c r="DD102" s="12">
        <v>3700</v>
      </c>
      <c r="DE102" s="12">
        <v>0</v>
      </c>
      <c r="DF102" s="12">
        <v>15782.165419022294</v>
      </c>
      <c r="DG102" s="12">
        <v>11139.546219786725</v>
      </c>
      <c r="DH102" s="12">
        <v>4642.6191992355689</v>
      </c>
      <c r="DI102" s="12">
        <v>12400</v>
      </c>
      <c r="DJ102" s="12"/>
      <c r="DK102" s="12"/>
    </row>
    <row r="103" spans="1:186" s="13" customFormat="1" ht="12.5" x14ac:dyDescent="0.25">
      <c r="A103" s="12">
        <v>2023</v>
      </c>
      <c r="B103" s="12">
        <v>1578504.8329842202</v>
      </c>
      <c r="C103" s="12">
        <v>15782.165419022294</v>
      </c>
      <c r="D103" s="12">
        <v>15811.576102285317</v>
      </c>
      <c r="E103" s="12">
        <v>15274.385557945547</v>
      </c>
      <c r="F103" s="12">
        <v>15661.584712674256</v>
      </c>
      <c r="G103" s="12">
        <v>15241.911373054107</v>
      </c>
      <c r="H103" s="12">
        <v>15498.639210722426</v>
      </c>
      <c r="I103" s="12">
        <v>16223.02215222485</v>
      </c>
      <c r="J103" s="12">
        <v>16791.477111559299</v>
      </c>
      <c r="K103" s="12">
        <v>17049.187008980025</v>
      </c>
      <c r="L103" s="12">
        <v>17639.07835164071</v>
      </c>
      <c r="M103" s="12">
        <v>17857.724886407796</v>
      </c>
      <c r="N103" s="12">
        <v>17694.565362401132</v>
      </c>
      <c r="O103" s="12">
        <v>17826.761058908349</v>
      </c>
      <c r="P103" s="12">
        <v>18012.515781296035</v>
      </c>
      <c r="Q103" s="12">
        <v>17697.888992468754</v>
      </c>
      <c r="R103" s="12">
        <v>17676.196315013822</v>
      </c>
      <c r="S103" s="12">
        <v>17121.263664695347</v>
      </c>
      <c r="T103" s="12">
        <v>17398.428404122467</v>
      </c>
      <c r="U103" s="12">
        <v>16585.952909339634</v>
      </c>
      <c r="V103" s="12">
        <v>17049.45014659861</v>
      </c>
      <c r="W103" s="12">
        <v>17263.844854354287</v>
      </c>
      <c r="X103" s="12">
        <v>17135.050841082171</v>
      </c>
      <c r="Y103" s="12">
        <v>17436.8345522044</v>
      </c>
      <c r="Z103" s="12">
        <v>18337.951815886307</v>
      </c>
      <c r="AA103" s="12">
        <v>19272.021006845516</v>
      </c>
      <c r="AB103" s="12">
        <v>19605.203584415016</v>
      </c>
      <c r="AC103" s="12">
        <v>21551.657199984333</v>
      </c>
      <c r="AD103" s="12">
        <v>22905.691886194043</v>
      </c>
      <c r="AE103" s="12">
        <v>24381.546778489006</v>
      </c>
      <c r="AF103" s="12">
        <v>25784.518093210765</v>
      </c>
      <c r="AG103" s="12">
        <v>26240.244334715062</v>
      </c>
      <c r="AH103" s="12">
        <v>26979.651931278499</v>
      </c>
      <c r="AI103" s="12">
        <v>26504.348378324306</v>
      </c>
      <c r="AJ103" s="12">
        <v>26938.097242626725</v>
      </c>
      <c r="AK103" s="12">
        <v>26232.128872804798</v>
      </c>
      <c r="AL103" s="12">
        <v>25999.822253319762</v>
      </c>
      <c r="AM103" s="12">
        <v>24493.873698378804</v>
      </c>
      <c r="AN103" s="12">
        <v>24099.95897302089</v>
      </c>
      <c r="AO103" s="12">
        <v>24186.28282267676</v>
      </c>
      <c r="AP103" s="12">
        <v>24284.152874545623</v>
      </c>
      <c r="AQ103" s="12">
        <v>24580.30213818479</v>
      </c>
      <c r="AR103" s="12">
        <v>24472.283253150585</v>
      </c>
      <c r="AS103" s="12">
        <v>23106.189836133686</v>
      </c>
      <c r="AT103" s="12">
        <v>22552.351405731952</v>
      </c>
      <c r="AU103" s="12">
        <v>22517.512953543817</v>
      </c>
      <c r="AV103" s="12">
        <v>21776.498695139737</v>
      </c>
      <c r="AW103" s="12">
        <v>22015.242454298837</v>
      </c>
      <c r="AX103" s="12">
        <v>21809.381907867941</v>
      </c>
      <c r="AY103" s="12">
        <v>21243.129091224255</v>
      </c>
      <c r="AZ103" s="12">
        <v>19880.36876409495</v>
      </c>
      <c r="BA103" s="12">
        <v>17894.788502686337</v>
      </c>
      <c r="BB103" s="12">
        <v>18128.116681255713</v>
      </c>
      <c r="BC103" s="12">
        <v>18328.444114055223</v>
      </c>
      <c r="BD103" s="12">
        <v>18429.263499411238</v>
      </c>
      <c r="BE103" s="12">
        <v>18581.84820401005</v>
      </c>
      <c r="BF103" s="12">
        <v>19999.380559641351</v>
      </c>
      <c r="BG103" s="12">
        <v>20125.073376581058</v>
      </c>
      <c r="BH103" s="12">
        <v>19831.86219029739</v>
      </c>
      <c r="BI103" s="12">
        <v>19532.474733263804</v>
      </c>
      <c r="BJ103" s="12">
        <v>19693.626247483971</v>
      </c>
      <c r="BK103" s="12">
        <v>19152.300586948964</v>
      </c>
      <c r="BL103" s="12">
        <v>18462.76528932881</v>
      </c>
      <c r="BM103" s="12">
        <v>17699.860011463134</v>
      </c>
      <c r="BN103" s="12">
        <v>17109.236621130553</v>
      </c>
      <c r="BO103" s="12">
        <v>16262.877169222944</v>
      </c>
      <c r="BP103" s="12">
        <v>15328.880190733951</v>
      </c>
      <c r="BQ103" s="12">
        <v>15458.030610812832</v>
      </c>
      <c r="BR103" s="12">
        <v>15469.207856339017</v>
      </c>
      <c r="BS103" s="12">
        <v>14917.656065671506</v>
      </c>
      <c r="BT103" s="12">
        <v>14563.449907820399</v>
      </c>
      <c r="BU103" s="12">
        <v>14088.625246685817</v>
      </c>
      <c r="BV103" s="12">
        <v>14182.721078522436</v>
      </c>
      <c r="BW103" s="12">
        <v>13706.595065577088</v>
      </c>
      <c r="BX103" s="12">
        <v>13788.713599738716</v>
      </c>
      <c r="BY103" s="12">
        <v>14424.508611224683</v>
      </c>
      <c r="BZ103" s="12">
        <v>14637.94278759599</v>
      </c>
      <c r="CA103" s="12">
        <v>14336.118015114036</v>
      </c>
      <c r="CB103" s="12">
        <v>14079.765124358088</v>
      </c>
      <c r="CC103" s="12">
        <v>12444.842386366567</v>
      </c>
      <c r="CD103" s="12">
        <v>9723.867190746565</v>
      </c>
      <c r="CE103" s="12">
        <v>8819.7853899834263</v>
      </c>
      <c r="CF103" s="12">
        <v>6632.7182847005988</v>
      </c>
      <c r="CG103" s="12">
        <v>8815.2286768863269</v>
      </c>
      <c r="CH103" s="12">
        <v>6037.0218828330926</v>
      </c>
      <c r="CI103" s="12">
        <v>6362.1386878241437</v>
      </c>
      <c r="CJ103" s="12">
        <v>5517.3130615522532</v>
      </c>
      <c r="CK103" s="12">
        <v>4770.4348924290061</v>
      </c>
      <c r="CL103" s="12">
        <v>4034.6201591347094</v>
      </c>
      <c r="CM103" s="12">
        <v>3555.2480915993046</v>
      </c>
      <c r="CN103" s="12">
        <v>2989.5875021893626</v>
      </c>
      <c r="CO103" s="12">
        <v>2434.3235473180448</v>
      </c>
      <c r="CP103" s="12">
        <v>2167.4966835332489</v>
      </c>
      <c r="CQ103" s="12">
        <v>1754.5572834932682</v>
      </c>
      <c r="CR103" s="12">
        <v>1434.7594361903957</v>
      </c>
      <c r="CS103" s="12">
        <v>1055.8561994317784</v>
      </c>
      <c r="CT103" s="12">
        <v>748.89878356845873</v>
      </c>
      <c r="CU103" s="12">
        <v>515.407297145195</v>
      </c>
      <c r="CV103" s="12">
        <v>357.22039539784248</v>
      </c>
      <c r="CW103" s="12">
        <v>244.98499257516846</v>
      </c>
      <c r="CX103" s="12">
        <v>394.47319725713032</v>
      </c>
      <c r="CZ103" s="12">
        <v>40000</v>
      </c>
      <c r="DA103" s="12">
        <v>10100</v>
      </c>
      <c r="DB103" s="12">
        <v>0</v>
      </c>
      <c r="DC103" s="12">
        <v>34000</v>
      </c>
      <c r="DD103" s="12">
        <v>3700</v>
      </c>
      <c r="DE103" s="12">
        <v>0</v>
      </c>
      <c r="DF103" s="12">
        <v>15928.696587646029</v>
      </c>
      <c r="DG103" s="12">
        <v>11300.35831046077</v>
      </c>
      <c r="DH103" s="12">
        <v>4628.3382771852594</v>
      </c>
      <c r="DI103" s="12">
        <v>12400</v>
      </c>
      <c r="DJ103" s="12"/>
      <c r="DK103" s="12"/>
    </row>
    <row r="104" spans="1:186" s="13" customFormat="1" ht="12.5" x14ac:dyDescent="0.25">
      <c r="A104" s="12">
        <v>2024</v>
      </c>
      <c r="B104" s="12">
        <v>1595533.2193046664</v>
      </c>
      <c r="C104" s="12">
        <v>15928.696587646029</v>
      </c>
      <c r="D104" s="12">
        <v>15990.276841473147</v>
      </c>
      <c r="E104" s="12">
        <v>15947.420080051766</v>
      </c>
      <c r="F104" s="12">
        <v>15382.222412624014</v>
      </c>
      <c r="G104" s="12">
        <v>15793.055412496946</v>
      </c>
      <c r="H104" s="12">
        <v>15355.533464036753</v>
      </c>
      <c r="I104" s="12">
        <v>15607.738771884011</v>
      </c>
      <c r="J104" s="12">
        <v>16318.51297717046</v>
      </c>
      <c r="K104" s="12">
        <v>16900.876828464618</v>
      </c>
      <c r="L104" s="12">
        <v>17157.563898126726</v>
      </c>
      <c r="M104" s="12">
        <v>17748.275945042253</v>
      </c>
      <c r="N104" s="12">
        <v>17962.199477540649</v>
      </c>
      <c r="O104" s="12">
        <v>17796.290099963731</v>
      </c>
      <c r="P104" s="12">
        <v>17920.914949642975</v>
      </c>
      <c r="Q104" s="12">
        <v>18120.068029492169</v>
      </c>
      <c r="R104" s="12">
        <v>17807.461296700705</v>
      </c>
      <c r="S104" s="12">
        <v>17836.269174412824</v>
      </c>
      <c r="T104" s="12">
        <v>17340.26641697569</v>
      </c>
      <c r="U104" s="12">
        <v>17607.456693958724</v>
      </c>
      <c r="V104" s="12">
        <v>16965.570914468677</v>
      </c>
      <c r="W104" s="12">
        <v>17661.062378449125</v>
      </c>
      <c r="X104" s="12">
        <v>17846.981104587481</v>
      </c>
      <c r="Y104" s="12">
        <v>17486.851914600382</v>
      </c>
      <c r="Z104" s="12">
        <v>18091.799076288928</v>
      </c>
      <c r="AA104" s="12">
        <v>19247.72421487447</v>
      </c>
      <c r="AB104" s="12">
        <v>20348.084076508774</v>
      </c>
      <c r="AC104" s="12">
        <v>20754.534180693463</v>
      </c>
      <c r="AD104" s="12">
        <v>22534.525250116403</v>
      </c>
      <c r="AE104" s="12">
        <v>23689.422618814282</v>
      </c>
      <c r="AF104" s="12">
        <v>25032.098376444377</v>
      </c>
      <c r="AG104" s="12">
        <v>26300.541372753323</v>
      </c>
      <c r="AH104" s="12">
        <v>26655.319904421267</v>
      </c>
      <c r="AI104" s="12">
        <v>27335.236612997374</v>
      </c>
      <c r="AJ104" s="12">
        <v>26794.159955796855</v>
      </c>
      <c r="AK104" s="12">
        <v>27160.417959825001</v>
      </c>
      <c r="AL104" s="12">
        <v>26383.174142125234</v>
      </c>
      <c r="AM104" s="12">
        <v>26165.350768370816</v>
      </c>
      <c r="AN104" s="12">
        <v>24600.536985518127</v>
      </c>
      <c r="AO104" s="12">
        <v>24204.062886017266</v>
      </c>
      <c r="AP104" s="12">
        <v>24223.634053880083</v>
      </c>
      <c r="AQ104" s="12">
        <v>24360.716319417523</v>
      </c>
      <c r="AR104" s="12">
        <v>24616.583234919042</v>
      </c>
      <c r="AS104" s="12">
        <v>24501.209088248681</v>
      </c>
      <c r="AT104" s="12">
        <v>23120.495707670634</v>
      </c>
      <c r="AU104" s="12">
        <v>22555.666031430694</v>
      </c>
      <c r="AV104" s="12">
        <v>22511.991121928851</v>
      </c>
      <c r="AW104" s="12">
        <v>21792.441846293576</v>
      </c>
      <c r="AX104" s="12">
        <v>22026.901287304252</v>
      </c>
      <c r="AY104" s="12">
        <v>21788.012499333276</v>
      </c>
      <c r="AZ104" s="12">
        <v>21217.697938453941</v>
      </c>
      <c r="BA104" s="12">
        <v>19849.836418725343</v>
      </c>
      <c r="BB104" s="12">
        <v>17846.406196095424</v>
      </c>
      <c r="BC104" s="12">
        <v>18080.501403545946</v>
      </c>
      <c r="BD104" s="12">
        <v>18254.789503775646</v>
      </c>
      <c r="BE104" s="12">
        <v>18337.217681988466</v>
      </c>
      <c r="BF104" s="12">
        <v>18478.060183857946</v>
      </c>
      <c r="BG104" s="12">
        <v>19884.570412958245</v>
      </c>
      <c r="BH104" s="12">
        <v>19999.114441036996</v>
      </c>
      <c r="BI104" s="12">
        <v>19701.545738197659</v>
      </c>
      <c r="BJ104" s="12">
        <v>19397.488969775579</v>
      </c>
      <c r="BK104" s="12">
        <v>19536.218549024074</v>
      </c>
      <c r="BL104" s="12">
        <v>18969.071823734026</v>
      </c>
      <c r="BM104" s="12">
        <v>18268.696454932873</v>
      </c>
      <c r="BN104" s="12">
        <v>17487.203853665607</v>
      </c>
      <c r="BO104" s="12">
        <v>16799.68471200014</v>
      </c>
      <c r="BP104" s="12">
        <v>16015.799051808417</v>
      </c>
      <c r="BQ104" s="12">
        <v>15108.659056145711</v>
      </c>
      <c r="BR104" s="12">
        <v>15265.99000223684</v>
      </c>
      <c r="BS104" s="12">
        <v>15283.904170679773</v>
      </c>
      <c r="BT104" s="12">
        <v>14723.626594389967</v>
      </c>
      <c r="BU104" s="12">
        <v>14359.729583276719</v>
      </c>
      <c r="BV104" s="12">
        <v>13885.964285900292</v>
      </c>
      <c r="BW104" s="12">
        <v>13968.408370843385</v>
      </c>
      <c r="BX104" s="12">
        <v>13488.261735711818</v>
      </c>
      <c r="BY104" s="12">
        <v>13546.177764073205</v>
      </c>
      <c r="BZ104" s="12">
        <v>14181.467191371465</v>
      </c>
      <c r="CA104" s="12">
        <v>14328.137041416647</v>
      </c>
      <c r="CB104" s="12">
        <v>14005.476885672291</v>
      </c>
      <c r="CC104" s="12">
        <v>13730.962018607592</v>
      </c>
      <c r="CD104" s="12">
        <v>12089.44750475006</v>
      </c>
      <c r="CE104" s="12">
        <v>9417.0263659339562</v>
      </c>
      <c r="CF104" s="12">
        <v>8508.2155082021018</v>
      </c>
      <c r="CG104" s="12">
        <v>6365.9881644928164</v>
      </c>
      <c r="CH104" s="12">
        <v>8413.1235486493206</v>
      </c>
      <c r="CI104" s="12">
        <v>5713.1540848097775</v>
      </c>
      <c r="CJ104" s="12">
        <v>5972.8177698981481</v>
      </c>
      <c r="CK104" s="12">
        <v>5132.4020348975637</v>
      </c>
      <c r="CL104" s="12">
        <v>4369.0887411044769</v>
      </c>
      <c r="CM104" s="12">
        <v>3650.9454042633988</v>
      </c>
      <c r="CN104" s="12">
        <v>3164.6481611713803</v>
      </c>
      <c r="CO104" s="12">
        <v>2618.2581005397951</v>
      </c>
      <c r="CP104" s="12">
        <v>2088.9274288969259</v>
      </c>
      <c r="CQ104" s="12">
        <v>1829.8296102544214</v>
      </c>
      <c r="CR104" s="12">
        <v>1426.0080841503011</v>
      </c>
      <c r="CS104" s="12">
        <v>1114.0241390618924</v>
      </c>
      <c r="CT104" s="12">
        <v>809.27922301581941</v>
      </c>
      <c r="CU104" s="12">
        <v>550.13358115057542</v>
      </c>
      <c r="CV104" s="12">
        <v>367.57281125219799</v>
      </c>
      <c r="CW104" s="12">
        <v>244.54981182855644</v>
      </c>
      <c r="CX104" s="12">
        <v>410.90595063884211</v>
      </c>
      <c r="CZ104" s="12">
        <v>40000</v>
      </c>
      <c r="DA104" s="12">
        <v>10100</v>
      </c>
      <c r="DB104" s="12">
        <v>0</v>
      </c>
      <c r="DC104" s="12">
        <v>34000</v>
      </c>
      <c r="DD104" s="12">
        <v>3700</v>
      </c>
      <c r="DE104" s="12">
        <v>0</v>
      </c>
      <c r="DF104" s="12">
        <v>16050.017003130983</v>
      </c>
      <c r="DG104" s="12">
        <v>11493.25254538272</v>
      </c>
      <c r="DH104" s="12">
        <v>4556.7644577482624</v>
      </c>
      <c r="DI104" s="12">
        <v>12400</v>
      </c>
      <c r="DJ104" s="12"/>
      <c r="DK104" s="12"/>
    </row>
    <row r="105" spans="1:186" s="13" customFormat="1" ht="12.5" x14ac:dyDescent="0.25">
      <c r="A105" s="12">
        <v>2025</v>
      </c>
      <c r="B105" s="12">
        <v>1612490.0588381533</v>
      </c>
      <c r="C105" s="12">
        <v>16050.017003130983</v>
      </c>
      <c r="D105" s="12">
        <v>16137.339929754224</v>
      </c>
      <c r="E105" s="12">
        <v>16126.165228230671</v>
      </c>
      <c r="F105" s="12">
        <v>16055.236410822668</v>
      </c>
      <c r="G105" s="12">
        <v>15513.714089912894</v>
      </c>
      <c r="H105" s="12">
        <v>15906.680409106772</v>
      </c>
      <c r="I105" s="12">
        <v>15464.666994423755</v>
      </c>
      <c r="J105" s="12">
        <v>15703.304402659665</v>
      </c>
      <c r="K105" s="12">
        <v>16427.952505551206</v>
      </c>
      <c r="L105" s="12">
        <v>17009.282230978592</v>
      </c>
      <c r="M105" s="12">
        <v>17266.788863504189</v>
      </c>
      <c r="N105" s="12">
        <v>17852.769712225498</v>
      </c>
      <c r="O105" s="12">
        <v>18063.929821479778</v>
      </c>
      <c r="P105" s="12">
        <v>17890.490365465681</v>
      </c>
      <c r="Q105" s="12">
        <v>18028.520191633223</v>
      </c>
      <c r="R105" s="12">
        <v>18229.649524291035</v>
      </c>
      <c r="S105" s="12">
        <v>17967.59479953775</v>
      </c>
      <c r="T105" s="12">
        <v>18055.225318795056</v>
      </c>
      <c r="U105" s="12">
        <v>17549.406863198601</v>
      </c>
      <c r="V105" s="12">
        <v>17986.881940813837</v>
      </c>
      <c r="W105" s="12">
        <v>17577.391546176157</v>
      </c>
      <c r="X105" s="12">
        <v>18244.171894156982</v>
      </c>
      <c r="Y105" s="12">
        <v>18198.625291806311</v>
      </c>
      <c r="Z105" s="12">
        <v>18142.030288983769</v>
      </c>
      <c r="AA105" s="12">
        <v>19001.780453944957</v>
      </c>
      <c r="AB105" s="12">
        <v>20323.981016017307</v>
      </c>
      <c r="AC105" s="12">
        <v>21497.254881443696</v>
      </c>
      <c r="AD105" s="12">
        <v>21737.84121989378</v>
      </c>
      <c r="AE105" s="12">
        <v>23318.634372195102</v>
      </c>
      <c r="AF105" s="12">
        <v>24340.677966125426</v>
      </c>
      <c r="AG105" s="12">
        <v>25548.63900077359</v>
      </c>
      <c r="AH105" s="12">
        <v>26715.872119550157</v>
      </c>
      <c r="AI105" s="12">
        <v>27011.409695393391</v>
      </c>
      <c r="AJ105" s="12">
        <v>27624.971993697509</v>
      </c>
      <c r="AK105" s="12">
        <v>27016.886398418275</v>
      </c>
      <c r="AL105" s="12">
        <v>27311.363992979866</v>
      </c>
      <c r="AM105" s="12">
        <v>26548.778941162876</v>
      </c>
      <c r="AN105" s="12">
        <v>26271.548099694039</v>
      </c>
      <c r="AO105" s="12">
        <v>24704.766537457817</v>
      </c>
      <c r="AP105" s="12">
        <v>24241.821191710111</v>
      </c>
      <c r="AQ105" s="12">
        <v>24300.668094011296</v>
      </c>
      <c r="AR105" s="12">
        <v>24397.732614938075</v>
      </c>
      <c r="AS105" s="12">
        <v>24646.09568425145</v>
      </c>
      <c r="AT105" s="12">
        <v>24514.859978250341</v>
      </c>
      <c r="AU105" s="12">
        <v>23123.912967677832</v>
      </c>
      <c r="AV105" s="12">
        <v>22550.627437736737</v>
      </c>
      <c r="AW105" s="12">
        <v>22527.990049014017</v>
      </c>
      <c r="AX105" s="12">
        <v>21804.928664443119</v>
      </c>
      <c r="AY105" s="12">
        <v>22006.124313800428</v>
      </c>
      <c r="AZ105" s="12">
        <v>21762.286894949426</v>
      </c>
      <c r="BA105" s="12">
        <v>21185.255909416745</v>
      </c>
      <c r="BB105" s="12">
        <v>19798.285301068179</v>
      </c>
      <c r="BC105" s="12">
        <v>17800.301882498221</v>
      </c>
      <c r="BD105" s="12">
        <v>18008.19656197527</v>
      </c>
      <c r="BE105" s="12">
        <v>18164.276188265849</v>
      </c>
      <c r="BF105" s="12">
        <v>18235.399257728393</v>
      </c>
      <c r="BG105" s="12">
        <v>18369.782847391689</v>
      </c>
      <c r="BH105" s="12">
        <v>19760.857375131945</v>
      </c>
      <c r="BI105" s="12">
        <v>19869.908238748059</v>
      </c>
      <c r="BJ105" s="12">
        <v>19567.189374165981</v>
      </c>
      <c r="BK105" s="12">
        <v>19243.96597459598</v>
      </c>
      <c r="BL105" s="12">
        <v>19353.648827898811</v>
      </c>
      <c r="BM105" s="12">
        <v>18774.637559107221</v>
      </c>
      <c r="BN105" s="12">
        <v>18053.981794129213</v>
      </c>
      <c r="BO105" s="12">
        <v>17177.443037161825</v>
      </c>
      <c r="BP105" s="12">
        <v>16551.60180989424</v>
      </c>
      <c r="BQ105" s="12">
        <v>15792.583483980323</v>
      </c>
      <c r="BR105" s="12">
        <v>14923.328102361802</v>
      </c>
      <c r="BS105" s="12">
        <v>15085.347242587814</v>
      </c>
      <c r="BT105" s="12">
        <v>15089.526761171874</v>
      </c>
      <c r="BU105" s="12">
        <v>14521.101114406003</v>
      </c>
      <c r="BV105" s="12">
        <v>14158.011763517192</v>
      </c>
      <c r="BW105" s="12">
        <v>13681.212745282915</v>
      </c>
      <c r="BX105" s="12">
        <v>13752.17463383522</v>
      </c>
      <c r="BY105" s="12">
        <v>13256.777013296387</v>
      </c>
      <c r="BZ105" s="12">
        <v>13324.672741433595</v>
      </c>
      <c r="CA105" s="12">
        <v>13890.670697756639</v>
      </c>
      <c r="CB105" s="12">
        <v>14006.185004238103</v>
      </c>
      <c r="CC105" s="12">
        <v>13667.431398932091</v>
      </c>
      <c r="CD105" s="12">
        <v>13348.409219804578</v>
      </c>
      <c r="CE105" s="12">
        <v>11712.562778044605</v>
      </c>
      <c r="CF105" s="12">
        <v>9091.8583727672903</v>
      </c>
      <c r="CG105" s="12">
        <v>8170.1074263827322</v>
      </c>
      <c r="CH105" s="12">
        <v>6080.3219594220282</v>
      </c>
      <c r="CI105" s="12">
        <v>7967.4759449947423</v>
      </c>
      <c r="CJ105" s="12">
        <v>5368.1017769452983</v>
      </c>
      <c r="CK105" s="12">
        <v>5563.9618607792827</v>
      </c>
      <c r="CL105" s="12">
        <v>4707.0627775433768</v>
      </c>
      <c r="CM105" s="12">
        <v>3960.1657136498625</v>
      </c>
      <c r="CN105" s="12">
        <v>3253.9718417113977</v>
      </c>
      <c r="CO105" s="12">
        <v>2775.8273559837498</v>
      </c>
      <c r="CP105" s="12">
        <v>2249.4616671070944</v>
      </c>
      <c r="CQ105" s="12">
        <v>1764.8222121483957</v>
      </c>
      <c r="CR105" s="12">
        <v>1490.512938649382</v>
      </c>
      <c r="CS105" s="12">
        <v>1106.8423390342496</v>
      </c>
      <c r="CT105" s="12">
        <v>854.79205377097162</v>
      </c>
      <c r="CU105" s="12">
        <v>595.3011639100348</v>
      </c>
      <c r="CV105" s="12">
        <v>392.54519467597515</v>
      </c>
      <c r="CW105" s="12">
        <v>251.81153866722667</v>
      </c>
      <c r="CX105" s="12">
        <v>421.09785401364235</v>
      </c>
      <c r="CZ105" s="12">
        <v>40000</v>
      </c>
      <c r="DA105" s="12">
        <v>10100</v>
      </c>
      <c r="DB105" s="12">
        <v>0</v>
      </c>
      <c r="DC105" s="12">
        <v>34000</v>
      </c>
      <c r="DD105" s="12">
        <v>3700</v>
      </c>
      <c r="DE105" s="12">
        <v>0</v>
      </c>
      <c r="DF105" s="12">
        <v>16137.667970680635</v>
      </c>
      <c r="DG105" s="12">
        <v>11678.066776647172</v>
      </c>
      <c r="DH105" s="12">
        <v>4459.6011940334629</v>
      </c>
      <c r="DI105" s="12">
        <v>12400</v>
      </c>
      <c r="DJ105" s="12"/>
      <c r="DK105" s="12"/>
    </row>
    <row r="106" spans="1:186" s="13" customFormat="1" ht="12.5" x14ac:dyDescent="0.25">
      <c r="A106" s="12">
        <v>2026</v>
      </c>
      <c r="B106" s="12">
        <v>1629349.7625674065</v>
      </c>
      <c r="C106" s="12">
        <v>16137.667970680635</v>
      </c>
      <c r="D106" s="12">
        <v>16259.212300459396</v>
      </c>
      <c r="E106" s="12">
        <v>16273.276113504544</v>
      </c>
      <c r="F106" s="12">
        <v>16234.01940118747</v>
      </c>
      <c r="G106" s="12">
        <v>16186.72044760986</v>
      </c>
      <c r="H106" s="12">
        <v>15627.346120318141</v>
      </c>
      <c r="I106" s="12">
        <v>16015.814456082338</v>
      </c>
      <c r="J106" s="12">
        <v>15560.255281357122</v>
      </c>
      <c r="K106" s="12">
        <v>15812.80100292225</v>
      </c>
      <c r="L106" s="12">
        <v>16536.390695517515</v>
      </c>
      <c r="M106" s="12">
        <v>17118.547859884857</v>
      </c>
      <c r="N106" s="12">
        <v>17371.32231711303</v>
      </c>
      <c r="O106" s="12">
        <v>17954.510122513737</v>
      </c>
      <c r="P106" s="12">
        <v>18158.145165688285</v>
      </c>
      <c r="Q106" s="12">
        <v>17998.132365677637</v>
      </c>
      <c r="R106" s="12">
        <v>18138.150358328101</v>
      </c>
      <c r="S106" s="12">
        <v>18389.815944444606</v>
      </c>
      <c r="T106" s="12">
        <v>18186.609841945014</v>
      </c>
      <c r="U106" s="12">
        <v>18264.2990564754</v>
      </c>
      <c r="V106" s="12">
        <v>17928.986890218115</v>
      </c>
      <c r="W106" s="12">
        <v>18598.453965643705</v>
      </c>
      <c r="X106" s="12">
        <v>18160.716692392794</v>
      </c>
      <c r="Y106" s="12">
        <v>18595.758164617528</v>
      </c>
      <c r="Z106" s="12">
        <v>18853.600938943491</v>
      </c>
      <c r="AA106" s="12">
        <v>19052.155817224586</v>
      </c>
      <c r="AB106" s="12">
        <v>20078.269497335401</v>
      </c>
      <c r="AC106" s="12">
        <v>21473.352784520666</v>
      </c>
      <c r="AD106" s="12">
        <v>22480.388890508832</v>
      </c>
      <c r="AE106" s="12">
        <v>22522.457847142447</v>
      </c>
      <c r="AF106" s="12">
        <v>23970.38246546522</v>
      </c>
      <c r="AG106" s="12">
        <v>24857.766995253362</v>
      </c>
      <c r="AH106" s="12">
        <v>25964.603886746096</v>
      </c>
      <c r="AI106" s="12">
        <v>27072.229524515686</v>
      </c>
      <c r="AJ106" s="12">
        <v>27301.630310942393</v>
      </c>
      <c r="AK106" s="12">
        <v>27847.623780434897</v>
      </c>
      <c r="AL106" s="12">
        <v>27168.309172213118</v>
      </c>
      <c r="AM106" s="12">
        <v>27476.906292540792</v>
      </c>
      <c r="AN106" s="12">
        <v>26655.109248976136</v>
      </c>
      <c r="AO106" s="12">
        <v>26375.154764249532</v>
      </c>
      <c r="AP106" s="12">
        <v>24742.67428583849</v>
      </c>
      <c r="AQ106" s="12">
        <v>24319.291647271359</v>
      </c>
      <c r="AR106" s="12">
        <v>24338.213102328576</v>
      </c>
      <c r="AS106" s="12">
        <v>24427.940148323942</v>
      </c>
      <c r="AT106" s="12">
        <v>24660.103699016967</v>
      </c>
      <c r="AU106" s="12">
        <v>24517.423340611382</v>
      </c>
      <c r="AV106" s="12">
        <v>23118.998660523088</v>
      </c>
      <c r="AW106" s="12">
        <v>22567.101001671668</v>
      </c>
      <c r="AX106" s="12">
        <v>22540.474304177933</v>
      </c>
      <c r="AY106" s="12">
        <v>21785.046374943879</v>
      </c>
      <c r="AZ106" s="12">
        <v>21981.03439967028</v>
      </c>
      <c r="BA106" s="12">
        <v>21729.740895604889</v>
      </c>
      <c r="BB106" s="12">
        <v>21131.653667760329</v>
      </c>
      <c r="BC106" s="12">
        <v>19748.915356774385</v>
      </c>
      <c r="BD106" s="12">
        <v>17729.667727374559</v>
      </c>
      <c r="BE106" s="12">
        <v>17919.118746199543</v>
      </c>
      <c r="BF106" s="12">
        <v>18064.176495381336</v>
      </c>
      <c r="BG106" s="12">
        <v>18129.191335507552</v>
      </c>
      <c r="BH106" s="12">
        <v>18252.975082112156</v>
      </c>
      <c r="BI106" s="12">
        <v>19634.0363974867</v>
      </c>
      <c r="BJ106" s="12">
        <v>19736.638289929404</v>
      </c>
      <c r="BK106" s="12">
        <v>19414.924322352301</v>
      </c>
      <c r="BL106" s="12">
        <v>19065.346770090557</v>
      </c>
      <c r="BM106" s="12">
        <v>19159.613425149044</v>
      </c>
      <c r="BN106" s="12">
        <v>18559.493251424719</v>
      </c>
      <c r="BO106" s="12">
        <v>17742.382189149128</v>
      </c>
      <c r="BP106" s="12">
        <v>16929.184920332395</v>
      </c>
      <c r="BQ106" s="12">
        <v>16327.272943442267</v>
      </c>
      <c r="BR106" s="12">
        <v>15604.35306040258</v>
      </c>
      <c r="BS106" s="12">
        <v>14749.144785302909</v>
      </c>
      <c r="BT106" s="12">
        <v>14896.415891952434</v>
      </c>
      <c r="BU106" s="12">
        <v>14886.735803852991</v>
      </c>
      <c r="BV106" s="12">
        <v>14320.3032442943</v>
      </c>
      <c r="BW106" s="12">
        <v>13954.074362769241</v>
      </c>
      <c r="BX106" s="12">
        <v>13475.483314305591</v>
      </c>
      <c r="BY106" s="12">
        <v>13522.819007421498</v>
      </c>
      <c r="BZ106" s="12">
        <v>13046.098301445731</v>
      </c>
      <c r="CA106" s="12">
        <v>13059.631987106875</v>
      </c>
      <c r="CB106" s="12">
        <v>13588.215973076411</v>
      </c>
      <c r="CC106" s="12">
        <v>13676.822366460052</v>
      </c>
      <c r="CD106" s="12">
        <v>13296.407161558524</v>
      </c>
      <c r="CE106" s="12">
        <v>12941.282017844846</v>
      </c>
      <c r="CF106" s="12">
        <v>11314.037813187218</v>
      </c>
      <c r="CG106" s="12">
        <v>8738.6505760653072</v>
      </c>
      <c r="CH106" s="12">
        <v>7811.9329566305742</v>
      </c>
      <c r="CI106" s="12">
        <v>5767.1274926068309</v>
      </c>
      <c r="CJ106" s="12">
        <v>7493.5734282186913</v>
      </c>
      <c r="CK106" s="12">
        <v>5004.845810718426</v>
      </c>
      <c r="CL106" s="12">
        <v>5110.3318088010601</v>
      </c>
      <c r="CM106" s="12">
        <v>4272.4271007765637</v>
      </c>
      <c r="CN106" s="12">
        <v>3535.9356923632558</v>
      </c>
      <c r="CO106" s="12">
        <v>2857.2462409547516</v>
      </c>
      <c r="CP106" s="12">
        <v>2388.4973265389576</v>
      </c>
      <c r="CQ106" s="12">
        <v>1903.3915446602714</v>
      </c>
      <c r="CR106" s="12">
        <v>1438.812456568071</v>
      </c>
      <c r="CS106" s="12">
        <v>1160.2820105763449</v>
      </c>
      <c r="CT106" s="12">
        <v>849.00266842000462</v>
      </c>
      <c r="CU106" s="12">
        <v>629.77809322714688</v>
      </c>
      <c r="CV106" s="12">
        <v>425.25626808479308</v>
      </c>
      <c r="CW106" s="12">
        <v>268.69313423487949</v>
      </c>
      <c r="CX106" s="12">
        <v>432.62533493494493</v>
      </c>
      <c r="CZ106" s="12">
        <v>40000</v>
      </c>
      <c r="DA106" s="12">
        <v>10100</v>
      </c>
      <c r="DB106" s="12">
        <v>0</v>
      </c>
      <c r="DC106" s="12">
        <v>34000</v>
      </c>
      <c r="DD106" s="12">
        <v>3700</v>
      </c>
      <c r="DE106" s="12">
        <v>0</v>
      </c>
      <c r="DF106" s="12">
        <v>16195.357713692123</v>
      </c>
      <c r="DG106" s="12">
        <v>11875.854355210773</v>
      </c>
      <c r="DH106" s="12">
        <v>4319.50335848135</v>
      </c>
      <c r="DI106" s="12">
        <v>12400</v>
      </c>
      <c r="DJ106" s="12"/>
      <c r="DK106" s="12"/>
    </row>
    <row r="107" spans="1:186" s="13" customFormat="1" ht="12.5" x14ac:dyDescent="0.25">
      <c r="A107" s="12">
        <v>2027</v>
      </c>
      <c r="B107" s="12">
        <v>1646069.3975410163</v>
      </c>
      <c r="C107" s="12">
        <v>16195.357713692123</v>
      </c>
      <c r="D107" s="12">
        <v>16347.441691649612</v>
      </c>
      <c r="E107" s="12">
        <v>16395.198218614576</v>
      </c>
      <c r="F107" s="12">
        <v>16381.171305056945</v>
      </c>
      <c r="G107" s="12">
        <v>16365.510550301969</v>
      </c>
      <c r="H107" s="12">
        <v>16300.351757801262</v>
      </c>
      <c r="I107" s="12">
        <v>15736.519676028976</v>
      </c>
      <c r="J107" s="12">
        <v>16111.404033219587</v>
      </c>
      <c r="K107" s="12">
        <v>15669.766799081604</v>
      </c>
      <c r="L107" s="12">
        <v>15921.284070073772</v>
      </c>
      <c r="M107" s="12">
        <v>16645.707866005207</v>
      </c>
      <c r="N107" s="12">
        <v>17223.101182319311</v>
      </c>
      <c r="O107" s="12">
        <v>17473.0812535191</v>
      </c>
      <c r="P107" s="12">
        <v>18048.756110141672</v>
      </c>
      <c r="Q107" s="12">
        <v>18265.80014468298</v>
      </c>
      <c r="R107" s="12">
        <v>18107.797159630478</v>
      </c>
      <c r="S107" s="12">
        <v>18298.401978347509</v>
      </c>
      <c r="T107" s="12">
        <v>18608.84215932744</v>
      </c>
      <c r="U107" s="12">
        <v>18395.735920819207</v>
      </c>
      <c r="V107" s="12">
        <v>18643.817705500369</v>
      </c>
      <c r="W107" s="12">
        <v>18540.746002819062</v>
      </c>
      <c r="X107" s="12">
        <v>19181.505514862489</v>
      </c>
      <c r="Y107" s="12">
        <v>18512.547284198768</v>
      </c>
      <c r="Z107" s="12">
        <v>19250.67721271652</v>
      </c>
      <c r="AA107" s="12">
        <v>19763.591606577837</v>
      </c>
      <c r="AB107" s="12">
        <v>20128.783947038992</v>
      </c>
      <c r="AC107" s="12">
        <v>21227.8744669732</v>
      </c>
      <c r="AD107" s="12">
        <v>22456.698600600768</v>
      </c>
      <c r="AE107" s="12">
        <v>23264.787921319672</v>
      </c>
      <c r="AF107" s="12">
        <v>23174.785034129298</v>
      </c>
      <c r="AG107" s="12">
        <v>24487.871162539017</v>
      </c>
      <c r="AH107" s="12">
        <v>25274.368354736973</v>
      </c>
      <c r="AI107" s="12">
        <v>26321.591635874756</v>
      </c>
      <c r="AJ107" s="12">
        <v>27362.726324890496</v>
      </c>
      <c r="AK107" s="12">
        <v>27524.75537846599</v>
      </c>
      <c r="AL107" s="12">
        <v>27998.990591149181</v>
      </c>
      <c r="AM107" s="12">
        <v>27334.245527280706</v>
      </c>
      <c r="AN107" s="12">
        <v>27583.196237073316</v>
      </c>
      <c r="AO107" s="12">
        <v>26758.905490387409</v>
      </c>
      <c r="AP107" s="12">
        <v>26412.532532569567</v>
      </c>
      <c r="AQ107" s="12">
        <v>24820.3042606868</v>
      </c>
      <c r="AR107" s="12">
        <v>24357.342220784703</v>
      </c>
      <c r="AS107" s="12">
        <v>24368.947411243655</v>
      </c>
      <c r="AT107" s="12">
        <v>24442.692721504307</v>
      </c>
      <c r="AU107" s="12">
        <v>24663.236507049209</v>
      </c>
      <c r="AV107" s="12">
        <v>24511.48230834553</v>
      </c>
      <c r="AW107" s="12">
        <v>23135.607165759586</v>
      </c>
      <c r="AX107" s="12">
        <v>22580.103012607309</v>
      </c>
      <c r="AY107" s="12">
        <v>22520.630663695425</v>
      </c>
      <c r="AZ107" s="12">
        <v>21760.902803073004</v>
      </c>
      <c r="BA107" s="12">
        <v>21949.20047213116</v>
      </c>
      <c r="BB107" s="12">
        <v>21675.797997725109</v>
      </c>
      <c r="BC107" s="12">
        <v>21080.121576096302</v>
      </c>
      <c r="BD107" s="12">
        <v>19674.59335590055</v>
      </c>
      <c r="BE107" s="12">
        <v>17642.267432374087</v>
      </c>
      <c r="BF107" s="12">
        <v>17820.514575437512</v>
      </c>
      <c r="BG107" s="12">
        <v>17959.756749722103</v>
      </c>
      <c r="BH107" s="12">
        <v>18014.644484226174</v>
      </c>
      <c r="BI107" s="12">
        <v>18133.567076386425</v>
      </c>
      <c r="BJ107" s="12">
        <v>19503.112603309775</v>
      </c>
      <c r="BK107" s="12">
        <v>19585.882979254027</v>
      </c>
      <c r="BL107" s="12">
        <v>19237.416261119466</v>
      </c>
      <c r="BM107" s="12">
        <v>18875.538604614128</v>
      </c>
      <c r="BN107" s="12">
        <v>18945.239377962505</v>
      </c>
      <c r="BO107" s="12">
        <v>18247.272775808298</v>
      </c>
      <c r="BP107" s="12">
        <v>17492.264288403345</v>
      </c>
      <c r="BQ107" s="12">
        <v>16704.935355045716</v>
      </c>
      <c r="BR107" s="12">
        <v>16138.104532233849</v>
      </c>
      <c r="BS107" s="12">
        <v>15427.41727116012</v>
      </c>
      <c r="BT107" s="12">
        <v>14567.908725291833</v>
      </c>
      <c r="BU107" s="12">
        <v>14699.491297772474</v>
      </c>
      <c r="BV107" s="12">
        <v>14685.543166828436</v>
      </c>
      <c r="BW107" s="12">
        <v>14118.133502425753</v>
      </c>
      <c r="BX107" s="12">
        <v>13749.414080619586</v>
      </c>
      <c r="BY107" s="12">
        <v>13256.661960921794</v>
      </c>
      <c r="BZ107" s="12">
        <v>13314.121585083918</v>
      </c>
      <c r="CA107" s="12">
        <v>12794.057555303119</v>
      </c>
      <c r="CB107" s="12">
        <v>12783.546650224795</v>
      </c>
      <c r="CC107" s="12">
        <v>13277.91642860868</v>
      </c>
      <c r="CD107" s="12">
        <v>13314.627691991614</v>
      </c>
      <c r="CE107" s="12">
        <v>12901.314819664389</v>
      </c>
      <c r="CF107" s="12">
        <v>12510.549713420085</v>
      </c>
      <c r="CG107" s="12">
        <v>10880.315140827854</v>
      </c>
      <c r="CH107" s="12">
        <v>8363.5004112079459</v>
      </c>
      <c r="CI107" s="12">
        <v>7414.4944575870104</v>
      </c>
      <c r="CJ107" s="12">
        <v>5430.8586982617926</v>
      </c>
      <c r="CK107" s="12">
        <v>6995.234278408896</v>
      </c>
      <c r="CL107" s="12">
        <v>4600.8041373112092</v>
      </c>
      <c r="CM107" s="12">
        <v>4645.5187242439588</v>
      </c>
      <c r="CN107" s="12">
        <v>3820.0072711185285</v>
      </c>
      <c r="CO107" s="12">
        <v>3109.950889164315</v>
      </c>
      <c r="CP107" s="12">
        <v>2461.2230244531524</v>
      </c>
      <c r="CQ107" s="12">
        <v>2023.6762746938889</v>
      </c>
      <c r="CR107" s="12">
        <v>1554.0625981338881</v>
      </c>
      <c r="CS107" s="12">
        <v>1120.4049979746383</v>
      </c>
      <c r="CT107" s="12">
        <v>892.26457883976525</v>
      </c>
      <c r="CU107" s="12">
        <v>625.49454371417391</v>
      </c>
      <c r="CV107" s="12">
        <v>450.4542847293153</v>
      </c>
      <c r="CW107" s="12">
        <v>291.53504958086376</v>
      </c>
      <c r="CX107" s="12">
        <v>451.18603693057423</v>
      </c>
      <c r="CZ107" s="12">
        <v>40000</v>
      </c>
      <c r="DA107" s="12">
        <v>10100</v>
      </c>
      <c r="DB107" s="12">
        <v>0</v>
      </c>
      <c r="DC107" s="12">
        <v>34000</v>
      </c>
      <c r="DD107" s="12">
        <v>3700</v>
      </c>
      <c r="DE107" s="12">
        <v>0</v>
      </c>
      <c r="DF107" s="12">
        <v>16234.21932046138</v>
      </c>
      <c r="DG107" s="12">
        <v>12096.819715863723</v>
      </c>
      <c r="DH107" s="12">
        <v>4137.3996045976564</v>
      </c>
      <c r="DI107" s="12">
        <v>12400</v>
      </c>
      <c r="DJ107" s="12"/>
      <c r="DK107" s="12"/>
    </row>
    <row r="108" spans="1:186" s="13" customFormat="1" ht="12.5" x14ac:dyDescent="0.25">
      <c r="A108" s="12">
        <v>2028</v>
      </c>
      <c r="B108" s="12">
        <v>1662606.9624441564</v>
      </c>
      <c r="C108" s="12">
        <v>16234.21932046138</v>
      </c>
      <c r="D108" s="12">
        <v>16405.729092060516</v>
      </c>
      <c r="E108" s="12">
        <v>16483.480185459201</v>
      </c>
      <c r="F108" s="12">
        <v>16503.136397520608</v>
      </c>
      <c r="G108" s="12">
        <v>16512.670310296653</v>
      </c>
      <c r="H108" s="12">
        <v>16479.145058623188</v>
      </c>
      <c r="I108" s="12">
        <v>16409.512184098603</v>
      </c>
      <c r="J108" s="12">
        <v>15832.147977929199</v>
      </c>
      <c r="K108" s="12">
        <v>16220.907998802973</v>
      </c>
      <c r="L108" s="12">
        <v>15778.269285572111</v>
      </c>
      <c r="M108" s="12">
        <v>16030.664577797823</v>
      </c>
      <c r="N108" s="12">
        <v>16750.29794558612</v>
      </c>
      <c r="O108" s="12">
        <v>17324.881148319324</v>
      </c>
      <c r="P108" s="12">
        <v>17567.402035489788</v>
      </c>
      <c r="Q108" s="12">
        <v>18156.463372731669</v>
      </c>
      <c r="R108" s="12">
        <v>18375.48686945553</v>
      </c>
      <c r="S108" s="12">
        <v>18268.14109042014</v>
      </c>
      <c r="T108" s="12">
        <v>18517.523724242739</v>
      </c>
      <c r="U108" s="12">
        <v>18817.982321951815</v>
      </c>
      <c r="V108" s="12">
        <v>18775.35936598097</v>
      </c>
      <c r="W108" s="12">
        <v>19255.477044093361</v>
      </c>
      <c r="X108" s="12">
        <v>19123.985560317284</v>
      </c>
      <c r="Y108" s="12">
        <v>19533.011553480475</v>
      </c>
      <c r="Z108" s="12">
        <v>19167.721102059186</v>
      </c>
      <c r="AA108" s="12">
        <v>20160.626025000674</v>
      </c>
      <c r="AB108" s="12">
        <v>20840.062536396304</v>
      </c>
      <c r="AC108" s="12">
        <v>21278.505524982196</v>
      </c>
      <c r="AD108" s="12">
        <v>22211.431037344737</v>
      </c>
      <c r="AE108" s="12">
        <v>23241.338371258949</v>
      </c>
      <c r="AF108" s="12">
        <v>23916.935419084926</v>
      </c>
      <c r="AG108" s="12">
        <v>23692.76203129749</v>
      </c>
      <c r="AH108" s="12">
        <v>24904.897394395353</v>
      </c>
      <c r="AI108" s="12">
        <v>25632.026809749128</v>
      </c>
      <c r="AJ108" s="12">
        <v>26612.649604870254</v>
      </c>
      <c r="AK108" s="12">
        <v>27586.117664837358</v>
      </c>
      <c r="AL108" s="12">
        <v>27676.650517531241</v>
      </c>
      <c r="AM108" s="12">
        <v>28164.887351661368</v>
      </c>
      <c r="AN108" s="12">
        <v>27441.028600508249</v>
      </c>
      <c r="AO108" s="12">
        <v>27686.941128848342</v>
      </c>
      <c r="AP108" s="12">
        <v>26796.502768941747</v>
      </c>
      <c r="AQ108" s="12">
        <v>26489.654488554555</v>
      </c>
      <c r="AR108" s="12">
        <v>24858.520116701489</v>
      </c>
      <c r="AS108" s="12">
        <v>24388.558681367795</v>
      </c>
      <c r="AT108" s="12">
        <v>24384.195116715317</v>
      </c>
      <c r="AU108" s="12">
        <v>24446.612074277393</v>
      </c>
      <c r="AV108" s="12">
        <v>24658.019372868635</v>
      </c>
      <c r="AW108" s="12">
        <v>24527.101870528306</v>
      </c>
      <c r="AX108" s="12">
        <v>23148.713594973895</v>
      </c>
      <c r="AY108" s="12">
        <v>22560.842779293082</v>
      </c>
      <c r="AZ108" s="12">
        <v>22496.466038713206</v>
      </c>
      <c r="BA108" s="12">
        <v>21730.248193997009</v>
      </c>
      <c r="BB108" s="12">
        <v>21895.956345124527</v>
      </c>
      <c r="BC108" s="12">
        <v>21623.839116445022</v>
      </c>
      <c r="BD108" s="12">
        <v>21003.414158461521</v>
      </c>
      <c r="BE108" s="12">
        <v>19583.449699543315</v>
      </c>
      <c r="BF108" s="12">
        <v>17545.567696262529</v>
      </c>
      <c r="BG108" s="12">
        <v>17717.794476853422</v>
      </c>
      <c r="BH108" s="12">
        <v>17847.137949900738</v>
      </c>
      <c r="BI108" s="12">
        <v>17897.541009889188</v>
      </c>
      <c r="BJ108" s="12">
        <v>18010.254034895097</v>
      </c>
      <c r="BK108" s="12">
        <v>19355.579789603602</v>
      </c>
      <c r="BL108" s="12">
        <v>19409.852010699469</v>
      </c>
      <c r="BM108" s="12">
        <v>19048.712814356568</v>
      </c>
      <c r="BN108" s="12">
        <v>18665.576556361157</v>
      </c>
      <c r="BO108" s="12">
        <v>18633.495188338675</v>
      </c>
      <c r="BP108" s="12">
        <v>17996.552018090923</v>
      </c>
      <c r="BQ108" s="12">
        <v>17265.889464614978</v>
      </c>
      <c r="BR108" s="12">
        <v>16515.668263196436</v>
      </c>
      <c r="BS108" s="12">
        <v>15960.33114027635</v>
      </c>
      <c r="BT108" s="12">
        <v>15242.945866005617</v>
      </c>
      <c r="BU108" s="12">
        <v>14379.118010166823</v>
      </c>
      <c r="BV108" s="12">
        <v>14504.204822159101</v>
      </c>
      <c r="BW108" s="12">
        <v>14483.177012518263</v>
      </c>
      <c r="BX108" s="12">
        <v>13914.676201503342</v>
      </c>
      <c r="BY108" s="12">
        <v>13531.583975698779</v>
      </c>
      <c r="BZ108" s="12">
        <v>13058.144397060394</v>
      </c>
      <c r="CA108" s="12">
        <v>13063.982513150542</v>
      </c>
      <c r="CB108" s="12">
        <v>12530.920132959796</v>
      </c>
      <c r="CC108" s="12">
        <v>12499.480201644179</v>
      </c>
      <c r="CD108" s="12">
        <v>12936.457598438003</v>
      </c>
      <c r="CE108" s="12">
        <v>12928.791445617724</v>
      </c>
      <c r="CF108" s="12">
        <v>12482.371678535543</v>
      </c>
      <c r="CG108" s="12">
        <v>12041.306173702134</v>
      </c>
      <c r="CH108" s="12">
        <v>10422.129035741506</v>
      </c>
      <c r="CI108" s="12">
        <v>7946.2813201108529</v>
      </c>
      <c r="CJ108" s="12">
        <v>6989.7675894159975</v>
      </c>
      <c r="CK108" s="12">
        <v>5075.0279182497407</v>
      </c>
      <c r="CL108" s="12">
        <v>6440.5681144713435</v>
      </c>
      <c r="CM108" s="12">
        <v>4186.2759880048034</v>
      </c>
      <c r="CN108" s="12">
        <v>4159.7685679557508</v>
      </c>
      <c r="CO108" s="12">
        <v>3363.8454410957502</v>
      </c>
      <c r="CP108" s="12">
        <v>2683.6108248508453</v>
      </c>
      <c r="CQ108" s="12">
        <v>2087.742423897349</v>
      </c>
      <c r="CR108" s="12">
        <v>1654.8108871383781</v>
      </c>
      <c r="CS108" s="12">
        <v>1212.1197977133095</v>
      </c>
      <c r="CT108" s="12">
        <v>861.95043372952455</v>
      </c>
      <c r="CU108" s="12">
        <v>658.30754094685335</v>
      </c>
      <c r="CV108" s="12">
        <v>447.68303042742383</v>
      </c>
      <c r="CW108" s="12">
        <v>308.90416519879011</v>
      </c>
      <c r="CX108" s="12">
        <v>478.48696568441335</v>
      </c>
      <c r="CZ108" s="12">
        <v>40000</v>
      </c>
      <c r="DA108" s="12">
        <v>10100</v>
      </c>
      <c r="DB108" s="12">
        <v>0</v>
      </c>
      <c r="DC108" s="12">
        <v>34000</v>
      </c>
      <c r="DD108" s="12">
        <v>3700</v>
      </c>
      <c r="DE108" s="12">
        <v>0</v>
      </c>
      <c r="DF108" s="12">
        <v>16254.433743341075</v>
      </c>
      <c r="DG108" s="12">
        <v>12318.426164135806</v>
      </c>
      <c r="DH108" s="12">
        <v>3936.0075792052685</v>
      </c>
      <c r="DI108" s="12">
        <v>12400</v>
      </c>
      <c r="DJ108" s="12"/>
      <c r="DK108" s="12"/>
    </row>
    <row r="109" spans="1:186" s="13" customFormat="1" ht="12.5" x14ac:dyDescent="0.25">
      <c r="A109" s="12">
        <v>2029</v>
      </c>
      <c r="B109" s="12">
        <v>1678943.1744092773</v>
      </c>
      <c r="C109" s="12">
        <v>16254.433743341075</v>
      </c>
      <c r="D109" s="12">
        <v>16445.190985145629</v>
      </c>
      <c r="E109" s="12">
        <v>16541.821961001238</v>
      </c>
      <c r="F109" s="12">
        <v>16591.464092621605</v>
      </c>
      <c r="G109" s="12">
        <v>16634.643802242157</v>
      </c>
      <c r="H109" s="12">
        <v>16626.308093954402</v>
      </c>
      <c r="I109" s="12">
        <v>16588.319541103738</v>
      </c>
      <c r="J109" s="12">
        <v>16505.135640415221</v>
      </c>
      <c r="K109" s="12">
        <v>15941.682161383655</v>
      </c>
      <c r="L109" s="12">
        <v>16329.394060427403</v>
      </c>
      <c r="M109" s="12">
        <v>15887.673191342497</v>
      </c>
      <c r="N109" s="12">
        <v>16135.288985641731</v>
      </c>
      <c r="O109" s="12">
        <v>16852.108118316261</v>
      </c>
      <c r="P109" s="12">
        <v>17419.226371143959</v>
      </c>
      <c r="Q109" s="12">
        <v>17675.168729170236</v>
      </c>
      <c r="R109" s="12">
        <v>18266.179597665971</v>
      </c>
      <c r="S109" s="12">
        <v>18535.870003959491</v>
      </c>
      <c r="T109" s="12">
        <v>18487.341808980578</v>
      </c>
      <c r="U109" s="12">
        <v>18726.769468018938</v>
      </c>
      <c r="V109" s="12">
        <v>19197.616055285907</v>
      </c>
      <c r="W109" s="12">
        <v>19387.139301460396</v>
      </c>
      <c r="X109" s="12">
        <v>19838.611519298025</v>
      </c>
      <c r="Y109" s="12">
        <v>19475.689216279949</v>
      </c>
      <c r="Z109" s="12">
        <v>20187.816262479184</v>
      </c>
      <c r="AA109" s="12">
        <v>20077.844903898502</v>
      </c>
      <c r="AB109" s="12">
        <v>21237.03957870914</v>
      </c>
      <c r="AC109" s="12">
        <v>21989.658430568772</v>
      </c>
      <c r="AD109" s="12">
        <v>22262.204598330409</v>
      </c>
      <c r="AE109" s="12">
        <v>22996.322528820121</v>
      </c>
      <c r="AF109" s="12">
        <v>23893.815593146654</v>
      </c>
      <c r="AG109" s="12">
        <v>24434.795822906417</v>
      </c>
      <c r="AH109" s="12">
        <v>24110.37798114113</v>
      </c>
      <c r="AI109" s="12">
        <v>25263.015100857825</v>
      </c>
      <c r="AJ109" s="12">
        <v>25923.646952936891</v>
      </c>
      <c r="AK109" s="12">
        <v>26836.612143547318</v>
      </c>
      <c r="AL109" s="12">
        <v>27738.333862193467</v>
      </c>
      <c r="AM109" s="12">
        <v>27842.987163863487</v>
      </c>
      <c r="AN109" s="12">
        <v>28271.64084887808</v>
      </c>
      <c r="AO109" s="12">
        <v>27545.383257089601</v>
      </c>
      <c r="AP109" s="12">
        <v>27724.421811944147</v>
      </c>
      <c r="AQ109" s="12">
        <v>26873.77232675409</v>
      </c>
      <c r="AR109" s="12">
        <v>26527.254803005588</v>
      </c>
      <c r="AS109" s="12">
        <v>24889.935365245336</v>
      </c>
      <c r="AT109" s="12">
        <v>24404.309873748065</v>
      </c>
      <c r="AU109" s="12">
        <v>24388.703067485279</v>
      </c>
      <c r="AV109" s="12">
        <v>24442.173707457769</v>
      </c>
      <c r="AW109" s="12">
        <v>24674.206334699338</v>
      </c>
      <c r="AX109" s="12">
        <v>24539.175419264113</v>
      </c>
      <c r="AY109" s="12">
        <v>23129.599186350613</v>
      </c>
      <c r="AZ109" s="12">
        <v>22537.282419971078</v>
      </c>
      <c r="BA109" s="12">
        <v>22465.691284804067</v>
      </c>
      <c r="BB109" s="12">
        <v>21678.138255309364</v>
      </c>
      <c r="BC109" s="12">
        <v>21844.711816836822</v>
      </c>
      <c r="BD109" s="12">
        <v>21546.672330138852</v>
      </c>
      <c r="BE109" s="12">
        <v>20909.911264356444</v>
      </c>
      <c r="BF109" s="12">
        <v>19482.602889081485</v>
      </c>
      <c r="BG109" s="12">
        <v>17444.857636312525</v>
      </c>
      <c r="BH109" s="12">
        <v>17606.867857005738</v>
      </c>
      <c r="BI109" s="12">
        <v>17732.02541282239</v>
      </c>
      <c r="BJ109" s="12">
        <v>17776.505777052596</v>
      </c>
      <c r="BK109" s="12">
        <v>17872.185436960459</v>
      </c>
      <c r="BL109" s="12">
        <v>19182.656104129819</v>
      </c>
      <c r="BM109" s="12">
        <v>19222.515803314433</v>
      </c>
      <c r="BN109" s="12">
        <v>18839.971135727657</v>
      </c>
      <c r="BO109" s="12">
        <v>18358.75274761529</v>
      </c>
      <c r="BP109" s="12">
        <v>18383.165413794995</v>
      </c>
      <c r="BQ109" s="12">
        <v>17769.555588777388</v>
      </c>
      <c r="BR109" s="12">
        <v>17074.764626909844</v>
      </c>
      <c r="BS109" s="12">
        <v>16338.081467917353</v>
      </c>
      <c r="BT109" s="12">
        <v>15774.884808587551</v>
      </c>
      <c r="BU109" s="12">
        <v>15050.792243738802</v>
      </c>
      <c r="BV109" s="12">
        <v>14192.240906553872</v>
      </c>
      <c r="BW109" s="12">
        <v>14308.274454515957</v>
      </c>
      <c r="BX109" s="12">
        <v>14279.24567248251</v>
      </c>
      <c r="BY109" s="12">
        <v>13698.050565770422</v>
      </c>
      <c r="BZ109" s="12">
        <v>13334.040905798807</v>
      </c>
      <c r="CA109" s="12">
        <v>12820.357156488724</v>
      </c>
      <c r="CB109" s="12">
        <v>12802.810667557862</v>
      </c>
      <c r="CC109" s="12">
        <v>12259.771808204705</v>
      </c>
      <c r="CD109" s="12">
        <v>12186.771249390298</v>
      </c>
      <c r="CE109" s="12">
        <v>12572.26490509639</v>
      </c>
      <c r="CF109" s="12">
        <v>12518.405520668161</v>
      </c>
      <c r="CG109" s="12">
        <v>12024.822397584641</v>
      </c>
      <c r="CH109" s="12">
        <v>11544.700181341846</v>
      </c>
      <c r="CI109" s="12">
        <v>9908.6408206946908</v>
      </c>
      <c r="CJ109" s="12">
        <v>7498.8839674202809</v>
      </c>
      <c r="CK109" s="12">
        <v>6540.036527372702</v>
      </c>
      <c r="CL109" s="12">
        <v>4677.2607351059942</v>
      </c>
      <c r="CM109" s="12">
        <v>5869.1881491142321</v>
      </c>
      <c r="CN109" s="12">
        <v>3752.0559484137948</v>
      </c>
      <c r="CO109" s="12">
        <v>3669.5301867348226</v>
      </c>
      <c r="CP109" s="12">
        <v>2906.5055129524353</v>
      </c>
      <c r="CQ109" s="12">
        <v>2280.5124429638586</v>
      </c>
      <c r="CR109" s="12">
        <v>1709.1046271028847</v>
      </c>
      <c r="CS109" s="12">
        <v>1292.7437784423037</v>
      </c>
      <c r="CT109" s="12">
        <v>933.71487938625444</v>
      </c>
      <c r="CU109" s="12">
        <v>636.5373793619857</v>
      </c>
      <c r="CV109" s="12">
        <v>471.69724526551335</v>
      </c>
      <c r="CW109" s="12">
        <v>306.79027875527834</v>
      </c>
      <c r="CX109" s="12">
        <v>507.49984404944564</v>
      </c>
      <c r="CZ109" s="12">
        <v>40000</v>
      </c>
      <c r="DA109" s="12">
        <v>10100</v>
      </c>
      <c r="DB109" s="12">
        <v>0</v>
      </c>
      <c r="DC109" s="12">
        <v>34000</v>
      </c>
      <c r="DD109" s="12">
        <v>3700</v>
      </c>
      <c r="DE109" s="12">
        <v>0</v>
      </c>
      <c r="DF109" s="12">
        <v>16265.746218113585</v>
      </c>
      <c r="DG109" s="12">
        <v>12563.37239894782</v>
      </c>
      <c r="DH109" s="12">
        <v>3702.3738191657649</v>
      </c>
      <c r="DI109" s="12">
        <v>12400</v>
      </c>
      <c r="DJ109" s="12"/>
      <c r="DK109" s="12"/>
    </row>
    <row r="110" spans="1:186" s="13" customFormat="1" ht="12.5" x14ac:dyDescent="0.25">
      <c r="A110" s="12">
        <v>2030</v>
      </c>
      <c r="B110" s="12">
        <v>1695045.7960512652</v>
      </c>
      <c r="C110" s="12">
        <v>16265.746218113585</v>
      </c>
      <c r="D110" s="12">
        <v>16466.00751397881</v>
      </c>
      <c r="E110" s="12">
        <v>16581.3388155828</v>
      </c>
      <c r="F110" s="12">
        <v>16649.853488433917</v>
      </c>
      <c r="G110" s="12">
        <v>16722.980572230645</v>
      </c>
      <c r="H110" s="12">
        <v>16748.28492889084</v>
      </c>
      <c r="I110" s="12">
        <v>16735.498281700842</v>
      </c>
      <c r="J110" s="12">
        <v>16683.960372178008</v>
      </c>
      <c r="K110" s="12">
        <v>16614.663315258196</v>
      </c>
      <c r="L110" s="12">
        <v>16050.196107261312</v>
      </c>
      <c r="M110" s="12">
        <v>16438.793022074668</v>
      </c>
      <c r="N110" s="12">
        <v>15992.319571413853</v>
      </c>
      <c r="O110" s="12">
        <v>16237.13259406744</v>
      </c>
      <c r="P110" s="12">
        <v>16946.500364391723</v>
      </c>
      <c r="Q110" s="12">
        <v>17527.043134572101</v>
      </c>
      <c r="R110" s="12">
        <v>17784.965770154056</v>
      </c>
      <c r="S110" s="12">
        <v>18426.637425908892</v>
      </c>
      <c r="T110" s="12">
        <v>18755.107327863567</v>
      </c>
      <c r="U110" s="12">
        <v>18696.681195914756</v>
      </c>
      <c r="V110" s="12">
        <v>19106.560656944974</v>
      </c>
      <c r="W110" s="12">
        <v>19809.377454659552</v>
      </c>
      <c r="X110" s="12">
        <v>19970.388804977836</v>
      </c>
      <c r="Y110" s="12">
        <v>20190.211039310005</v>
      </c>
      <c r="Z110" s="12">
        <v>20130.708658875155</v>
      </c>
      <c r="AA110" s="12">
        <v>21097.681261850659</v>
      </c>
      <c r="AB110" s="12">
        <v>21154.457165343538</v>
      </c>
      <c r="AC110" s="12">
        <v>22386.587908315698</v>
      </c>
      <c r="AD110" s="12">
        <v>22973.261836106074</v>
      </c>
      <c r="AE110" s="12">
        <v>23047.277906335774</v>
      </c>
      <c r="AF110" s="12">
        <v>23649.114477341365</v>
      </c>
      <c r="AG110" s="12">
        <v>24411.927799706922</v>
      </c>
      <c r="AH110" s="12">
        <v>24852.265661011625</v>
      </c>
      <c r="AI110" s="12">
        <v>24469.098401918007</v>
      </c>
      <c r="AJ110" s="12">
        <v>25555.050605428205</v>
      </c>
      <c r="AK110" s="12">
        <v>26148.19563311337</v>
      </c>
      <c r="AL110" s="12">
        <v>26989.48060574499</v>
      </c>
      <c r="AM110" s="12">
        <v>27904.929942331488</v>
      </c>
      <c r="AN110" s="12">
        <v>27950.276332741134</v>
      </c>
      <c r="AO110" s="12">
        <v>28375.965184889057</v>
      </c>
      <c r="AP110" s="12">
        <v>27583.420053013022</v>
      </c>
      <c r="AQ110" s="12">
        <v>27801.694445232202</v>
      </c>
      <c r="AR110" s="12">
        <v>26911.60402037781</v>
      </c>
      <c r="AS110" s="12">
        <v>26558.090031547643</v>
      </c>
      <c r="AT110" s="12">
        <v>24905.789792718562</v>
      </c>
      <c r="AU110" s="12">
        <v>24409.359638115096</v>
      </c>
      <c r="AV110" s="12">
        <v>24384.85722891703</v>
      </c>
      <c r="AW110" s="12">
        <v>24459.241145551139</v>
      </c>
      <c r="AX110" s="12">
        <v>24687.005765862388</v>
      </c>
      <c r="AY110" s="12">
        <v>24518.873168580627</v>
      </c>
      <c r="AZ110" s="12">
        <v>23106.133918741074</v>
      </c>
      <c r="BA110" s="12">
        <v>22507.237033640529</v>
      </c>
      <c r="BB110" s="12">
        <v>22413.446138744046</v>
      </c>
      <c r="BC110" s="12">
        <v>21627.986692298349</v>
      </c>
      <c r="BD110" s="12">
        <v>21768.290183370969</v>
      </c>
      <c r="BE110" s="12">
        <v>21452.832535595826</v>
      </c>
      <c r="BF110" s="12">
        <v>20806.270972792699</v>
      </c>
      <c r="BG110" s="12">
        <v>19377.317169678681</v>
      </c>
      <c r="BH110" s="12">
        <v>17336.062681476935</v>
      </c>
      <c r="BI110" s="12">
        <v>17493.643161398009</v>
      </c>
      <c r="BJ110" s="12">
        <v>17613.098088681523</v>
      </c>
      <c r="BK110" s="12">
        <v>17641.685660696388</v>
      </c>
      <c r="BL110" s="12">
        <v>17708.631907527095</v>
      </c>
      <c r="BM110" s="12">
        <v>18998.457095740356</v>
      </c>
      <c r="BN110" s="12">
        <v>19015.42374506269</v>
      </c>
      <c r="BO110" s="12">
        <v>18534.281337272991</v>
      </c>
      <c r="BP110" s="12">
        <v>18113.629506393772</v>
      </c>
      <c r="BQ110" s="12">
        <v>18156.842058312635</v>
      </c>
      <c r="BR110" s="12">
        <v>17577.919608527445</v>
      </c>
      <c r="BS110" s="12">
        <v>16895.045770468048</v>
      </c>
      <c r="BT110" s="12">
        <v>16152.627305108692</v>
      </c>
      <c r="BU110" s="12">
        <v>15581.672908908649</v>
      </c>
      <c r="BV110" s="12">
        <v>14860.413623164401</v>
      </c>
      <c r="BW110" s="12">
        <v>14004.554565107544</v>
      </c>
      <c r="BX110" s="12">
        <v>14111.109262610566</v>
      </c>
      <c r="BY110" s="12">
        <v>14062.094487372271</v>
      </c>
      <c r="BZ110" s="12">
        <v>13502.010095397185</v>
      </c>
      <c r="CA110" s="12">
        <v>13097.070955245081</v>
      </c>
      <c r="CB110" s="12">
        <v>12571.674725117438</v>
      </c>
      <c r="CC110" s="12">
        <v>12533.11166817913</v>
      </c>
      <c r="CD110" s="12">
        <v>11960.910218994666</v>
      </c>
      <c r="CE110" s="12">
        <v>11853.526785683727</v>
      </c>
      <c r="CF110" s="12">
        <v>12183.938702756997</v>
      </c>
      <c r="CG110" s="12">
        <v>12069.700362215415</v>
      </c>
      <c r="CH110" s="12">
        <v>11539.981355152242</v>
      </c>
      <c r="CI110" s="12">
        <v>10986.736034293268</v>
      </c>
      <c r="CJ110" s="12">
        <v>9358.5916917591858</v>
      </c>
      <c r="CK110" s="12">
        <v>7024.369989491558</v>
      </c>
      <c r="CL110" s="12">
        <v>6035.2760197536645</v>
      </c>
      <c r="CM110" s="12">
        <v>4266.9791479544037</v>
      </c>
      <c r="CN110" s="12">
        <v>5268.3650705755272</v>
      </c>
      <c r="CO110" s="12">
        <v>3311.7463134698555</v>
      </c>
      <c r="CP110" s="12">
        <v>3176.3970994693404</v>
      </c>
      <c r="CQ110" s="12">
        <v>2473.2007353898434</v>
      </c>
      <c r="CR110" s="12">
        <v>1870.5544258686184</v>
      </c>
      <c r="CS110" s="12">
        <v>1336.5514740440562</v>
      </c>
      <c r="CT110" s="12">
        <v>997.19264735038553</v>
      </c>
      <c r="CU110" s="12">
        <v>690.29774070612791</v>
      </c>
      <c r="CV110" s="12">
        <v>456.5435452600193</v>
      </c>
      <c r="CW110" s="12">
        <v>323.76368986883199</v>
      </c>
      <c r="CX110" s="12">
        <v>524.13549172489309</v>
      </c>
      <c r="CZ110" s="12">
        <v>40000</v>
      </c>
      <c r="DA110" s="12">
        <v>10100</v>
      </c>
      <c r="DB110" s="12">
        <v>0</v>
      </c>
      <c r="DC110" s="12">
        <v>34000</v>
      </c>
      <c r="DD110" s="12">
        <v>3700</v>
      </c>
      <c r="DE110" s="12">
        <v>0</v>
      </c>
      <c r="DF110" s="12">
        <v>16280.641961328158</v>
      </c>
      <c r="DG110" s="12">
        <v>12813.178625601598</v>
      </c>
      <c r="DH110" s="12">
        <v>3467.4633357265593</v>
      </c>
      <c r="DI110" s="12">
        <v>12400</v>
      </c>
      <c r="DJ110" s="12"/>
      <c r="DK110" s="12"/>
    </row>
    <row r="111" spans="1:186" s="13" customFormat="1" ht="12.5" x14ac:dyDescent="0.25">
      <c r="A111" s="12">
        <v>2031</v>
      </c>
      <c r="B111" s="12">
        <v>1710913.5482993349</v>
      </c>
      <c r="C111" s="12">
        <v>16280.641961328158</v>
      </c>
      <c r="D111" s="12">
        <v>16477.911238872231</v>
      </c>
      <c r="E111" s="12">
        <v>16602.210424408062</v>
      </c>
      <c r="F111" s="12">
        <v>16689.418642295575</v>
      </c>
      <c r="G111" s="12">
        <v>16781.379595736369</v>
      </c>
      <c r="H111" s="12">
        <v>16836.625108867491</v>
      </c>
      <c r="I111" s="12">
        <v>16857.491903121994</v>
      </c>
      <c r="J111" s="12">
        <v>16831.158115034323</v>
      </c>
      <c r="K111" s="12">
        <v>16793.500421785913</v>
      </c>
      <c r="L111" s="12">
        <v>16723.162459648593</v>
      </c>
      <c r="M111" s="12">
        <v>16159.630820776716</v>
      </c>
      <c r="N111" s="12">
        <v>16543.433840895013</v>
      </c>
      <c r="O111" s="12">
        <v>16094.17643970182</v>
      </c>
      <c r="P111" s="12">
        <v>16331.567604146952</v>
      </c>
      <c r="Q111" s="12">
        <v>17054.393424627226</v>
      </c>
      <c r="R111" s="12">
        <v>17636.900611338046</v>
      </c>
      <c r="S111" s="12">
        <v>17945.567149025141</v>
      </c>
      <c r="T111" s="12">
        <v>18645.961194371939</v>
      </c>
      <c r="U111" s="12">
        <v>18964.478974048885</v>
      </c>
      <c r="V111" s="12">
        <v>19076.613190780685</v>
      </c>
      <c r="W111" s="12">
        <v>19718.5233187587</v>
      </c>
      <c r="X111" s="12">
        <v>20392.611138270673</v>
      </c>
      <c r="Y111" s="12">
        <v>20322.102167506859</v>
      </c>
      <c r="Z111" s="12">
        <v>20845.090425486222</v>
      </c>
      <c r="AA111" s="12">
        <v>21040.719993323659</v>
      </c>
      <c r="AB111" s="12">
        <v>22173.985126462379</v>
      </c>
      <c r="AC111" s="12">
        <v>22304.183314978716</v>
      </c>
      <c r="AD111" s="12">
        <v>23370.142775948105</v>
      </c>
      <c r="AE111" s="12">
        <v>23758.217999808363</v>
      </c>
      <c r="AF111" s="12">
        <v>23700.299108108149</v>
      </c>
      <c r="AG111" s="12">
        <v>24167.470053903686</v>
      </c>
      <c r="AH111" s="12">
        <v>24829.672478848552</v>
      </c>
      <c r="AI111" s="12">
        <v>25210.848733657265</v>
      </c>
      <c r="AJ111" s="12">
        <v>24761.630305905695</v>
      </c>
      <c r="AK111" s="12">
        <v>25780.026588574052</v>
      </c>
      <c r="AL111" s="12">
        <v>26301.685858632103</v>
      </c>
      <c r="AM111" s="12">
        <v>27156.588285547528</v>
      </c>
      <c r="AN111" s="12">
        <v>28012.549237021551</v>
      </c>
      <c r="AO111" s="12">
        <v>28055.279425578443</v>
      </c>
      <c r="AP111" s="12">
        <v>28413.967053473272</v>
      </c>
      <c r="AQ111" s="12">
        <v>27661.269868358471</v>
      </c>
      <c r="AR111" s="12">
        <v>27839.475452788374</v>
      </c>
      <c r="AS111" s="12">
        <v>26942.646129633871</v>
      </c>
      <c r="AT111" s="12">
        <v>26573.266734800993</v>
      </c>
      <c r="AU111" s="12">
        <v>24911.006934203808</v>
      </c>
      <c r="AV111" s="12">
        <v>24406.031742477844</v>
      </c>
      <c r="AW111" s="12">
        <v>24402.4985363333</v>
      </c>
      <c r="AX111" s="12">
        <v>24472.845965781627</v>
      </c>
      <c r="AY111" s="12">
        <v>24667.372216392017</v>
      </c>
      <c r="AZ111" s="12">
        <v>24494.097814659803</v>
      </c>
      <c r="BA111" s="12">
        <v>23076.15630077133</v>
      </c>
      <c r="BB111" s="12">
        <v>22455.686522768396</v>
      </c>
      <c r="BC111" s="12">
        <v>22363.185839903483</v>
      </c>
      <c r="BD111" s="12">
        <v>21552.823949358073</v>
      </c>
      <c r="BE111" s="12">
        <v>21675.193098465938</v>
      </c>
      <c r="BF111" s="12">
        <v>21348.787676792366</v>
      </c>
      <c r="BG111" s="12">
        <v>20698.071720925975</v>
      </c>
      <c r="BH111" s="12">
        <v>19263.70844491935</v>
      </c>
      <c r="BI111" s="12">
        <v>17225.096734762767</v>
      </c>
      <c r="BJ111" s="12">
        <v>17376.603656994197</v>
      </c>
      <c r="BK111" s="12">
        <v>17480.843814854554</v>
      </c>
      <c r="BL111" s="12">
        <v>17481.24613121961</v>
      </c>
      <c r="BM111" s="12">
        <v>17534.100072825971</v>
      </c>
      <c r="BN111" s="12">
        <v>18794.771924476838</v>
      </c>
      <c r="BO111" s="12">
        <v>18711.389399986518</v>
      </c>
      <c r="BP111" s="12">
        <v>18290.451052636443</v>
      </c>
      <c r="BQ111" s="12">
        <v>17892.931781439442</v>
      </c>
      <c r="BR111" s="12">
        <v>17965.73796926377</v>
      </c>
      <c r="BS111" s="12">
        <v>17397.786244262665</v>
      </c>
      <c r="BT111" s="12">
        <v>16707.359274597657</v>
      </c>
      <c r="BU111" s="12">
        <v>15959.410819868664</v>
      </c>
      <c r="BV111" s="12">
        <v>15390.303385166591</v>
      </c>
      <c r="BW111" s="12">
        <v>14669.245423715649</v>
      </c>
      <c r="BX111" s="12">
        <v>13816.948386797176</v>
      </c>
      <c r="BY111" s="12">
        <v>13900.824873919652</v>
      </c>
      <c r="BZ111" s="12">
        <v>13865.60433609643</v>
      </c>
      <c r="CA111" s="12">
        <v>13266.87548714249</v>
      </c>
      <c r="CB111" s="12">
        <v>12849.277610318586</v>
      </c>
      <c r="CC111" s="12">
        <v>12314.337654308642</v>
      </c>
      <c r="CD111" s="12">
        <v>12235.523708116718</v>
      </c>
      <c r="CE111" s="12">
        <v>11642.323326392634</v>
      </c>
      <c r="CF111" s="12">
        <v>11496.750294293492</v>
      </c>
      <c r="CG111" s="12">
        <v>11758.499745434085</v>
      </c>
      <c r="CH111" s="12">
        <v>11592.295373407072</v>
      </c>
      <c r="CI111" s="12">
        <v>10993.951882988011</v>
      </c>
      <c r="CJ111" s="12">
        <v>10387.200005100171</v>
      </c>
      <c r="CK111" s="12">
        <v>8775.1489427403903</v>
      </c>
      <c r="CL111" s="12">
        <v>6491.0580181265432</v>
      </c>
      <c r="CM111" s="12">
        <v>5513.5664544523106</v>
      </c>
      <c r="CN111" s="12">
        <v>3834.5755991914675</v>
      </c>
      <c r="CO111" s="12">
        <v>4656.4223228748815</v>
      </c>
      <c r="CP111" s="12">
        <v>2868.8630886942592</v>
      </c>
      <c r="CQ111" s="12">
        <v>2707.1916311523901</v>
      </c>
      <c r="CR111" s="12">
        <v>2031.4863422190624</v>
      </c>
      <c r="CS111" s="12">
        <v>1466.2560563478153</v>
      </c>
      <c r="CT111" s="12">
        <v>1031.8950312710374</v>
      </c>
      <c r="CU111" s="12">
        <v>738.1007817717873</v>
      </c>
      <c r="CV111" s="12">
        <v>495.65141504320201</v>
      </c>
      <c r="CW111" s="12">
        <v>313.35449223845541</v>
      </c>
      <c r="CX111" s="12">
        <v>546.34629288478402</v>
      </c>
      <c r="CZ111" s="12">
        <v>40000</v>
      </c>
      <c r="DA111" s="12">
        <v>10100</v>
      </c>
      <c r="DB111" s="12">
        <v>0</v>
      </c>
      <c r="DC111" s="12">
        <v>34000</v>
      </c>
      <c r="DD111" s="12">
        <v>3700</v>
      </c>
      <c r="DE111" s="12">
        <v>0</v>
      </c>
      <c r="DF111" s="12">
        <v>16300.053430361695</v>
      </c>
      <c r="DG111" s="12">
        <v>13085.025241282709</v>
      </c>
      <c r="DH111" s="12">
        <v>3215.0281890789865</v>
      </c>
      <c r="DI111" s="12">
        <v>12400</v>
      </c>
      <c r="DJ111" s="12"/>
      <c r="DK111" s="12"/>
    </row>
    <row r="112" spans="1:186" s="13" customFormat="1" ht="12.5" x14ac:dyDescent="0.25">
      <c r="A112" s="12">
        <v>2032</v>
      </c>
      <c r="B112" s="12">
        <v>1726528.9108722315</v>
      </c>
      <c r="C112" s="12">
        <v>16300.053430361695</v>
      </c>
      <c r="D112" s="12">
        <v>16493.374924885575</v>
      </c>
      <c r="E112" s="12">
        <v>16614.168513371675</v>
      </c>
      <c r="F112" s="12">
        <v>16710.338904625401</v>
      </c>
      <c r="G112" s="12">
        <v>16820.954572840492</v>
      </c>
      <c r="H112" s="12">
        <v>16895.027613631704</v>
      </c>
      <c r="I112" s="12">
        <v>16945.850340017652</v>
      </c>
      <c r="J112" s="12">
        <v>16953.171505335842</v>
      </c>
      <c r="K112" s="12">
        <v>16940.712037958423</v>
      </c>
      <c r="L112" s="12">
        <v>16902.006833342297</v>
      </c>
      <c r="M112" s="12">
        <v>16832.590282751327</v>
      </c>
      <c r="N112" s="12">
        <v>16264.294962235837</v>
      </c>
      <c r="O112" s="12">
        <v>16645.282312852298</v>
      </c>
      <c r="P112" s="12">
        <v>16188.64546580175</v>
      </c>
      <c r="Q112" s="12">
        <v>16439.543918560768</v>
      </c>
      <c r="R112" s="12">
        <v>17164.315546792619</v>
      </c>
      <c r="S112" s="12">
        <v>17797.57704755204</v>
      </c>
      <c r="T112" s="12">
        <v>18165.031566572732</v>
      </c>
      <c r="U112" s="12">
        <v>18855.422385608272</v>
      </c>
      <c r="V112" s="12">
        <v>19344.464645834356</v>
      </c>
      <c r="W112" s="12">
        <v>19688.73896708449</v>
      </c>
      <c r="X112" s="12">
        <v>20301.95147012885</v>
      </c>
      <c r="Y112" s="12">
        <v>20744.290378902966</v>
      </c>
      <c r="Z112" s="12">
        <v>20977.098496821563</v>
      </c>
      <c r="AA112" s="12">
        <v>21754.997848983177</v>
      </c>
      <c r="AB112" s="12">
        <v>22117.191865427958</v>
      </c>
      <c r="AC112" s="12">
        <v>23323.434922085602</v>
      </c>
      <c r="AD112" s="12">
        <v>23287.943577977057</v>
      </c>
      <c r="AE112" s="12">
        <v>24155.055849745968</v>
      </c>
      <c r="AF112" s="12">
        <v>24411.150430689904</v>
      </c>
      <c r="AG112" s="12">
        <v>24218.832691134994</v>
      </c>
      <c r="AH112" s="12">
        <v>24585.551722012424</v>
      </c>
      <c r="AI112" s="12">
        <v>25188.565429104783</v>
      </c>
      <c r="AJ112" s="12">
        <v>25503.333800267617</v>
      </c>
      <c r="AK112" s="12">
        <v>24987.142120704331</v>
      </c>
      <c r="AL112" s="12">
        <v>25933.97009365158</v>
      </c>
      <c r="AM112" s="12">
        <v>26469.311013751882</v>
      </c>
      <c r="AN112" s="12">
        <v>27264.832846602054</v>
      </c>
      <c r="AO112" s="12">
        <v>28117.975797845185</v>
      </c>
      <c r="AP112" s="12">
        <v>28093.877918028407</v>
      </c>
      <c r="AQ112" s="12">
        <v>28491.81614023634</v>
      </c>
      <c r="AR112" s="12">
        <v>27699.729116920142</v>
      </c>
      <c r="AS112" s="12">
        <v>27870.445254380469</v>
      </c>
      <c r="AT112" s="12">
        <v>26958.055551485937</v>
      </c>
      <c r="AU112" s="12">
        <v>26577.720628516981</v>
      </c>
      <c r="AV112" s="12">
        <v>24907.891611773783</v>
      </c>
      <c r="AW112" s="12">
        <v>24424.222010230238</v>
      </c>
      <c r="AX112" s="12">
        <v>24416.73541200639</v>
      </c>
      <c r="AY112" s="12">
        <v>24454.282938188873</v>
      </c>
      <c r="AZ112" s="12">
        <v>24643.197657758465</v>
      </c>
      <c r="BA112" s="12">
        <v>24462.494506065355</v>
      </c>
      <c r="BB112" s="12">
        <v>23024.638632583348</v>
      </c>
      <c r="BC112" s="12">
        <v>22406.084740586306</v>
      </c>
      <c r="BD112" s="12">
        <v>22287.816469556397</v>
      </c>
      <c r="BE112" s="12">
        <v>21460.981535050487</v>
      </c>
      <c r="BF112" s="12">
        <v>21572.044683927859</v>
      </c>
      <c r="BG112" s="12">
        <v>21240.149380809045</v>
      </c>
      <c r="BH112" s="12">
        <v>20581.267336805962</v>
      </c>
      <c r="BI112" s="12">
        <v>19147.528698809863</v>
      </c>
      <c r="BJ112" s="12">
        <v>17110.458784027276</v>
      </c>
      <c r="BK112" s="12">
        <v>17246.724266700272</v>
      </c>
      <c r="BL112" s="12">
        <v>17322.952390743674</v>
      </c>
      <c r="BM112" s="12">
        <v>17309.814097181596</v>
      </c>
      <c r="BN112" s="12">
        <v>17340.760012567796</v>
      </c>
      <c r="BO112" s="12">
        <v>18494.400590348247</v>
      </c>
      <c r="BP112" s="12">
        <v>18469.241941117089</v>
      </c>
      <c r="BQ112" s="12">
        <v>18071.362316732746</v>
      </c>
      <c r="BR112" s="12">
        <v>17707.489880431756</v>
      </c>
      <c r="BS112" s="12">
        <v>17786.507313807109</v>
      </c>
      <c r="BT112" s="12">
        <v>17209.570055294498</v>
      </c>
      <c r="BU112" s="12">
        <v>16512.031896197284</v>
      </c>
      <c r="BV112" s="12">
        <v>15768.044798221392</v>
      </c>
      <c r="BW112" s="12">
        <v>15197.885587398232</v>
      </c>
      <c r="BX112" s="12">
        <v>14477.518853874986</v>
      </c>
      <c r="BY112" s="12">
        <v>13616.265817691099</v>
      </c>
      <c r="BZ112" s="12">
        <v>13711.269397400234</v>
      </c>
      <c r="CA112" s="12">
        <v>13629.796590787246</v>
      </c>
      <c r="CB112" s="12">
        <v>13020.187233765184</v>
      </c>
      <c r="CC112" s="12">
        <v>12592.352887385066</v>
      </c>
      <c r="CD112" s="12">
        <v>12030.106740347426</v>
      </c>
      <c r="CE112" s="12">
        <v>11917.513819545838</v>
      </c>
      <c r="CF112" s="12">
        <v>11300.290621174361</v>
      </c>
      <c r="CG112" s="12">
        <v>11105.152392395557</v>
      </c>
      <c r="CH112" s="12">
        <v>11304.285724360681</v>
      </c>
      <c r="CI112" s="12">
        <v>11054.828265651247</v>
      </c>
      <c r="CJ112" s="12">
        <v>10406.380847876499</v>
      </c>
      <c r="CK112" s="12">
        <v>9750.2977576625344</v>
      </c>
      <c r="CL112" s="12">
        <v>8117.4611431081867</v>
      </c>
      <c r="CM112" s="12">
        <v>5937.9185650734398</v>
      </c>
      <c r="CN112" s="12">
        <v>4960.5965317364344</v>
      </c>
      <c r="CO112" s="12">
        <v>3392.6819230584097</v>
      </c>
      <c r="CP112" s="12">
        <v>4039.6902354105887</v>
      </c>
      <c r="CQ112" s="12">
        <v>2446.5342099202512</v>
      </c>
      <c r="CR112" s="12">
        <v>2227.9133586783755</v>
      </c>
      <c r="CS112" s="12">
        <v>1594.8040600363806</v>
      </c>
      <c r="CT112" s="12">
        <v>1134.3249617507909</v>
      </c>
      <c r="CU112" s="12">
        <v>764.05904989678811</v>
      </c>
      <c r="CV112" s="12">
        <v>530.53970108520787</v>
      </c>
      <c r="CW112" s="12">
        <v>340.35653226432618</v>
      </c>
      <c r="CX112" s="12">
        <v>553.36336194901128</v>
      </c>
      <c r="CZ112" s="12">
        <v>40000</v>
      </c>
      <c r="DA112" s="12">
        <v>10100</v>
      </c>
      <c r="DB112" s="12">
        <v>0</v>
      </c>
      <c r="DC112" s="12">
        <v>34000</v>
      </c>
      <c r="DD112" s="12">
        <v>3700</v>
      </c>
      <c r="DE112" s="12">
        <v>0</v>
      </c>
      <c r="DF112" s="12">
        <v>16328.621384543725</v>
      </c>
      <c r="DG112" s="12">
        <v>13346.881322283374</v>
      </c>
      <c r="DH112" s="12">
        <v>2981.7400622603509</v>
      </c>
      <c r="DI112" s="12">
        <v>12400</v>
      </c>
      <c r="DJ112" s="12"/>
      <c r="DK112" s="12"/>
    </row>
    <row r="113" spans="1:115" s="13" customFormat="1" ht="12.5" x14ac:dyDescent="0.25">
      <c r="A113" s="12">
        <v>2033</v>
      </c>
      <c r="B113" s="12">
        <v>1741911.0238939258</v>
      </c>
      <c r="C113" s="12">
        <v>16328.621384543725</v>
      </c>
      <c r="D113" s="12">
        <v>16513.331849010254</v>
      </c>
      <c r="E113" s="12">
        <v>16629.684449231467</v>
      </c>
      <c r="F113" s="12">
        <v>16722.345123714062</v>
      </c>
      <c r="G113" s="12">
        <v>16841.884858431491</v>
      </c>
      <c r="H113" s="12">
        <v>16934.606030756218</v>
      </c>
      <c r="I113" s="12">
        <v>17004.272172190438</v>
      </c>
      <c r="J113" s="12">
        <v>17041.551025448396</v>
      </c>
      <c r="K113" s="12">
        <v>17062.740079847117</v>
      </c>
      <c r="L113" s="12">
        <v>17049.226821568664</v>
      </c>
      <c r="M113" s="12">
        <v>17011.449635313333</v>
      </c>
      <c r="N113" s="12">
        <v>16937.246007617905</v>
      </c>
      <c r="O113" s="12">
        <v>16366.163840125759</v>
      </c>
      <c r="P113" s="12">
        <v>16739.746326306678</v>
      </c>
      <c r="Q113" s="12">
        <v>16296.66207975725</v>
      </c>
      <c r="R113" s="12">
        <v>16549.559137469631</v>
      </c>
      <c r="S113" s="12">
        <v>17325.105891577754</v>
      </c>
      <c r="T113" s="12">
        <v>18017.134901716177</v>
      </c>
      <c r="U113" s="12">
        <v>18374.623783905394</v>
      </c>
      <c r="V113" s="12">
        <v>19235.569020915329</v>
      </c>
      <c r="W113" s="12">
        <v>19956.64154555463</v>
      </c>
      <c r="X113" s="12">
        <v>20272.340375125139</v>
      </c>
      <c r="Y113" s="12">
        <v>20653.827277208926</v>
      </c>
      <c r="Z113" s="12">
        <v>21399.238211062533</v>
      </c>
      <c r="AA113" s="12">
        <v>21887.090816782184</v>
      </c>
      <c r="AB113" s="12">
        <v>22831.336572582943</v>
      </c>
      <c r="AC113" s="12">
        <v>23266.793411463164</v>
      </c>
      <c r="AD113" s="12">
        <v>24306.934991016748</v>
      </c>
      <c r="AE113" s="12">
        <v>24073.104187334</v>
      </c>
      <c r="AF113" s="12">
        <v>24807.966756937472</v>
      </c>
      <c r="AG113" s="12">
        <v>24929.646473677061</v>
      </c>
      <c r="AH113" s="12">
        <v>24637.146284894436</v>
      </c>
      <c r="AI113" s="12">
        <v>24944.772111417136</v>
      </c>
      <c r="AJ113" s="12">
        <v>25481.327323239562</v>
      </c>
      <c r="AK113" s="12">
        <v>25728.780008296828</v>
      </c>
      <c r="AL113" s="12">
        <v>25141.665657562553</v>
      </c>
      <c r="AM113" s="12">
        <v>26101.976200531986</v>
      </c>
      <c r="AN113" s="12">
        <v>26578.153623287548</v>
      </c>
      <c r="AO113" s="12">
        <v>27371.082477907847</v>
      </c>
      <c r="AP113" s="12">
        <v>28156.94986706194</v>
      </c>
      <c r="AQ113" s="12">
        <v>28172.369254236124</v>
      </c>
      <c r="AR113" s="12">
        <v>28530.257647918828</v>
      </c>
      <c r="AS113" s="12">
        <v>27731.376916483398</v>
      </c>
      <c r="AT113" s="12">
        <v>27885.803622753217</v>
      </c>
      <c r="AU113" s="12">
        <v>26962.747159327373</v>
      </c>
      <c r="AV113" s="12">
        <v>26573.855381658075</v>
      </c>
      <c r="AW113" s="12">
        <v>24926.235145312894</v>
      </c>
      <c r="AX113" s="12">
        <v>24439.006430826823</v>
      </c>
      <c r="AY113" s="12">
        <v>24398.87995778826</v>
      </c>
      <c r="AZ113" s="12">
        <v>24431.331541942145</v>
      </c>
      <c r="BA113" s="12">
        <v>24612.501342773015</v>
      </c>
      <c r="BB113" s="12">
        <v>24409.241354325099</v>
      </c>
      <c r="BC113" s="12">
        <v>22975.069836838542</v>
      </c>
      <c r="BD113" s="12">
        <v>22331.474039745113</v>
      </c>
      <c r="BE113" s="12">
        <v>22195.638241017772</v>
      </c>
      <c r="BF113" s="12">
        <v>21359.202571375325</v>
      </c>
      <c r="BG113" s="12">
        <v>21464.206372061224</v>
      </c>
      <c r="BH113" s="12">
        <v>21122.787420073473</v>
      </c>
      <c r="BI113" s="12">
        <v>20461.740361553271</v>
      </c>
      <c r="BJ113" s="12">
        <v>19027.688343860507</v>
      </c>
      <c r="BK113" s="12">
        <v>16983.383633149548</v>
      </c>
      <c r="BL113" s="12">
        <v>17091.151394626329</v>
      </c>
      <c r="BM113" s="12">
        <v>17154.256621302167</v>
      </c>
      <c r="BN113" s="12">
        <v>17119.928372294758</v>
      </c>
      <c r="BO113" s="12">
        <v>17051.76266460527</v>
      </c>
      <c r="BP113" s="12">
        <v>18256.158916306806</v>
      </c>
      <c r="BQ113" s="12">
        <v>18252.14698080266</v>
      </c>
      <c r="BR113" s="12">
        <v>17887.378490738767</v>
      </c>
      <c r="BS113" s="12">
        <v>17533.803552256613</v>
      </c>
      <c r="BT113" s="12">
        <v>17599.128533166477</v>
      </c>
      <c r="BU113" s="12">
        <v>17013.686022961025</v>
      </c>
      <c r="BV113" s="12">
        <v>16318.170500882801</v>
      </c>
      <c r="BW113" s="12">
        <v>15576.129478388975</v>
      </c>
      <c r="BX113" s="12">
        <v>15004.852147960746</v>
      </c>
      <c r="BY113" s="12">
        <v>14272.64671015684</v>
      </c>
      <c r="BZ113" s="12">
        <v>13436.050217724855</v>
      </c>
      <c r="CA113" s="12">
        <v>13483.754916979362</v>
      </c>
      <c r="CB113" s="12">
        <v>13382.027776930685</v>
      </c>
      <c r="CC113" s="12">
        <v>12764.583394323954</v>
      </c>
      <c r="CD113" s="12">
        <v>12308.259658412018</v>
      </c>
      <c r="CE113" s="12">
        <v>11726.215571874371</v>
      </c>
      <c r="CF113" s="12">
        <v>11576.073884798878</v>
      </c>
      <c r="CG113" s="12">
        <v>10924.41143236015</v>
      </c>
      <c r="CH113" s="12">
        <v>10685.155096565213</v>
      </c>
      <c r="CI113" s="12">
        <v>10792.328542317524</v>
      </c>
      <c r="CJ113" s="12">
        <v>10473.982693728514</v>
      </c>
      <c r="CK113" s="12">
        <v>9780.029525306225</v>
      </c>
      <c r="CL113" s="12">
        <v>9031.3897959600836</v>
      </c>
      <c r="CM113" s="12">
        <v>7434.0783287749346</v>
      </c>
      <c r="CN113" s="12">
        <v>5350.1820471433666</v>
      </c>
      <c r="CO113" s="12">
        <v>4396.4303126640725</v>
      </c>
      <c r="CP113" s="12">
        <v>2946.4999741091915</v>
      </c>
      <c r="CQ113" s="12">
        <v>3450.8290775037349</v>
      </c>
      <c r="CR113" s="12">
        <v>2014.5702496370332</v>
      </c>
      <c r="CS113" s="12">
        <v>1752.8231708351755</v>
      </c>
      <c r="CT113" s="12">
        <v>1235.3334933386459</v>
      </c>
      <c r="CU113" s="12">
        <v>841.35429706779689</v>
      </c>
      <c r="CV113" s="12">
        <v>549.60142867871184</v>
      </c>
      <c r="CW113" s="12">
        <v>364.54557019660552</v>
      </c>
      <c r="CX113" s="12">
        <v>576.21788283298292</v>
      </c>
      <c r="CZ113" s="12">
        <v>40000</v>
      </c>
      <c r="DA113" s="12">
        <v>10100</v>
      </c>
      <c r="DB113" s="12">
        <v>0</v>
      </c>
      <c r="DC113" s="12">
        <v>34000</v>
      </c>
      <c r="DD113" s="12">
        <v>3700</v>
      </c>
      <c r="DE113" s="12">
        <v>0</v>
      </c>
      <c r="DF113" s="12">
        <v>16373.187422649313</v>
      </c>
      <c r="DG113" s="12">
        <v>13626.437860824995</v>
      </c>
      <c r="DH113" s="12">
        <v>2746.7495618243174</v>
      </c>
      <c r="DI113" s="12">
        <v>12400</v>
      </c>
      <c r="DJ113" s="12"/>
      <c r="DK113" s="12"/>
    </row>
    <row r="114" spans="1:115" s="13" customFormat="1" ht="12.5" x14ac:dyDescent="0.25">
      <c r="A114" s="12">
        <v>2034</v>
      </c>
      <c r="B114" s="12">
        <v>1757058.1976639538</v>
      </c>
      <c r="C114" s="12">
        <v>16373.187422649313</v>
      </c>
      <c r="D114" s="12">
        <v>16542.418801739386</v>
      </c>
      <c r="E114" s="12">
        <v>16649.691303398802</v>
      </c>
      <c r="F114" s="12">
        <v>16737.907410394619</v>
      </c>
      <c r="G114" s="12">
        <v>16853.901013102139</v>
      </c>
      <c r="H114" s="12">
        <v>16955.539752189434</v>
      </c>
      <c r="I114" s="12">
        <v>17043.870425054229</v>
      </c>
      <c r="J114" s="12">
        <v>17099.994593521908</v>
      </c>
      <c r="K114" s="12">
        <v>17151.135513695062</v>
      </c>
      <c r="L114" s="12">
        <v>17171.264116908402</v>
      </c>
      <c r="M114" s="12">
        <v>17158.686149180096</v>
      </c>
      <c r="N114" s="12">
        <v>17116.113327450716</v>
      </c>
      <c r="O114" s="12">
        <v>17039.109118413846</v>
      </c>
      <c r="P114" s="12">
        <v>16460.658985286223</v>
      </c>
      <c r="Q114" s="12">
        <v>16847.755378225513</v>
      </c>
      <c r="R114" s="12">
        <v>16406.708938146083</v>
      </c>
      <c r="S114" s="12">
        <v>16710.467494262724</v>
      </c>
      <c r="T114" s="12">
        <v>17544.791040778102</v>
      </c>
      <c r="U114" s="12">
        <v>18226.824953763535</v>
      </c>
      <c r="V114" s="12">
        <v>18755.01123430414</v>
      </c>
      <c r="W114" s="12">
        <v>19847.962796322077</v>
      </c>
      <c r="X114" s="12">
        <v>20540.287419272987</v>
      </c>
      <c r="Y114" s="12">
        <v>20624.415232244872</v>
      </c>
      <c r="Z114" s="12">
        <v>21308.992937827577</v>
      </c>
      <c r="AA114" s="12">
        <v>22309.179314247194</v>
      </c>
      <c r="AB114" s="12">
        <v>22963.525689276081</v>
      </c>
      <c r="AC114" s="12">
        <v>23980.803251742276</v>
      </c>
      <c r="AD114" s="12">
        <v>24250.458507553252</v>
      </c>
      <c r="AE114" s="12">
        <v>25091.801747234065</v>
      </c>
      <c r="AF114" s="12">
        <v>24726.303678774475</v>
      </c>
      <c r="AG114" s="12">
        <v>25326.453726039181</v>
      </c>
      <c r="AH114" s="12">
        <v>25347.873863474528</v>
      </c>
      <c r="AI114" s="12">
        <v>24996.622519143035</v>
      </c>
      <c r="AJ114" s="12">
        <v>25237.825547477853</v>
      </c>
      <c r="AK114" s="12">
        <v>25707.055876473692</v>
      </c>
      <c r="AL114" s="12">
        <v>25883.271504979333</v>
      </c>
      <c r="AM114" s="12">
        <v>25310.133346679868</v>
      </c>
      <c r="AN114" s="12">
        <v>26211.266194433119</v>
      </c>
      <c r="AO114" s="12">
        <v>26685.16646212629</v>
      </c>
      <c r="AP114" s="12">
        <v>27410.793913708829</v>
      </c>
      <c r="AQ114" s="12">
        <v>28235.839903245309</v>
      </c>
      <c r="AR114" s="12">
        <v>28211.541742038706</v>
      </c>
      <c r="AS114" s="12">
        <v>28561.881850772694</v>
      </c>
      <c r="AT114" s="12">
        <v>27747.402825009682</v>
      </c>
      <c r="AU114" s="12">
        <v>27890.360062192834</v>
      </c>
      <c r="AV114" s="12">
        <v>26959.037695011284</v>
      </c>
      <c r="AW114" s="12">
        <v>26591.408973052537</v>
      </c>
      <c r="AX114" s="12">
        <v>24941.228523150705</v>
      </c>
      <c r="AY114" s="12">
        <v>24421.825678691326</v>
      </c>
      <c r="AZ114" s="12">
        <v>24376.724090211756</v>
      </c>
      <c r="BA114" s="12">
        <v>24401.866992403877</v>
      </c>
      <c r="BB114" s="12">
        <v>24560.005614385362</v>
      </c>
      <c r="BC114" s="12">
        <v>24357.825562203223</v>
      </c>
      <c r="BD114" s="12">
        <v>22900.450325356953</v>
      </c>
      <c r="BE114" s="12">
        <v>22240.021328961266</v>
      </c>
      <c r="BF114" s="12">
        <v>22093.611990104953</v>
      </c>
      <c r="BG114" s="12">
        <v>21252.995327493969</v>
      </c>
      <c r="BH114" s="12">
        <v>21347.821428013198</v>
      </c>
      <c r="BI114" s="12">
        <v>21002.721903463305</v>
      </c>
      <c r="BJ114" s="12">
        <v>20338.335809710654</v>
      </c>
      <c r="BK114" s="12">
        <v>18893.749605466481</v>
      </c>
      <c r="BL114" s="12">
        <v>16830.627485368088</v>
      </c>
      <c r="BM114" s="12">
        <v>16924.933491748801</v>
      </c>
      <c r="BN114" s="12">
        <v>16967.212342362953</v>
      </c>
      <c r="BO114" s="12">
        <v>16834.458236466806</v>
      </c>
      <c r="BP114" s="12">
        <v>16825.521074942546</v>
      </c>
      <c r="BQ114" s="12">
        <v>18043.49182461881</v>
      </c>
      <c r="BR114" s="12">
        <v>18070.058438911979</v>
      </c>
      <c r="BS114" s="12">
        <v>17715.230884944536</v>
      </c>
      <c r="BT114" s="12">
        <v>17353.012701286054</v>
      </c>
      <c r="BU114" s="12">
        <v>17404.03716307797</v>
      </c>
      <c r="BV114" s="12">
        <v>16819.292019156645</v>
      </c>
      <c r="BW114" s="12">
        <v>16123.803754044256</v>
      </c>
      <c r="BX114" s="12">
        <v>15383.08805603049</v>
      </c>
      <c r="BY114" s="12">
        <v>14798.608351590177</v>
      </c>
      <c r="BZ114" s="12">
        <v>14088.315389456169</v>
      </c>
      <c r="CA114" s="12">
        <v>13219.507436440066</v>
      </c>
      <c r="CB114" s="12">
        <v>13244.041109860711</v>
      </c>
      <c r="CC114" s="12">
        <v>13125.159751662795</v>
      </c>
      <c r="CD114" s="12">
        <v>12481.292008786575</v>
      </c>
      <c r="CE114" s="12">
        <v>12004.424448072481</v>
      </c>
      <c r="CF114" s="12">
        <v>11398.870646180276</v>
      </c>
      <c r="CG114" s="12">
        <v>11200.154644349135</v>
      </c>
      <c r="CH114" s="12">
        <v>10519.503244196756</v>
      </c>
      <c r="CI114" s="12">
        <v>10212.113625656446</v>
      </c>
      <c r="CJ114" s="12">
        <v>10237.52989537298</v>
      </c>
      <c r="CK114" s="12">
        <v>9853.3878808922782</v>
      </c>
      <c r="CL114" s="12">
        <v>9070.3613123514297</v>
      </c>
      <c r="CM114" s="12">
        <v>8281.8691632398659</v>
      </c>
      <c r="CN114" s="12">
        <v>6705.0670379936573</v>
      </c>
      <c r="CO114" s="12">
        <v>4747.2118164126932</v>
      </c>
      <c r="CP114" s="12">
        <v>3824.7857619292054</v>
      </c>
      <c r="CQ114" s="12">
        <v>2519.0234185955692</v>
      </c>
      <c r="CR114" s="12">
        <v>2846.9723008373903</v>
      </c>
      <c r="CS114" s="12">
        <v>1584.9170674395541</v>
      </c>
      <c r="CT114" s="12">
        <v>1360.3533352131121</v>
      </c>
      <c r="CU114" s="12">
        <v>917.18965172922003</v>
      </c>
      <c r="CV114" s="12">
        <v>605.98650946294015</v>
      </c>
      <c r="CW114" s="12">
        <v>377.76494809754575</v>
      </c>
      <c r="CX114" s="12">
        <v>607.13170274006427</v>
      </c>
      <c r="CZ114" s="12">
        <v>40000</v>
      </c>
      <c r="DA114" s="12">
        <v>10100</v>
      </c>
      <c r="DB114" s="12">
        <v>0</v>
      </c>
      <c r="DC114" s="12">
        <v>34000</v>
      </c>
      <c r="DD114" s="12">
        <v>3700</v>
      </c>
      <c r="DE114" s="12">
        <v>0</v>
      </c>
      <c r="DF114" s="12">
        <v>16430.844257021032</v>
      </c>
      <c r="DG114" s="12">
        <v>13900.731493847939</v>
      </c>
      <c r="DH114" s="12">
        <v>2530.1127631730924</v>
      </c>
      <c r="DI114" s="12">
        <v>12400</v>
      </c>
      <c r="DJ114" s="12"/>
      <c r="DK114" s="12"/>
    </row>
    <row r="115" spans="1:115" s="13" customFormat="1" ht="12.5" x14ac:dyDescent="0.25">
      <c r="A115" s="12">
        <v>2035</v>
      </c>
      <c r="B115" s="12">
        <v>1771988.794971488</v>
      </c>
      <c r="C115" s="12">
        <v>16430.844257021032</v>
      </c>
      <c r="D115" s="12">
        <v>16587.473903767645</v>
      </c>
      <c r="E115" s="12">
        <v>16678.825731944566</v>
      </c>
      <c r="F115" s="12">
        <v>16757.958705557183</v>
      </c>
      <c r="G115" s="12">
        <v>16869.472885923962</v>
      </c>
      <c r="H115" s="12">
        <v>16967.559243704734</v>
      </c>
      <c r="I115" s="12">
        <v>17064.824329029099</v>
      </c>
      <c r="J115" s="12">
        <v>17139.614944086406</v>
      </c>
      <c r="K115" s="12">
        <v>17209.595700646158</v>
      </c>
      <c r="L115" s="12">
        <v>17259.669872786828</v>
      </c>
      <c r="M115" s="12">
        <v>17280.740797849026</v>
      </c>
      <c r="N115" s="12">
        <v>17263.358650811373</v>
      </c>
      <c r="O115" s="12">
        <v>17217.984179411142</v>
      </c>
      <c r="P115" s="12">
        <v>17133.591339546067</v>
      </c>
      <c r="Q115" s="12">
        <v>16568.718481869924</v>
      </c>
      <c r="R115" s="12">
        <v>16957.773928002971</v>
      </c>
      <c r="S115" s="12">
        <v>16567.689203362315</v>
      </c>
      <c r="T115" s="12">
        <v>16930.300842431025</v>
      </c>
      <c r="U115" s="12">
        <v>17754.639296387322</v>
      </c>
      <c r="V115" s="12">
        <v>18607.353819329648</v>
      </c>
      <c r="W115" s="12">
        <v>19367.678105705272</v>
      </c>
      <c r="X115" s="12">
        <v>20431.819373397848</v>
      </c>
      <c r="Y115" s="12">
        <v>20892.383642214991</v>
      </c>
      <c r="Z115" s="12">
        <v>21279.792596681174</v>
      </c>
      <c r="AA115" s="12">
        <v>22219.093324029782</v>
      </c>
      <c r="AB115" s="12">
        <v>23385.569236214924</v>
      </c>
      <c r="AC115" s="12">
        <v>24113.093570805657</v>
      </c>
      <c r="AD115" s="12">
        <v>24964.376724883045</v>
      </c>
      <c r="AE115" s="12">
        <v>25035.528479129716</v>
      </c>
      <c r="AF115" s="12">
        <v>25744.709489294364</v>
      </c>
      <c r="AG115" s="12">
        <v>25245.038127260257</v>
      </c>
      <c r="AH115" s="12">
        <v>25744.729777306551</v>
      </c>
      <c r="AI115" s="12">
        <v>25707.312747671262</v>
      </c>
      <c r="AJ115" s="12">
        <v>25289.885605950516</v>
      </c>
      <c r="AK115" s="12">
        <v>25463.849212181929</v>
      </c>
      <c r="AL115" s="12">
        <v>25861.844219308769</v>
      </c>
      <c r="AM115" s="12">
        <v>26051.709354903618</v>
      </c>
      <c r="AN115" s="12">
        <v>25419.963627808571</v>
      </c>
      <c r="AO115" s="12">
        <v>26318.859281845827</v>
      </c>
      <c r="AP115" s="12">
        <v>26725.591010824552</v>
      </c>
      <c r="AQ115" s="12">
        <v>27490.421350257744</v>
      </c>
      <c r="AR115" s="12">
        <v>28275.474784091668</v>
      </c>
      <c r="AS115" s="12">
        <v>28243.895349780702</v>
      </c>
      <c r="AT115" s="12">
        <v>28577.870990283915</v>
      </c>
      <c r="AU115" s="12">
        <v>27752.711315203102</v>
      </c>
      <c r="AV115" s="12">
        <v>27886.504598982385</v>
      </c>
      <c r="AW115" s="12">
        <v>26976.716873260983</v>
      </c>
      <c r="AX115" s="12">
        <v>26605.588582530905</v>
      </c>
      <c r="AY115" s="12">
        <v>24924.222355266116</v>
      </c>
      <c r="AZ115" s="12">
        <v>24400.467883461621</v>
      </c>
      <c r="BA115" s="12">
        <v>24348.154276869707</v>
      </c>
      <c r="BB115" s="12">
        <v>24350.755400402115</v>
      </c>
      <c r="BC115" s="12">
        <v>24509.344203341781</v>
      </c>
      <c r="BD115" s="12">
        <v>24281.170204704747</v>
      </c>
      <c r="BE115" s="12">
        <v>22808.885205462884</v>
      </c>
      <c r="BF115" s="12">
        <v>22138.781098019717</v>
      </c>
      <c r="BG115" s="12">
        <v>21986.933434899751</v>
      </c>
      <c r="BH115" s="12">
        <v>21138.125451690787</v>
      </c>
      <c r="BI115" s="12">
        <v>21228.625378481502</v>
      </c>
      <c r="BJ115" s="12">
        <v>20878.980652250044</v>
      </c>
      <c r="BK115" s="12">
        <v>20200.140240932516</v>
      </c>
      <c r="BL115" s="12">
        <v>18734.329833514777</v>
      </c>
      <c r="BM115" s="12">
        <v>16667.442152807056</v>
      </c>
      <c r="BN115" s="12">
        <v>16740.38613416392</v>
      </c>
      <c r="BO115" s="12">
        <v>16684.836425506124</v>
      </c>
      <c r="BP115" s="12">
        <v>16611.953856513974</v>
      </c>
      <c r="BQ115" s="12">
        <v>16626.021969960952</v>
      </c>
      <c r="BR115" s="12">
        <v>17865.618516525908</v>
      </c>
      <c r="BS115" s="12">
        <v>17899.975395800593</v>
      </c>
      <c r="BT115" s="12">
        <v>17536.147754153535</v>
      </c>
      <c r="BU115" s="12">
        <v>17164.839521184007</v>
      </c>
      <c r="BV115" s="12">
        <v>17210.651142929804</v>
      </c>
      <c r="BW115" s="12">
        <v>16624.393229321871</v>
      </c>
      <c r="BX115" s="12">
        <v>15927.984867165074</v>
      </c>
      <c r="BY115" s="12">
        <v>15176.72238921116</v>
      </c>
      <c r="BZ115" s="12">
        <v>14612.774930909356</v>
      </c>
      <c r="CA115" s="12">
        <v>13866.698754342153</v>
      </c>
      <c r="CB115" s="12">
        <v>12991.418199555374</v>
      </c>
      <c r="CC115" s="12">
        <v>12995.37821670033</v>
      </c>
      <c r="CD115" s="12">
        <v>12839.943064059844</v>
      </c>
      <c r="CE115" s="12">
        <v>12178.852159025664</v>
      </c>
      <c r="CF115" s="12">
        <v>11676.595097274014</v>
      </c>
      <c r="CG115" s="12">
        <v>11037.866430988506</v>
      </c>
      <c r="CH115" s="12">
        <v>10794.603123668949</v>
      </c>
      <c r="CI115" s="12">
        <v>10063.419622954581</v>
      </c>
      <c r="CJ115" s="12">
        <v>9697.5710413011257</v>
      </c>
      <c r="CK115" s="12">
        <v>9642.6018213443349</v>
      </c>
      <c r="CL115" s="12">
        <v>9148.9990410893879</v>
      </c>
      <c r="CM115" s="12">
        <v>8328.6906809324282</v>
      </c>
      <c r="CN115" s="12">
        <v>7480.1898743335096</v>
      </c>
      <c r="CO115" s="12">
        <v>5956.2156912073833</v>
      </c>
      <c r="CP115" s="12">
        <v>4135.2366370804393</v>
      </c>
      <c r="CQ115" s="12">
        <v>3274.6984624308798</v>
      </c>
      <c r="CR115" s="12">
        <v>2079.7070134989299</v>
      </c>
      <c r="CS115" s="12">
        <v>2245.478320805661</v>
      </c>
      <c r="CT115" s="12">
        <v>1230.1686373906546</v>
      </c>
      <c r="CU115" s="12">
        <v>1011.909791530519</v>
      </c>
      <c r="CV115" s="12">
        <v>661.27326507993985</v>
      </c>
      <c r="CW115" s="12">
        <v>416.97951028534038</v>
      </c>
      <c r="CX115" s="12">
        <v>635.63514387808834</v>
      </c>
      <c r="CZ115" s="12">
        <v>38000</v>
      </c>
      <c r="DA115" s="12">
        <v>10100</v>
      </c>
      <c r="DB115" s="12">
        <v>0</v>
      </c>
      <c r="DC115" s="12">
        <v>34000</v>
      </c>
      <c r="DD115" s="12">
        <v>3700</v>
      </c>
      <c r="DE115" s="12">
        <v>0</v>
      </c>
      <c r="DF115" s="12">
        <v>16501.179184855078</v>
      </c>
      <c r="DG115" s="12">
        <v>14153.387957672037</v>
      </c>
      <c r="DH115" s="12">
        <v>2347.791227183041</v>
      </c>
      <c r="DI115" s="12">
        <v>10400</v>
      </c>
      <c r="DJ115" s="12"/>
      <c r="DK115" s="12"/>
    </row>
    <row r="116" spans="1:115" s="13" customFormat="1" ht="12.5" x14ac:dyDescent="0.25">
      <c r="A116" s="12">
        <v>2036</v>
      </c>
      <c r="B116" s="12">
        <v>1784736.5861986717</v>
      </c>
      <c r="C116" s="12">
        <v>16501.179184855078</v>
      </c>
      <c r="D116" s="12">
        <v>16620.377590002714</v>
      </c>
      <c r="E116" s="12">
        <v>16701.960806828465</v>
      </c>
      <c r="F116" s="12">
        <v>16767.174956036193</v>
      </c>
      <c r="G116" s="12">
        <v>16871.224616814587</v>
      </c>
      <c r="H116" s="12">
        <v>16965.802735688121</v>
      </c>
      <c r="I116" s="12">
        <v>17061.29174387778</v>
      </c>
      <c r="J116" s="12">
        <v>17146.343425868152</v>
      </c>
      <c r="K116" s="12">
        <v>17236.776902339028</v>
      </c>
      <c r="L116" s="12">
        <v>17307.008476057912</v>
      </c>
      <c r="M116" s="12">
        <v>17358.178120508252</v>
      </c>
      <c r="N116" s="12">
        <v>17375.320895649085</v>
      </c>
      <c r="O116" s="12">
        <v>17354.870859965034</v>
      </c>
      <c r="P116" s="12">
        <v>17303.038680779602</v>
      </c>
      <c r="Q116" s="12">
        <v>17231.829746204428</v>
      </c>
      <c r="R116" s="12">
        <v>16670.420767098774</v>
      </c>
      <c r="S116" s="12">
        <v>17107.042221576143</v>
      </c>
      <c r="T116" s="12">
        <v>16770.653140749571</v>
      </c>
      <c r="U116" s="12">
        <v>17122.805141768564</v>
      </c>
      <c r="V116" s="12">
        <v>18089.810579278572</v>
      </c>
      <c r="W116" s="12">
        <v>19136.716956229106</v>
      </c>
      <c r="X116" s="12">
        <v>19850.296162813884</v>
      </c>
      <c r="Y116" s="12">
        <v>20693.37044037435</v>
      </c>
      <c r="Z116" s="12">
        <v>21452.7608231952</v>
      </c>
      <c r="AA116" s="12">
        <v>22085.016094175538</v>
      </c>
      <c r="AB116" s="12">
        <v>23180.204313812788</v>
      </c>
      <c r="AC116" s="12">
        <v>24425.364355164231</v>
      </c>
      <c r="AD116" s="12">
        <v>25001.730943145238</v>
      </c>
      <c r="AE116" s="12">
        <v>25667.265214048399</v>
      </c>
      <c r="AF116" s="12">
        <v>25617.211684323578</v>
      </c>
      <c r="AG116" s="12">
        <v>26203.335101970824</v>
      </c>
      <c r="AH116" s="12">
        <v>25611.30426064608</v>
      </c>
      <c r="AI116" s="12">
        <v>26059.253578372951</v>
      </c>
      <c r="AJ116" s="12">
        <v>25959.97670056107</v>
      </c>
      <c r="AK116" s="12">
        <v>25480.108534319275</v>
      </c>
      <c r="AL116" s="12">
        <v>25585.902778927062</v>
      </c>
      <c r="AM116" s="12">
        <v>26000.256849598394</v>
      </c>
      <c r="AN116" s="12">
        <v>26134.478991948894</v>
      </c>
      <c r="AO116" s="12">
        <v>25504.337718712573</v>
      </c>
      <c r="AP116" s="12">
        <v>26338.16920898058</v>
      </c>
      <c r="AQ116" s="12">
        <v>26785.441731533814</v>
      </c>
      <c r="AR116" s="12">
        <v>27512.364520944488</v>
      </c>
      <c r="AS116" s="12">
        <v>28292.080659054696</v>
      </c>
      <c r="AT116" s="12">
        <v>28244.442949530308</v>
      </c>
      <c r="AU116" s="12">
        <v>28568.505314909773</v>
      </c>
      <c r="AV116" s="12">
        <v>27735.440645377221</v>
      </c>
      <c r="AW116" s="12">
        <v>27891.237388492234</v>
      </c>
      <c r="AX116" s="12">
        <v>26978.548243991718</v>
      </c>
      <c r="AY116" s="12">
        <v>26575.654392338281</v>
      </c>
      <c r="AZ116" s="12">
        <v>24890.773510201034</v>
      </c>
      <c r="BA116" s="12">
        <v>24360.402722715527</v>
      </c>
      <c r="BB116" s="12">
        <v>24285.509699398557</v>
      </c>
      <c r="BC116" s="12">
        <v>24289.201213193675</v>
      </c>
      <c r="BD116" s="12">
        <v>24421.970034573023</v>
      </c>
      <c r="BE116" s="12">
        <v>24177.417918660358</v>
      </c>
      <c r="BF116" s="12">
        <v>22697.758551244355</v>
      </c>
      <c r="BG116" s="12">
        <v>22023.211556776318</v>
      </c>
      <c r="BH116" s="12">
        <v>21863.151059530079</v>
      </c>
      <c r="BI116" s="12">
        <v>21012.439432701965</v>
      </c>
      <c r="BJ116" s="12">
        <v>21098.248391228233</v>
      </c>
      <c r="BK116" s="12">
        <v>20732.480186748726</v>
      </c>
      <c r="BL116" s="12">
        <v>20030.332263844281</v>
      </c>
      <c r="BM116" s="12">
        <v>18557.88336408537</v>
      </c>
      <c r="BN116" s="12">
        <v>16479.722922550041</v>
      </c>
      <c r="BO116" s="12">
        <v>16452.898137133314</v>
      </c>
      <c r="BP116" s="12">
        <v>16458.359797280427</v>
      </c>
      <c r="BQ116" s="12">
        <v>16409.528579668295</v>
      </c>
      <c r="BR116" s="12">
        <v>16454.527145651718</v>
      </c>
      <c r="BS116" s="12">
        <v>17693.984820588033</v>
      </c>
      <c r="BT116" s="12">
        <v>17717.202515507743</v>
      </c>
      <c r="BU116" s="12">
        <v>17344.583245574406</v>
      </c>
      <c r="BV116" s="12">
        <v>16973.51314985623</v>
      </c>
      <c r="BW116" s="12">
        <v>17011.922109494015</v>
      </c>
      <c r="BX116" s="12">
        <v>16423.122013747852</v>
      </c>
      <c r="BY116" s="12">
        <v>15714.573432876234</v>
      </c>
      <c r="BZ116" s="12">
        <v>14986.987107536303</v>
      </c>
      <c r="CA116" s="12">
        <v>14386.480792945247</v>
      </c>
      <c r="CB116" s="12">
        <v>13630.400149274783</v>
      </c>
      <c r="CC116" s="12">
        <v>12751.599837580819</v>
      </c>
      <c r="CD116" s="12">
        <v>12716.419487834024</v>
      </c>
      <c r="CE116" s="12">
        <v>12532.736948574871</v>
      </c>
      <c r="CF116" s="12">
        <v>11849.804771909778</v>
      </c>
      <c r="CG116" s="12">
        <v>11312.227935428591</v>
      </c>
      <c r="CH116" s="12">
        <v>10645.675399416348</v>
      </c>
      <c r="CI116" s="12">
        <v>10334.545617344707</v>
      </c>
      <c r="CJ116" s="12">
        <v>9564.2408317264235</v>
      </c>
      <c r="CK116" s="12">
        <v>9142.8704783352696</v>
      </c>
      <c r="CL116" s="12">
        <v>8964.3052298446673</v>
      </c>
      <c r="CM116" s="12">
        <v>8410.14637437083</v>
      </c>
      <c r="CN116" s="12">
        <v>7531.6853081532772</v>
      </c>
      <c r="CO116" s="12">
        <v>6651.6625661044491</v>
      </c>
      <c r="CP116" s="12">
        <v>5194.8078685417104</v>
      </c>
      <c r="CQ116" s="12">
        <v>3545.262020683067</v>
      </c>
      <c r="CR116" s="12">
        <v>2708.5911538849537</v>
      </c>
      <c r="CS116" s="12">
        <v>1640.2261799184525</v>
      </c>
      <c r="CT116" s="12">
        <v>1746.0831793442658</v>
      </c>
      <c r="CU116" s="12">
        <v>915.65557099673697</v>
      </c>
      <c r="CV116" s="12">
        <v>730.4759964373485</v>
      </c>
      <c r="CW116" s="12">
        <v>455.22477969052636</v>
      </c>
      <c r="CX116" s="12">
        <v>679.86568852506241</v>
      </c>
      <c r="CZ116" s="12">
        <v>38000</v>
      </c>
      <c r="DA116" s="12">
        <v>10100</v>
      </c>
      <c r="DB116" s="12">
        <v>0</v>
      </c>
      <c r="DC116" s="12">
        <v>34000</v>
      </c>
      <c r="DD116" s="12">
        <v>3700</v>
      </c>
      <c r="DE116" s="12">
        <v>0</v>
      </c>
      <c r="DF116" s="12">
        <v>16539.275657530405</v>
      </c>
      <c r="DG116" s="12">
        <v>14409.985057253263</v>
      </c>
      <c r="DH116" s="12">
        <v>2129.2906002771415</v>
      </c>
      <c r="DI116" s="12">
        <v>10400</v>
      </c>
      <c r="DJ116" s="12"/>
      <c r="DK116" s="12"/>
    </row>
    <row r="117" spans="1:115" s="13" customFormat="1" ht="12.5" x14ac:dyDescent="0.25">
      <c r="A117" s="12">
        <v>2037</v>
      </c>
      <c r="B117" s="12">
        <v>1797265.9185994824</v>
      </c>
      <c r="C117" s="12">
        <v>16539.275657530405</v>
      </c>
      <c r="D117" s="12">
        <v>16691.151988484435</v>
      </c>
      <c r="E117" s="12">
        <v>16734.907607590569</v>
      </c>
      <c r="F117" s="12">
        <v>16790.351086386399</v>
      </c>
      <c r="G117" s="12">
        <v>16880.450145000286</v>
      </c>
      <c r="H117" s="12">
        <v>16967.557717744399</v>
      </c>
      <c r="I117" s="12">
        <v>17059.555294376813</v>
      </c>
      <c r="J117" s="12">
        <v>17142.832866153582</v>
      </c>
      <c r="K117" s="12">
        <v>17243.522741124321</v>
      </c>
      <c r="L117" s="12">
        <v>17334.201878721455</v>
      </c>
      <c r="M117" s="12">
        <v>17405.536354438955</v>
      </c>
      <c r="N117" s="12">
        <v>17452.768770511386</v>
      </c>
      <c r="O117" s="12">
        <v>17466.842526554799</v>
      </c>
      <c r="P117" s="12">
        <v>17439.936563938572</v>
      </c>
      <c r="Q117" s="12">
        <v>17401.296536947182</v>
      </c>
      <c r="R117" s="12">
        <v>17333.510284780168</v>
      </c>
      <c r="S117" s="12">
        <v>16819.768635279564</v>
      </c>
      <c r="T117" s="12">
        <v>17309.98881188115</v>
      </c>
      <c r="U117" s="12">
        <v>16963.245107948416</v>
      </c>
      <c r="V117" s="12">
        <v>17458.214658985642</v>
      </c>
      <c r="W117" s="12">
        <v>18619.479653559407</v>
      </c>
      <c r="X117" s="12">
        <v>19619.529138105579</v>
      </c>
      <c r="Y117" s="12">
        <v>20112.160644036689</v>
      </c>
      <c r="Z117" s="12">
        <v>21254.042607478026</v>
      </c>
      <c r="AA117" s="12">
        <v>22258.020353314118</v>
      </c>
      <c r="AB117" s="12">
        <v>23046.322871736105</v>
      </c>
      <c r="AC117" s="12">
        <v>24220.227652463695</v>
      </c>
      <c r="AD117" s="12">
        <v>25313.997998001472</v>
      </c>
      <c r="AE117" s="12">
        <v>25704.786511489765</v>
      </c>
      <c r="AF117" s="12">
        <v>26248.898959059792</v>
      </c>
      <c r="AG117" s="12">
        <v>26076.064632613787</v>
      </c>
      <c r="AH117" s="12">
        <v>26569.420054021233</v>
      </c>
      <c r="AI117" s="12">
        <v>25926.166681904513</v>
      </c>
      <c r="AJ117" s="12">
        <v>26311.991324537681</v>
      </c>
      <c r="AK117" s="12">
        <v>26150.216566845214</v>
      </c>
      <c r="AL117" s="12">
        <v>25602.417801022904</v>
      </c>
      <c r="AM117" s="12">
        <v>25724.596987653043</v>
      </c>
      <c r="AN117" s="12">
        <v>26083.335892411487</v>
      </c>
      <c r="AO117" s="12">
        <v>26218.873965715335</v>
      </c>
      <c r="AP117" s="12">
        <v>25524.312351737211</v>
      </c>
      <c r="AQ117" s="12">
        <v>26398.578026220981</v>
      </c>
      <c r="AR117" s="12">
        <v>26808.214036871181</v>
      </c>
      <c r="AS117" s="12">
        <v>27529.829235297941</v>
      </c>
      <c r="AT117" s="12">
        <v>28293.094125144285</v>
      </c>
      <c r="AU117" s="12">
        <v>28235.910997300867</v>
      </c>
      <c r="AV117" s="12">
        <v>28551.159533835678</v>
      </c>
      <c r="AW117" s="12">
        <v>27740.969145233954</v>
      </c>
      <c r="AX117" s="12">
        <v>27892.895703882612</v>
      </c>
      <c r="AY117" s="12">
        <v>26948.800976546547</v>
      </c>
      <c r="AZ117" s="12">
        <v>26540.929184228789</v>
      </c>
      <c r="BA117" s="12">
        <v>24850.919489111722</v>
      </c>
      <c r="BB117" s="12">
        <v>24298.654533610075</v>
      </c>
      <c r="BC117" s="12">
        <v>24224.881152532536</v>
      </c>
      <c r="BD117" s="12">
        <v>24203.420738022025</v>
      </c>
      <c r="BE117" s="12">
        <v>24319.00501297371</v>
      </c>
      <c r="BF117" s="12">
        <v>24063.945587515213</v>
      </c>
      <c r="BG117" s="12">
        <v>22582.077177263105</v>
      </c>
      <c r="BH117" s="12">
        <v>21900.313707766989</v>
      </c>
      <c r="BI117" s="12">
        <v>21736.940620905756</v>
      </c>
      <c r="BJ117" s="12">
        <v>20883.998762974392</v>
      </c>
      <c r="BK117" s="12">
        <v>20952.950619110536</v>
      </c>
      <c r="BL117" s="12">
        <v>20561.764274412119</v>
      </c>
      <c r="BM117" s="12">
        <v>19849.421156004657</v>
      </c>
      <c r="BN117" s="12">
        <v>18362.915670247654</v>
      </c>
      <c r="BO117" s="12">
        <v>16195.768037035559</v>
      </c>
      <c r="BP117" s="12">
        <v>16229.64043972252</v>
      </c>
      <c r="BQ117" s="12">
        <v>16259.612923595318</v>
      </c>
      <c r="BR117" s="12">
        <v>16242.097050621222</v>
      </c>
      <c r="BS117" s="12">
        <v>16295.484373467249</v>
      </c>
      <c r="BT117" s="12">
        <v>17516.147224604374</v>
      </c>
      <c r="BU117" s="12">
        <v>17528.12513393987</v>
      </c>
      <c r="BV117" s="12">
        <v>17155.143313182591</v>
      </c>
      <c r="BW117" s="12">
        <v>16781.838603896533</v>
      </c>
      <c r="BX117" s="12">
        <v>16811.681049276238</v>
      </c>
      <c r="BY117" s="12">
        <v>16208.975103220127</v>
      </c>
      <c r="BZ117" s="12">
        <v>15522.300091236131</v>
      </c>
      <c r="CA117" s="12">
        <v>14760.817418968409</v>
      </c>
      <c r="CB117" s="12">
        <v>14148.059045970092</v>
      </c>
      <c r="CC117" s="12">
        <v>13384.686343879166</v>
      </c>
      <c r="CD117" s="12">
        <v>12485.165853706974</v>
      </c>
      <c r="CE117" s="12">
        <v>12418.807501353789</v>
      </c>
      <c r="CF117" s="12">
        <v>12200.889273791541</v>
      </c>
      <c r="CG117" s="12">
        <v>11485.908688747097</v>
      </c>
      <c r="CH117" s="12">
        <v>10918.498382760417</v>
      </c>
      <c r="CI117" s="12">
        <v>10202.215609633013</v>
      </c>
      <c r="CJ117" s="12">
        <v>9832.0754164881346</v>
      </c>
      <c r="CK117" s="12">
        <v>9026.0382272636089</v>
      </c>
      <c r="CL117" s="12">
        <v>8509.7613995156753</v>
      </c>
      <c r="CM117" s="12">
        <v>8251.7832936460291</v>
      </c>
      <c r="CN117" s="12">
        <v>7614.641297438433</v>
      </c>
      <c r="CO117" s="12">
        <v>6707.7413180741023</v>
      </c>
      <c r="CP117" s="12">
        <v>5808.562350674536</v>
      </c>
      <c r="CQ117" s="12">
        <v>4458.5467999293978</v>
      </c>
      <c r="CR117" s="12">
        <v>2936.5958074638529</v>
      </c>
      <c r="CS117" s="12">
        <v>2141.3019862706069</v>
      </c>
      <c r="CT117" s="12">
        <v>1275.9472637687763</v>
      </c>
      <c r="CU117" s="12">
        <v>1300.8225733691661</v>
      </c>
      <c r="CV117" s="12">
        <v>661.59679527954381</v>
      </c>
      <c r="CW117" s="12">
        <v>503.40335947191033</v>
      </c>
      <c r="CX117" s="12">
        <v>733.87189912236806</v>
      </c>
      <c r="CZ117" s="12">
        <v>38000</v>
      </c>
      <c r="DA117" s="12">
        <v>10100</v>
      </c>
      <c r="DB117" s="12">
        <v>0</v>
      </c>
      <c r="DC117" s="12">
        <v>34000</v>
      </c>
      <c r="DD117" s="12">
        <v>3700</v>
      </c>
      <c r="DE117" s="12">
        <v>0</v>
      </c>
      <c r="DF117" s="12">
        <v>16584.654228902829</v>
      </c>
      <c r="DG117" s="12">
        <v>14640.165062361235</v>
      </c>
      <c r="DH117" s="12">
        <v>1944.4891665415944</v>
      </c>
      <c r="DI117" s="12">
        <v>10400</v>
      </c>
      <c r="DJ117" s="12"/>
      <c r="DK117" s="12"/>
    </row>
    <row r="118" spans="1:115" s="13" customFormat="1" ht="12.5" x14ac:dyDescent="0.25">
      <c r="A118" s="12">
        <v>2038</v>
      </c>
      <c r="B118" s="12">
        <v>1809610.4979835125</v>
      </c>
      <c r="C118" s="12">
        <v>16584.654228902829</v>
      </c>
      <c r="D118" s="12">
        <v>16729.705576863897</v>
      </c>
      <c r="E118" s="12">
        <v>16805.720795597725</v>
      </c>
      <c r="F118" s="12">
        <v>16823.336818925171</v>
      </c>
      <c r="G118" s="12">
        <v>16903.635090595126</v>
      </c>
      <c r="H118" s="12">
        <v>16976.786363247993</v>
      </c>
      <c r="I118" s="12">
        <v>17061.329603073402</v>
      </c>
      <c r="J118" s="12">
        <v>17141.117542025961</v>
      </c>
      <c r="K118" s="12">
        <v>17240.029499279652</v>
      </c>
      <c r="L118" s="12">
        <v>17340.960435797169</v>
      </c>
      <c r="M118" s="12">
        <v>17432.749836556988</v>
      </c>
      <c r="N118" s="12">
        <v>17500.1381958813</v>
      </c>
      <c r="O118" s="12">
        <v>17544.300706060771</v>
      </c>
      <c r="P118" s="12">
        <v>17551.920187660682</v>
      </c>
      <c r="Q118" s="12">
        <v>17538.216020587959</v>
      </c>
      <c r="R118" s="12">
        <v>17502.99507743723</v>
      </c>
      <c r="S118" s="12">
        <v>17482.838853532638</v>
      </c>
      <c r="T118" s="12">
        <v>17022.807944027321</v>
      </c>
      <c r="U118" s="12">
        <v>17502.561748766198</v>
      </c>
      <c r="V118" s="12">
        <v>17298.789720596047</v>
      </c>
      <c r="W118" s="12">
        <v>17988.197487951817</v>
      </c>
      <c r="X118" s="12">
        <v>19102.603930827638</v>
      </c>
      <c r="Y118" s="12">
        <v>19881.559317906114</v>
      </c>
      <c r="Z118" s="12">
        <v>20673.183918508716</v>
      </c>
      <c r="AA118" s="12">
        <v>22059.522403401741</v>
      </c>
      <c r="AB118" s="12">
        <v>23219.381530231927</v>
      </c>
      <c r="AC118" s="12">
        <v>24086.504988264202</v>
      </c>
      <c r="AD118" s="12">
        <v>25109.08056958855</v>
      </c>
      <c r="AE118" s="12">
        <v>26017.07587925878</v>
      </c>
      <c r="AF118" s="12">
        <v>26286.630555752534</v>
      </c>
      <c r="AG118" s="12">
        <v>26707.737325425991</v>
      </c>
      <c r="AH118" s="12">
        <v>26442.424395276121</v>
      </c>
      <c r="AI118" s="12">
        <v>26884.104156380152</v>
      </c>
      <c r="AJ118" s="12">
        <v>26179.164498797894</v>
      </c>
      <c r="AK118" s="12">
        <v>26502.301840613272</v>
      </c>
      <c r="AL118" s="12">
        <v>26272.529978202328</v>
      </c>
      <c r="AM118" s="12">
        <v>25741.327781225358</v>
      </c>
      <c r="AN118" s="12">
        <v>25808.024395081</v>
      </c>
      <c r="AO118" s="12">
        <v>26168.113797547947</v>
      </c>
      <c r="AP118" s="12">
        <v>26238.828734030565</v>
      </c>
      <c r="AQ118" s="12">
        <v>25585.381543341879</v>
      </c>
      <c r="AR118" s="12">
        <v>26421.970181743003</v>
      </c>
      <c r="AS118" s="12">
        <v>26826.529124343313</v>
      </c>
      <c r="AT118" s="12">
        <v>27531.728229134183</v>
      </c>
      <c r="AU118" s="12">
        <v>28285.079026953892</v>
      </c>
      <c r="AV118" s="12">
        <v>28219.437565829474</v>
      </c>
      <c r="AW118" s="12">
        <v>28556.629148256201</v>
      </c>
      <c r="AX118" s="12">
        <v>27743.439962996948</v>
      </c>
      <c r="AY118" s="12">
        <v>27863.081837545826</v>
      </c>
      <c r="AZ118" s="12">
        <v>26914.379870988869</v>
      </c>
      <c r="BA118" s="12">
        <v>26499.70239440029</v>
      </c>
      <c r="BB118" s="12">
        <v>24789.293337929143</v>
      </c>
      <c r="BC118" s="12">
        <v>24238.936559974933</v>
      </c>
      <c r="BD118" s="12">
        <v>24140.142682822654</v>
      </c>
      <c r="BE118" s="12">
        <v>24101.907463188792</v>
      </c>
      <c r="BF118" s="12">
        <v>24206.564603912841</v>
      </c>
      <c r="BG118" s="12">
        <v>23945.791220137995</v>
      </c>
      <c r="BH118" s="12">
        <v>22459.099444262982</v>
      </c>
      <c r="BI118" s="12">
        <v>21775.237531545878</v>
      </c>
      <c r="BJ118" s="12">
        <v>21608.074137172734</v>
      </c>
      <c r="BK118" s="12">
        <v>20740.731446695951</v>
      </c>
      <c r="BL118" s="12">
        <v>20783.465367602679</v>
      </c>
      <c r="BM118" s="12">
        <v>20380.31157521456</v>
      </c>
      <c r="BN118" s="12">
        <v>19649.723372766843</v>
      </c>
      <c r="BO118" s="12">
        <v>18071.027867153207</v>
      </c>
      <c r="BP118" s="12">
        <v>15976.279870142898</v>
      </c>
      <c r="BQ118" s="12">
        <v>16034.430093632422</v>
      </c>
      <c r="BR118" s="12">
        <v>16095.825391495864</v>
      </c>
      <c r="BS118" s="12">
        <v>16087.234818176697</v>
      </c>
      <c r="BT118" s="12">
        <v>16132.426886470646</v>
      </c>
      <c r="BU118" s="12">
        <v>17332.332064746763</v>
      </c>
      <c r="BV118" s="12">
        <v>17341.344282021768</v>
      </c>
      <c r="BW118" s="12">
        <v>16965.830007156179</v>
      </c>
      <c r="BX118" s="12">
        <v>16589.839174786055</v>
      </c>
      <c r="BY118" s="12">
        <v>16598.54765700785</v>
      </c>
      <c r="BZ118" s="12">
        <v>16015.844356407171</v>
      </c>
      <c r="CA118" s="12">
        <v>15292.615161344005</v>
      </c>
      <c r="CB118" s="12">
        <v>14521.947085027463</v>
      </c>
      <c r="CC118" s="12">
        <v>13899.809841677325</v>
      </c>
      <c r="CD118" s="12">
        <v>13111.096595983036</v>
      </c>
      <c r="CE118" s="12">
        <v>12200.924385893049</v>
      </c>
      <c r="CF118" s="12">
        <v>12096.463672406091</v>
      </c>
      <c r="CG118" s="12">
        <v>11833.432093531908</v>
      </c>
      <c r="CH118" s="12">
        <v>11091.312366805396</v>
      </c>
      <c r="CI118" s="12">
        <v>10472.092264057506</v>
      </c>
      <c r="CJ118" s="12">
        <v>9716.2055261441401</v>
      </c>
      <c r="CK118" s="12">
        <v>9288.9647275950265</v>
      </c>
      <c r="CL118" s="12">
        <v>8410.4291793007305</v>
      </c>
      <c r="CM118" s="12">
        <v>7843.0190990614919</v>
      </c>
      <c r="CN118" s="12">
        <v>7482.2573161304917</v>
      </c>
      <c r="CO118" s="12">
        <v>6788.4728926901398</v>
      </c>
      <c r="CP118" s="12">
        <v>5866.5368918554741</v>
      </c>
      <c r="CQ118" s="12">
        <v>4992.2105648560218</v>
      </c>
      <c r="CR118" s="12">
        <v>3698.3415745537095</v>
      </c>
      <c r="CS118" s="12">
        <v>2325.2848450848396</v>
      </c>
      <c r="CT118" s="12">
        <v>1668.9818882409349</v>
      </c>
      <c r="CU118" s="12">
        <v>951.9424305402805</v>
      </c>
      <c r="CV118" s="12">
        <v>940.83625544182564</v>
      </c>
      <c r="CW118" s="12">
        <v>455.86546348598984</v>
      </c>
      <c r="CX118" s="12">
        <v>800.96403415758994</v>
      </c>
      <c r="CZ118" s="12">
        <v>38000</v>
      </c>
      <c r="DA118" s="12">
        <v>10100</v>
      </c>
      <c r="DB118" s="12">
        <v>0</v>
      </c>
      <c r="DC118" s="12">
        <v>34000</v>
      </c>
      <c r="DD118" s="12">
        <v>3700</v>
      </c>
      <c r="DE118" s="12">
        <v>0</v>
      </c>
      <c r="DF118" s="12">
        <v>16626.020483068583</v>
      </c>
      <c r="DG118" s="12">
        <v>14873.297213355881</v>
      </c>
      <c r="DH118" s="12">
        <v>1752.7232697127019</v>
      </c>
      <c r="DI118" s="12">
        <v>10400</v>
      </c>
      <c r="DJ118" s="12"/>
      <c r="DK118" s="12"/>
    </row>
    <row r="119" spans="1:115" s="13" customFormat="1" ht="12.5" x14ac:dyDescent="0.25">
      <c r="A119" s="12">
        <v>2039</v>
      </c>
      <c r="B119" s="12">
        <v>1821763.368730051</v>
      </c>
      <c r="C119" s="12">
        <v>16626.020483068583</v>
      </c>
      <c r="D119" s="12">
        <v>16775.522537454432</v>
      </c>
      <c r="E119" s="12">
        <v>16844.313444968044</v>
      </c>
      <c r="F119" s="12">
        <v>16894.184906295479</v>
      </c>
      <c r="G119" s="12">
        <v>16936.629285196344</v>
      </c>
      <c r="H119" s="12">
        <v>16999.974316360982</v>
      </c>
      <c r="I119" s="12">
        <v>17070.576685245142</v>
      </c>
      <c r="J119" s="12">
        <v>17142.911848114192</v>
      </c>
      <c r="K119" s="12">
        <v>17238.330865148982</v>
      </c>
      <c r="L119" s="12">
        <v>17337.479915298678</v>
      </c>
      <c r="M119" s="12">
        <v>17439.528604905398</v>
      </c>
      <c r="N119" s="12">
        <v>17527.36314394596</v>
      </c>
      <c r="O119" s="12">
        <v>17591.680974718845</v>
      </c>
      <c r="P119" s="12">
        <v>17629.391102396701</v>
      </c>
      <c r="Q119" s="12">
        <v>17650.222490267108</v>
      </c>
      <c r="R119" s="12">
        <v>17639.935116679393</v>
      </c>
      <c r="S119" s="12">
        <v>17652.354962107784</v>
      </c>
      <c r="T119" s="12">
        <v>17685.8519440786</v>
      </c>
      <c r="U119" s="12">
        <v>17215.484433051231</v>
      </c>
      <c r="V119" s="12">
        <v>17838.09049378441</v>
      </c>
      <c r="W119" s="12">
        <v>17828.946776793102</v>
      </c>
      <c r="X119" s="12">
        <v>18471.630562844628</v>
      </c>
      <c r="Y119" s="12">
        <v>19364.98465714656</v>
      </c>
      <c r="Z119" s="12">
        <v>20442.777158704313</v>
      </c>
      <c r="AA119" s="12">
        <v>21478.906787824071</v>
      </c>
      <c r="AB119" s="12">
        <v>23021.119149725353</v>
      </c>
      <c r="AC119" s="12">
        <v>24259.618329947501</v>
      </c>
      <c r="AD119" s="12">
        <v>24975.541877015639</v>
      </c>
      <c r="AE119" s="12">
        <v>25812.408877575919</v>
      </c>
      <c r="AF119" s="12">
        <v>26598.920407042613</v>
      </c>
      <c r="AG119" s="12">
        <v>26745.650112160467</v>
      </c>
      <c r="AH119" s="12">
        <v>27074.077521425763</v>
      </c>
      <c r="AI119" s="12">
        <v>26757.407268937972</v>
      </c>
      <c r="AJ119" s="12">
        <v>27136.993647328192</v>
      </c>
      <c r="AK119" s="12">
        <v>26369.770133426493</v>
      </c>
      <c r="AL119" s="12">
        <v>26624.734186548849</v>
      </c>
      <c r="AM119" s="12">
        <v>26411.465062942189</v>
      </c>
      <c r="AN119" s="12">
        <v>25825.002070578848</v>
      </c>
      <c r="AO119" s="12">
        <v>25893.256773829016</v>
      </c>
      <c r="AP119" s="12">
        <v>26188.428259500743</v>
      </c>
      <c r="AQ119" s="12">
        <v>26299.933357840153</v>
      </c>
      <c r="AR119" s="12">
        <v>25609.536636733697</v>
      </c>
      <c r="AS119" s="12">
        <v>26440.90927342065</v>
      </c>
      <c r="AT119" s="12">
        <v>26829.22628494777</v>
      </c>
      <c r="AU119" s="12">
        <v>27524.727486095617</v>
      </c>
      <c r="AV119" s="12">
        <v>28269.123549633845</v>
      </c>
      <c r="AW119" s="12">
        <v>28225.799530879049</v>
      </c>
      <c r="AX119" s="12">
        <v>28559.014924587886</v>
      </c>
      <c r="AY119" s="12">
        <v>27714.59037715882</v>
      </c>
      <c r="AZ119" s="12">
        <v>27828.493532524059</v>
      </c>
      <c r="BA119" s="12">
        <v>26873.372099129887</v>
      </c>
      <c r="BB119" s="12">
        <v>26436.450723104659</v>
      </c>
      <c r="BC119" s="12">
        <v>24729.679564775579</v>
      </c>
      <c r="BD119" s="12">
        <v>24155.202535117951</v>
      </c>
      <c r="BE119" s="12">
        <v>24039.677276641793</v>
      </c>
      <c r="BF119" s="12">
        <v>23991.121553381399</v>
      </c>
      <c r="BG119" s="12">
        <v>24089.419583430892</v>
      </c>
      <c r="BH119" s="12">
        <v>23820.144062065359</v>
      </c>
      <c r="BI119" s="12">
        <v>22333.893890684485</v>
      </c>
      <c r="BJ119" s="12">
        <v>21647.511964272893</v>
      </c>
      <c r="BK119" s="12">
        <v>21464.247842181518</v>
      </c>
      <c r="BL119" s="12">
        <v>20573.336581862455</v>
      </c>
      <c r="BM119" s="12">
        <v>20603.410158015489</v>
      </c>
      <c r="BN119" s="12">
        <v>20179.618451729828</v>
      </c>
      <c r="BO119" s="12">
        <v>19352.720862524147</v>
      </c>
      <c r="BP119" s="12">
        <v>17843.145868009859</v>
      </c>
      <c r="BQ119" s="12">
        <v>15785.142132808762</v>
      </c>
      <c r="BR119" s="12">
        <v>15874.092778519485</v>
      </c>
      <c r="BS119" s="12">
        <v>15944.535130629771</v>
      </c>
      <c r="BT119" s="12">
        <v>15928.937068210986</v>
      </c>
      <c r="BU119" s="12">
        <v>15964.136160243523</v>
      </c>
      <c r="BV119" s="12">
        <v>17150.913525323245</v>
      </c>
      <c r="BW119" s="12">
        <v>17154.797346772833</v>
      </c>
      <c r="BX119" s="12">
        <v>16776.036917225749</v>
      </c>
      <c r="BY119" s="12">
        <v>16385.065995833902</v>
      </c>
      <c r="BZ119" s="12">
        <v>16406.259990541254</v>
      </c>
      <c r="CA119" s="12">
        <v>15785.108410918436</v>
      </c>
      <c r="CB119" s="12">
        <v>15049.941340961654</v>
      </c>
      <c r="CC119" s="12">
        <v>14273.230726128742</v>
      </c>
      <c r="CD119" s="12">
        <v>13622.981452378704</v>
      </c>
      <c r="CE119" s="12">
        <v>12818.731477839234</v>
      </c>
      <c r="CF119" s="12">
        <v>11892.261500229908</v>
      </c>
      <c r="CG119" s="12">
        <v>11739.243216896974</v>
      </c>
      <c r="CH119" s="12">
        <v>11434.199947470703</v>
      </c>
      <c r="CI119" s="12">
        <v>10644.084874085192</v>
      </c>
      <c r="CJ119" s="12">
        <v>9982.2737429764511</v>
      </c>
      <c r="CK119" s="12">
        <v>9189.1693556146383</v>
      </c>
      <c r="CL119" s="12">
        <v>8665.7276993208689</v>
      </c>
      <c r="CM119" s="12">
        <v>7760.3611556759433</v>
      </c>
      <c r="CN119" s="12">
        <v>7120.5476951535093</v>
      </c>
      <c r="CO119" s="12">
        <v>6680.540086915069</v>
      </c>
      <c r="CP119" s="12">
        <v>5943.5019224737689</v>
      </c>
      <c r="CQ119" s="12">
        <v>5049.1041519459395</v>
      </c>
      <c r="CR119" s="12">
        <v>4146.8137235792965</v>
      </c>
      <c r="CS119" s="12">
        <v>2932.8494132934679</v>
      </c>
      <c r="CT119" s="12">
        <v>1814.8969621877004</v>
      </c>
      <c r="CU119" s="12">
        <v>1246.9222724299721</v>
      </c>
      <c r="CV119" s="12">
        <v>689.26686240732613</v>
      </c>
      <c r="CW119" s="12">
        <v>648.85118150521544</v>
      </c>
      <c r="CX119" s="12">
        <v>811.04736642024932</v>
      </c>
      <c r="CZ119" s="12">
        <v>38000</v>
      </c>
      <c r="DA119" s="12">
        <v>10100</v>
      </c>
      <c r="DB119" s="12">
        <v>0</v>
      </c>
      <c r="DC119" s="12">
        <v>34000</v>
      </c>
      <c r="DD119" s="12">
        <v>3700</v>
      </c>
      <c r="DE119" s="12">
        <v>0</v>
      </c>
      <c r="DF119" s="12">
        <v>16666.354877625541</v>
      </c>
      <c r="DG119" s="12">
        <v>15066.916020622259</v>
      </c>
      <c r="DH119" s="12">
        <v>1599.4388570032825</v>
      </c>
      <c r="DI119" s="12">
        <v>10400</v>
      </c>
      <c r="DJ119" s="12"/>
      <c r="DK119" s="12"/>
    </row>
    <row r="120" spans="1:115" s="13" customFormat="1" ht="12.5" x14ac:dyDescent="0.25">
      <c r="A120" s="12">
        <v>2040</v>
      </c>
      <c r="B120" s="12">
        <v>1833763.0068042492</v>
      </c>
      <c r="C120" s="12">
        <v>16666.354877625541</v>
      </c>
      <c r="D120" s="12">
        <v>16817.318144227829</v>
      </c>
      <c r="E120" s="12">
        <v>16890.167237911948</v>
      </c>
      <c r="F120" s="12">
        <v>16932.813251763826</v>
      </c>
      <c r="G120" s="12">
        <v>17007.48487821273</v>
      </c>
      <c r="H120" s="12">
        <v>17032.97141992172</v>
      </c>
      <c r="I120" s="12">
        <v>17093.781899571728</v>
      </c>
      <c r="J120" s="12">
        <v>17152.177829054544</v>
      </c>
      <c r="K120" s="12">
        <v>17240.140984938145</v>
      </c>
      <c r="L120" s="12">
        <v>17335.793672619642</v>
      </c>
      <c r="M120" s="12">
        <v>17436.068190400139</v>
      </c>
      <c r="N120" s="12">
        <v>17534.15368363561</v>
      </c>
      <c r="O120" s="12">
        <v>17618.917109966227</v>
      </c>
      <c r="P120" s="12">
        <v>17676.784960747798</v>
      </c>
      <c r="Q120" s="12">
        <v>17727.71815779445</v>
      </c>
      <c r="R120" s="12">
        <v>17751.963809406421</v>
      </c>
      <c r="S120" s="12">
        <v>17789.3285420842</v>
      </c>
      <c r="T120" s="12">
        <v>17855.402926259383</v>
      </c>
      <c r="U120" s="12">
        <v>17878.501052762927</v>
      </c>
      <c r="V120" s="12">
        <v>17551.163379460606</v>
      </c>
      <c r="W120" s="12">
        <v>18368.229914190277</v>
      </c>
      <c r="X120" s="12">
        <v>18312.559678437392</v>
      </c>
      <c r="Y120" s="12">
        <v>18734.306489705323</v>
      </c>
      <c r="Z120" s="12">
        <v>19926.599002558582</v>
      </c>
      <c r="AA120" s="12">
        <v>21248.646321906825</v>
      </c>
      <c r="AB120" s="12">
        <v>22440.824458441512</v>
      </c>
      <c r="AC120" s="12">
        <v>24061.604324248234</v>
      </c>
      <c r="AD120" s="12">
        <v>25148.713455711229</v>
      </c>
      <c r="AE120" s="12">
        <v>25679.102725669363</v>
      </c>
      <c r="AF120" s="12">
        <v>26394.562033502625</v>
      </c>
      <c r="AG120" s="12">
        <v>27057.983303154077</v>
      </c>
      <c r="AH120" s="12">
        <v>27112.188999394828</v>
      </c>
      <c r="AI120" s="12">
        <v>27389.077820747501</v>
      </c>
      <c r="AJ120" s="12">
        <v>27010.532909790436</v>
      </c>
      <c r="AK120" s="12">
        <v>27327.479675120994</v>
      </c>
      <c r="AL120" s="12">
        <v>26492.486537185148</v>
      </c>
      <c r="AM120" s="12">
        <v>26763.749858401781</v>
      </c>
      <c r="AN120" s="12">
        <v>26495.162467699163</v>
      </c>
      <c r="AO120" s="12">
        <v>25910.542608326701</v>
      </c>
      <c r="AP120" s="12">
        <v>25913.997736391037</v>
      </c>
      <c r="AQ120" s="12">
        <v>26249.903453236973</v>
      </c>
      <c r="AR120" s="12">
        <v>26324.110443398764</v>
      </c>
      <c r="AS120" s="12">
        <v>25629.231971501264</v>
      </c>
      <c r="AT120" s="12">
        <v>26444.211116744129</v>
      </c>
      <c r="AU120" s="12">
        <v>26823.201707168235</v>
      </c>
      <c r="AV120" s="12">
        <v>27509.785196217617</v>
      </c>
      <c r="AW120" s="12">
        <v>28276.020305392234</v>
      </c>
      <c r="AX120" s="12">
        <v>28229.085354307521</v>
      </c>
      <c r="AY120" s="12">
        <v>28530.084735648423</v>
      </c>
      <c r="AZ120" s="12">
        <v>27681.13529595884</v>
      </c>
      <c r="BA120" s="12">
        <v>27787.198683850009</v>
      </c>
      <c r="BB120" s="12">
        <v>26810.381233613396</v>
      </c>
      <c r="BC120" s="12">
        <v>26375.137319769212</v>
      </c>
      <c r="BD120" s="12">
        <v>24646.035442989505</v>
      </c>
      <c r="BE120" s="12">
        <v>24055.719453270482</v>
      </c>
      <c r="BF120" s="12">
        <v>23930.034810208319</v>
      </c>
      <c r="BG120" s="12">
        <v>23875.794431907587</v>
      </c>
      <c r="BH120" s="12">
        <v>23964.829690546663</v>
      </c>
      <c r="BI120" s="12">
        <v>23692.056969097197</v>
      </c>
      <c r="BJ120" s="12">
        <v>22206.101556732952</v>
      </c>
      <c r="BK120" s="12">
        <v>21504.861385344349</v>
      </c>
      <c r="BL120" s="12">
        <v>21296.350694166307</v>
      </c>
      <c r="BM120" s="12">
        <v>20395.542301341418</v>
      </c>
      <c r="BN120" s="12">
        <v>20404.172759200359</v>
      </c>
      <c r="BO120" s="12">
        <v>19881.939828066003</v>
      </c>
      <c r="BP120" s="12">
        <v>19119.459520748525</v>
      </c>
      <c r="BQ120" s="12">
        <v>17642.804009148938</v>
      </c>
      <c r="BR120" s="12">
        <v>15628.861312554569</v>
      </c>
      <c r="BS120" s="12">
        <v>15726.020098789839</v>
      </c>
      <c r="BT120" s="12">
        <v>15790.44724422228</v>
      </c>
      <c r="BU120" s="12">
        <v>15765.634667502851</v>
      </c>
      <c r="BV120" s="12">
        <v>15798.849966702976</v>
      </c>
      <c r="BW120" s="12">
        <v>16970.08663693499</v>
      </c>
      <c r="BX120" s="12">
        <v>16967.931847568965</v>
      </c>
      <c r="BY120" s="12">
        <v>16573.419688552553</v>
      </c>
      <c r="BZ120" s="12">
        <v>16200.899862557388</v>
      </c>
      <c r="CA120" s="12">
        <v>16176.742449540476</v>
      </c>
      <c r="CB120" s="12">
        <v>15541.18385828966</v>
      </c>
      <c r="CC120" s="12">
        <v>14797.041965574801</v>
      </c>
      <c r="CD120" s="12">
        <v>13995.281776365677</v>
      </c>
      <c r="CE120" s="12">
        <v>13326.498328266751</v>
      </c>
      <c r="CF120" s="12">
        <v>12501.075822953258</v>
      </c>
      <c r="CG120" s="12">
        <v>11549.367744061467</v>
      </c>
      <c r="CH120" s="12">
        <v>11349.54715045412</v>
      </c>
      <c r="CI120" s="12">
        <v>10980.949518383004</v>
      </c>
      <c r="CJ120" s="12">
        <v>10151.278099680734</v>
      </c>
      <c r="CK120" s="12">
        <v>9449.7958221347908</v>
      </c>
      <c r="CL120" s="12">
        <v>8583.0143569752563</v>
      </c>
      <c r="CM120" s="12">
        <v>8005.7438908918975</v>
      </c>
      <c r="CN120" s="12">
        <v>7054.1616140704564</v>
      </c>
      <c r="CO120" s="12">
        <v>6365.6184253059819</v>
      </c>
      <c r="CP120" s="12">
        <v>5857.9095029421451</v>
      </c>
      <c r="CQ120" s="12">
        <v>5121.2160410514462</v>
      </c>
      <c r="CR120" s="12">
        <v>4200.619275366138</v>
      </c>
      <c r="CS120" s="12">
        <v>3293.6837195956687</v>
      </c>
      <c r="CT120" s="12">
        <v>2291.9211113388528</v>
      </c>
      <c r="CU120" s="12">
        <v>1357.4682142637248</v>
      </c>
      <c r="CV120" s="12">
        <v>903.90157414536748</v>
      </c>
      <c r="CW120" s="12">
        <v>475.49399516077966</v>
      </c>
      <c r="CX120" s="12">
        <v>948.79522352715821</v>
      </c>
      <c r="CZ120" s="12">
        <v>38000</v>
      </c>
      <c r="DA120" s="12">
        <v>10100</v>
      </c>
      <c r="DB120" s="12">
        <v>0</v>
      </c>
      <c r="DC120" s="12">
        <v>34000</v>
      </c>
      <c r="DD120" s="12">
        <v>3700</v>
      </c>
      <c r="DE120" s="12">
        <v>0</v>
      </c>
      <c r="DF120" s="12">
        <v>16698.473382549368</v>
      </c>
      <c r="DG120" s="12">
        <v>15241.607279557815</v>
      </c>
      <c r="DH120" s="12">
        <v>1456.8661029915529</v>
      </c>
      <c r="DI120" s="12">
        <v>10400</v>
      </c>
      <c r="DJ120" s="12"/>
      <c r="DK120" s="12"/>
    </row>
    <row r="121" spans="1:115" s="13" customFormat="1" ht="12.5" x14ac:dyDescent="0.25">
      <c r="A121" s="12">
        <v>2041</v>
      </c>
      <c r="B121" s="12">
        <v>1845620.164517602</v>
      </c>
      <c r="C121" s="12">
        <v>16698.473382549368</v>
      </c>
      <c r="D121" s="12">
        <v>16858.070646704975</v>
      </c>
      <c r="E121" s="12">
        <v>16931.998390800465</v>
      </c>
      <c r="F121" s="12">
        <v>16978.700899744574</v>
      </c>
      <c r="G121" s="12">
        <v>17046.121353513983</v>
      </c>
      <c r="H121" s="12">
        <v>17103.829655743026</v>
      </c>
      <c r="I121" s="12">
        <v>17126.795373011297</v>
      </c>
      <c r="J121" s="12">
        <v>17175.400302834481</v>
      </c>
      <c r="K121" s="12">
        <v>17249.421976488629</v>
      </c>
      <c r="L121" s="12">
        <v>17337.61583597384</v>
      </c>
      <c r="M121" s="12">
        <v>17434.401326976753</v>
      </c>
      <c r="N121" s="12">
        <v>17530.705004124276</v>
      </c>
      <c r="O121" s="12">
        <v>17625.719051424618</v>
      </c>
      <c r="P121" s="12">
        <v>17704.034883474065</v>
      </c>
      <c r="Q121" s="12">
        <v>17775.138027105349</v>
      </c>
      <c r="R121" s="12">
        <v>17829.483999585285</v>
      </c>
      <c r="S121" s="12">
        <v>17901.392344850537</v>
      </c>
      <c r="T121" s="12">
        <v>17992.414755887097</v>
      </c>
      <c r="U121" s="12">
        <v>18048.091933237316</v>
      </c>
      <c r="V121" s="12">
        <v>18214.135153935193</v>
      </c>
      <c r="W121" s="12">
        <v>18081.497924629432</v>
      </c>
      <c r="X121" s="12">
        <v>18851.817818176442</v>
      </c>
      <c r="Y121" s="12">
        <v>18575.443895662876</v>
      </c>
      <c r="Z121" s="12">
        <v>19296.26785463914</v>
      </c>
      <c r="AA121" s="12">
        <v>20732.751970701534</v>
      </c>
      <c r="AB121" s="12">
        <v>22210.749566371131</v>
      </c>
      <c r="AC121" s="12">
        <v>23481.61035475909</v>
      </c>
      <c r="AD121" s="12">
        <v>24950.945698716503</v>
      </c>
      <c r="AE121" s="12">
        <v>25852.348689011138</v>
      </c>
      <c r="AF121" s="12">
        <v>26261.503777278733</v>
      </c>
      <c r="AG121" s="12">
        <v>26853.871724282162</v>
      </c>
      <c r="AH121" s="12">
        <v>27424.612060891624</v>
      </c>
      <c r="AI121" s="12">
        <v>27427.415649726652</v>
      </c>
      <c r="AJ121" s="12">
        <v>27642.22070091925</v>
      </c>
      <c r="AK121" s="12">
        <v>27201.280847079728</v>
      </c>
      <c r="AL121" s="12">
        <v>27450.110303370697</v>
      </c>
      <c r="AM121" s="12">
        <v>26631.753036250226</v>
      </c>
      <c r="AN121" s="12">
        <v>26847.566603302075</v>
      </c>
      <c r="AO121" s="12">
        <v>26580.732946417833</v>
      </c>
      <c r="AP121" s="12">
        <v>25931.595816085584</v>
      </c>
      <c r="AQ121" s="12">
        <v>25975.873628134861</v>
      </c>
      <c r="AR121" s="12">
        <v>26274.499889004386</v>
      </c>
      <c r="AS121" s="12">
        <v>26343.803310796618</v>
      </c>
      <c r="AT121" s="12">
        <v>25633.288550329307</v>
      </c>
      <c r="AU121" s="12">
        <v>26438.899985037759</v>
      </c>
      <c r="AV121" s="12">
        <v>26809.29935246029</v>
      </c>
      <c r="AW121" s="12">
        <v>27517.702238315356</v>
      </c>
      <c r="AX121" s="12">
        <v>28279.845265271764</v>
      </c>
      <c r="AY121" s="12">
        <v>28201.238222199674</v>
      </c>
      <c r="AZ121" s="12">
        <v>28496.486841598824</v>
      </c>
      <c r="BA121" s="12">
        <v>27641.002394473151</v>
      </c>
      <c r="BB121" s="12">
        <v>27723.89493813867</v>
      </c>
      <c r="BC121" s="12">
        <v>26749.300987346782</v>
      </c>
      <c r="BD121" s="12">
        <v>26289.550614313674</v>
      </c>
      <c r="BE121" s="12">
        <v>24546.614440041267</v>
      </c>
      <c r="BF121" s="12">
        <v>23947.151510955911</v>
      </c>
      <c r="BG121" s="12">
        <v>23815.980889136601</v>
      </c>
      <c r="BH121" s="12">
        <v>23753.105402042896</v>
      </c>
      <c r="BI121" s="12">
        <v>23837.896635387537</v>
      </c>
      <c r="BJ121" s="12">
        <v>23561.177166811634</v>
      </c>
      <c r="BK121" s="12">
        <v>22063.230868150356</v>
      </c>
      <c r="BL121" s="12">
        <v>21338.186118898495</v>
      </c>
      <c r="BM121" s="12">
        <v>21117.991491598135</v>
      </c>
      <c r="BN121" s="12">
        <v>20198.525619579712</v>
      </c>
      <c r="BO121" s="12">
        <v>20107.935067504117</v>
      </c>
      <c r="BP121" s="12">
        <v>19648.10390701926</v>
      </c>
      <c r="BQ121" s="12">
        <v>18913.388617984136</v>
      </c>
      <c r="BR121" s="12">
        <v>17477.863319535609</v>
      </c>
      <c r="BS121" s="12">
        <v>15484.713741134094</v>
      </c>
      <c r="BT121" s="12">
        <v>15575.815805261638</v>
      </c>
      <c r="BU121" s="12">
        <v>15631.588961458523</v>
      </c>
      <c r="BV121" s="12">
        <v>15605.556096581837</v>
      </c>
      <c r="BW121" s="12">
        <v>15634.239047136965</v>
      </c>
      <c r="BX121" s="12">
        <v>16789.363779567826</v>
      </c>
      <c r="BY121" s="12">
        <v>16768.284434133267</v>
      </c>
      <c r="BZ121" s="12">
        <v>16391.432995955834</v>
      </c>
      <c r="CA121" s="12">
        <v>15980.948178757559</v>
      </c>
      <c r="CB121" s="12">
        <v>15933.569421478669</v>
      </c>
      <c r="CC121" s="12">
        <v>15286.666967345169</v>
      </c>
      <c r="CD121" s="12">
        <v>14513.966713098638</v>
      </c>
      <c r="CE121" s="12">
        <v>13697.593678226702</v>
      </c>
      <c r="CF121" s="12">
        <v>13004.16704204389</v>
      </c>
      <c r="CG121" s="12">
        <v>12147.839113910997</v>
      </c>
      <c r="CH121" s="12">
        <v>11174.653771270099</v>
      </c>
      <c r="CI121" s="12">
        <v>10907.165474953425</v>
      </c>
      <c r="CJ121" s="12">
        <v>10480.23401520562</v>
      </c>
      <c r="CK121" s="12">
        <v>9615.3298835052719</v>
      </c>
      <c r="CL121" s="12">
        <v>8835.182055460753</v>
      </c>
      <c r="CM121" s="12">
        <v>7939.2216648983376</v>
      </c>
      <c r="CN121" s="12">
        <v>7287.0951478712304</v>
      </c>
      <c r="CO121" s="12">
        <v>6313.0906034384061</v>
      </c>
      <c r="CP121" s="12">
        <v>5588.862102172423</v>
      </c>
      <c r="CQ121" s="12">
        <v>5055.2768065526334</v>
      </c>
      <c r="CR121" s="12">
        <v>4265.4350647315587</v>
      </c>
      <c r="CS121" s="12">
        <v>3342.0929815738959</v>
      </c>
      <c r="CT121" s="12">
        <v>2577.4003130094989</v>
      </c>
      <c r="CU121" s="12">
        <v>1716.3670540167209</v>
      </c>
      <c r="CV121" s="12">
        <v>985.06937111404136</v>
      </c>
      <c r="CW121" s="12">
        <v>624.17227853494796</v>
      </c>
      <c r="CX121" s="12">
        <v>917.89114489816484</v>
      </c>
      <c r="CZ121" s="12">
        <v>38000</v>
      </c>
      <c r="DA121" s="12">
        <v>10100</v>
      </c>
      <c r="DB121" s="12">
        <v>0</v>
      </c>
      <c r="DC121" s="12">
        <v>34000</v>
      </c>
      <c r="DD121" s="12">
        <v>3700</v>
      </c>
      <c r="DE121" s="12">
        <v>0</v>
      </c>
      <c r="DF121" s="12">
        <v>16716.207241033673</v>
      </c>
      <c r="DG121" s="12">
        <v>15373.578543673539</v>
      </c>
      <c r="DH121" s="12">
        <v>1342.6286973601345</v>
      </c>
      <c r="DI121" s="12">
        <v>10400</v>
      </c>
      <c r="DJ121" s="12"/>
      <c r="DK121" s="12"/>
    </row>
    <row r="122" spans="1:115" s="13" customFormat="1" ht="12.5" x14ac:dyDescent="0.25">
      <c r="A122" s="12">
        <v>2042</v>
      </c>
      <c r="B122" s="12">
        <v>1857363.1314859225</v>
      </c>
      <c r="C122" s="12">
        <v>16716.207241033673</v>
      </c>
      <c r="D122" s="12">
        <v>16890.601279525537</v>
      </c>
      <c r="E122" s="12">
        <v>16972.784969304095</v>
      </c>
      <c r="F122" s="12">
        <v>17020.564946502833</v>
      </c>
      <c r="G122" s="12">
        <v>17092.016880771815</v>
      </c>
      <c r="H122" s="12">
        <v>17142.468978972116</v>
      </c>
      <c r="I122" s="12">
        <v>17197.668131904858</v>
      </c>
      <c r="J122" s="12">
        <v>17208.429760740266</v>
      </c>
      <c r="K122" s="12">
        <v>17272.658122004905</v>
      </c>
      <c r="L122" s="12">
        <v>17346.908378379932</v>
      </c>
      <c r="M122" s="12">
        <v>17436.241923399008</v>
      </c>
      <c r="N122" s="12">
        <v>17529.049542581291</v>
      </c>
      <c r="O122" s="12">
        <v>17622.281793223025</v>
      </c>
      <c r="P122" s="12">
        <v>17710.851059649525</v>
      </c>
      <c r="Q122" s="12">
        <v>17802.414657796151</v>
      </c>
      <c r="R122" s="12">
        <v>17876.930116765034</v>
      </c>
      <c r="S122" s="12">
        <v>17978.949694457526</v>
      </c>
      <c r="T122" s="12">
        <v>18104.518975283812</v>
      </c>
      <c r="U122" s="12">
        <v>18185.147795854013</v>
      </c>
      <c r="V122" s="12">
        <v>18383.781511780267</v>
      </c>
      <c r="W122" s="12">
        <v>18744.408857506955</v>
      </c>
      <c r="X122" s="12">
        <v>18565.280830228665</v>
      </c>
      <c r="Y122" s="12">
        <v>19114.696254405972</v>
      </c>
      <c r="Z122" s="12">
        <v>19137.634586935026</v>
      </c>
      <c r="AA122" s="12">
        <v>20102.681381337981</v>
      </c>
      <c r="AB122" s="12">
        <v>21695.172825037778</v>
      </c>
      <c r="AC122" s="12">
        <v>23251.742811605433</v>
      </c>
      <c r="AD122" s="12">
        <v>24371.244055401585</v>
      </c>
      <c r="AE122" s="12">
        <v>25654.853768831323</v>
      </c>
      <c r="AF122" s="12">
        <v>26434.838790011294</v>
      </c>
      <c r="AG122" s="12">
        <v>26721.028456826753</v>
      </c>
      <c r="AH122" s="12">
        <v>27220.779483260878</v>
      </c>
      <c r="AI122" s="12">
        <v>27739.948276067611</v>
      </c>
      <c r="AJ122" s="12">
        <v>27680.749727989023</v>
      </c>
      <c r="AK122" s="12">
        <v>27833.001116801966</v>
      </c>
      <c r="AL122" s="12">
        <v>27324.183182698831</v>
      </c>
      <c r="AM122" s="12">
        <v>27589.298094315694</v>
      </c>
      <c r="AN122" s="12">
        <v>26715.838005086938</v>
      </c>
      <c r="AO122" s="12">
        <v>26933.298436790901</v>
      </c>
      <c r="AP122" s="12">
        <v>26601.799445490724</v>
      </c>
      <c r="AQ122" s="12">
        <v>25993.761503614456</v>
      </c>
      <c r="AR122" s="12">
        <v>26000.959231839021</v>
      </c>
      <c r="AS122" s="12">
        <v>26294.633381439588</v>
      </c>
      <c r="AT122" s="12">
        <v>26347.890556786897</v>
      </c>
      <c r="AU122" s="12">
        <v>25628.878009812892</v>
      </c>
      <c r="AV122" s="12">
        <v>26425.755285975763</v>
      </c>
      <c r="AW122" s="12">
        <v>26818.204863782197</v>
      </c>
      <c r="AX122" s="12">
        <v>27522.606567849693</v>
      </c>
      <c r="AY122" s="12">
        <v>28252.649546221226</v>
      </c>
      <c r="AZ122" s="12">
        <v>28168.890375735995</v>
      </c>
      <c r="BA122" s="12">
        <v>28456.151506872229</v>
      </c>
      <c r="BB122" s="12">
        <v>27578.994351701345</v>
      </c>
      <c r="BC122" s="12">
        <v>27662.495894303247</v>
      </c>
      <c r="BD122" s="12">
        <v>26663.979723045504</v>
      </c>
      <c r="BE122" s="12">
        <v>26188.099843875651</v>
      </c>
      <c r="BF122" s="12">
        <v>24438.170413912085</v>
      </c>
      <c r="BG122" s="12">
        <v>23834.240427993049</v>
      </c>
      <c r="BH122" s="12">
        <v>23694.579353026045</v>
      </c>
      <c r="BI122" s="12">
        <v>23628.255129883066</v>
      </c>
      <c r="BJ122" s="12">
        <v>23708.505294786573</v>
      </c>
      <c r="BK122" s="12">
        <v>23414.820420556447</v>
      </c>
      <c r="BL122" s="12">
        <v>21896.402162994367</v>
      </c>
      <c r="BM122" s="12">
        <v>21161.115641001274</v>
      </c>
      <c r="BN122" s="12">
        <v>20920.55455090163</v>
      </c>
      <c r="BO122" s="12">
        <v>19905.180400751869</v>
      </c>
      <c r="BP122" s="12">
        <v>19875.666229289549</v>
      </c>
      <c r="BQ122" s="12">
        <v>19441.181549938359</v>
      </c>
      <c r="BR122" s="12">
        <v>18742.892271916135</v>
      </c>
      <c r="BS122" s="12">
        <v>17325.289610643973</v>
      </c>
      <c r="BT122" s="12">
        <v>15339.179009683354</v>
      </c>
      <c r="BU122" s="12">
        <v>15421.190223737518</v>
      </c>
      <c r="BV122" s="12">
        <v>15476.123002067645</v>
      </c>
      <c r="BW122" s="12">
        <v>15446.460426983853</v>
      </c>
      <c r="BX122" s="12">
        <v>15471.911833177568</v>
      </c>
      <c r="BY122" s="12">
        <v>16595.944458395366</v>
      </c>
      <c r="BZ122" s="12">
        <v>16589.165126283784</v>
      </c>
      <c r="CA122" s="12">
        <v>16174.210784301291</v>
      </c>
      <c r="CB122" s="12">
        <v>15747.888948260217</v>
      </c>
      <c r="CC122" s="12">
        <v>15679.755156956446</v>
      </c>
      <c r="CD122" s="12">
        <v>15001.351152128074</v>
      </c>
      <c r="CE122" s="12">
        <v>14210.896683756044</v>
      </c>
      <c r="CF122" s="12">
        <v>13373.00708058109</v>
      </c>
      <c r="CG122" s="12">
        <v>12645.14357270543</v>
      </c>
      <c r="CH122" s="12">
        <v>11761.166353233646</v>
      </c>
      <c r="CI122" s="12">
        <v>10748.628844348652</v>
      </c>
      <c r="CJ122" s="12">
        <v>10416.525416894168</v>
      </c>
      <c r="CK122" s="12">
        <v>9934.8628416582196</v>
      </c>
      <c r="CL122" s="12">
        <v>8995.4956650261938</v>
      </c>
      <c r="CM122" s="12">
        <v>8181.2009350541957</v>
      </c>
      <c r="CN122" s="12">
        <v>7235.9227762819055</v>
      </c>
      <c r="CO122" s="12">
        <v>6530.8471497341379</v>
      </c>
      <c r="CP122" s="12">
        <v>5549.2124970897848</v>
      </c>
      <c r="CQ122" s="12">
        <v>4829.1851881311923</v>
      </c>
      <c r="CR122" s="12">
        <v>4217.2573929240825</v>
      </c>
      <c r="CS122" s="12">
        <v>3397.4716947767702</v>
      </c>
      <c r="CT122" s="12">
        <v>2619.4480464485823</v>
      </c>
      <c r="CU122" s="12">
        <v>1932.1644054444655</v>
      </c>
      <c r="CV122" s="12">
        <v>1246.8929567780792</v>
      </c>
      <c r="CW122" s="12">
        <v>680.71163378894335</v>
      </c>
      <c r="CX122" s="12">
        <v>1000.1519822805121</v>
      </c>
      <c r="CZ122" s="12">
        <v>38000</v>
      </c>
      <c r="DA122" s="12">
        <v>10100</v>
      </c>
      <c r="DB122" s="12">
        <v>0</v>
      </c>
      <c r="DC122" s="12">
        <v>34000</v>
      </c>
      <c r="DD122" s="12">
        <v>3700</v>
      </c>
      <c r="DE122" s="12">
        <v>0</v>
      </c>
      <c r="DF122" s="12">
        <v>16727.611735463601</v>
      </c>
      <c r="DG122" s="12">
        <v>15486.034052642899</v>
      </c>
      <c r="DH122" s="12">
        <v>1241.5776828207017</v>
      </c>
      <c r="DI122" s="12">
        <v>10400</v>
      </c>
      <c r="DJ122" s="12"/>
      <c r="DK122" s="12"/>
    </row>
    <row r="123" spans="1:115" s="13" customFormat="1" ht="12.5" x14ac:dyDescent="0.25">
      <c r="A123" s="12">
        <v>2043</v>
      </c>
      <c r="B123" s="12">
        <v>1869005.1392419713</v>
      </c>
      <c r="C123" s="12">
        <v>16727.611735463601</v>
      </c>
      <c r="D123" s="12">
        <v>16908.744820236825</v>
      </c>
      <c r="E123" s="12">
        <v>17005.348802592707</v>
      </c>
      <c r="F123" s="12">
        <v>17061.383265784552</v>
      </c>
      <c r="G123" s="12">
        <v>17133.888772725386</v>
      </c>
      <c r="H123" s="12">
        <v>17188.367299350874</v>
      </c>
      <c r="I123" s="12">
        <v>17236.322509598765</v>
      </c>
      <c r="J123" s="12">
        <v>17279.316850059404</v>
      </c>
      <c r="K123" s="12">
        <v>17305.700195974314</v>
      </c>
      <c r="L123" s="12">
        <v>17370.155515364611</v>
      </c>
      <c r="M123" s="12">
        <v>17445.551997075097</v>
      </c>
      <c r="N123" s="12">
        <v>17530.901186559742</v>
      </c>
      <c r="O123" s="12">
        <v>17620.637403484674</v>
      </c>
      <c r="P123" s="12">
        <v>17707.427889235791</v>
      </c>
      <c r="Q123" s="12">
        <v>17809.258002612514</v>
      </c>
      <c r="R123" s="12">
        <v>17904.233920968807</v>
      </c>
      <c r="S123" s="12">
        <v>18026.434647270522</v>
      </c>
      <c r="T123" s="12">
        <v>18182.119776045201</v>
      </c>
      <c r="U123" s="12">
        <v>18297.298504251128</v>
      </c>
      <c r="V123" s="12">
        <v>18520.898049387826</v>
      </c>
      <c r="W123" s="12">
        <v>18914.126385319716</v>
      </c>
      <c r="X123" s="12">
        <v>19228.11968489633</v>
      </c>
      <c r="Y123" s="12">
        <v>18828.354634007988</v>
      </c>
      <c r="Z123" s="12">
        <v>19676.864246468627</v>
      </c>
      <c r="AA123" s="12">
        <v>19944.209807021583</v>
      </c>
      <c r="AB123" s="12">
        <v>21065.419570901977</v>
      </c>
      <c r="AC123" s="12">
        <v>22736.472488890555</v>
      </c>
      <c r="AD123" s="12">
        <v>24141.553716071965</v>
      </c>
      <c r="AE123" s="12">
        <v>25075.497180948478</v>
      </c>
      <c r="AF123" s="12">
        <v>26237.69757599249</v>
      </c>
      <c r="AG123" s="12">
        <v>26894.461019532017</v>
      </c>
      <c r="AH123" s="12">
        <v>27088.195819409455</v>
      </c>
      <c r="AI123" s="12">
        <v>27536.411119472614</v>
      </c>
      <c r="AJ123" s="12">
        <v>27993.349663913446</v>
      </c>
      <c r="AK123" s="12">
        <v>27871.738557732013</v>
      </c>
      <c r="AL123" s="12">
        <v>27955.932749510062</v>
      </c>
      <c r="AM123" s="12">
        <v>27463.597382186366</v>
      </c>
      <c r="AN123" s="12">
        <v>27673.318758849207</v>
      </c>
      <c r="AO123" s="12">
        <v>26801.913995994233</v>
      </c>
      <c r="AP123" s="12">
        <v>26954.520707343861</v>
      </c>
      <c r="AQ123" s="12">
        <v>26664.026884096387</v>
      </c>
      <c r="AR123" s="12">
        <v>26019.190951222627</v>
      </c>
      <c r="AS123" s="12">
        <v>26021.573177755461</v>
      </c>
      <c r="AT123" s="12">
        <v>26299.113302476664</v>
      </c>
      <c r="AU123" s="12">
        <v>26343.456373169007</v>
      </c>
      <c r="AV123" s="12">
        <v>25616.649894811293</v>
      </c>
      <c r="AW123" s="12">
        <v>26435.42689627895</v>
      </c>
      <c r="AX123" s="12">
        <v>26824.199581149434</v>
      </c>
      <c r="AY123" s="12">
        <v>27496.67449946843</v>
      </c>
      <c r="AZ123" s="12">
        <v>28221.064619474542</v>
      </c>
      <c r="BA123" s="12">
        <v>28129.886345142542</v>
      </c>
      <c r="BB123" s="12">
        <v>28393.883689746039</v>
      </c>
      <c r="BC123" s="12">
        <v>27518.954124796266</v>
      </c>
      <c r="BD123" s="12">
        <v>27576.775778404161</v>
      </c>
      <c r="BE123" s="12">
        <v>26562.937865544918</v>
      </c>
      <c r="BF123" s="12">
        <v>26077.462372148839</v>
      </c>
      <c r="BG123" s="12">
        <v>24325.327775305952</v>
      </c>
      <c r="BH123" s="12">
        <v>23714.075138249718</v>
      </c>
      <c r="BI123" s="12">
        <v>23571.161113215483</v>
      </c>
      <c r="BJ123" s="12">
        <v>23500.872284365694</v>
      </c>
      <c r="BK123" s="12">
        <v>23563.150686147535</v>
      </c>
      <c r="BL123" s="12">
        <v>23244.445071211368</v>
      </c>
      <c r="BM123" s="12">
        <v>21719.151312246853</v>
      </c>
      <c r="BN123" s="12">
        <v>20964.96440008327</v>
      </c>
      <c r="BO123" s="12">
        <v>20626.441552644199</v>
      </c>
      <c r="BP123" s="12">
        <v>19675.981106296102</v>
      </c>
      <c r="BQ123" s="12">
        <v>19670.442633179689</v>
      </c>
      <c r="BR123" s="12">
        <v>19270.221608247819</v>
      </c>
      <c r="BS123" s="12">
        <v>18584.862721442398</v>
      </c>
      <c r="BT123" s="12">
        <v>17169.938359737229</v>
      </c>
      <c r="BU123" s="12">
        <v>15189.485566348707</v>
      </c>
      <c r="BV123" s="12">
        <v>15269.883829465945</v>
      </c>
      <c r="BW123" s="12">
        <v>15321.648506675505</v>
      </c>
      <c r="BX123" s="12">
        <v>15290.05853537172</v>
      </c>
      <c r="BY123" s="12">
        <v>15297.272515137123</v>
      </c>
      <c r="BZ123" s="12">
        <v>16423.047398706116</v>
      </c>
      <c r="CA123" s="12">
        <v>16375.437981368388</v>
      </c>
      <c r="CB123" s="12">
        <v>15943.562228094415</v>
      </c>
      <c r="CC123" s="12">
        <v>15503.970437946915</v>
      </c>
      <c r="CD123" s="12">
        <v>15394.686247728616</v>
      </c>
      <c r="CE123" s="12">
        <v>14695.587911466675</v>
      </c>
      <c r="CF123" s="12">
        <v>13880.075055787911</v>
      </c>
      <c r="CG123" s="12">
        <v>13011.102393486242</v>
      </c>
      <c r="CH123" s="12">
        <v>12251.666659697832</v>
      </c>
      <c r="CI123" s="12">
        <v>11320.374208374271</v>
      </c>
      <c r="CJ123" s="12">
        <v>10275.419618302494</v>
      </c>
      <c r="CK123" s="12">
        <v>9881.41902149628</v>
      </c>
      <c r="CL123" s="12">
        <v>9302.5180390751757</v>
      </c>
      <c r="CM123" s="12">
        <v>8335.2061514257184</v>
      </c>
      <c r="CN123" s="12">
        <v>7464.2717037795774</v>
      </c>
      <c r="CO123" s="12">
        <v>6493.2018685184194</v>
      </c>
      <c r="CP123" s="12">
        <v>5749.5203941183863</v>
      </c>
      <c r="CQ123" s="12">
        <v>4800.5933302125331</v>
      </c>
      <c r="CR123" s="12">
        <v>4033.8518610049814</v>
      </c>
      <c r="CS123" s="12">
        <v>3365.2707716005957</v>
      </c>
      <c r="CT123" s="12">
        <v>2665.5489749978055</v>
      </c>
      <c r="CU123" s="12">
        <v>1966.7866139918428</v>
      </c>
      <c r="CV123" s="12">
        <v>1405.0766327692161</v>
      </c>
      <c r="CW123" s="12">
        <v>862.08236051301651</v>
      </c>
      <c r="CX123" s="12">
        <v>1090.8440979440161</v>
      </c>
      <c r="CZ123" s="12">
        <v>38000</v>
      </c>
      <c r="DA123" s="12">
        <v>10100</v>
      </c>
      <c r="DB123" s="12">
        <v>0</v>
      </c>
      <c r="DC123" s="12">
        <v>34000</v>
      </c>
      <c r="DD123" s="12">
        <v>3700</v>
      </c>
      <c r="DE123" s="12">
        <v>0</v>
      </c>
      <c r="DF123" s="12">
        <v>16724.529621063237</v>
      </c>
      <c r="DG123" s="12">
        <v>15575.969832618877</v>
      </c>
      <c r="DH123" s="12">
        <v>1148.5597884443596</v>
      </c>
      <c r="DI123" s="12">
        <v>10400</v>
      </c>
      <c r="DJ123" s="12"/>
      <c r="DK123" s="12"/>
    </row>
    <row r="124" spans="1:115" s="13" customFormat="1" ht="12.5" x14ac:dyDescent="0.25">
      <c r="A124" s="12">
        <v>2044</v>
      </c>
      <c r="B124" s="12">
        <v>1880554.2349512482</v>
      </c>
      <c r="C124" s="12">
        <v>16724.529621063237</v>
      </c>
      <c r="D124" s="12">
        <v>16920.550448762682</v>
      </c>
      <c r="E124" s="12">
        <v>17023.525226689882</v>
      </c>
      <c r="F124" s="12">
        <v>17093.978223067228</v>
      </c>
      <c r="G124" s="12">
        <v>17174.714850622724</v>
      </c>
      <c r="H124" s="12">
        <v>17230.241971083065</v>
      </c>
      <c r="I124" s="12">
        <v>17282.235110344784</v>
      </c>
      <c r="J124" s="12">
        <v>17317.984782684027</v>
      </c>
      <c r="K124" s="12">
        <v>17376.598537136095</v>
      </c>
      <c r="L124" s="12">
        <v>17403.208139086346</v>
      </c>
      <c r="M124" s="12">
        <v>17468.815251137639</v>
      </c>
      <c r="N124" s="12">
        <v>17540.22188162708</v>
      </c>
      <c r="O124" s="12">
        <v>17622.49961364911</v>
      </c>
      <c r="P124" s="12">
        <v>17705.797205589937</v>
      </c>
      <c r="Q124" s="12">
        <v>17805.861947797363</v>
      </c>
      <c r="R124" s="12">
        <v>17911.105254983431</v>
      </c>
      <c r="S124" s="12">
        <v>18053.777781963676</v>
      </c>
      <c r="T124" s="12">
        <v>18229.650427959066</v>
      </c>
      <c r="U124" s="12">
        <v>18374.949537360608</v>
      </c>
      <c r="V124" s="12">
        <v>18633.112959617891</v>
      </c>
      <c r="W124" s="12">
        <v>19051.321784344094</v>
      </c>
      <c r="X124" s="12">
        <v>19397.903210646498</v>
      </c>
      <c r="Y124" s="12">
        <v>19491.114200066171</v>
      </c>
      <c r="Z124" s="12">
        <v>19390.7478884591</v>
      </c>
      <c r="AA124" s="12">
        <v>20483.423750692746</v>
      </c>
      <c r="AB124" s="12">
        <v>20907.127054427161</v>
      </c>
      <c r="AC124" s="12">
        <v>22107.06347218544</v>
      </c>
      <c r="AD124" s="12">
        <v>23626.584070131277</v>
      </c>
      <c r="AE124" s="12">
        <v>24846.003176320824</v>
      </c>
      <c r="AF124" s="12">
        <v>25658.703520726889</v>
      </c>
      <c r="AG124" s="12">
        <v>26697.584181338025</v>
      </c>
      <c r="AH124" s="12">
        <v>27261.753793686366</v>
      </c>
      <c r="AI124" s="12">
        <v>27404.115589455338</v>
      </c>
      <c r="AJ124" s="12">
        <v>27790.065130694791</v>
      </c>
      <c r="AK124" s="12">
        <v>28184.438972668268</v>
      </c>
      <c r="AL124" s="12">
        <v>27994.883799081534</v>
      </c>
      <c r="AM124" s="12">
        <v>28095.38361481484</v>
      </c>
      <c r="AN124" s="12">
        <v>27547.872615941436</v>
      </c>
      <c r="AO124" s="12">
        <v>27759.31903061871</v>
      </c>
      <c r="AP124" s="12">
        <v>26823.466485616678</v>
      </c>
      <c r="AQ124" s="12">
        <v>27016.887525038605</v>
      </c>
      <c r="AR124" s="12">
        <v>26689.4904859948</v>
      </c>
      <c r="AS124" s="12">
        <v>26040.168951801978</v>
      </c>
      <c r="AT124" s="12">
        <v>26026.54471192725</v>
      </c>
      <c r="AU124" s="12">
        <v>26295.165003505121</v>
      </c>
      <c r="AV124" s="12">
        <v>26331.16993980814</v>
      </c>
      <c r="AW124" s="12">
        <v>25627.218029935328</v>
      </c>
      <c r="AX124" s="12">
        <v>26442.208508561947</v>
      </c>
      <c r="AY124" s="12">
        <v>26799.478575402733</v>
      </c>
      <c r="AZ124" s="12">
        <v>27466.621569054041</v>
      </c>
      <c r="BA124" s="12">
        <v>28182.833390326974</v>
      </c>
      <c r="BB124" s="12">
        <v>28069.083908517183</v>
      </c>
      <c r="BC124" s="12">
        <v>28333.553162486998</v>
      </c>
      <c r="BD124" s="12">
        <v>27434.703003866838</v>
      </c>
      <c r="BE124" s="12">
        <v>27475.12309194549</v>
      </c>
      <c r="BF124" s="12">
        <v>26452.618625710376</v>
      </c>
      <c r="BG124" s="12">
        <v>25962.16736837395</v>
      </c>
      <c r="BH124" s="12">
        <v>24205.23769588695</v>
      </c>
      <c r="BI124" s="12">
        <v>23591.932022687317</v>
      </c>
      <c r="BJ124" s="12">
        <v>23445.231619909609</v>
      </c>
      <c r="BK124" s="12">
        <v>23358.275487277642</v>
      </c>
      <c r="BL124" s="12">
        <v>23393.994362023164</v>
      </c>
      <c r="BM124" s="12">
        <v>23063.481331876574</v>
      </c>
      <c r="BN124" s="12">
        <v>21522.895194466997</v>
      </c>
      <c r="BO124" s="12">
        <v>20672.580132250812</v>
      </c>
      <c r="BP124" s="12">
        <v>20396.381392782263</v>
      </c>
      <c r="BQ124" s="12">
        <v>19474.026965700508</v>
      </c>
      <c r="BR124" s="12">
        <v>19501.260820231062</v>
      </c>
      <c r="BS124" s="12">
        <v>19111.399914875012</v>
      </c>
      <c r="BT124" s="12">
        <v>18423.14788847274</v>
      </c>
      <c r="BU124" s="12">
        <v>17009.95922225502</v>
      </c>
      <c r="BV124" s="12">
        <v>15043.290399260579</v>
      </c>
      <c r="BW124" s="12">
        <v>15119.82269594617</v>
      </c>
      <c r="BX124" s="12">
        <v>15170.510004581218</v>
      </c>
      <c r="BY124" s="12">
        <v>15121.413994475799</v>
      </c>
      <c r="BZ124" s="12">
        <v>15142.903882453884</v>
      </c>
      <c r="CA124" s="12">
        <v>16216.828390265704</v>
      </c>
      <c r="CB124" s="12">
        <v>16148.087707059925</v>
      </c>
      <c r="CC124" s="12">
        <v>15702.064278346927</v>
      </c>
      <c r="CD124" s="12">
        <v>15229.925844363079</v>
      </c>
      <c r="CE124" s="12">
        <v>15088.627073889664</v>
      </c>
      <c r="CF124" s="12">
        <v>14361.212740966375</v>
      </c>
      <c r="CG124" s="12">
        <v>13510.634030448142</v>
      </c>
      <c r="CH124" s="12">
        <v>12613.350736715209</v>
      </c>
      <c r="CI124" s="12">
        <v>11801.778481786205</v>
      </c>
      <c r="CJ124" s="12">
        <v>10829.64027720553</v>
      </c>
      <c r="CK124" s="12">
        <v>9757.4690885415985</v>
      </c>
      <c r="CL124" s="12">
        <v>9259.6696714893933</v>
      </c>
      <c r="CM124" s="12">
        <v>8627.6206019795336</v>
      </c>
      <c r="CN124" s="12">
        <v>7609.6342045457477</v>
      </c>
      <c r="CO124" s="12">
        <v>6706.2858318426779</v>
      </c>
      <c r="CP124" s="12">
        <v>5723.6089150392709</v>
      </c>
      <c r="CQ124" s="12">
        <v>4980.9830465185787</v>
      </c>
      <c r="CR124" s="12">
        <v>4014.8856057701414</v>
      </c>
      <c r="CS124" s="12">
        <v>3223.2414450643591</v>
      </c>
      <c r="CT124" s="12">
        <v>2644.8146738884498</v>
      </c>
      <c r="CU124" s="12">
        <v>2003.0610094220256</v>
      </c>
      <c r="CV124" s="12">
        <v>1431.9492717634612</v>
      </c>
      <c r="CW124" s="12">
        <v>972.14617906580622</v>
      </c>
      <c r="CX124" s="12">
        <v>1271.7008514574279</v>
      </c>
      <c r="CZ124" s="12">
        <v>38000</v>
      </c>
      <c r="DA124" s="12">
        <v>10100</v>
      </c>
      <c r="DB124" s="12">
        <v>0</v>
      </c>
      <c r="DC124" s="12">
        <v>34000</v>
      </c>
      <c r="DD124" s="12">
        <v>3700</v>
      </c>
      <c r="DE124" s="12">
        <v>0</v>
      </c>
      <c r="DF124" s="12">
        <v>16707.718621161897</v>
      </c>
      <c r="DG124" s="12">
        <v>15655.038659536691</v>
      </c>
      <c r="DH124" s="12">
        <v>1052.6799616252065</v>
      </c>
      <c r="DI124" s="12">
        <v>10400</v>
      </c>
      <c r="DJ124" s="12"/>
      <c r="DK124" s="12"/>
    </row>
    <row r="125" spans="1:115" s="13" customFormat="1" ht="12.5" x14ac:dyDescent="0.25">
      <c r="A125" s="12">
        <v>2045</v>
      </c>
      <c r="B125" s="12">
        <v>1892007.618332875</v>
      </c>
      <c r="C125" s="12">
        <v>16707.718621161897</v>
      </c>
      <c r="D125" s="12">
        <v>16917.865938137198</v>
      </c>
      <c r="E125" s="12">
        <v>17035.362866193871</v>
      </c>
      <c r="F125" s="12">
        <v>17112.185627852159</v>
      </c>
      <c r="G125" s="12">
        <v>17207.317594515473</v>
      </c>
      <c r="H125" s="12">
        <v>17271.070802805923</v>
      </c>
      <c r="I125" s="12">
        <v>17324.123724593748</v>
      </c>
      <c r="J125" s="12">
        <v>17363.909721549608</v>
      </c>
      <c r="K125" s="12">
        <v>17415.277120837651</v>
      </c>
      <c r="L125" s="12">
        <v>17474.115609715147</v>
      </c>
      <c r="M125" s="12">
        <v>17501.882867245957</v>
      </c>
      <c r="N125" s="12">
        <v>17563.495215463165</v>
      </c>
      <c r="O125" s="12">
        <v>17631.83042257588</v>
      </c>
      <c r="P125" s="12">
        <v>17707.672888216723</v>
      </c>
      <c r="Q125" s="12">
        <v>17804.257528047725</v>
      </c>
      <c r="R125" s="12">
        <v>17907.737263669194</v>
      </c>
      <c r="S125" s="12">
        <v>18060.689080796059</v>
      </c>
      <c r="T125" s="12">
        <v>18257.04025990938</v>
      </c>
      <c r="U125" s="12">
        <v>18422.532971812259</v>
      </c>
      <c r="V125" s="12">
        <v>18710.832971279266</v>
      </c>
      <c r="W125" s="12">
        <v>19163.620533063964</v>
      </c>
      <c r="X125" s="12">
        <v>19535.172561382158</v>
      </c>
      <c r="Y125" s="12">
        <v>19660.960793494629</v>
      </c>
      <c r="Z125" s="12">
        <v>20053.406445455301</v>
      </c>
      <c r="AA125" s="12">
        <v>20197.472369207018</v>
      </c>
      <c r="AB125" s="12">
        <v>21446.294904287235</v>
      </c>
      <c r="AC125" s="12">
        <v>21948.937705063767</v>
      </c>
      <c r="AD125" s="12">
        <v>22997.472688972666</v>
      </c>
      <c r="AE125" s="12">
        <v>24331.382024119375</v>
      </c>
      <c r="AF125" s="12">
        <v>25429.453555401647</v>
      </c>
      <c r="AG125" s="12">
        <v>26118.912007643012</v>
      </c>
      <c r="AH125" s="12">
        <v>27065.144892867458</v>
      </c>
      <c r="AI125" s="12">
        <v>27577.813538751674</v>
      </c>
      <c r="AJ125" s="12">
        <v>27657.979796183281</v>
      </c>
      <c r="AK125" s="12">
        <v>27981.419100882173</v>
      </c>
      <c r="AL125" s="12">
        <v>28307.693428659051</v>
      </c>
      <c r="AM125" s="12">
        <v>28134.517125088743</v>
      </c>
      <c r="AN125" s="12">
        <v>28179.695691128938</v>
      </c>
      <c r="AO125" s="12">
        <v>27634.204864923748</v>
      </c>
      <c r="AP125" s="12">
        <v>27780.797617553595</v>
      </c>
      <c r="AQ125" s="12">
        <v>26886.165347983842</v>
      </c>
      <c r="AR125" s="12">
        <v>27042.533537772259</v>
      </c>
      <c r="AS125" s="12">
        <v>26710.514622291514</v>
      </c>
      <c r="AT125" s="12">
        <v>26045.457222834728</v>
      </c>
      <c r="AU125" s="12">
        <v>26023.163042537664</v>
      </c>
      <c r="AV125" s="12">
        <v>26283.414876295981</v>
      </c>
      <c r="AW125" s="12">
        <v>26341.746261102053</v>
      </c>
      <c r="AX125" s="12">
        <v>25634.982553005131</v>
      </c>
      <c r="AY125" s="12">
        <v>26418.420322296566</v>
      </c>
      <c r="AZ125" s="12">
        <v>26770.833691821557</v>
      </c>
      <c r="BA125" s="12">
        <v>27430.02935563161</v>
      </c>
      <c r="BB125" s="12">
        <v>28122.887866225086</v>
      </c>
      <c r="BC125" s="12">
        <v>28010.280410198604</v>
      </c>
      <c r="BD125" s="12">
        <v>28248.959591963627</v>
      </c>
      <c r="BE125" s="12">
        <v>27334.483215744178</v>
      </c>
      <c r="BF125" s="12">
        <v>27364.207043702176</v>
      </c>
      <c r="BG125" s="12">
        <v>26337.612755158181</v>
      </c>
      <c r="BH125" s="12">
        <v>25839.463109295692</v>
      </c>
      <c r="BI125" s="12">
        <v>24083.161389167206</v>
      </c>
      <c r="BJ125" s="12">
        <v>23467.242568019996</v>
      </c>
      <c r="BK125" s="12">
        <v>23304.406699104558</v>
      </c>
      <c r="BL125" s="12">
        <v>23191.806385153428</v>
      </c>
      <c r="BM125" s="12">
        <v>23214.624876253089</v>
      </c>
      <c r="BN125" s="12">
        <v>22863.275236592355</v>
      </c>
      <c r="BO125" s="12">
        <v>21230.337782087943</v>
      </c>
      <c r="BP125" s="12">
        <v>20444.337209226767</v>
      </c>
      <c r="BQ125" s="12">
        <v>20193.566930442568</v>
      </c>
      <c r="BR125" s="12">
        <v>19308.144495820874</v>
      </c>
      <c r="BS125" s="12">
        <v>19344.291223524269</v>
      </c>
      <c r="BT125" s="12">
        <v>18949.05327205408</v>
      </c>
      <c r="BU125" s="12">
        <v>18256.650541281029</v>
      </c>
      <c r="BV125" s="12">
        <v>16853.19243798987</v>
      </c>
      <c r="BW125" s="12">
        <v>14898.270465204267</v>
      </c>
      <c r="BX125" s="12">
        <v>14973.520636841156</v>
      </c>
      <c r="BY125" s="12">
        <v>15007.182547852954</v>
      </c>
      <c r="BZ125" s="12">
        <v>14972.92419444599</v>
      </c>
      <c r="CA125" s="12">
        <v>14958.956812611708</v>
      </c>
      <c r="CB125" s="12">
        <v>15996.975727749812</v>
      </c>
      <c r="CC125" s="12">
        <v>15909.856717598221</v>
      </c>
      <c r="CD125" s="12">
        <v>15430.262874233156</v>
      </c>
      <c r="CE125" s="12">
        <v>14935.377401922502</v>
      </c>
      <c r="CF125" s="12">
        <v>14753.423771263544</v>
      </c>
      <c r="CG125" s="12">
        <v>13987.149856200635</v>
      </c>
      <c r="CH125" s="12">
        <v>13104.484139910383</v>
      </c>
      <c r="CI125" s="12">
        <v>12158.634117065423</v>
      </c>
      <c r="CJ125" s="12">
        <v>11300.148801054995</v>
      </c>
      <c r="CK125" s="12">
        <v>10291.870646920035</v>
      </c>
      <c r="CL125" s="12">
        <v>9153.4912742282504</v>
      </c>
      <c r="CM125" s="12">
        <v>8594.8867974694695</v>
      </c>
      <c r="CN125" s="12">
        <v>7883.9916507543021</v>
      </c>
      <c r="CO125" s="12">
        <v>6839.4080807838372</v>
      </c>
      <c r="CP125" s="12">
        <v>5919.0151824810746</v>
      </c>
      <c r="CQ125" s="12">
        <v>4965.2433223717626</v>
      </c>
      <c r="CR125" s="12">
        <v>4172.6038929876831</v>
      </c>
      <c r="CS125" s="12">
        <v>3212.0830323806385</v>
      </c>
      <c r="CT125" s="12">
        <v>2536.4256357176978</v>
      </c>
      <c r="CU125" s="12">
        <v>1990.5418848871825</v>
      </c>
      <c r="CV125" s="12">
        <v>1459.6774276597621</v>
      </c>
      <c r="CW125" s="12">
        <v>991.69341484578752</v>
      </c>
      <c r="CX125" s="12">
        <v>1461.0014123469582</v>
      </c>
      <c r="CZ125" s="12">
        <v>38000</v>
      </c>
      <c r="DA125" s="12">
        <v>10100</v>
      </c>
      <c r="DB125" s="12">
        <v>0</v>
      </c>
      <c r="DC125" s="12">
        <v>34000</v>
      </c>
      <c r="DD125" s="12">
        <v>3700</v>
      </c>
      <c r="DE125" s="12">
        <v>0</v>
      </c>
      <c r="DF125" s="12">
        <v>16681.562187543343</v>
      </c>
      <c r="DG125" s="12">
        <v>15730.297047952063</v>
      </c>
      <c r="DH125" s="12">
        <v>951.26513959127988</v>
      </c>
      <c r="DI125" s="12">
        <v>10400</v>
      </c>
      <c r="DJ125" s="12"/>
      <c r="DK125" s="12"/>
    </row>
    <row r="126" spans="1:115" s="13" customFormat="1" ht="12.5" x14ac:dyDescent="0.25">
      <c r="A126" s="12">
        <v>2046</v>
      </c>
      <c r="B126" s="12">
        <v>1903359.7811845229</v>
      </c>
      <c r="C126" s="12">
        <v>16681.562187543343</v>
      </c>
      <c r="D126" s="12">
        <v>16901.447423399546</v>
      </c>
      <c r="E126" s="12">
        <v>17032.710085085822</v>
      </c>
      <c r="F126" s="12">
        <v>17124.053560404005</v>
      </c>
      <c r="G126" s="12">
        <v>17225.532880576189</v>
      </c>
      <c r="H126" s="12">
        <v>17303.676288954579</v>
      </c>
      <c r="I126" s="12">
        <v>17364.966062209147</v>
      </c>
      <c r="J126" s="12">
        <v>17405.809858639324</v>
      </c>
      <c r="K126" s="12">
        <v>17461.21169887406</v>
      </c>
      <c r="L126" s="12">
        <v>17512.804558489282</v>
      </c>
      <c r="M126" s="12">
        <v>17572.803759704344</v>
      </c>
      <c r="N126" s="12">
        <v>17596.572469224706</v>
      </c>
      <c r="O126" s="12">
        <v>17655.113076636342</v>
      </c>
      <c r="P126" s="12">
        <v>17717.01668781328</v>
      </c>
      <c r="Q126" s="12">
        <v>17806.158436949147</v>
      </c>
      <c r="R126" s="12">
        <v>17906.160143201058</v>
      </c>
      <c r="S126" s="12">
        <v>18057.360623339748</v>
      </c>
      <c r="T126" s="12">
        <v>18263.999132981735</v>
      </c>
      <c r="U126" s="12">
        <v>18449.976939295273</v>
      </c>
      <c r="V126" s="12">
        <v>18758.4891093814</v>
      </c>
      <c r="W126" s="12">
        <v>19241.431450309778</v>
      </c>
      <c r="X126" s="12">
        <v>19647.550684932801</v>
      </c>
      <c r="Y126" s="12">
        <v>19798.301269499374</v>
      </c>
      <c r="Z126" s="12">
        <v>20223.321413449696</v>
      </c>
      <c r="AA126" s="12">
        <v>20860.056947458765</v>
      </c>
      <c r="AB126" s="12">
        <v>21160.540872922546</v>
      </c>
      <c r="AC126" s="12">
        <v>22488.060367594371</v>
      </c>
      <c r="AD126" s="12">
        <v>22839.524022231773</v>
      </c>
      <c r="AE126" s="12">
        <v>23702.59813746046</v>
      </c>
      <c r="AF126" s="12">
        <v>24915.243005354831</v>
      </c>
      <c r="AG126" s="12">
        <v>25889.864198048053</v>
      </c>
      <c r="AH126" s="12">
        <v>26486.836002669261</v>
      </c>
      <c r="AI126" s="12">
        <v>27381.49916882355</v>
      </c>
      <c r="AJ126" s="12">
        <v>27831.794183714643</v>
      </c>
      <c r="AK126" s="12">
        <v>27849.578015293588</v>
      </c>
      <c r="AL126" s="12">
        <v>28104.95205103626</v>
      </c>
      <c r="AM126" s="12">
        <v>28447.413549485067</v>
      </c>
      <c r="AN126" s="12">
        <v>28219.035467583581</v>
      </c>
      <c r="AO126" s="12">
        <v>28266.074108429144</v>
      </c>
      <c r="AP126" s="12">
        <v>27656.000404738337</v>
      </c>
      <c r="AQ126" s="12">
        <v>27843.434689337217</v>
      </c>
      <c r="AR126" s="12">
        <v>26912.177143558154</v>
      </c>
      <c r="AS126" s="12">
        <v>27063.725638570337</v>
      </c>
      <c r="AT126" s="12">
        <v>26715.810238962826</v>
      </c>
      <c r="AU126" s="12">
        <v>26042.480419143896</v>
      </c>
      <c r="AV126" s="12">
        <v>26011.970508897724</v>
      </c>
      <c r="AW126" s="12">
        <v>26294.499151072498</v>
      </c>
      <c r="AX126" s="12">
        <v>26349.442306236677</v>
      </c>
      <c r="AY126" s="12">
        <v>25612.309519499868</v>
      </c>
      <c r="AZ126" s="12">
        <v>26390.832500995275</v>
      </c>
      <c r="BA126" s="12">
        <v>26735.848346194172</v>
      </c>
      <c r="BB126" s="12">
        <v>27371.911965370266</v>
      </c>
      <c r="BC126" s="12">
        <v>28064.969396526256</v>
      </c>
      <c r="BD126" s="12">
        <v>27927.359250903461</v>
      </c>
      <c r="BE126" s="12">
        <v>28148.336391285189</v>
      </c>
      <c r="BF126" s="12">
        <v>27225.220486758517</v>
      </c>
      <c r="BG126" s="12">
        <v>27248.553354912132</v>
      </c>
      <c r="BH126" s="12">
        <v>26215.298592608437</v>
      </c>
      <c r="BI126" s="12">
        <v>25714.596523145457</v>
      </c>
      <c r="BJ126" s="12">
        <v>23958.673191829737</v>
      </c>
      <c r="BK126" s="12">
        <v>23328.220791888525</v>
      </c>
      <c r="BL126" s="12">
        <v>23139.695380792618</v>
      </c>
      <c r="BM126" s="12">
        <v>23014.970903228179</v>
      </c>
      <c r="BN126" s="12">
        <v>23015.852837220584</v>
      </c>
      <c r="BO126" s="12">
        <v>22566.335159041595</v>
      </c>
      <c r="BP126" s="12">
        <v>21001.872657456832</v>
      </c>
      <c r="BQ126" s="12">
        <v>20243.486789984716</v>
      </c>
      <c r="BR126" s="12">
        <v>20026.940548753635</v>
      </c>
      <c r="BS126" s="12">
        <v>19154.13256939342</v>
      </c>
      <c r="BT126" s="12">
        <v>19184.088332643754</v>
      </c>
      <c r="BU126" s="12">
        <v>18782.053886869446</v>
      </c>
      <c r="BV126" s="12">
        <v>18092.92055290327</v>
      </c>
      <c r="BW126" s="12">
        <v>16697.287033585599</v>
      </c>
      <c r="BX126" s="12">
        <v>14757.800848615847</v>
      </c>
      <c r="BY126" s="12">
        <v>14815.102389761985</v>
      </c>
      <c r="BZ126" s="12">
        <v>14863.893528435223</v>
      </c>
      <c r="CA126" s="12">
        <v>14796.231906656034</v>
      </c>
      <c r="CB126" s="12">
        <v>14762.427478658716</v>
      </c>
      <c r="CC126" s="12">
        <v>15766.387411352018</v>
      </c>
      <c r="CD126" s="12">
        <v>15641.331582196599</v>
      </c>
      <c r="CE126" s="12">
        <v>15138.357828621083</v>
      </c>
      <c r="CF126" s="12">
        <v>14612.287104624535</v>
      </c>
      <c r="CG126" s="12">
        <v>14378.117869802001</v>
      </c>
      <c r="CH126" s="12">
        <v>13575.468013834021</v>
      </c>
      <c r="CI126" s="12">
        <v>12638.761389909143</v>
      </c>
      <c r="CJ126" s="12">
        <v>11649.788515611068</v>
      </c>
      <c r="CK126" s="12">
        <v>10749.141477930874</v>
      </c>
      <c r="CL126" s="12">
        <v>9663.4073072016436</v>
      </c>
      <c r="CM126" s="12">
        <v>8506.232801935952</v>
      </c>
      <c r="CN126" s="12">
        <v>7860.7826429615598</v>
      </c>
      <c r="CO126" s="12">
        <v>7092.1827324511178</v>
      </c>
      <c r="CP126" s="12">
        <v>6039.8154244120096</v>
      </c>
      <c r="CQ126" s="12">
        <v>5140.4051622309271</v>
      </c>
      <c r="CR126" s="12">
        <v>4165.0338912305597</v>
      </c>
      <c r="CS126" s="12">
        <v>3344.3859815421492</v>
      </c>
      <c r="CT126" s="12">
        <v>2530.5669488267822</v>
      </c>
      <c r="CU126" s="12">
        <v>1911.1950567919655</v>
      </c>
      <c r="CV126" s="12">
        <v>1452.2420407193795</v>
      </c>
      <c r="CW126" s="12">
        <v>1011.4365282314054</v>
      </c>
      <c r="CX126" s="12">
        <v>1594.5899566691639</v>
      </c>
      <c r="CZ126" s="12">
        <v>38000</v>
      </c>
      <c r="DA126" s="12">
        <v>10100</v>
      </c>
      <c r="DB126" s="12">
        <v>0</v>
      </c>
      <c r="DC126" s="12">
        <v>34000</v>
      </c>
      <c r="DD126" s="12">
        <v>3700</v>
      </c>
      <c r="DE126" s="12">
        <v>0</v>
      </c>
      <c r="DF126" s="12">
        <v>16644.799674347018</v>
      </c>
      <c r="DG126" s="12">
        <v>15805.871635744017</v>
      </c>
      <c r="DH126" s="12">
        <v>838.92803860300046</v>
      </c>
      <c r="DI126" s="12">
        <v>10400</v>
      </c>
      <c r="DJ126" s="12"/>
      <c r="DK126" s="12"/>
    </row>
    <row r="127" spans="1:115" s="13" customFormat="1" ht="12.5" x14ac:dyDescent="0.25">
      <c r="A127" s="12">
        <v>2047</v>
      </c>
      <c r="B127" s="12">
        <v>1914599.7850586879</v>
      </c>
      <c r="C127" s="12">
        <v>16644.799674347018</v>
      </c>
      <c r="D127" s="12">
        <v>16875.675329853635</v>
      </c>
      <c r="E127" s="12">
        <v>17016.323103359522</v>
      </c>
      <c r="F127" s="12">
        <v>17121.43092134942</v>
      </c>
      <c r="G127" s="12">
        <v>17237.408644361334</v>
      </c>
      <c r="H127" s="12">
        <v>17321.894299863499</v>
      </c>
      <c r="I127" s="12">
        <v>17397.584886651937</v>
      </c>
      <c r="J127" s="12">
        <v>17446.662850743069</v>
      </c>
      <c r="K127" s="12">
        <v>17503.120817207215</v>
      </c>
      <c r="L127" s="12">
        <v>17558.749247506697</v>
      </c>
      <c r="M127" s="12">
        <v>17611.505705760592</v>
      </c>
      <c r="N127" s="12">
        <v>17667.501924271513</v>
      </c>
      <c r="O127" s="12">
        <v>17688.199002912916</v>
      </c>
      <c r="P127" s="12">
        <v>17740.312031273294</v>
      </c>
      <c r="Q127" s="12">
        <v>17815.526361428208</v>
      </c>
      <c r="R127" s="12">
        <v>17908.087346360036</v>
      </c>
      <c r="S127" s="12">
        <v>18055.821791460719</v>
      </c>
      <c r="T127" s="12">
        <v>18260.717997605989</v>
      </c>
      <c r="U127" s="12">
        <v>18456.990980072966</v>
      </c>
      <c r="V127" s="12">
        <v>18786.007354977046</v>
      </c>
      <c r="W127" s="12">
        <v>19289.183713313447</v>
      </c>
      <c r="X127" s="12">
        <v>19725.448469775874</v>
      </c>
      <c r="Y127" s="12">
        <v>19910.756163840211</v>
      </c>
      <c r="Z127" s="12">
        <v>20360.740385277666</v>
      </c>
      <c r="AA127" s="12">
        <v>21030.02202222043</v>
      </c>
      <c r="AB127" s="12">
        <v>21823.023838853573</v>
      </c>
      <c r="AC127" s="12">
        <v>22202.510884198535</v>
      </c>
      <c r="AD127" s="12">
        <v>23378.632706143508</v>
      </c>
      <c r="AE127" s="12">
        <v>23544.859807328423</v>
      </c>
      <c r="AF127" s="12">
        <v>24286.857576730188</v>
      </c>
      <c r="AG127" s="12">
        <v>25375.961137672661</v>
      </c>
      <c r="AH127" s="12">
        <v>26258.022901778917</v>
      </c>
      <c r="AI127" s="12">
        <v>26803.576642837455</v>
      </c>
      <c r="AJ127" s="12">
        <v>27635.740104111479</v>
      </c>
      <c r="AK127" s="12">
        <v>28023.526176074953</v>
      </c>
      <c r="AL127" s="12">
        <v>27973.351914271698</v>
      </c>
      <c r="AM127" s="12">
        <v>28244.902730174508</v>
      </c>
      <c r="AN127" s="12">
        <v>28532.026871778591</v>
      </c>
      <c r="AO127" s="12">
        <v>28305.682141988233</v>
      </c>
      <c r="AP127" s="12">
        <v>28287.922520355482</v>
      </c>
      <c r="AQ127" s="12">
        <v>27718.944588065475</v>
      </c>
      <c r="AR127" s="12">
        <v>27869.378735146394</v>
      </c>
      <c r="AS127" s="12">
        <v>26933.763482496306</v>
      </c>
      <c r="AT127" s="12">
        <v>27069.207487115073</v>
      </c>
      <c r="AU127" s="12">
        <v>26712.849982621541</v>
      </c>
      <c r="AV127" s="12">
        <v>26031.724215917442</v>
      </c>
      <c r="AW127" s="12">
        <v>26023.597274760556</v>
      </c>
      <c r="AX127" s="12">
        <v>26302.745694701916</v>
      </c>
      <c r="AY127" s="12">
        <v>26326.771895925704</v>
      </c>
      <c r="AZ127" s="12">
        <v>25586.049550309865</v>
      </c>
      <c r="BA127" s="12">
        <v>26357.032273880293</v>
      </c>
      <c r="BB127" s="12">
        <v>26679.448241813374</v>
      </c>
      <c r="BC127" s="12">
        <v>27315.872288533265</v>
      </c>
      <c r="BD127" s="12">
        <v>27983.01383140844</v>
      </c>
      <c r="BE127" s="12">
        <v>27828.341922909021</v>
      </c>
      <c r="BF127" s="12">
        <v>28038.628877192074</v>
      </c>
      <c r="BG127" s="12">
        <v>27111.204579744561</v>
      </c>
      <c r="BH127" s="12">
        <v>27125.515148793391</v>
      </c>
      <c r="BI127" s="12">
        <v>26090.674703465404</v>
      </c>
      <c r="BJ127" s="12">
        <v>25587.435350859138</v>
      </c>
      <c r="BK127" s="12">
        <v>23819.560880467754</v>
      </c>
      <c r="BL127" s="12">
        <v>23165.234432085465</v>
      </c>
      <c r="BM127" s="12">
        <v>22964.702481186479</v>
      </c>
      <c r="BN127" s="12">
        <v>22819.148056812424</v>
      </c>
      <c r="BO127" s="12">
        <v>22720.797301073013</v>
      </c>
      <c r="BP127" s="12">
        <v>22333.334489679983</v>
      </c>
      <c r="BQ127" s="12">
        <v>20800.820967527576</v>
      </c>
      <c r="BR127" s="12">
        <v>20078.850198708154</v>
      </c>
      <c r="BS127" s="12">
        <v>19872.508719747701</v>
      </c>
      <c r="BT127" s="12">
        <v>18997.636774499282</v>
      </c>
      <c r="BU127" s="12">
        <v>19019.28950430821</v>
      </c>
      <c r="BV127" s="12">
        <v>18617.63426087593</v>
      </c>
      <c r="BW127" s="12">
        <v>17930.36402205468</v>
      </c>
      <c r="BX127" s="12">
        <v>16544.616432148574</v>
      </c>
      <c r="BY127" s="12">
        <v>14605.304497830086</v>
      </c>
      <c r="BZ127" s="12">
        <v>14676.834685512615</v>
      </c>
      <c r="CA127" s="12">
        <v>14693.407468165673</v>
      </c>
      <c r="CB127" s="12">
        <v>14606.971836803814</v>
      </c>
      <c r="CC127" s="12">
        <v>14555.616054634043</v>
      </c>
      <c r="CD127" s="12">
        <v>15506.146644338713</v>
      </c>
      <c r="CE127" s="12">
        <v>15352.598125251561</v>
      </c>
      <c r="CF127" s="12">
        <v>14817.208659217915</v>
      </c>
      <c r="CG127" s="12">
        <v>14249.855446424241</v>
      </c>
      <c r="CH127" s="12">
        <v>13963.685858735143</v>
      </c>
      <c r="CI127" s="12">
        <v>13102.545751967604</v>
      </c>
      <c r="CJ127" s="12">
        <v>12117.001420815919</v>
      </c>
      <c r="CK127" s="12">
        <v>11089.88471169914</v>
      </c>
      <c r="CL127" s="12">
        <v>10103.520129426914</v>
      </c>
      <c r="CM127" s="12">
        <v>8988.3608508788675</v>
      </c>
      <c r="CN127" s="12">
        <v>7788.8187820997182</v>
      </c>
      <c r="CO127" s="12">
        <v>7075.885887883147</v>
      </c>
      <c r="CP127" s="12">
        <v>6269.2398895143924</v>
      </c>
      <c r="CQ127" s="12">
        <v>5247.3506899646909</v>
      </c>
      <c r="CR127" s="12">
        <v>4317.6162653362635</v>
      </c>
      <c r="CS127" s="12">
        <v>3343.3727616670626</v>
      </c>
      <c r="CT127" s="12">
        <v>2639.3071088201591</v>
      </c>
      <c r="CU127" s="12">
        <v>1909.044364185248</v>
      </c>
      <c r="CV127" s="12">
        <v>1395.7660144200395</v>
      </c>
      <c r="CW127" s="12">
        <v>1007.3686760068321</v>
      </c>
      <c r="CX127" s="12">
        <v>1693.3048501606995</v>
      </c>
      <c r="CZ127" s="12">
        <v>38000</v>
      </c>
      <c r="DA127" s="12">
        <v>10100</v>
      </c>
      <c r="DB127" s="12">
        <v>0</v>
      </c>
      <c r="DC127" s="12">
        <v>34000</v>
      </c>
      <c r="DD127" s="12">
        <v>3700</v>
      </c>
      <c r="DE127" s="12">
        <v>0</v>
      </c>
      <c r="DF127" s="12">
        <v>16604.99901363943</v>
      </c>
      <c r="DG127" s="12">
        <v>15888.932750308268</v>
      </c>
      <c r="DH127" s="12">
        <v>716.06626333116219</v>
      </c>
      <c r="DI127" s="12">
        <v>10400</v>
      </c>
      <c r="DJ127" s="12"/>
      <c r="DK127" s="12"/>
    </row>
    <row r="128" spans="1:115" s="13" customFormat="1" ht="12.5" x14ac:dyDescent="0.25">
      <c r="A128" s="12">
        <v>2048</v>
      </c>
      <c r="B128" s="12">
        <v>1925717.096314976</v>
      </c>
      <c r="C128" s="12">
        <v>16604.99901363943</v>
      </c>
      <c r="D128" s="12">
        <v>16839.289298028823</v>
      </c>
      <c r="E128" s="12">
        <v>16990.582032494782</v>
      </c>
      <c r="F128" s="12">
        <v>17105.07394997478</v>
      </c>
      <c r="G128" s="12">
        <v>17234.793894732909</v>
      </c>
      <c r="H128" s="12">
        <v>17333.772741469504</v>
      </c>
      <c r="I128" s="12">
        <v>17415.8163080165</v>
      </c>
      <c r="J128" s="12">
        <v>17479.291761043336</v>
      </c>
      <c r="K128" s="12">
        <v>17543.98207447031</v>
      </c>
      <c r="L128" s="12">
        <v>17600.668567033634</v>
      </c>
      <c r="M128" s="12">
        <v>17657.46234438719</v>
      </c>
      <c r="N128" s="12">
        <v>17706.213089080677</v>
      </c>
      <c r="O128" s="12">
        <v>17759.136191275524</v>
      </c>
      <c r="P128" s="12">
        <v>17773.410404081158</v>
      </c>
      <c r="Q128" s="12">
        <v>17838.844210317071</v>
      </c>
      <c r="R128" s="12">
        <v>17917.480464951666</v>
      </c>
      <c r="S128" s="12">
        <v>18057.786045516335</v>
      </c>
      <c r="T128" s="12">
        <v>18259.225028456989</v>
      </c>
      <c r="U128" s="12">
        <v>18453.764911628186</v>
      </c>
      <c r="V128" s="12">
        <v>18793.097201202978</v>
      </c>
      <c r="W128" s="12">
        <v>19316.800744042368</v>
      </c>
      <c r="X128" s="12">
        <v>19773.29341015494</v>
      </c>
      <c r="Y128" s="12">
        <v>19988.738542133997</v>
      </c>
      <c r="Z128" s="12">
        <v>20473.280847024958</v>
      </c>
      <c r="AA128" s="12">
        <v>21167.498835271537</v>
      </c>
      <c r="AB128" s="12">
        <v>21993.042628196101</v>
      </c>
      <c r="AC128" s="12">
        <v>22864.895617743998</v>
      </c>
      <c r="AD128" s="12">
        <v>23093.271536498847</v>
      </c>
      <c r="AE128" s="12">
        <v>24083.957324062285</v>
      </c>
      <c r="AF128" s="12">
        <v>24129.366938008414</v>
      </c>
      <c r="AG128" s="12">
        <v>24747.883710630875</v>
      </c>
      <c r="AH128" s="12">
        <v>25744.466774279601</v>
      </c>
      <c r="AI128" s="12">
        <v>26574.997989505111</v>
      </c>
      <c r="AJ128" s="12">
        <v>27058.105759387028</v>
      </c>
      <c r="AK128" s="12">
        <v>27827.736390950929</v>
      </c>
      <c r="AL128" s="12">
        <v>28147.446711718931</v>
      </c>
      <c r="AM128" s="12">
        <v>28113.507076241942</v>
      </c>
      <c r="AN128" s="12">
        <v>28329.78231123228</v>
      </c>
      <c r="AO128" s="12">
        <v>28618.813177969263</v>
      </c>
      <c r="AP128" s="12">
        <v>28327.775149214965</v>
      </c>
      <c r="AQ128" s="12">
        <v>28350.929594320034</v>
      </c>
      <c r="AR128" s="12">
        <v>27745.241536210917</v>
      </c>
      <c r="AS128" s="12">
        <v>27890.880655838468</v>
      </c>
      <c r="AT128" s="12">
        <v>26939.574422320751</v>
      </c>
      <c r="AU128" s="12">
        <v>27066.438883925817</v>
      </c>
      <c r="AV128" s="12">
        <v>26702.135094673336</v>
      </c>
      <c r="AW128" s="12">
        <v>26043.735290611454</v>
      </c>
      <c r="AX128" s="12">
        <v>26032.443107685634</v>
      </c>
      <c r="AY128" s="12">
        <v>26280.687355368718</v>
      </c>
      <c r="AZ128" s="12">
        <v>26300.491056468556</v>
      </c>
      <c r="BA128" s="12">
        <v>25553.753974466712</v>
      </c>
      <c r="BB128" s="12">
        <v>26301.905093839308</v>
      </c>
      <c r="BC128" s="12">
        <v>26625.179663609779</v>
      </c>
      <c r="BD128" s="12">
        <v>27236.022848767429</v>
      </c>
      <c r="BE128" s="12">
        <v>27884.932585370803</v>
      </c>
      <c r="BF128" s="12">
        <v>27720.488460605797</v>
      </c>
      <c r="BG128" s="12">
        <v>27924.121825627764</v>
      </c>
      <c r="BH128" s="12">
        <v>26990.058388942616</v>
      </c>
      <c r="BI128" s="12">
        <v>27000.18961613463</v>
      </c>
      <c r="BJ128" s="12">
        <v>25963.704072362161</v>
      </c>
      <c r="BK128" s="12">
        <v>25444.433949589147</v>
      </c>
      <c r="BL128" s="12">
        <v>23656.586306678757</v>
      </c>
      <c r="BM128" s="12">
        <v>22991.930182286284</v>
      </c>
      <c r="BN128" s="12">
        <v>22770.79615267436</v>
      </c>
      <c r="BO128" s="12">
        <v>22527.221077526126</v>
      </c>
      <c r="BP128" s="12">
        <v>22489.824812616709</v>
      </c>
      <c r="BQ128" s="12">
        <v>22127.524790446671</v>
      </c>
      <c r="BR128" s="12">
        <v>20636.090268288353</v>
      </c>
      <c r="BS128" s="12">
        <v>19926.208951921712</v>
      </c>
      <c r="BT128" s="12">
        <v>19715.400349976127</v>
      </c>
      <c r="BU128" s="12">
        <v>18836.90395810402</v>
      </c>
      <c r="BV128" s="12">
        <v>18857.308156518375</v>
      </c>
      <c r="BW128" s="12">
        <v>18454.121067597167</v>
      </c>
      <c r="BX128" s="12">
        <v>17769.740829190843</v>
      </c>
      <c r="BY128" s="12">
        <v>16379.615113997945</v>
      </c>
      <c r="BZ128" s="12">
        <v>14472.852711623551</v>
      </c>
      <c r="CA128" s="12">
        <v>14512.213232726395</v>
      </c>
      <c r="CB128" s="12">
        <v>14510.654674345338</v>
      </c>
      <c r="CC128" s="12">
        <v>14407.604357055956</v>
      </c>
      <c r="CD128" s="12">
        <v>14322.353595872888</v>
      </c>
      <c r="CE128" s="12">
        <v>15226.506179344404</v>
      </c>
      <c r="CF128" s="12">
        <v>15034.454218782588</v>
      </c>
      <c r="CG128" s="12">
        <v>14456.553208613688</v>
      </c>
      <c r="CH128" s="12">
        <v>13848.73507087259</v>
      </c>
      <c r="CI128" s="12">
        <v>13487.182639088309</v>
      </c>
      <c r="CJ128" s="12">
        <v>12571.759627646297</v>
      </c>
      <c r="CK128" s="12">
        <v>11542.248690615073</v>
      </c>
      <c r="CL128" s="12">
        <v>10432.782882403108</v>
      </c>
      <c r="CM128" s="12">
        <v>9408.1360315709098</v>
      </c>
      <c r="CN128" s="12">
        <v>8238.5454808191462</v>
      </c>
      <c r="CO128" s="12">
        <v>7020.9714869219615</v>
      </c>
      <c r="CP128" s="12">
        <v>6259.7782856620588</v>
      </c>
      <c r="CQ128" s="12">
        <v>5451.4294509682522</v>
      </c>
      <c r="CR128" s="12">
        <v>4409.7146148570464</v>
      </c>
      <c r="CS128" s="12">
        <v>3470.4541068059798</v>
      </c>
      <c r="CT128" s="12">
        <v>2642.1992037363789</v>
      </c>
      <c r="CU128" s="12">
        <v>1995.1256087395614</v>
      </c>
      <c r="CV128" s="12">
        <v>1395.6525490242784</v>
      </c>
      <c r="CW128" s="12">
        <v>968.94643641815139</v>
      </c>
      <c r="CX128" s="12">
        <v>1754.2714698287891</v>
      </c>
      <c r="CZ128" s="12">
        <v>38000</v>
      </c>
      <c r="DA128" s="12">
        <v>10100</v>
      </c>
      <c r="DB128" s="12">
        <v>0</v>
      </c>
      <c r="DC128" s="12">
        <v>34000</v>
      </c>
      <c r="DD128" s="12">
        <v>3700</v>
      </c>
      <c r="DE128" s="12">
        <v>0</v>
      </c>
      <c r="DF128" s="12">
        <v>16567.681722697125</v>
      </c>
      <c r="DG128" s="12">
        <v>15989.13342283521</v>
      </c>
      <c r="DH128" s="12">
        <v>578.54829986191544</v>
      </c>
      <c r="DI128" s="12">
        <v>10400</v>
      </c>
      <c r="DJ128" s="12"/>
      <c r="DK128" s="12"/>
    </row>
    <row r="129" spans="1:186" s="25" customFormat="1" ht="12.5" x14ac:dyDescent="0.25">
      <c r="A129" s="12">
        <v>2049</v>
      </c>
      <c r="B129" s="12">
        <v>1936697.0389405456</v>
      </c>
      <c r="C129" s="12">
        <v>16567.681722697125</v>
      </c>
      <c r="D129" s="12">
        <v>16799.852384653768</v>
      </c>
      <c r="E129" s="12">
        <v>16954.226678770247</v>
      </c>
      <c r="F129" s="12">
        <v>17079.362459021842</v>
      </c>
      <c r="G129" s="12">
        <v>17218.444812632566</v>
      </c>
      <c r="H129" s="12">
        <v>17331.160634362812</v>
      </c>
      <c r="I129" s="12">
        <v>17427.707954380086</v>
      </c>
      <c r="J129" s="12">
        <v>17497.533056957669</v>
      </c>
      <c r="K129" s="12">
        <v>17576.618801164968</v>
      </c>
      <c r="L129" s="12">
        <v>17641.540023794496</v>
      </c>
      <c r="M129" s="12">
        <v>17699.392951148984</v>
      </c>
      <c r="N129" s="12">
        <v>17752.178632465297</v>
      </c>
      <c r="O129" s="12">
        <v>17797.85495270964</v>
      </c>
      <c r="P129" s="12">
        <v>17844.358613133907</v>
      </c>
      <c r="Q129" s="12">
        <v>17871.963802704107</v>
      </c>
      <c r="R129" s="12">
        <v>17940.821879154377</v>
      </c>
      <c r="S129" s="12">
        <v>18067.21468939125</v>
      </c>
      <c r="T129" s="12">
        <v>18261.233509291349</v>
      </c>
      <c r="U129" s="12">
        <v>18452.325352409687</v>
      </c>
      <c r="V129" s="12">
        <v>18789.946530780348</v>
      </c>
      <c r="W129" s="12">
        <v>19323.991596135966</v>
      </c>
      <c r="X129" s="12">
        <v>19801.006135007636</v>
      </c>
      <c r="Y129" s="12">
        <v>20036.674247809307</v>
      </c>
      <c r="Z129" s="12">
        <v>20551.358625856912</v>
      </c>
      <c r="AA129" s="12">
        <v>21280.102439217961</v>
      </c>
      <c r="AB129" s="12">
        <v>22130.582683591678</v>
      </c>
      <c r="AC129" s="12">
        <v>23034.973385209028</v>
      </c>
      <c r="AD129" s="12">
        <v>23755.58235001225</v>
      </c>
      <c r="AE129" s="12">
        <v>23798.810650594853</v>
      </c>
      <c r="AF129" s="12">
        <v>24668.483638898608</v>
      </c>
      <c r="AG129" s="12">
        <v>24590.585895806355</v>
      </c>
      <c r="AH129" s="12">
        <v>25116.732701743575</v>
      </c>
      <c r="AI129" s="12">
        <v>26061.80062473346</v>
      </c>
      <c r="AJ129" s="12">
        <v>26829.736977323322</v>
      </c>
      <c r="AK129" s="12">
        <v>27250.432068855836</v>
      </c>
      <c r="AL129" s="12">
        <v>27951.922263549306</v>
      </c>
      <c r="AM129" s="12">
        <v>28287.720158305772</v>
      </c>
      <c r="AN129" s="12">
        <v>28198.606210900838</v>
      </c>
      <c r="AO129" s="12">
        <v>28416.91298090505</v>
      </c>
      <c r="AP129" s="12">
        <v>28641.051385428589</v>
      </c>
      <c r="AQ129" s="12">
        <v>28391.037448689582</v>
      </c>
      <c r="AR129" s="12">
        <v>28377.285060356699</v>
      </c>
      <c r="AS129" s="12">
        <v>27767.109807307344</v>
      </c>
      <c r="AT129" s="12">
        <v>27896.625204615142</v>
      </c>
      <c r="AU129" s="12">
        <v>26937.248059430669</v>
      </c>
      <c r="AV129" s="12">
        <v>27055.881254283944</v>
      </c>
      <c r="AW129" s="12">
        <v>26714.195754090273</v>
      </c>
      <c r="AX129" s="12">
        <v>26053.039161788009</v>
      </c>
      <c r="AY129" s="12">
        <v>26011.060498361592</v>
      </c>
      <c r="AZ129" s="12">
        <v>26255.086954890554</v>
      </c>
      <c r="BA129" s="12">
        <v>26268.073305909918</v>
      </c>
      <c r="BB129" s="12">
        <v>25500.255602197194</v>
      </c>
      <c r="BC129" s="12">
        <v>26248.949684490748</v>
      </c>
      <c r="BD129" s="12">
        <v>26547.299008477341</v>
      </c>
      <c r="BE129" s="12">
        <v>27140.094112227878</v>
      </c>
      <c r="BF129" s="12">
        <v>27778.13563240982</v>
      </c>
      <c r="BG129" s="12">
        <v>27607.907359522491</v>
      </c>
      <c r="BH129" s="12">
        <v>27802.42985028878</v>
      </c>
      <c r="BI129" s="12">
        <v>26866.564356601575</v>
      </c>
      <c r="BJ129" s="12">
        <v>26872.471264989977</v>
      </c>
      <c r="BK129" s="12">
        <v>25821.388770710215</v>
      </c>
      <c r="BL129" s="12">
        <v>25277.795448567638</v>
      </c>
      <c r="BM129" s="12">
        <v>23483.429171020787</v>
      </c>
      <c r="BN129" s="12">
        <v>22799.932811753828</v>
      </c>
      <c r="BO129" s="12">
        <v>22481.076944804328</v>
      </c>
      <c r="BP129" s="12">
        <v>22299.448880299609</v>
      </c>
      <c r="BQ129" s="12">
        <v>22285.978218790024</v>
      </c>
      <c r="BR129" s="12">
        <v>21958.157550581433</v>
      </c>
      <c r="BS129" s="12">
        <v>20483.493010302402</v>
      </c>
      <c r="BT129" s="12">
        <v>19771.360732399749</v>
      </c>
      <c r="BU129" s="12">
        <v>19553.907684266178</v>
      </c>
      <c r="BV129" s="12">
        <v>18678.903142841002</v>
      </c>
      <c r="BW129" s="12">
        <v>18696.077432028796</v>
      </c>
      <c r="BX129" s="12">
        <v>18292.768064941778</v>
      </c>
      <c r="BY129" s="12">
        <v>17596.589010152333</v>
      </c>
      <c r="BZ129" s="12">
        <v>16234.676908546266</v>
      </c>
      <c r="CA129" s="12">
        <v>14315.118314849773</v>
      </c>
      <c r="CB129" s="12">
        <v>14335.45928793317</v>
      </c>
      <c r="CC129" s="12">
        <v>14317.721369954008</v>
      </c>
      <c r="CD129" s="12">
        <v>14182.471081489814</v>
      </c>
      <c r="CE129" s="12">
        <v>14071.900276914954</v>
      </c>
      <c r="CF129" s="12">
        <v>14917.542887443966</v>
      </c>
      <c r="CG129" s="12">
        <v>14676.825260504644</v>
      </c>
      <c r="CH129" s="12">
        <v>14056.323952099148</v>
      </c>
      <c r="CI129" s="12">
        <v>13386.650509146501</v>
      </c>
      <c r="CJ129" s="12">
        <v>12950.572376792861</v>
      </c>
      <c r="CK129" s="12">
        <v>11985.629518998932</v>
      </c>
      <c r="CL129" s="12">
        <v>10865.379254088017</v>
      </c>
      <c r="CM129" s="12">
        <v>9723.4759117139893</v>
      </c>
      <c r="CN129" s="12">
        <v>8633.644245295236</v>
      </c>
      <c r="CO129" s="12">
        <v>7432.9294850360739</v>
      </c>
      <c r="CP129" s="12">
        <v>6219.8689215578615</v>
      </c>
      <c r="CQ129" s="12">
        <v>5446.9658245494011</v>
      </c>
      <c r="CR129" s="12">
        <v>4585.9173330217054</v>
      </c>
      <c r="CS129" s="12">
        <v>3544.7715056059283</v>
      </c>
      <c r="CT129" s="12">
        <v>2746.0449406251419</v>
      </c>
      <c r="CU129" s="12">
        <v>1999.4442627290803</v>
      </c>
      <c r="CV129" s="12">
        <v>1460.6156775366362</v>
      </c>
      <c r="CW129" s="12">
        <v>969.50538756112121</v>
      </c>
      <c r="CX129" s="12">
        <v>1768.0417306512454</v>
      </c>
      <c r="CY129" s="13"/>
      <c r="CZ129" s="12">
        <v>38000</v>
      </c>
      <c r="DA129" s="12">
        <v>10100</v>
      </c>
      <c r="DB129" s="12">
        <v>0</v>
      </c>
      <c r="DC129" s="12">
        <v>34000</v>
      </c>
      <c r="DD129" s="12">
        <v>3700</v>
      </c>
      <c r="DE129" s="12">
        <v>0</v>
      </c>
      <c r="DF129" s="12">
        <v>16536.674301218573</v>
      </c>
      <c r="DG129" s="12">
        <v>16100.809413321178</v>
      </c>
      <c r="DH129" s="12">
        <v>435.86488789739451</v>
      </c>
      <c r="DI129" s="12">
        <v>10400</v>
      </c>
      <c r="DJ129" s="12"/>
      <c r="DK129" s="12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/>
      <c r="FK129" s="13"/>
      <c r="FL129" s="13"/>
      <c r="FM129" s="13"/>
      <c r="FN129" s="13"/>
      <c r="FO129" s="13"/>
      <c r="FP129" s="13"/>
      <c r="FQ129" s="13"/>
      <c r="FR129" s="13"/>
      <c r="FS129" s="13"/>
      <c r="FT129" s="13"/>
      <c r="FU129" s="13"/>
      <c r="FV129" s="13"/>
      <c r="FW129" s="13"/>
      <c r="FX129" s="13"/>
      <c r="FY129" s="13"/>
      <c r="FZ129" s="13"/>
      <c r="GA129" s="13"/>
      <c r="GB129" s="13"/>
      <c r="GC129" s="13"/>
      <c r="GD129" s="13"/>
    </row>
    <row r="130" spans="1:186" s="25" customFormat="1" ht="12.5" x14ac:dyDescent="0.25">
      <c r="A130" s="12">
        <v>2050</v>
      </c>
      <c r="B130" s="12">
        <v>1947534.4142916827</v>
      </c>
      <c r="C130" s="12">
        <v>16536.674301218573</v>
      </c>
      <c r="D130" s="12">
        <v>16762.883456379379</v>
      </c>
      <c r="E130" s="12">
        <v>16914.819805549192</v>
      </c>
      <c r="F130" s="12">
        <v>17043.036377538181</v>
      </c>
      <c r="G130" s="12">
        <v>17192.74113735637</v>
      </c>
      <c r="H130" s="12">
        <v>17314.814129951759</v>
      </c>
      <c r="I130" s="12">
        <v>17425.109118694229</v>
      </c>
      <c r="J130" s="12">
        <v>17509.434160421722</v>
      </c>
      <c r="K130" s="12">
        <v>17594.867790709446</v>
      </c>
      <c r="L130" s="12">
        <v>17674.187129019549</v>
      </c>
      <c r="M130" s="12">
        <v>17740.274964154592</v>
      </c>
      <c r="N130" s="12">
        <v>17794.11807607027</v>
      </c>
      <c r="O130" s="12">
        <v>17843.827497290495</v>
      </c>
      <c r="P130" s="12">
        <v>17883.090217092351</v>
      </c>
      <c r="Q130" s="12">
        <v>17942.930927573369</v>
      </c>
      <c r="R130" s="12">
        <v>17973.963745225108</v>
      </c>
      <c r="S130" s="12">
        <v>18090.589921293595</v>
      </c>
      <c r="T130" s="12">
        <v>18270.704490239805</v>
      </c>
      <c r="U130" s="12">
        <v>18454.385189789449</v>
      </c>
      <c r="V130" s="12">
        <v>18788.58009070476</v>
      </c>
      <c r="W130" s="12">
        <v>19320.941823788606</v>
      </c>
      <c r="X130" s="12">
        <v>19808.295453440296</v>
      </c>
      <c r="Y130" s="12">
        <v>20064.481047226713</v>
      </c>
      <c r="Z130" s="12">
        <v>20599.397469556141</v>
      </c>
      <c r="AA130" s="12">
        <v>21358.250832664286</v>
      </c>
      <c r="AB130" s="12">
        <v>22243.256353034896</v>
      </c>
      <c r="AC130" s="12">
        <v>23172.582763326252</v>
      </c>
      <c r="AD130" s="12">
        <v>23925.722060746928</v>
      </c>
      <c r="AE130" s="12">
        <v>24461.044048367534</v>
      </c>
      <c r="AF130" s="12">
        <v>24383.594222342064</v>
      </c>
      <c r="AG130" s="12">
        <v>25129.715864383856</v>
      </c>
      <c r="AH130" s="12">
        <v>24959.64995848557</v>
      </c>
      <c r="AI130" s="12">
        <v>25434.404806282851</v>
      </c>
      <c r="AJ130" s="12">
        <v>26316.833754273855</v>
      </c>
      <c r="AK130" s="12">
        <v>27022.278824130815</v>
      </c>
      <c r="AL130" s="12">
        <v>27374.942098181502</v>
      </c>
      <c r="AM130" s="12">
        <v>28092.425564787314</v>
      </c>
      <c r="AN130" s="12">
        <v>28372.95759678477</v>
      </c>
      <c r="AO130" s="12">
        <v>28286.023521033239</v>
      </c>
      <c r="AP130" s="12">
        <v>28439.462866541966</v>
      </c>
      <c r="AQ130" s="12">
        <v>28704.441932111229</v>
      </c>
      <c r="AR130" s="12">
        <v>28417.675508793531</v>
      </c>
      <c r="AS130" s="12">
        <v>28399.226243696114</v>
      </c>
      <c r="AT130" s="12">
        <v>27773.186605806666</v>
      </c>
      <c r="AU130" s="12">
        <v>27894.179133480706</v>
      </c>
      <c r="AV130" s="12">
        <v>26927.190669499079</v>
      </c>
      <c r="AW130" s="12">
        <v>27068.101480434838</v>
      </c>
      <c r="AX130" s="12">
        <v>26723.526742200185</v>
      </c>
      <c r="AY130" s="12">
        <v>26032.125817162116</v>
      </c>
      <c r="AZ130" s="12">
        <v>25986.300500087804</v>
      </c>
      <c r="BA130" s="12">
        <v>26223.446695917042</v>
      </c>
      <c r="BB130" s="12">
        <v>26214.45942903871</v>
      </c>
      <c r="BC130" s="12">
        <v>25448.954908594824</v>
      </c>
      <c r="BD130" s="12">
        <v>26172.526643545731</v>
      </c>
      <c r="BE130" s="12">
        <v>26453.370025972734</v>
      </c>
      <c r="BF130" s="12">
        <v>27035.655360444129</v>
      </c>
      <c r="BG130" s="12">
        <v>27666.637736978908</v>
      </c>
      <c r="BH130" s="12">
        <v>27488.333413342396</v>
      </c>
      <c r="BI130" s="12">
        <v>27678.369760893846</v>
      </c>
      <c r="BJ130" s="12">
        <v>26740.74033953925</v>
      </c>
      <c r="BK130" s="12">
        <v>26729.145141373425</v>
      </c>
      <c r="BL130" s="12">
        <v>25655.297680942836</v>
      </c>
      <c r="BM130" s="12">
        <v>25100.997861177901</v>
      </c>
      <c r="BN130" s="12">
        <v>23291.50446660793</v>
      </c>
      <c r="BO130" s="12">
        <v>22512.167346935843</v>
      </c>
      <c r="BP130" s="12">
        <v>22255.657031294821</v>
      </c>
      <c r="BQ130" s="12">
        <v>22099.265339526228</v>
      </c>
      <c r="BR130" s="12">
        <v>22118.900337655894</v>
      </c>
      <c r="BS130" s="12">
        <v>21801.045611755242</v>
      </c>
      <c r="BT130" s="12">
        <v>20328.690885339332</v>
      </c>
      <c r="BU130" s="12">
        <v>19612.373920129994</v>
      </c>
      <c r="BV130" s="12">
        <v>19395.420670438245</v>
      </c>
      <c r="BW130" s="12">
        <v>18521.663136694482</v>
      </c>
      <c r="BX130" s="12">
        <v>18537.463350842227</v>
      </c>
      <c r="BY130" s="12">
        <v>18118.810271996132</v>
      </c>
      <c r="BZ130" s="12">
        <v>17443.762685395617</v>
      </c>
      <c r="CA130" s="12">
        <v>16061.7030994049</v>
      </c>
      <c r="CB130" s="12">
        <v>14145.670786531884</v>
      </c>
      <c r="CC130" s="12">
        <v>14148.587184316046</v>
      </c>
      <c r="CD130" s="12">
        <v>14099.731431519036</v>
      </c>
      <c r="CE130" s="12">
        <v>13940.794587564391</v>
      </c>
      <c r="CF130" s="12">
        <v>13794.258461507567</v>
      </c>
      <c r="CG130" s="12">
        <v>14569.898543158786</v>
      </c>
      <c r="CH130" s="12">
        <v>14278.695583690391</v>
      </c>
      <c r="CI130" s="12">
        <v>13595.26841663638</v>
      </c>
      <c r="CJ130" s="12">
        <v>12865.392922590054</v>
      </c>
      <c r="CK130" s="12">
        <v>12356.846812427637</v>
      </c>
      <c r="CL130" s="12">
        <v>11293.574153299707</v>
      </c>
      <c r="CM130" s="12">
        <v>10133.971797629991</v>
      </c>
      <c r="CN130" s="12">
        <v>8931.0445807597171</v>
      </c>
      <c r="CO130" s="12">
        <v>7799.0970771972343</v>
      </c>
      <c r="CP130" s="12">
        <v>6591.5900981959803</v>
      </c>
      <c r="CQ130" s="12">
        <v>5419.3377852238864</v>
      </c>
      <c r="CR130" s="12">
        <v>4585.8213578568939</v>
      </c>
      <c r="CS130" s="12">
        <v>3689.7915383668742</v>
      </c>
      <c r="CT130" s="12">
        <v>2805.0296663647518</v>
      </c>
      <c r="CU130" s="12">
        <v>2081.0514794098317</v>
      </c>
      <c r="CV130" s="12">
        <v>1465.1924627121975</v>
      </c>
      <c r="CW130" s="12">
        <v>1015.6768737930458</v>
      </c>
      <c r="CX130" s="12">
        <v>1778.4794502278121</v>
      </c>
      <c r="CY130" s="13"/>
      <c r="CZ130" s="12">
        <v>38000</v>
      </c>
      <c r="DA130" s="12">
        <v>10100</v>
      </c>
      <c r="DB130" s="12">
        <v>0</v>
      </c>
      <c r="DC130" s="12">
        <v>34000</v>
      </c>
      <c r="DD130" s="12">
        <v>3700</v>
      </c>
      <c r="DE130" s="12">
        <v>0</v>
      </c>
      <c r="DF130" s="12">
        <v>16517.329044236078</v>
      </c>
      <c r="DG130" s="12">
        <v>16222.555353547963</v>
      </c>
      <c r="DH130" s="12">
        <v>294.77369068811458</v>
      </c>
      <c r="DI130" s="12">
        <v>10400</v>
      </c>
      <c r="DJ130" s="12"/>
      <c r="DK130" s="12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/>
      <c r="FK130" s="13"/>
      <c r="FL130" s="13"/>
      <c r="FM130" s="13"/>
      <c r="FN130" s="13"/>
      <c r="FO130" s="13"/>
      <c r="FP130" s="13"/>
      <c r="FQ130" s="13"/>
      <c r="FR130" s="13"/>
      <c r="FS130" s="13"/>
      <c r="FT130" s="13"/>
      <c r="FU130" s="13"/>
      <c r="FV130" s="13"/>
      <c r="FW130" s="13"/>
      <c r="FX130" s="13"/>
      <c r="FY130" s="13"/>
      <c r="FZ130" s="13"/>
      <c r="GA130" s="13"/>
      <c r="GB130" s="13"/>
      <c r="GC130" s="13"/>
      <c r="GD130" s="13"/>
    </row>
    <row r="131" spans="1:186" s="25" customFormat="1" ht="12.5" x14ac:dyDescent="0.25">
      <c r="A131" s="12">
        <v>2051</v>
      </c>
      <c r="B131" s="12">
        <v>1958230.814021321</v>
      </c>
      <c r="C131" s="12">
        <v>16517.329044236078</v>
      </c>
      <c r="D131" s="12">
        <v>16732.20762326035</v>
      </c>
      <c r="E131" s="12">
        <v>16877.879995763429</v>
      </c>
      <c r="F131" s="12">
        <v>17003.658136186674</v>
      </c>
      <c r="G131" s="12">
        <v>17156.422788297736</v>
      </c>
      <c r="H131" s="12">
        <v>17289.112957070014</v>
      </c>
      <c r="I131" s="12">
        <v>17408.775959120787</v>
      </c>
      <c r="J131" s="12">
        <v>17506.844668555474</v>
      </c>
      <c r="K131" s="12">
        <v>17606.776270685645</v>
      </c>
      <c r="L131" s="12">
        <v>17692.44677503905</v>
      </c>
      <c r="M131" s="12">
        <v>17772.932171867884</v>
      </c>
      <c r="N131" s="12">
        <v>17835.008792330187</v>
      </c>
      <c r="O131" s="12">
        <v>17885.773586670963</v>
      </c>
      <c r="P131" s="12">
        <v>17929.07562773172</v>
      </c>
      <c r="Q131" s="12">
        <v>17981.681797859532</v>
      </c>
      <c r="R131" s="12">
        <v>18044.950489753359</v>
      </c>
      <c r="S131" s="12">
        <v>18123.764203274251</v>
      </c>
      <c r="T131" s="12">
        <v>18294.119607769309</v>
      </c>
      <c r="U131" s="12">
        <v>18463.905402138796</v>
      </c>
      <c r="V131" s="12">
        <v>18790.71069413704</v>
      </c>
      <c r="W131" s="12">
        <v>19319.673364363218</v>
      </c>
      <c r="X131" s="12">
        <v>19805.34434062798</v>
      </c>
      <c r="Y131" s="12">
        <v>20071.867581333714</v>
      </c>
      <c r="Z131" s="12">
        <v>20627.31180941745</v>
      </c>
      <c r="AA131" s="12">
        <v>21406.366068902029</v>
      </c>
      <c r="AB131" s="12">
        <v>22321.484090095262</v>
      </c>
      <c r="AC131" s="12">
        <v>23285.332854919154</v>
      </c>
      <c r="AD131" s="12">
        <v>24063.401492125653</v>
      </c>
      <c r="AE131" s="12">
        <v>24631.257461011672</v>
      </c>
      <c r="AF131" s="12">
        <v>25045.763362184291</v>
      </c>
      <c r="AG131" s="12">
        <v>24845.02894167004</v>
      </c>
      <c r="AH131" s="12">
        <v>25498.786248216213</v>
      </c>
      <c r="AI131" s="12">
        <v>25277.555402028098</v>
      </c>
      <c r="AJ131" s="12">
        <v>25689.735566815812</v>
      </c>
      <c r="AK131" s="12">
        <v>26509.681512082978</v>
      </c>
      <c r="AL131" s="12">
        <v>27147.027103280896</v>
      </c>
      <c r="AM131" s="12">
        <v>27515.71405328696</v>
      </c>
      <c r="AN131" s="12">
        <v>28177.923073025373</v>
      </c>
      <c r="AO131" s="12">
        <v>28460.565143934491</v>
      </c>
      <c r="AP131" s="12">
        <v>28308.856351459275</v>
      </c>
      <c r="AQ131" s="12">
        <v>28503.17038780373</v>
      </c>
      <c r="AR131" s="12">
        <v>28731.229079687466</v>
      </c>
      <c r="AS131" s="12">
        <v>28439.909831137891</v>
      </c>
      <c r="AT131" s="12">
        <v>28405.334782466089</v>
      </c>
      <c r="AU131" s="12">
        <v>27771.162438149571</v>
      </c>
      <c r="AV131" s="12">
        <v>27883.957547763515</v>
      </c>
      <c r="AW131" s="12">
        <v>26939.858302221204</v>
      </c>
      <c r="AX131" s="12">
        <v>27077.608760378025</v>
      </c>
      <c r="AY131" s="12">
        <v>26702.658401773784</v>
      </c>
      <c r="AZ131" s="12">
        <v>26007.904605029114</v>
      </c>
      <c r="BA131" s="12">
        <v>25955.544783903388</v>
      </c>
      <c r="BB131" s="12">
        <v>26170.642762987292</v>
      </c>
      <c r="BC131" s="12">
        <v>26163.032282711734</v>
      </c>
      <c r="BD131" s="12">
        <v>25374.410272887097</v>
      </c>
      <c r="BE131" s="12">
        <v>26079.998402446829</v>
      </c>
      <c r="BF131" s="12">
        <v>26351.195339003832</v>
      </c>
      <c r="BG131" s="12">
        <v>26926.702533585609</v>
      </c>
      <c r="BH131" s="12">
        <v>27548.272367007427</v>
      </c>
      <c r="BI131" s="12">
        <v>27366.457267946444</v>
      </c>
      <c r="BJ131" s="12">
        <v>27551.977440463957</v>
      </c>
      <c r="BK131" s="12">
        <v>26600.052789411162</v>
      </c>
      <c r="BL131" s="12">
        <v>26562.128225186374</v>
      </c>
      <c r="BM131" s="12">
        <v>25479.101004141085</v>
      </c>
      <c r="BN131" s="12">
        <v>24905.132600074419</v>
      </c>
      <c r="BO131" s="12">
        <v>23003.921313829356</v>
      </c>
      <c r="BP131" s="12">
        <v>22288.806144667557</v>
      </c>
      <c r="BQ131" s="12">
        <v>22058.05983936854</v>
      </c>
      <c r="BR131" s="12">
        <v>21935.598022801227</v>
      </c>
      <c r="BS131" s="12">
        <v>21963.864805351928</v>
      </c>
      <c r="BT131" s="12">
        <v>21640.927527864129</v>
      </c>
      <c r="BU131" s="12">
        <v>20169.732901212963</v>
      </c>
      <c r="BV131" s="12">
        <v>19456.321630092058</v>
      </c>
      <c r="BW131" s="12">
        <v>19237.495965014175</v>
      </c>
      <c r="BX131" s="12">
        <v>18367.640142791701</v>
      </c>
      <c r="BY131" s="12">
        <v>18366.233366933073</v>
      </c>
      <c r="BZ131" s="12">
        <v>17965.240010127571</v>
      </c>
      <c r="CA131" s="12">
        <v>17261.142427267885</v>
      </c>
      <c r="CB131" s="12">
        <v>15876.147825586757</v>
      </c>
      <c r="CC131" s="12">
        <v>13966.049277414304</v>
      </c>
      <c r="CD131" s="12">
        <v>13937.25567152974</v>
      </c>
      <c r="CE131" s="12">
        <v>13865.727702166056</v>
      </c>
      <c r="CF131" s="12">
        <v>13672.058838876936</v>
      </c>
      <c r="CG131" s="12">
        <v>13481.492127392168</v>
      </c>
      <c r="CH131" s="12">
        <v>14181.447997143652</v>
      </c>
      <c r="CI131" s="12">
        <v>13819.56549295488</v>
      </c>
      <c r="CJ131" s="12">
        <v>13073.49135243089</v>
      </c>
      <c r="CK131" s="12">
        <v>12286.853712005694</v>
      </c>
      <c r="CL131" s="12">
        <v>11654.875977075764</v>
      </c>
      <c r="CM131" s="12">
        <v>10544.022276514304</v>
      </c>
      <c r="CN131" s="12">
        <v>9314.5398026875646</v>
      </c>
      <c r="CO131" s="12">
        <v>8073.8297881918315</v>
      </c>
      <c r="CP131" s="12">
        <v>6925.4090736073722</v>
      </c>
      <c r="CQ131" s="12">
        <v>5748.7200692756387</v>
      </c>
      <c r="CR131" s="12">
        <v>4569.1862745231992</v>
      </c>
      <c r="CS131" s="12">
        <v>3691.7844963618591</v>
      </c>
      <c r="CT131" s="12">
        <v>2922.2445260617092</v>
      </c>
      <c r="CU131" s="12">
        <v>2127.04095139521</v>
      </c>
      <c r="CV131" s="12">
        <v>1526.7430474846433</v>
      </c>
      <c r="CW131" s="12">
        <v>1019.7427903148696</v>
      </c>
      <c r="CX131" s="12">
        <v>1818.1062323077376</v>
      </c>
      <c r="CY131" s="13"/>
      <c r="CZ131" s="12">
        <v>38000</v>
      </c>
      <c r="DA131" s="12">
        <v>10100</v>
      </c>
      <c r="DB131" s="12">
        <v>0</v>
      </c>
      <c r="DC131" s="12">
        <v>34000</v>
      </c>
      <c r="DD131" s="12">
        <v>3700</v>
      </c>
      <c r="DE131" s="12">
        <v>0</v>
      </c>
      <c r="DF131" s="12">
        <v>16509.367858516831</v>
      </c>
      <c r="DG131" s="12">
        <v>16354.590362665027</v>
      </c>
      <c r="DH131" s="12">
        <v>154.77749585180391</v>
      </c>
      <c r="DI131" s="12">
        <v>10400</v>
      </c>
      <c r="DJ131" s="12"/>
      <c r="DK131" s="12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/>
      <c r="FK131" s="13"/>
      <c r="FL131" s="13"/>
      <c r="FM131" s="13"/>
      <c r="FN131" s="13"/>
      <c r="FO131" s="13"/>
      <c r="FP131" s="13"/>
      <c r="FQ131" s="13"/>
      <c r="FR131" s="13"/>
      <c r="FS131" s="13"/>
      <c r="FT131" s="13"/>
      <c r="FU131" s="13"/>
      <c r="FV131" s="13"/>
      <c r="FW131" s="13"/>
      <c r="FX131" s="13"/>
      <c r="FY131" s="13"/>
      <c r="FZ131" s="13"/>
      <c r="GA131" s="13"/>
      <c r="GB131" s="13"/>
      <c r="GC131" s="13"/>
      <c r="GD131" s="13"/>
    </row>
    <row r="132" spans="1:186" s="25" customFormat="1" ht="12.5" x14ac:dyDescent="0.25">
      <c r="A132" s="12">
        <v>2052</v>
      </c>
      <c r="B132" s="12">
        <v>1968787.3620205368</v>
      </c>
      <c r="C132" s="12">
        <v>16509.367858516831</v>
      </c>
      <c r="D132" s="12">
        <v>16713.175144316981</v>
      </c>
      <c r="E132" s="12">
        <v>16847.232211887618</v>
      </c>
      <c r="F132" s="12">
        <v>16966.746044802319</v>
      </c>
      <c r="G132" s="12">
        <v>17117.052055462642</v>
      </c>
      <c r="H132" s="12">
        <v>17252.797023718402</v>
      </c>
      <c r="I132" s="12">
        <v>17383.088048499187</v>
      </c>
      <c r="J132" s="12">
        <v>17490.520910693558</v>
      </c>
      <c r="K132" s="12">
        <v>17604.194119331478</v>
      </c>
      <c r="L132" s="12">
        <v>17704.365946995698</v>
      </c>
      <c r="M132" s="12">
        <v>17791.20178575474</v>
      </c>
      <c r="N132" s="12">
        <v>17867.674704901096</v>
      </c>
      <c r="O132" s="12">
        <v>17926.670540445382</v>
      </c>
      <c r="P132" s="12">
        <v>17971.034902909938</v>
      </c>
      <c r="Q132" s="12">
        <v>18027.685346225462</v>
      </c>
      <c r="R132" s="12">
        <v>18083.721962632531</v>
      </c>
      <c r="S132" s="12">
        <v>18194.779962516695</v>
      </c>
      <c r="T132" s="12">
        <v>18327.331818589977</v>
      </c>
      <c r="U132" s="12">
        <v>18487.366559801034</v>
      </c>
      <c r="V132" s="12">
        <v>18800.29871871294</v>
      </c>
      <c r="W132" s="12">
        <v>19321.898721688085</v>
      </c>
      <c r="X132" s="12">
        <v>19804.171872387902</v>
      </c>
      <c r="Y132" s="12">
        <v>20069.014137629689</v>
      </c>
      <c r="Z132" s="12">
        <v>20634.809982846549</v>
      </c>
      <c r="AA132" s="12">
        <v>21434.360237778659</v>
      </c>
      <c r="AB132" s="12">
        <v>22369.686177955053</v>
      </c>
      <c r="AC132" s="12">
        <v>23363.646933647771</v>
      </c>
      <c r="AD132" s="12">
        <v>24176.227304860986</v>
      </c>
      <c r="AE132" s="12">
        <v>24769.019200592946</v>
      </c>
      <c r="AF132" s="12">
        <v>25216.078352030716</v>
      </c>
      <c r="AG132" s="12">
        <v>25507.157899066126</v>
      </c>
      <c r="AH132" s="12">
        <v>25214.329887665539</v>
      </c>
      <c r="AI132" s="12">
        <v>25816.723447588673</v>
      </c>
      <c r="AJ132" s="12">
        <v>25533.074057890644</v>
      </c>
      <c r="AK132" s="12">
        <v>25882.883400340081</v>
      </c>
      <c r="AL132" s="12">
        <v>26634.741909130997</v>
      </c>
      <c r="AM132" s="12">
        <v>27287.987344462475</v>
      </c>
      <c r="AN132" s="12">
        <v>27601.502962281447</v>
      </c>
      <c r="AO132" s="12">
        <v>28265.853760595073</v>
      </c>
      <c r="AP132" s="12">
        <v>28483.569905051994</v>
      </c>
      <c r="AQ132" s="12">
        <v>28372.82967832718</v>
      </c>
      <c r="AR132" s="12">
        <v>28530.318710550207</v>
      </c>
      <c r="AS132" s="12">
        <v>28753.61642837352</v>
      </c>
      <c r="AT132" s="12">
        <v>28446.284602309184</v>
      </c>
      <c r="AU132" s="12">
        <v>28403.3668026296</v>
      </c>
      <c r="AV132" s="12">
        <v>27761.391482157553</v>
      </c>
      <c r="AW132" s="12">
        <v>27896.488990410016</v>
      </c>
      <c r="AX132" s="12">
        <v>26949.887205682255</v>
      </c>
      <c r="AY132" s="12">
        <v>27056.943148968669</v>
      </c>
      <c r="AZ132" s="12">
        <v>26678.406973559395</v>
      </c>
      <c r="BA132" s="12">
        <v>25977.773090618579</v>
      </c>
      <c r="BB132" s="12">
        <v>25903.731216754248</v>
      </c>
      <c r="BC132" s="12">
        <v>26120.057387189983</v>
      </c>
      <c r="BD132" s="12">
        <v>26088.328826131677</v>
      </c>
      <c r="BE132" s="12">
        <v>25283.820053187912</v>
      </c>
      <c r="BF132" s="12">
        <v>25979.434376856625</v>
      </c>
      <c r="BG132" s="12">
        <v>26244.628101771348</v>
      </c>
      <c r="BH132" s="12">
        <v>26811.076660760162</v>
      </c>
      <c r="BI132" s="12">
        <v>27427.6076665072</v>
      </c>
      <c r="BJ132" s="12">
        <v>27242.296391906213</v>
      </c>
      <c r="BK132" s="12">
        <v>27410.506000797246</v>
      </c>
      <c r="BL132" s="12">
        <v>26435.594090252187</v>
      </c>
      <c r="BM132" s="12">
        <v>26384.779111115451</v>
      </c>
      <c r="BN132" s="12">
        <v>25283.853499054159</v>
      </c>
      <c r="BO132" s="12">
        <v>24613.398290325</v>
      </c>
      <c r="BP132" s="12">
        <v>22780.779278078902</v>
      </c>
      <c r="BQ132" s="12">
        <v>22093.582623732</v>
      </c>
      <c r="BR132" s="12">
        <v>21896.92498494712</v>
      </c>
      <c r="BS132" s="12">
        <v>21784.088277261068</v>
      </c>
      <c r="BT132" s="12">
        <v>21806.426445525369</v>
      </c>
      <c r="BU132" s="12">
        <v>21476.547336901898</v>
      </c>
      <c r="BV132" s="12">
        <v>20013.843433306822</v>
      </c>
      <c r="BW132" s="12">
        <v>19300.872330905688</v>
      </c>
      <c r="BX132" s="12">
        <v>19082.782220391717</v>
      </c>
      <c r="BY132" s="12">
        <v>18201.133476688592</v>
      </c>
      <c r="BZ132" s="12">
        <v>18215.172129952363</v>
      </c>
      <c r="CA132" s="12">
        <v>17781.256339860884</v>
      </c>
      <c r="CB132" s="12">
        <v>17064.918559510057</v>
      </c>
      <c r="CC132" s="12">
        <v>15679.542743262555</v>
      </c>
      <c r="CD132" s="12">
        <v>13762.876602874196</v>
      </c>
      <c r="CE132" s="12">
        <v>13710.827471624922</v>
      </c>
      <c r="CF132" s="12">
        <v>13604.881441761159</v>
      </c>
      <c r="CG132" s="12">
        <v>13369.052122720315</v>
      </c>
      <c r="CH132" s="12">
        <v>13129.738293944876</v>
      </c>
      <c r="CI132" s="12">
        <v>13733.494959634016</v>
      </c>
      <c r="CJ132" s="12">
        <v>13298.411239792364</v>
      </c>
      <c r="CK132" s="12">
        <v>12493.457815727315</v>
      </c>
      <c r="CL132" s="12">
        <v>11600.814492390296</v>
      </c>
      <c r="CM132" s="12">
        <v>10892.27818270928</v>
      </c>
      <c r="CN132" s="12">
        <v>9701.4337106025814</v>
      </c>
      <c r="CO132" s="12">
        <v>8426.9422384194695</v>
      </c>
      <c r="CP132" s="12">
        <v>7175.0237395339191</v>
      </c>
      <c r="CQ132" s="12">
        <v>6047.7308236840745</v>
      </c>
      <c r="CR132" s="12">
        <v>4852.2864485939899</v>
      </c>
      <c r="CS132" s="12">
        <v>3684.3797802149156</v>
      </c>
      <c r="CT132" s="12">
        <v>2925.346452781389</v>
      </c>
      <c r="CU132" s="12">
        <v>2218.4557410596199</v>
      </c>
      <c r="CV132" s="12">
        <v>1561.8143426243159</v>
      </c>
      <c r="CW132" s="12">
        <v>1063.346096999685</v>
      </c>
      <c r="CX132" s="12">
        <v>1847.4378941169873</v>
      </c>
      <c r="CY132" s="13"/>
      <c r="CZ132" s="12">
        <v>38000</v>
      </c>
      <c r="DA132" s="12">
        <v>10100</v>
      </c>
      <c r="DB132" s="12">
        <v>0</v>
      </c>
      <c r="DC132" s="12">
        <v>34000</v>
      </c>
      <c r="DD132" s="12">
        <v>3700</v>
      </c>
      <c r="DE132" s="12">
        <v>0</v>
      </c>
      <c r="DF132" s="12">
        <v>16516.902327596923</v>
      </c>
      <c r="DG132" s="12">
        <v>16493.91774258588</v>
      </c>
      <c r="DH132" s="12">
        <v>22.984585011043237</v>
      </c>
      <c r="DI132" s="12">
        <v>10400</v>
      </c>
      <c r="DJ132" s="12"/>
      <c r="DK132" s="12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/>
      <c r="FK132" s="13"/>
      <c r="FL132" s="13"/>
      <c r="FM132" s="13"/>
      <c r="FN132" s="13"/>
      <c r="FO132" s="13"/>
      <c r="FP132" s="13"/>
      <c r="FQ132" s="13"/>
      <c r="FR132" s="13"/>
      <c r="FS132" s="13"/>
      <c r="FT132" s="13"/>
      <c r="FU132" s="13"/>
      <c r="FV132" s="13"/>
      <c r="FW132" s="13"/>
      <c r="FX132" s="13"/>
      <c r="FY132" s="13"/>
      <c r="FZ132" s="13"/>
      <c r="GA132" s="13"/>
      <c r="GB132" s="13"/>
      <c r="GC132" s="13"/>
      <c r="GD132" s="13"/>
    </row>
    <row r="133" spans="1:186" s="25" customFormat="1" ht="12.5" x14ac:dyDescent="0.25">
      <c r="A133" s="12">
        <v>2053</v>
      </c>
      <c r="B133" s="12">
        <v>1979212.2552063789</v>
      </c>
      <c r="C133" s="12">
        <v>16516.902327596923</v>
      </c>
      <c r="D133" s="12">
        <v>16705.509504455993</v>
      </c>
      <c r="E133" s="12">
        <v>16828.226550031304</v>
      </c>
      <c r="F133" s="12">
        <v>16936.124919441416</v>
      </c>
      <c r="G133" s="12">
        <v>17080.147176921309</v>
      </c>
      <c r="H133" s="12">
        <v>17213.428582623019</v>
      </c>
      <c r="I133" s="12">
        <v>17346.785352847553</v>
      </c>
      <c r="J133" s="12">
        <v>17464.84231944081</v>
      </c>
      <c r="K133" s="12">
        <v>17587.877827033895</v>
      </c>
      <c r="L133" s="12">
        <v>17701.794701815139</v>
      </c>
      <c r="M133" s="12">
        <v>17803.130573098471</v>
      </c>
      <c r="N133" s="12">
        <v>17885.953117093144</v>
      </c>
      <c r="O133" s="12">
        <v>17959.342453115099</v>
      </c>
      <c r="P133" s="12">
        <v>18011.945275550479</v>
      </c>
      <c r="Q133" s="12">
        <v>18069.662183563632</v>
      </c>
      <c r="R133" s="12">
        <v>18129.745045872452</v>
      </c>
      <c r="S133" s="12">
        <v>18233.582510060398</v>
      </c>
      <c r="T133" s="12">
        <v>18398.381351880424</v>
      </c>
      <c r="U133" s="12">
        <v>18520.622221254656</v>
      </c>
      <c r="V133" s="12">
        <v>18823.824133774469</v>
      </c>
      <c r="W133" s="12">
        <v>19331.577613758818</v>
      </c>
      <c r="X133" s="12">
        <v>19806.490323984523</v>
      </c>
      <c r="Y133" s="12">
        <v>20067.936795684527</v>
      </c>
      <c r="Z133" s="12">
        <v>20632.069116904702</v>
      </c>
      <c r="AA133" s="12">
        <v>21441.941277992282</v>
      </c>
      <c r="AB133" s="12">
        <v>22397.771559542212</v>
      </c>
      <c r="AC133" s="12">
        <v>23411.94309583052</v>
      </c>
      <c r="AD133" s="12">
        <v>24254.6249513289</v>
      </c>
      <c r="AE133" s="12">
        <v>24881.933445003124</v>
      </c>
      <c r="AF133" s="12">
        <v>25353.951480841079</v>
      </c>
      <c r="AG133" s="12">
        <v>25677.557335055695</v>
      </c>
      <c r="AH133" s="12">
        <v>25876.42318774786</v>
      </c>
      <c r="AI133" s="12">
        <v>25532.501161224562</v>
      </c>
      <c r="AJ133" s="12">
        <v>26072.28193611298</v>
      </c>
      <c r="AK133" s="12">
        <v>25726.423642619062</v>
      </c>
      <c r="AL133" s="12">
        <v>26008.265359190002</v>
      </c>
      <c r="AM133" s="12">
        <v>26775.961851971217</v>
      </c>
      <c r="AN133" s="12">
        <v>27374.00255373121</v>
      </c>
      <c r="AO133" s="12">
        <v>27689.828325309707</v>
      </c>
      <c r="AP133" s="12">
        <v>28289.149055819697</v>
      </c>
      <c r="AQ133" s="12">
        <v>28547.718627557875</v>
      </c>
      <c r="AR133" s="12">
        <v>28400.281845003712</v>
      </c>
      <c r="AS133" s="12">
        <v>28553.07420961955</v>
      </c>
      <c r="AT133" s="12">
        <v>28760.119327469769</v>
      </c>
      <c r="AU133" s="12">
        <v>28444.648995672116</v>
      </c>
      <c r="AV133" s="12">
        <v>28393.668245236993</v>
      </c>
      <c r="AW133" s="12">
        <v>27774.335199830304</v>
      </c>
      <c r="AX133" s="12">
        <v>27906.346811202606</v>
      </c>
      <c r="AY133" s="12">
        <v>26929.765417853843</v>
      </c>
      <c r="AZ133" s="12">
        <v>27032.963334616026</v>
      </c>
      <c r="BA133" s="12">
        <v>26648.263989293671</v>
      </c>
      <c r="BB133" s="12">
        <v>25926.598653395791</v>
      </c>
      <c r="BC133" s="12">
        <v>25854.161601666139</v>
      </c>
      <c r="BD133" s="12">
        <v>26046.269300548476</v>
      </c>
      <c r="BE133" s="12">
        <v>25997.482196719418</v>
      </c>
      <c r="BF133" s="12">
        <v>25185.370079738965</v>
      </c>
      <c r="BG133" s="12">
        <v>25874.607202844094</v>
      </c>
      <c r="BH133" s="12">
        <v>26131.584876705987</v>
      </c>
      <c r="BI133" s="12">
        <v>26693.275220107455</v>
      </c>
      <c r="BJ133" s="12">
        <v>27304.665966415436</v>
      </c>
      <c r="BK133" s="12">
        <v>27103.772691531485</v>
      </c>
      <c r="BL133" s="12">
        <v>27245.315209371962</v>
      </c>
      <c r="BM133" s="12">
        <v>26260.826356363126</v>
      </c>
      <c r="BN133" s="12">
        <v>26188.552458694121</v>
      </c>
      <c r="BO133" s="12">
        <v>24992.562565785272</v>
      </c>
      <c r="BP133" s="12">
        <v>24385.886984369627</v>
      </c>
      <c r="BQ133" s="12">
        <v>22585.735662291023</v>
      </c>
      <c r="BR133" s="12">
        <v>21934.667403612519</v>
      </c>
      <c r="BS133" s="12">
        <v>21747.840623797307</v>
      </c>
      <c r="BT133" s="12">
        <v>21630.687605961379</v>
      </c>
      <c r="BU133" s="12">
        <v>21644.882671134797</v>
      </c>
      <c r="BV133" s="12">
        <v>21314.834148016336</v>
      </c>
      <c r="BW133" s="12">
        <v>19858.433208602517</v>
      </c>
      <c r="BX133" s="12">
        <v>19148.951982268925</v>
      </c>
      <c r="BY133" s="12">
        <v>18915.534949736131</v>
      </c>
      <c r="BZ133" s="12">
        <v>18054.944459073136</v>
      </c>
      <c r="CA133" s="12">
        <v>18034.235577165462</v>
      </c>
      <c r="CB133" s="12">
        <v>17583.891233738628</v>
      </c>
      <c r="CC133" s="12">
        <v>16857.292187452564</v>
      </c>
      <c r="CD133" s="12">
        <v>15456.51151705912</v>
      </c>
      <c r="CE133" s="12">
        <v>13545.217392211143</v>
      </c>
      <c r="CF133" s="12">
        <v>13457.691775884723</v>
      </c>
      <c r="CG133" s="12">
        <v>13310.277429419282</v>
      </c>
      <c r="CH133" s="12">
        <v>13026.776938289313</v>
      </c>
      <c r="CI133" s="12">
        <v>12724.594392145025</v>
      </c>
      <c r="CJ133" s="12">
        <v>13223.274081367046</v>
      </c>
      <c r="CK133" s="12">
        <v>12717.957343490654</v>
      </c>
      <c r="CL133" s="12">
        <v>11804.249310650106</v>
      </c>
      <c r="CM133" s="12">
        <v>10853.522203513639</v>
      </c>
      <c r="CN133" s="12">
        <v>10033.169269216369</v>
      </c>
      <c r="CO133" s="12">
        <v>8786.6843563247348</v>
      </c>
      <c r="CP133" s="12">
        <v>7495.5602094028136</v>
      </c>
      <c r="CQ133" s="12">
        <v>6270.9928327585931</v>
      </c>
      <c r="CR133" s="12">
        <v>5112.0132299686102</v>
      </c>
      <c r="CS133" s="12">
        <v>3916.9027460531461</v>
      </c>
      <c r="CT133" s="12">
        <v>2923.9899792857136</v>
      </c>
      <c r="CU133" s="12">
        <v>2222.8970748225511</v>
      </c>
      <c r="CV133" s="12">
        <v>1630.633064777187</v>
      </c>
      <c r="CW133" s="12">
        <v>1087.6211114736479</v>
      </c>
      <c r="CX133" s="12">
        <v>1897.207670676273</v>
      </c>
      <c r="CY133" s="13"/>
      <c r="CZ133" s="12">
        <v>38000</v>
      </c>
      <c r="DA133" s="12">
        <v>10100</v>
      </c>
      <c r="DB133" s="12">
        <v>0</v>
      </c>
      <c r="DC133" s="12">
        <v>34000</v>
      </c>
      <c r="DD133" s="12">
        <v>3700</v>
      </c>
      <c r="DE133" s="12">
        <v>0</v>
      </c>
      <c r="DF133" s="12">
        <v>16539.117847539412</v>
      </c>
      <c r="DG133" s="12">
        <v>16639.344512373002</v>
      </c>
      <c r="DH133" s="12">
        <v>-100.22666483358989</v>
      </c>
      <c r="DI133" s="12">
        <v>10400</v>
      </c>
      <c r="DJ133" s="12"/>
      <c r="DK133" s="12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  <c r="FH133" s="13"/>
      <c r="FI133" s="13"/>
      <c r="FJ133" s="13"/>
      <c r="FK133" s="13"/>
      <c r="FL133" s="13"/>
      <c r="FM133" s="13"/>
      <c r="FN133" s="13"/>
      <c r="FO133" s="13"/>
      <c r="FP133" s="13"/>
      <c r="FQ133" s="13"/>
      <c r="FR133" s="13"/>
      <c r="FS133" s="13"/>
      <c r="FT133" s="13"/>
      <c r="FU133" s="13"/>
      <c r="FV133" s="13"/>
      <c r="FW133" s="13"/>
      <c r="FX133" s="13"/>
      <c r="FY133" s="13"/>
      <c r="FZ133" s="13"/>
      <c r="GA133" s="13"/>
      <c r="GB133" s="13"/>
      <c r="GC133" s="13"/>
      <c r="GD133" s="13"/>
    </row>
    <row r="134" spans="1:186" s="25" customFormat="1" ht="12.5" x14ac:dyDescent="0.25">
      <c r="A134" s="12">
        <v>2054</v>
      </c>
      <c r="B134" s="12">
        <v>1989514.1019046521</v>
      </c>
      <c r="C134" s="12">
        <v>16539.117847539412</v>
      </c>
      <c r="D134" s="12">
        <v>16713.321207341625</v>
      </c>
      <c r="E134" s="12">
        <v>16820.586471301256</v>
      </c>
      <c r="F134" s="12">
        <v>16917.144681130489</v>
      </c>
      <c r="G134" s="12">
        <v>17049.532924925908</v>
      </c>
      <c r="H134" s="12">
        <v>17176.525863973904</v>
      </c>
      <c r="I134" s="12">
        <v>17307.429943356841</v>
      </c>
      <c r="J134" s="12">
        <v>17428.549006638536</v>
      </c>
      <c r="K134" s="12">
        <v>17562.20669529232</v>
      </c>
      <c r="L134" s="12">
        <v>17685.489422015336</v>
      </c>
      <c r="M134" s="12">
        <v>17800.568880054299</v>
      </c>
      <c r="N134" s="12">
        <v>17897.890626569664</v>
      </c>
      <c r="O134" s="12">
        <v>17977.626824283387</v>
      </c>
      <c r="P134" s="12">
        <v>18044.630950414306</v>
      </c>
      <c r="Q134" s="12">
        <v>18110.589416552655</v>
      </c>
      <c r="R134" s="12">
        <v>18171.741021200738</v>
      </c>
      <c r="S134" s="12">
        <v>18279.635688167946</v>
      </c>
      <c r="T134" s="12">
        <v>18437.21938203687</v>
      </c>
      <c r="U134" s="12">
        <v>18591.710540180859</v>
      </c>
      <c r="V134" s="12">
        <v>18857.141245967825</v>
      </c>
      <c r="W134" s="12">
        <v>19355.188715145268</v>
      </c>
      <c r="X134" s="12">
        <v>19816.258626599018</v>
      </c>
      <c r="Y134" s="12">
        <v>20070.347798698873</v>
      </c>
      <c r="Z134" s="12">
        <v>20631.101590438841</v>
      </c>
      <c r="AA134" s="12">
        <v>21439.284105738046</v>
      </c>
      <c r="AB134" s="12">
        <v>22405.447959813391</v>
      </c>
      <c r="AC134" s="12">
        <v>23440.127335472054</v>
      </c>
      <c r="AD134" s="12">
        <v>24303.010901249614</v>
      </c>
      <c r="AE134" s="12">
        <v>24960.427923548192</v>
      </c>
      <c r="AF134" s="12">
        <v>25466.983544204631</v>
      </c>
      <c r="AG134" s="12">
        <v>25815.521423809158</v>
      </c>
      <c r="AH134" s="12">
        <v>26046.923361883288</v>
      </c>
      <c r="AI134" s="12">
        <v>26194.574339114955</v>
      </c>
      <c r="AJ134" s="12">
        <v>25788.259112304284</v>
      </c>
      <c r="AK134" s="12">
        <v>26265.672609956513</v>
      </c>
      <c r="AL134" s="12">
        <v>25852.006800908614</v>
      </c>
      <c r="AM134" s="12">
        <v>26149.742419278533</v>
      </c>
      <c r="AN134" s="12">
        <v>26862.269902634758</v>
      </c>
      <c r="AO134" s="12">
        <v>27462.630204221561</v>
      </c>
      <c r="AP134" s="12">
        <v>27713.480827525374</v>
      </c>
      <c r="AQ134" s="12">
        <v>28353.604321675979</v>
      </c>
      <c r="AR134" s="12">
        <v>28575.368569166756</v>
      </c>
      <c r="AS134" s="12">
        <v>28423.361355883913</v>
      </c>
      <c r="AT134" s="12">
        <v>28559.930708462049</v>
      </c>
      <c r="AU134" s="12">
        <v>28758.656437701968</v>
      </c>
      <c r="AV134" s="12">
        <v>28435.310952583619</v>
      </c>
      <c r="AW134" s="12">
        <v>28406.662909321614</v>
      </c>
      <c r="AX134" s="12">
        <v>27784.670919741216</v>
      </c>
      <c r="AY134" s="12">
        <v>27886.056080446637</v>
      </c>
      <c r="AZ134" s="12">
        <v>26906.370799091779</v>
      </c>
      <c r="BA134" s="12">
        <v>27003.046695744244</v>
      </c>
      <c r="BB134" s="12">
        <v>26597.011371899971</v>
      </c>
      <c r="BC134" s="12">
        <v>25877.682356462596</v>
      </c>
      <c r="BD134" s="12">
        <v>25781.50926356444</v>
      </c>
      <c r="BE134" s="12">
        <v>25956.312232243097</v>
      </c>
      <c r="BF134" s="12">
        <v>25898.751297929102</v>
      </c>
      <c r="BG134" s="12">
        <v>25082.895498990925</v>
      </c>
      <c r="BH134" s="12">
        <v>25763.394682905731</v>
      </c>
      <c r="BI134" s="12">
        <v>26016.476693702585</v>
      </c>
      <c r="BJ134" s="12">
        <v>26573.169510064592</v>
      </c>
      <c r="BK134" s="12">
        <v>27167.861829390444</v>
      </c>
      <c r="BL134" s="12">
        <v>26941.47221977108</v>
      </c>
      <c r="BM134" s="12">
        <v>27069.769119060729</v>
      </c>
      <c r="BN134" s="12">
        <v>26067.508048897227</v>
      </c>
      <c r="BO134" s="12">
        <v>25896.181445823855</v>
      </c>
      <c r="BP134" s="12">
        <v>24765.648229587627</v>
      </c>
      <c r="BQ134" s="12">
        <v>24186.024489705938</v>
      </c>
      <c r="BR134" s="12">
        <v>22427.189085879778</v>
      </c>
      <c r="BS134" s="12">
        <v>21787.879856607076</v>
      </c>
      <c r="BT134" s="12">
        <v>21597.339124648592</v>
      </c>
      <c r="BU134" s="12">
        <v>21473.363586994416</v>
      </c>
      <c r="BV134" s="12">
        <v>21486.207548003658</v>
      </c>
      <c r="BW134" s="12">
        <v>21154.020222735198</v>
      </c>
      <c r="BX134" s="12">
        <v>19706.617860707855</v>
      </c>
      <c r="BY134" s="12">
        <v>18984.586533314905</v>
      </c>
      <c r="BZ134" s="12">
        <v>18768.349644787493</v>
      </c>
      <c r="CA134" s="12">
        <v>17879.497405233313</v>
      </c>
      <c r="CB134" s="12">
        <v>17840.164822627692</v>
      </c>
      <c r="CC134" s="12">
        <v>17374.550397542305</v>
      </c>
      <c r="CD134" s="12">
        <v>16621.034767045214</v>
      </c>
      <c r="CE134" s="12">
        <v>15216.598753083421</v>
      </c>
      <c r="CF134" s="12">
        <v>13301.316157489495</v>
      </c>
      <c r="CG134" s="12">
        <v>13171.436336245519</v>
      </c>
      <c r="CH134" s="12">
        <v>12976.647486612379</v>
      </c>
      <c r="CI134" s="12">
        <v>12632.834854700784</v>
      </c>
      <c r="CJ134" s="12">
        <v>12261.214148106486</v>
      </c>
      <c r="CK134" s="12">
        <v>12654.054959906141</v>
      </c>
      <c r="CL134" s="12">
        <v>12027.019741634123</v>
      </c>
      <c r="CM134" s="12">
        <v>11052.217751151178</v>
      </c>
      <c r="CN134" s="12">
        <v>10009.305740130087</v>
      </c>
      <c r="CO134" s="12">
        <v>9095.8421959313837</v>
      </c>
      <c r="CP134" s="12">
        <v>7824.3263893670619</v>
      </c>
      <c r="CQ134" s="12">
        <v>6555.1289575864012</v>
      </c>
      <c r="CR134" s="12">
        <v>5305.2430066782863</v>
      </c>
      <c r="CS134" s="12">
        <v>4133.3258164301269</v>
      </c>
      <c r="CT134" s="12">
        <v>3111.5903905442783</v>
      </c>
      <c r="CU134" s="12">
        <v>2225.1373719622061</v>
      </c>
      <c r="CV134" s="12">
        <v>1635.479815716355</v>
      </c>
      <c r="CW134" s="12">
        <v>1136.0379490910732</v>
      </c>
      <c r="CX134" s="12">
        <v>1945.9170448479588</v>
      </c>
      <c r="CY134" s="13"/>
      <c r="CZ134" s="12">
        <v>38000</v>
      </c>
      <c r="DA134" s="12">
        <v>10100</v>
      </c>
      <c r="DB134" s="12">
        <v>0</v>
      </c>
      <c r="DC134" s="12">
        <v>34000</v>
      </c>
      <c r="DD134" s="12">
        <v>3700</v>
      </c>
      <c r="DE134" s="12">
        <v>0</v>
      </c>
      <c r="DF134" s="12">
        <v>16572.612727610744</v>
      </c>
      <c r="DG134" s="12">
        <v>16782.133734936011</v>
      </c>
      <c r="DH134" s="12">
        <v>-209.52100732526742</v>
      </c>
      <c r="DI134" s="12">
        <v>10400</v>
      </c>
      <c r="DJ134" s="12"/>
      <c r="DK134" s="12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</row>
    <row r="135" spans="1:186" s="25" customFormat="1" ht="12.5" x14ac:dyDescent="0.25">
      <c r="A135" s="12">
        <v>2055</v>
      </c>
      <c r="B135" s="12">
        <v>1999706.829272219</v>
      </c>
      <c r="C135" s="12">
        <v>16572.612727610744</v>
      </c>
      <c r="D135" s="12">
        <v>16735.797376387673</v>
      </c>
      <c r="E135" s="12">
        <v>16828.422401590069</v>
      </c>
      <c r="F135" s="12">
        <v>16909.528804962592</v>
      </c>
      <c r="G135" s="12">
        <v>17030.559154665367</v>
      </c>
      <c r="H135" s="12">
        <v>17145.913636218764</v>
      </c>
      <c r="I135" s="12">
        <v>17270.539900198288</v>
      </c>
      <c r="J135" s="12">
        <v>17389.203025439583</v>
      </c>
      <c r="K135" s="12">
        <v>17525.920974835251</v>
      </c>
      <c r="L135" s="12">
        <v>17659.829287811102</v>
      </c>
      <c r="M135" s="12">
        <v>17784.273224927663</v>
      </c>
      <c r="N135" s="12">
        <v>17895.337715594098</v>
      </c>
      <c r="O135" s="12">
        <v>17989.570104677725</v>
      </c>
      <c r="P135" s="12">
        <v>18062.929389880672</v>
      </c>
      <c r="Q135" s="12">
        <v>18143.291607567022</v>
      </c>
      <c r="R135" s="12">
        <v>18212.686832461372</v>
      </c>
      <c r="S135" s="12">
        <v>18321.661506451663</v>
      </c>
      <c r="T135" s="12">
        <v>18483.306488051636</v>
      </c>
      <c r="U135" s="12">
        <v>18630.588243136153</v>
      </c>
      <c r="V135" s="12">
        <v>18928.284235485331</v>
      </c>
      <c r="W135" s="12">
        <v>19388.587460438375</v>
      </c>
      <c r="X135" s="12">
        <v>19839.95425566542</v>
      </c>
      <c r="Y135" s="12">
        <v>20080.205152154762</v>
      </c>
      <c r="Z135" s="12">
        <v>20633.619447585923</v>
      </c>
      <c r="AA135" s="12">
        <v>21438.398264044405</v>
      </c>
      <c r="AB135" s="12">
        <v>22402.887320947928</v>
      </c>
      <c r="AC135" s="12">
        <v>23447.906733676216</v>
      </c>
      <c r="AD135" s="12">
        <v>24331.288456935596</v>
      </c>
      <c r="AE135" s="12">
        <v>25008.917479423511</v>
      </c>
      <c r="AF135" s="12">
        <v>25545.605205895969</v>
      </c>
      <c r="AG135" s="12">
        <v>25928.648843207673</v>
      </c>
      <c r="AH135" s="12">
        <v>26184.995284453951</v>
      </c>
      <c r="AI135" s="12">
        <v>26365.18395797431</v>
      </c>
      <c r="AJ135" s="12">
        <v>26450.329354096593</v>
      </c>
      <c r="AK135" s="12">
        <v>25981.856633024872</v>
      </c>
      <c r="AL135" s="12">
        <v>26391.297173343966</v>
      </c>
      <c r="AM135" s="12">
        <v>25993.654907680371</v>
      </c>
      <c r="AN135" s="12">
        <v>26236.35421179183</v>
      </c>
      <c r="AO135" s="12">
        <v>26951.26783056611</v>
      </c>
      <c r="AP135" s="12">
        <v>27486.541966318306</v>
      </c>
      <c r="AQ135" s="12">
        <v>27778.293354200301</v>
      </c>
      <c r="AR135" s="12">
        <v>28381.595210808096</v>
      </c>
      <c r="AS135" s="12">
        <v>28598.644781909083</v>
      </c>
      <c r="AT135" s="12">
        <v>28430.49549986831</v>
      </c>
      <c r="AU135" s="12">
        <v>28558.897758001433</v>
      </c>
      <c r="AV135" s="12">
        <v>28749.486465362912</v>
      </c>
      <c r="AW135" s="12">
        <v>28448.649719868539</v>
      </c>
      <c r="AX135" s="12">
        <v>28417.068712960187</v>
      </c>
      <c r="AY135" s="12">
        <v>27764.888120702406</v>
      </c>
      <c r="AZ135" s="12">
        <v>27862.461054897663</v>
      </c>
      <c r="BA135" s="12">
        <v>26877.198965531374</v>
      </c>
      <c r="BB135" s="12">
        <v>26952.061086919181</v>
      </c>
      <c r="BC135" s="12">
        <v>26548.00254462575</v>
      </c>
      <c r="BD135" s="12">
        <v>25805.746686635401</v>
      </c>
      <c r="BE135" s="12">
        <v>25692.756158904722</v>
      </c>
      <c r="BF135" s="12">
        <v>25858.632180003464</v>
      </c>
      <c r="BG135" s="12">
        <v>25795.983994485123</v>
      </c>
      <c r="BH135" s="12">
        <v>24974.125188203001</v>
      </c>
      <c r="BI135" s="12">
        <v>25650.275949619852</v>
      </c>
      <c r="BJ135" s="12">
        <v>25899.176122925113</v>
      </c>
      <c r="BK135" s="12">
        <v>26440.304858375755</v>
      </c>
      <c r="BL135" s="12">
        <v>27007.224339454042</v>
      </c>
      <c r="BM135" s="12">
        <v>26768.827891364796</v>
      </c>
      <c r="BN135" s="12">
        <v>26875.675295729248</v>
      </c>
      <c r="BO135" s="12">
        <v>25777.993252058252</v>
      </c>
      <c r="BP135" s="12">
        <v>25668.00483717502</v>
      </c>
      <c r="BQ135" s="12">
        <v>24566.579606190455</v>
      </c>
      <c r="BR135" s="12">
        <v>24023.14864613676</v>
      </c>
      <c r="BS135" s="12">
        <v>22280.743912107508</v>
      </c>
      <c r="BT135" s="12">
        <v>21639.990069029678</v>
      </c>
      <c r="BU135" s="12">
        <v>21443.126659279667</v>
      </c>
      <c r="BV135" s="12">
        <v>21319.120681973254</v>
      </c>
      <c r="BW135" s="12">
        <v>21327.892933420415</v>
      </c>
      <c r="BX135" s="12">
        <v>20995.576544174335</v>
      </c>
      <c r="BY135" s="12">
        <v>19542.355642106435</v>
      </c>
      <c r="BZ135" s="12">
        <v>18840.400199039901</v>
      </c>
      <c r="CA135" s="12">
        <v>18591.843306662904</v>
      </c>
      <c r="CB135" s="12">
        <v>17691.177033304011</v>
      </c>
      <c r="CC135" s="12">
        <v>17633.87154818236</v>
      </c>
      <c r="CD135" s="12">
        <v>17136.185348354375</v>
      </c>
      <c r="CE135" s="12">
        <v>16366.788172295739</v>
      </c>
      <c r="CF135" s="12">
        <v>14948.220113756073</v>
      </c>
      <c r="CG135" s="12">
        <v>13025.018138245738</v>
      </c>
      <c r="CH135" s="12">
        <v>12846.30870624504</v>
      </c>
      <c r="CI135" s="12">
        <v>12592.338199578939</v>
      </c>
      <c r="CJ135" s="12">
        <v>12180.49799526768</v>
      </c>
      <c r="CK135" s="12">
        <v>11742.64569877079</v>
      </c>
      <c r="CL135" s="12">
        <v>11975.135964388523</v>
      </c>
      <c r="CM135" s="12">
        <v>11271.098864245187</v>
      </c>
      <c r="CN135" s="12">
        <v>10200.102799841021</v>
      </c>
      <c r="CO135" s="12">
        <v>9086.0974812972308</v>
      </c>
      <c r="CP135" s="12">
        <v>8107.9556642033567</v>
      </c>
      <c r="CQ135" s="12">
        <v>6850.3067047702261</v>
      </c>
      <c r="CR135" s="12">
        <v>5550.5322879898067</v>
      </c>
      <c r="CS135" s="12">
        <v>4292.9339769588532</v>
      </c>
      <c r="CT135" s="12">
        <v>3288.5002686164071</v>
      </c>
      <c r="CU135" s="12">
        <v>2371.0026888886091</v>
      </c>
      <c r="CV135" s="12">
        <v>1638.9601703389133</v>
      </c>
      <c r="CW135" s="12">
        <v>1139.6680123232277</v>
      </c>
      <c r="CX135" s="12">
        <v>2010.4786264679828</v>
      </c>
      <c r="CY135" s="13"/>
      <c r="CZ135" s="12">
        <v>38000</v>
      </c>
      <c r="DA135" s="12">
        <v>10100</v>
      </c>
      <c r="DB135" s="12">
        <v>0</v>
      </c>
      <c r="DC135" s="12">
        <v>34000</v>
      </c>
      <c r="DD135" s="12">
        <v>3700</v>
      </c>
      <c r="DE135" s="12">
        <v>0</v>
      </c>
      <c r="DF135" s="12">
        <v>16616.884183269325</v>
      </c>
      <c r="DG135" s="12">
        <v>16918.287220288767</v>
      </c>
      <c r="DH135" s="12">
        <v>-301.4030370194414</v>
      </c>
      <c r="DI135" s="12">
        <v>10400</v>
      </c>
      <c r="DJ135" s="12"/>
      <c r="DK135" s="12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</row>
    <row r="136" spans="1:186" s="25" customFormat="1" ht="12.5" x14ac:dyDescent="0.25">
      <c r="A136" s="12">
        <v>2056</v>
      </c>
      <c r="B136" s="12">
        <v>2009807.8755176985</v>
      </c>
      <c r="C136" s="12">
        <v>16616.884183269325</v>
      </c>
      <c r="D136" s="12">
        <v>16769.539230892609</v>
      </c>
      <c r="E136" s="12">
        <v>16850.921522252014</v>
      </c>
      <c r="F136" s="12">
        <v>16917.387625123913</v>
      </c>
      <c r="G136" s="12">
        <v>17022.949385911699</v>
      </c>
      <c r="H136" s="12">
        <v>17126.941743510699</v>
      </c>
      <c r="I136" s="12">
        <v>17239.939905944608</v>
      </c>
      <c r="J136" s="12">
        <v>17352.322325846631</v>
      </c>
      <c r="K136" s="12">
        <v>17486.582703517601</v>
      </c>
      <c r="L136" s="12">
        <v>17623.554528981524</v>
      </c>
      <c r="M136" s="12">
        <v>17758.622648831199</v>
      </c>
      <c r="N136" s="12">
        <v>17879.050855570971</v>
      </c>
      <c r="O136" s="12">
        <v>17987.022961640629</v>
      </c>
      <c r="P136" s="12">
        <v>18074.886822358159</v>
      </c>
      <c r="Q136" s="12">
        <v>18161.606570799351</v>
      </c>
      <c r="R136" s="12">
        <v>18245.40745960459</v>
      </c>
      <c r="S136" s="12">
        <v>18362.636722396746</v>
      </c>
      <c r="T136" s="12">
        <v>18525.365642870296</v>
      </c>
      <c r="U136" s="12">
        <v>18676.712777387133</v>
      </c>
      <c r="V136" s="12">
        <v>18967.220368639493</v>
      </c>
      <c r="W136" s="12">
        <v>19459.803086392676</v>
      </c>
      <c r="X136" s="12">
        <v>19873.433738012514</v>
      </c>
      <c r="Y136" s="12">
        <v>20103.985221679504</v>
      </c>
      <c r="Z136" s="12">
        <v>20643.579657195376</v>
      </c>
      <c r="AA136" s="12">
        <v>21440.995573507695</v>
      </c>
      <c r="AB136" s="12">
        <v>22402.09583291781</v>
      </c>
      <c r="AC136" s="12">
        <v>23445.450475413854</v>
      </c>
      <c r="AD136" s="12">
        <v>24339.164392488139</v>
      </c>
      <c r="AE136" s="12">
        <v>25037.302308034108</v>
      </c>
      <c r="AF136" s="12">
        <v>25594.228957953048</v>
      </c>
      <c r="AG136" s="12">
        <v>26007.372052686565</v>
      </c>
      <c r="AH136" s="12">
        <v>26298.235204705852</v>
      </c>
      <c r="AI136" s="12">
        <v>26503.371105573497</v>
      </c>
      <c r="AJ136" s="12">
        <v>26621.038789251965</v>
      </c>
      <c r="AK136" s="12">
        <v>26643.925434949604</v>
      </c>
      <c r="AL136" s="12">
        <v>26107.699521689196</v>
      </c>
      <c r="AM136" s="12">
        <v>26532.988608971005</v>
      </c>
      <c r="AN136" s="12">
        <v>26080.455709721409</v>
      </c>
      <c r="AO136" s="12">
        <v>26325.750072335504</v>
      </c>
      <c r="AP136" s="12">
        <v>26975.524629854146</v>
      </c>
      <c r="AQ136" s="12">
        <v>27551.623991438428</v>
      </c>
      <c r="AR136" s="12">
        <v>27806.682750096523</v>
      </c>
      <c r="AS136" s="12">
        <v>28405.230273187182</v>
      </c>
      <c r="AT136" s="12">
        <v>28605.96838171484</v>
      </c>
      <c r="AU136" s="12">
        <v>28429.836714451019</v>
      </c>
      <c r="AV136" s="12">
        <v>28550.185816834797</v>
      </c>
      <c r="AW136" s="12">
        <v>28762.95719289529</v>
      </c>
      <c r="AX136" s="12">
        <v>28459.432043030662</v>
      </c>
      <c r="AY136" s="12">
        <v>28397.340239389559</v>
      </c>
      <c r="AZ136" s="12">
        <v>27741.874485900506</v>
      </c>
      <c r="BA136" s="12">
        <v>27832.974580531962</v>
      </c>
      <c r="BB136" s="12">
        <v>26826.945486860663</v>
      </c>
      <c r="BC136" s="12">
        <v>26903.315224175494</v>
      </c>
      <c r="BD136" s="12">
        <v>26475.944207212749</v>
      </c>
      <c r="BE136" s="12">
        <v>25717.749561920689</v>
      </c>
      <c r="BF136" s="12">
        <v>25596.373286146791</v>
      </c>
      <c r="BG136" s="12">
        <v>25756.922810562388</v>
      </c>
      <c r="BH136" s="12">
        <v>25686.881961704363</v>
      </c>
      <c r="BI136" s="12">
        <v>24863.668458017593</v>
      </c>
      <c r="BJ136" s="12">
        <v>25535.007200192806</v>
      </c>
      <c r="BK136" s="12">
        <v>25769.834524738919</v>
      </c>
      <c r="BL136" s="12">
        <v>26283.444011406929</v>
      </c>
      <c r="BM136" s="12">
        <v>26836.232786365388</v>
      </c>
      <c r="BN136" s="12">
        <v>26577.969202912915</v>
      </c>
      <c r="BO136" s="12">
        <v>26585.344305239265</v>
      </c>
      <c r="BP136" s="12">
        <v>25552.830776158567</v>
      </c>
      <c r="BQ136" s="12">
        <v>25467.69190466182</v>
      </c>
      <c r="BR136" s="12">
        <v>24404.400768280335</v>
      </c>
      <c r="BS136" s="12">
        <v>23872.483883616755</v>
      </c>
      <c r="BT136" s="12">
        <v>22133.355606691315</v>
      </c>
      <c r="BU136" s="12">
        <v>21488.52173527157</v>
      </c>
      <c r="BV136" s="12">
        <v>21292.030045164134</v>
      </c>
      <c r="BW136" s="12">
        <v>21165.427354577845</v>
      </c>
      <c r="BX136" s="12">
        <v>21172.904670290816</v>
      </c>
      <c r="BY136" s="12">
        <v>20824.458799198605</v>
      </c>
      <c r="BZ136" s="12">
        <v>19398.165038491283</v>
      </c>
      <c r="CA136" s="12">
        <v>18667.236740995599</v>
      </c>
      <c r="CB136" s="12">
        <v>18402.325406683547</v>
      </c>
      <c r="CC136" s="12">
        <v>17490.627459965668</v>
      </c>
      <c r="CD136" s="12">
        <v>17398.82065660903</v>
      </c>
      <c r="CE136" s="12">
        <v>16879.675081706431</v>
      </c>
      <c r="CF136" s="12">
        <v>16082.176958057571</v>
      </c>
      <c r="CG136" s="12">
        <v>14643.629983628831</v>
      </c>
      <c r="CH136" s="12">
        <v>12710.371581960713</v>
      </c>
      <c r="CI136" s="12">
        <v>12471.617398665243</v>
      </c>
      <c r="CJ136" s="12">
        <v>12150.074009586346</v>
      </c>
      <c r="CK136" s="12">
        <v>11673.220069521645</v>
      </c>
      <c r="CL136" s="12">
        <v>11122.833283648022</v>
      </c>
      <c r="CM136" s="12">
        <v>11230.928948758854</v>
      </c>
      <c r="CN136" s="12">
        <v>10412.749769379629</v>
      </c>
      <c r="CO136" s="12">
        <v>9265.2820284399495</v>
      </c>
      <c r="CP136" s="12">
        <v>8110.2417057656494</v>
      </c>
      <c r="CQ136" s="12">
        <v>7106.8398368874823</v>
      </c>
      <c r="CR136" s="12">
        <v>5807.5115373190165</v>
      </c>
      <c r="CS136" s="12">
        <v>4494.3474693916532</v>
      </c>
      <c r="CT136" s="12">
        <v>3417.8503690729813</v>
      </c>
      <c r="CU136" s="12">
        <v>2509.6438148650714</v>
      </c>
      <c r="CV136" s="12">
        <v>1748.3444008994957</v>
      </c>
      <c r="CW136" s="12">
        <v>1143.2345672954534</v>
      </c>
      <c r="CX136" s="12">
        <v>2054.3260005808838</v>
      </c>
      <c r="CY136" s="13"/>
      <c r="CZ136" s="12">
        <v>38000</v>
      </c>
      <c r="DA136" s="12">
        <v>10100</v>
      </c>
      <c r="DB136" s="12">
        <v>0</v>
      </c>
      <c r="DC136" s="12">
        <v>34000</v>
      </c>
      <c r="DD136" s="12">
        <v>3700</v>
      </c>
      <c r="DE136" s="12">
        <v>0</v>
      </c>
      <c r="DF136" s="12">
        <v>16668.972963773504</v>
      </c>
      <c r="DG136" s="12">
        <v>17047.970516870577</v>
      </c>
      <c r="DH136" s="12">
        <v>-378.99755309707325</v>
      </c>
      <c r="DI136" s="12">
        <v>10400</v>
      </c>
      <c r="DJ136" s="12"/>
      <c r="DK136" s="12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</row>
    <row r="137" spans="1:186" s="25" customFormat="1" ht="12.5" x14ac:dyDescent="0.25">
      <c r="A137" s="12">
        <v>2057</v>
      </c>
      <c r="B137" s="12">
        <v>2019831.5108926632</v>
      </c>
      <c r="C137" s="12">
        <v>16668.972963773504</v>
      </c>
      <c r="D137" s="12">
        <v>16814.044705121218</v>
      </c>
      <c r="E137" s="12">
        <v>16884.685163693823</v>
      </c>
      <c r="F137" s="12">
        <v>16939.908399279091</v>
      </c>
      <c r="G137" s="12">
        <v>17030.813911410121</v>
      </c>
      <c r="H137" s="12">
        <v>17119.333729941227</v>
      </c>
      <c r="I137" s="12">
        <v>17220.979700925192</v>
      </c>
      <c r="J137" s="12">
        <v>17321.73152428653</v>
      </c>
      <c r="K137" s="12">
        <v>17449.709707841208</v>
      </c>
      <c r="L137" s="12">
        <v>17584.226931281617</v>
      </c>
      <c r="M137" s="12">
        <v>17722.357510319078</v>
      </c>
      <c r="N137" s="12">
        <v>17853.409000865824</v>
      </c>
      <c r="O137" s="12">
        <v>17970.741947186034</v>
      </c>
      <c r="P137" s="12">
        <v>18072.35400261129</v>
      </c>
      <c r="Q137" s="12">
        <v>18173.580185058698</v>
      </c>
      <c r="R137" s="12">
        <v>18263.741094729623</v>
      </c>
      <c r="S137" s="12">
        <v>18395.386698049027</v>
      </c>
      <c r="T137" s="12">
        <v>18566.373374347906</v>
      </c>
      <c r="U137" s="12">
        <v>18718.80822798139</v>
      </c>
      <c r="V137" s="12">
        <v>19013.401250128198</v>
      </c>
      <c r="W137" s="12">
        <v>19498.815728699825</v>
      </c>
      <c r="X137" s="12">
        <v>19944.720764721351</v>
      </c>
      <c r="Y137" s="12">
        <v>20137.545602070335</v>
      </c>
      <c r="Z137" s="12">
        <v>20667.457003340984</v>
      </c>
      <c r="AA137" s="12">
        <v>21451.032241941029</v>
      </c>
      <c r="AB137" s="12">
        <v>22404.785055823184</v>
      </c>
      <c r="AC137" s="12">
        <v>23444.761081876528</v>
      </c>
      <c r="AD137" s="12">
        <v>24336.805384288826</v>
      </c>
      <c r="AE137" s="12">
        <v>25045.289052434709</v>
      </c>
      <c r="AF137" s="12">
        <v>25622.751921448551</v>
      </c>
      <c r="AG137" s="12">
        <v>26056.102173105144</v>
      </c>
      <c r="AH137" s="12">
        <v>26377.077639586962</v>
      </c>
      <c r="AI137" s="12">
        <v>26616.730040874812</v>
      </c>
      <c r="AJ137" s="12">
        <v>26759.330767352385</v>
      </c>
      <c r="AK137" s="12">
        <v>26814.739004869436</v>
      </c>
      <c r="AL137" s="12">
        <v>26769.77668183596</v>
      </c>
      <c r="AM137" s="12">
        <v>26249.567717738726</v>
      </c>
      <c r="AN137" s="12">
        <v>26619.838456884867</v>
      </c>
      <c r="AO137" s="12">
        <v>26170.090851157729</v>
      </c>
      <c r="AP137" s="12">
        <v>26350.349017282613</v>
      </c>
      <c r="AQ137" s="12">
        <v>27040.942359597713</v>
      </c>
      <c r="AR137" s="12">
        <v>27580.322623327607</v>
      </c>
      <c r="AS137" s="12">
        <v>27830.725810767268</v>
      </c>
      <c r="AT137" s="12">
        <v>28412.88436152037</v>
      </c>
      <c r="AU137" s="12">
        <v>28605.537421465979</v>
      </c>
      <c r="AV137" s="12">
        <v>28421.535959495555</v>
      </c>
      <c r="AW137" s="12">
        <v>28564.101883595493</v>
      </c>
      <c r="AX137" s="12">
        <v>28773.929844184364</v>
      </c>
      <c r="AY137" s="12">
        <v>28440.12252746004</v>
      </c>
      <c r="AZ137" s="12">
        <v>28374.340031618798</v>
      </c>
      <c r="BA137" s="12">
        <v>27713.080293516508</v>
      </c>
      <c r="BB137" s="12">
        <v>27782.383598791414</v>
      </c>
      <c r="BC137" s="12">
        <v>26778.941110938686</v>
      </c>
      <c r="BD137" s="12">
        <v>26831.546072896082</v>
      </c>
      <c r="BE137" s="12">
        <v>26387.724040009824</v>
      </c>
      <c r="BF137" s="12">
        <v>25622.221567027169</v>
      </c>
      <c r="BG137" s="12">
        <v>25496.026391615087</v>
      </c>
      <c r="BH137" s="12">
        <v>25648.992986627163</v>
      </c>
      <c r="BI137" s="12">
        <v>25576.096915664566</v>
      </c>
      <c r="BJ137" s="12">
        <v>24751.056804717267</v>
      </c>
      <c r="BK137" s="12">
        <v>25408.183461599307</v>
      </c>
      <c r="BL137" s="12">
        <v>25616.441967964489</v>
      </c>
      <c r="BM137" s="12">
        <v>26116.277528030056</v>
      </c>
      <c r="BN137" s="12">
        <v>26647.24508757842</v>
      </c>
      <c r="BO137" s="12">
        <v>26290.9983115043</v>
      </c>
      <c r="BP137" s="12">
        <v>26359.3147107146</v>
      </c>
      <c r="BQ137" s="12">
        <v>25355.916431287944</v>
      </c>
      <c r="BR137" s="12">
        <v>25304.354031846473</v>
      </c>
      <c r="BS137" s="12">
        <v>24254.492949959025</v>
      </c>
      <c r="BT137" s="12">
        <v>23720.308802962849</v>
      </c>
      <c r="BU137" s="12">
        <v>21982.445205046577</v>
      </c>
      <c r="BV137" s="12">
        <v>21340.288505801323</v>
      </c>
      <c r="BW137" s="12">
        <v>21141.573589583961</v>
      </c>
      <c r="BX137" s="12">
        <v>21015.439396191403</v>
      </c>
      <c r="BY137" s="12">
        <v>21005.31547731669</v>
      </c>
      <c r="BZ137" s="12">
        <v>20673.620819576638</v>
      </c>
      <c r="CA137" s="12">
        <v>19224.973814189696</v>
      </c>
      <c r="CB137" s="12">
        <v>18481.116860133006</v>
      </c>
      <c r="CC137" s="12">
        <v>18200.2708227849</v>
      </c>
      <c r="CD137" s="12">
        <v>17261.976997967773</v>
      </c>
      <c r="CE137" s="12">
        <v>17145.549471499609</v>
      </c>
      <c r="CF137" s="12">
        <v>16592.238364598499</v>
      </c>
      <c r="CG137" s="12">
        <v>15758.923841504977</v>
      </c>
      <c r="CH137" s="12">
        <v>14297.985036942886</v>
      </c>
      <c r="CI137" s="12">
        <v>12347.381004253464</v>
      </c>
      <c r="CJ137" s="12">
        <v>12039.271911358395</v>
      </c>
      <c r="CK137" s="12">
        <v>11652.756690824594</v>
      </c>
      <c r="CL137" s="12">
        <v>11065.998070269141</v>
      </c>
      <c r="CM137" s="12">
        <v>10441.506400403712</v>
      </c>
      <c r="CN137" s="12">
        <v>10383.868014732612</v>
      </c>
      <c r="CO137" s="12">
        <v>9467.0635351011733</v>
      </c>
      <c r="CP137" s="12">
        <v>8275.9403261086318</v>
      </c>
      <c r="CQ137" s="12">
        <v>7118.3862865723813</v>
      </c>
      <c r="CR137" s="12">
        <v>6032.0253355148761</v>
      </c>
      <c r="CS137" s="12">
        <v>4708.6925762554783</v>
      </c>
      <c r="CT137" s="12">
        <v>3580.4288415410774</v>
      </c>
      <c r="CU137" s="12">
        <v>2609.6995915434672</v>
      </c>
      <c r="CV137" s="12">
        <v>1852.7379411195375</v>
      </c>
      <c r="CW137" s="12">
        <v>1220.1957601522072</v>
      </c>
      <c r="CX137" s="12">
        <v>2085.6682993255054</v>
      </c>
      <c r="CY137" s="13"/>
      <c r="CZ137" s="12">
        <v>38000</v>
      </c>
      <c r="DA137" s="12">
        <v>10100</v>
      </c>
      <c r="DB137" s="12">
        <v>0</v>
      </c>
      <c r="DC137" s="12">
        <v>34000</v>
      </c>
      <c r="DD137" s="12">
        <v>3700</v>
      </c>
      <c r="DE137" s="12">
        <v>0</v>
      </c>
      <c r="DF137" s="12">
        <v>16721.558669495542</v>
      </c>
      <c r="DG137" s="12">
        <v>17161.567782675713</v>
      </c>
      <c r="DH137" s="12">
        <v>-440.00911318017097</v>
      </c>
      <c r="DI137" s="12">
        <v>10400</v>
      </c>
      <c r="DJ137" s="12"/>
      <c r="DK137" s="12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</row>
    <row r="138" spans="1:186" s="25" customFormat="1" ht="12.5" x14ac:dyDescent="0.25">
      <c r="A138" s="12">
        <v>2058</v>
      </c>
      <c r="B138" s="12">
        <v>2029794.3023118833</v>
      </c>
      <c r="C138" s="12">
        <v>16721.558669495542</v>
      </c>
      <c r="D138" s="12">
        <v>16866.356806236996</v>
      </c>
      <c r="E138" s="12">
        <v>16929.211444198387</v>
      </c>
      <c r="F138" s="12">
        <v>16973.692602818592</v>
      </c>
      <c r="G138" s="12">
        <v>17053.340032474429</v>
      </c>
      <c r="H138" s="12">
        <v>17127.199881894565</v>
      </c>
      <c r="I138" s="12">
        <v>17213.382830750874</v>
      </c>
      <c r="J138" s="12">
        <v>17302.78031611882</v>
      </c>
      <c r="K138" s="12">
        <v>17419.126540188521</v>
      </c>
      <c r="L138" s="12">
        <v>17547.364194098835</v>
      </c>
      <c r="M138" s="12">
        <v>17683.0395489441</v>
      </c>
      <c r="N138" s="12">
        <v>17817.152514783789</v>
      </c>
      <c r="O138" s="12">
        <v>17945.105924838012</v>
      </c>
      <c r="P138" s="12">
        <v>18056.08724901142</v>
      </c>
      <c r="Q138" s="12">
        <v>18171.063578576395</v>
      </c>
      <c r="R138" s="12">
        <v>18275.733174665627</v>
      </c>
      <c r="S138" s="12">
        <v>18413.749847068961</v>
      </c>
      <c r="T138" s="12">
        <v>18599.155612383365</v>
      </c>
      <c r="U138" s="12">
        <v>18759.850851521507</v>
      </c>
      <c r="V138" s="12">
        <v>19055.552511789254</v>
      </c>
      <c r="W138" s="12">
        <v>19545.069836908442</v>
      </c>
      <c r="X138" s="12">
        <v>19983.809943493889</v>
      </c>
      <c r="Y138" s="12">
        <v>20208.903937297662</v>
      </c>
      <c r="Z138" s="12">
        <v>20701.110405065676</v>
      </c>
      <c r="AA138" s="12">
        <v>21474.981739381739</v>
      </c>
      <c r="AB138" s="12">
        <v>22414.910164857196</v>
      </c>
      <c r="AC138" s="12">
        <v>23447.549616515869</v>
      </c>
      <c r="AD138" s="12">
        <v>24336.210986425929</v>
      </c>
      <c r="AE138" s="12">
        <v>25043.04147213565</v>
      </c>
      <c r="AF138" s="12">
        <v>25630.880053483219</v>
      </c>
      <c r="AG138" s="12">
        <v>26084.73375625498</v>
      </c>
      <c r="AH138" s="12">
        <v>26425.932119183984</v>
      </c>
      <c r="AI138" s="12">
        <v>26695.696961784226</v>
      </c>
      <c r="AJ138" s="12">
        <v>26872.797405741971</v>
      </c>
      <c r="AK138" s="12">
        <v>26953.139611525483</v>
      </c>
      <c r="AL138" s="12">
        <v>26940.704571508097</v>
      </c>
      <c r="AM138" s="12">
        <v>26911.653493522655</v>
      </c>
      <c r="AN138" s="12">
        <v>26336.622580119634</v>
      </c>
      <c r="AO138" s="12">
        <v>26709.526400728071</v>
      </c>
      <c r="AP138" s="12">
        <v>26194.916138948523</v>
      </c>
      <c r="AQ138" s="12">
        <v>26416.119706892823</v>
      </c>
      <c r="AR138" s="12">
        <v>27070.030304692849</v>
      </c>
      <c r="AS138" s="12">
        <v>27604.666548504621</v>
      </c>
      <c r="AT138" s="12">
        <v>27838.763342365259</v>
      </c>
      <c r="AU138" s="12">
        <v>28412.865045502083</v>
      </c>
      <c r="AV138" s="12">
        <v>28597.466004397371</v>
      </c>
      <c r="AW138" s="12">
        <v>28435.808677334397</v>
      </c>
      <c r="AX138" s="12">
        <v>28575.555570993602</v>
      </c>
      <c r="AY138" s="12">
        <v>28754.790789700804</v>
      </c>
      <c r="AZ138" s="12">
        <v>28417.58463940111</v>
      </c>
      <c r="BA138" s="12">
        <v>28345.583388524912</v>
      </c>
      <c r="BB138" s="12">
        <v>27663.201830644142</v>
      </c>
      <c r="BC138" s="12">
        <v>27734.01616791026</v>
      </c>
      <c r="BD138" s="12">
        <v>26707.999381039084</v>
      </c>
      <c r="BE138" s="12">
        <v>26743.654487474836</v>
      </c>
      <c r="BF138" s="12">
        <v>26292.006654618617</v>
      </c>
      <c r="BG138" s="12">
        <v>25522.724369839591</v>
      </c>
      <c r="BH138" s="12">
        <v>25389.607672433216</v>
      </c>
      <c r="BI138" s="12">
        <v>25539.40282857214</v>
      </c>
      <c r="BJ138" s="12">
        <v>25463.086405601593</v>
      </c>
      <c r="BK138" s="12">
        <v>24627.686924023794</v>
      </c>
      <c r="BL138" s="12">
        <v>25257.29216546208</v>
      </c>
      <c r="BM138" s="12">
        <v>25452.926624935761</v>
      </c>
      <c r="BN138" s="12">
        <v>25931.427541076035</v>
      </c>
      <c r="BO138" s="12">
        <v>26362.15937332674</v>
      </c>
      <c r="BP138" s="12">
        <v>26068.479704455989</v>
      </c>
      <c r="BQ138" s="12">
        <v>26161.524003243234</v>
      </c>
      <c r="BR138" s="12">
        <v>25195.80292522084</v>
      </c>
      <c r="BS138" s="12">
        <v>25153.517883378172</v>
      </c>
      <c r="BT138" s="12">
        <v>24103.104277003054</v>
      </c>
      <c r="BU138" s="12">
        <v>23564.442927651471</v>
      </c>
      <c r="BV138" s="12">
        <v>21834.845578626155</v>
      </c>
      <c r="BW138" s="12">
        <v>21192.888115099093</v>
      </c>
      <c r="BX138" s="12">
        <v>20995.199957519282</v>
      </c>
      <c r="BY138" s="12">
        <v>20853.001943756757</v>
      </c>
      <c r="BZ138" s="12">
        <v>20857.848011755254</v>
      </c>
      <c r="CA138" s="12">
        <v>20492.358858527743</v>
      </c>
      <c r="CB138" s="12">
        <v>19038.726561934418</v>
      </c>
      <c r="CC138" s="12">
        <v>18282.429433008077</v>
      </c>
      <c r="CD138" s="12">
        <v>17969.602994814653</v>
      </c>
      <c r="CE138" s="12">
        <v>17015.835311239178</v>
      </c>
      <c r="CF138" s="12">
        <v>16861.248705074395</v>
      </c>
      <c r="CG138" s="12">
        <v>16264.953603603923</v>
      </c>
      <c r="CH138" s="12">
        <v>15392.021556795928</v>
      </c>
      <c r="CI138" s="12">
        <v>13896.842154137299</v>
      </c>
      <c r="CJ138" s="12">
        <v>11927.692541509701</v>
      </c>
      <c r="CK138" s="12">
        <v>11552.437083334851</v>
      </c>
      <c r="CL138" s="12">
        <v>11055.904374353389</v>
      </c>
      <c r="CM138" s="12">
        <v>10396.859135287134</v>
      </c>
      <c r="CN138" s="12">
        <v>9664.5961873482756</v>
      </c>
      <c r="CO138" s="12">
        <v>9447.1210100082699</v>
      </c>
      <c r="CP138" s="12">
        <v>8464.6007767628471</v>
      </c>
      <c r="CQ138" s="12">
        <v>7268.5824380368731</v>
      </c>
      <c r="CR138" s="12">
        <v>6050.7198541367889</v>
      </c>
      <c r="CS138" s="12">
        <v>4897.1161012611574</v>
      </c>
      <c r="CT138" s="12">
        <v>3755.8008614658165</v>
      </c>
      <c r="CU138" s="12">
        <v>2737.4488400340206</v>
      </c>
      <c r="CV138" s="12">
        <v>1928.0611745837409</v>
      </c>
      <c r="CW138" s="12">
        <v>1294.2797507612931</v>
      </c>
      <c r="CX138" s="12">
        <v>2159.2859041462525</v>
      </c>
      <c r="CY138" s="13"/>
      <c r="CZ138" s="12">
        <v>38000</v>
      </c>
      <c r="DA138" s="12">
        <v>10100</v>
      </c>
      <c r="DB138" s="12">
        <v>0</v>
      </c>
      <c r="DC138" s="12">
        <v>34000</v>
      </c>
      <c r="DD138" s="12">
        <v>3700</v>
      </c>
      <c r="DE138" s="12">
        <v>0</v>
      </c>
      <c r="DF138" s="12">
        <v>16776.745484975978</v>
      </c>
      <c r="DG138" s="12">
        <v>17262.467104900301</v>
      </c>
      <c r="DH138" s="12">
        <v>-485.72161992432302</v>
      </c>
      <c r="DI138" s="12">
        <v>10400</v>
      </c>
      <c r="DJ138" s="12"/>
      <c r="DK138" s="12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/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</row>
    <row r="139" spans="1:186" s="25" customFormat="1" ht="12.5" x14ac:dyDescent="0.25">
      <c r="A139" s="12">
        <v>2059</v>
      </c>
      <c r="B139" s="12">
        <v>2039711.6138476231</v>
      </c>
      <c r="C139" s="12">
        <v>16776.745484975978</v>
      </c>
      <c r="D139" s="12">
        <v>16919.158743448905</v>
      </c>
      <c r="E139" s="12">
        <v>16981.543457426713</v>
      </c>
      <c r="F139" s="12">
        <v>17018.238499661325</v>
      </c>
      <c r="G139" s="12">
        <v>17087.12930762412</v>
      </c>
      <c r="H139" s="12">
        <v>17149.727519068154</v>
      </c>
      <c r="I139" s="12">
        <v>17221.259521496679</v>
      </c>
      <c r="J139" s="12">
        <v>17295.192139646115</v>
      </c>
      <c r="K139" s="12">
        <v>17400.182851174381</v>
      </c>
      <c r="L139" s="12">
        <v>17516.790787932707</v>
      </c>
      <c r="M139" s="12">
        <v>17646.186334480612</v>
      </c>
      <c r="N139" s="12">
        <v>17777.842990935838</v>
      </c>
      <c r="O139" s="12">
        <v>17908.855339602902</v>
      </c>
      <c r="P139" s="12">
        <v>18030.465331236599</v>
      </c>
      <c r="Q139" s="12">
        <v>18154.813136668126</v>
      </c>
      <c r="R139" s="12">
        <v>18273.235262961192</v>
      </c>
      <c r="S139" s="12">
        <v>18425.771113987117</v>
      </c>
      <c r="T139" s="12">
        <v>18617.551228171513</v>
      </c>
      <c r="U139" s="12">
        <v>18792.667291892954</v>
      </c>
      <c r="V139" s="12">
        <v>19096.650030857629</v>
      </c>
      <c r="W139" s="12">
        <v>19587.293172585818</v>
      </c>
      <c r="X139" s="12">
        <v>20030.137660826724</v>
      </c>
      <c r="Y139" s="12">
        <v>20248.070572621844</v>
      </c>
      <c r="Z139" s="12">
        <v>20772.55033865105</v>
      </c>
      <c r="AA139" s="12">
        <v>21508.704040904231</v>
      </c>
      <c r="AB139" s="12">
        <v>22438.943205948046</v>
      </c>
      <c r="AC139" s="12">
        <v>23457.770247557492</v>
      </c>
      <c r="AD139" s="12">
        <v>24339.092106554053</v>
      </c>
      <c r="AE139" s="12">
        <v>25042.555945946664</v>
      </c>
      <c r="AF139" s="12">
        <v>25628.774266487271</v>
      </c>
      <c r="AG139" s="12">
        <v>26092.972588368306</v>
      </c>
      <c r="AH139" s="12">
        <v>26454.690393579804</v>
      </c>
      <c r="AI139" s="12">
        <v>26744.680136016359</v>
      </c>
      <c r="AJ139" s="12">
        <v>26951.876593223657</v>
      </c>
      <c r="AK139" s="12">
        <v>27066.717595504251</v>
      </c>
      <c r="AL139" s="12">
        <v>27079.224240844764</v>
      </c>
      <c r="AM139" s="12">
        <v>27082.674676127728</v>
      </c>
      <c r="AN139" s="12">
        <v>26998.723922027639</v>
      </c>
      <c r="AO139" s="12">
        <v>26426.578083524422</v>
      </c>
      <c r="AP139" s="12">
        <v>26734.408354575804</v>
      </c>
      <c r="AQ139" s="12">
        <v>26260.908351436752</v>
      </c>
      <c r="AR139" s="12">
        <v>26445.61365746145</v>
      </c>
      <c r="AS139" s="12">
        <v>27094.779548354658</v>
      </c>
      <c r="AT139" s="12">
        <v>27613.021108442481</v>
      </c>
      <c r="AU139" s="12">
        <v>27839.236379999405</v>
      </c>
      <c r="AV139" s="12">
        <v>28405.257146502918</v>
      </c>
      <c r="AW139" s="12">
        <v>28611.960246367446</v>
      </c>
      <c r="AX139" s="12">
        <v>28447.699979044293</v>
      </c>
      <c r="AY139" s="12">
        <v>28556.962393972986</v>
      </c>
      <c r="AZ139" s="12">
        <v>28732.442117306888</v>
      </c>
      <c r="BA139" s="12">
        <v>28389.373967378917</v>
      </c>
      <c r="BB139" s="12">
        <v>28295.683687901117</v>
      </c>
      <c r="BC139" s="12">
        <v>27615.555491153107</v>
      </c>
      <c r="BD139" s="12">
        <v>27662.652951870637</v>
      </c>
      <c r="BE139" s="12">
        <v>26620.937149144251</v>
      </c>
      <c r="BF139" s="12">
        <v>26648.251777438629</v>
      </c>
      <c r="BG139" s="12">
        <v>26192.3044432225</v>
      </c>
      <c r="BH139" s="12">
        <v>25417.262238725125</v>
      </c>
      <c r="BI139" s="12">
        <v>25281.526340467382</v>
      </c>
      <c r="BJ139" s="12">
        <v>25427.689108033079</v>
      </c>
      <c r="BK139" s="12">
        <v>25339.328075136309</v>
      </c>
      <c r="BL139" s="12">
        <v>24480.147544925221</v>
      </c>
      <c r="BM139" s="12">
        <v>25096.317894653468</v>
      </c>
      <c r="BN139" s="12">
        <v>25271.925467116111</v>
      </c>
      <c r="BO139" s="12">
        <v>25650.700357266214</v>
      </c>
      <c r="BP139" s="12">
        <v>26141.626755598532</v>
      </c>
      <c r="BQ139" s="12">
        <v>25874.598143763229</v>
      </c>
      <c r="BR139" s="12">
        <v>26000.647754698904</v>
      </c>
      <c r="BS139" s="12">
        <v>25048.36819146862</v>
      </c>
      <c r="BT139" s="12">
        <v>25001.029535339534</v>
      </c>
      <c r="BU139" s="12">
        <v>23948.112541513139</v>
      </c>
      <c r="BV139" s="12">
        <v>23411.799743405889</v>
      </c>
      <c r="BW139" s="12">
        <v>21687.889783154002</v>
      </c>
      <c r="BX139" s="12">
        <v>21049.772915865469</v>
      </c>
      <c r="BY139" s="12">
        <v>20836.447041052543</v>
      </c>
      <c r="BZ139" s="12">
        <v>20710.639711200216</v>
      </c>
      <c r="CA139" s="12">
        <v>20680.312767213341</v>
      </c>
      <c r="CB139" s="12">
        <v>20297.067209581128</v>
      </c>
      <c r="CC139" s="12">
        <v>18839.685798938888</v>
      </c>
      <c r="CD139" s="12">
        <v>18055.377482047435</v>
      </c>
      <c r="CE139" s="12">
        <v>17720.51301274409</v>
      </c>
      <c r="CF139" s="12">
        <v>16739.132096573459</v>
      </c>
      <c r="CG139" s="12">
        <v>16536.906856794954</v>
      </c>
      <c r="CH139" s="12">
        <v>15894.018589863941</v>
      </c>
      <c r="CI139" s="12">
        <v>14965.06070995994</v>
      </c>
      <c r="CJ139" s="12">
        <v>13433.512534985432</v>
      </c>
      <c r="CK139" s="12">
        <v>11453.797018210258</v>
      </c>
      <c r="CL139" s="12">
        <v>10966.533719495186</v>
      </c>
      <c r="CM139" s="12">
        <v>10396.722905478233</v>
      </c>
      <c r="CN139" s="12">
        <v>9631.9982153398269</v>
      </c>
      <c r="CO139" s="12">
        <v>8801.6999542957219</v>
      </c>
      <c r="CP139" s="12">
        <v>8453.1031651348203</v>
      </c>
      <c r="CQ139" s="12">
        <v>7442.0379012120957</v>
      </c>
      <c r="CR139" s="12">
        <v>6182.8493858369748</v>
      </c>
      <c r="CS139" s="12">
        <v>4920.7063914799264</v>
      </c>
      <c r="CT139" s="12">
        <v>3910.7309946156847</v>
      </c>
      <c r="CU139" s="12">
        <v>2874.6402115354085</v>
      </c>
      <c r="CV139" s="12">
        <v>2024.7149217012582</v>
      </c>
      <c r="CW139" s="12">
        <v>1347.4208447601429</v>
      </c>
      <c r="CX139" s="12">
        <v>2258.157104318534</v>
      </c>
      <c r="CY139" s="13"/>
      <c r="CZ139" s="12">
        <v>38000</v>
      </c>
      <c r="DA139" s="12">
        <v>10100</v>
      </c>
      <c r="DB139" s="12">
        <v>0</v>
      </c>
      <c r="DC139" s="12">
        <v>34000</v>
      </c>
      <c r="DD139" s="12">
        <v>3700</v>
      </c>
      <c r="DE139" s="12">
        <v>0</v>
      </c>
      <c r="DF139" s="12">
        <v>16829.168708774596</v>
      </c>
      <c r="DG139" s="12">
        <v>17358.511857735091</v>
      </c>
      <c r="DH139" s="12">
        <v>-529.34314896049545</v>
      </c>
      <c r="DI139" s="12">
        <v>10400</v>
      </c>
      <c r="DJ139" s="12"/>
      <c r="DK139" s="12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13"/>
      <c r="FO139" s="13"/>
      <c r="FP139" s="13"/>
      <c r="FQ139" s="13"/>
      <c r="FR139" s="13"/>
      <c r="FS139" s="13"/>
      <c r="FT139" s="13"/>
      <c r="FU139" s="13"/>
      <c r="FV139" s="13"/>
      <c r="FW139" s="13"/>
      <c r="FX139" s="13"/>
      <c r="FY139" s="13"/>
      <c r="FZ139" s="13"/>
      <c r="GA139" s="13"/>
      <c r="GB139" s="13"/>
      <c r="GC139" s="13"/>
      <c r="GD139" s="13"/>
    </row>
    <row r="140" spans="1:186" s="25" customFormat="1" ht="12.5" x14ac:dyDescent="0.25">
      <c r="A140" s="12">
        <v>2060</v>
      </c>
      <c r="B140" s="12">
        <v>2049585.5794988237</v>
      </c>
      <c r="C140" s="12">
        <v>16829.168708774596</v>
      </c>
      <c r="D140" s="12">
        <v>16974.553935077187</v>
      </c>
      <c r="E140" s="12">
        <v>17034.36471042168</v>
      </c>
      <c r="F140" s="12">
        <v>17070.589296652855</v>
      </c>
      <c r="G140" s="12">
        <v>17131.679998633757</v>
      </c>
      <c r="H140" s="12">
        <v>17183.518228937748</v>
      </c>
      <c r="I140" s="12">
        <v>17243.797126586876</v>
      </c>
      <c r="J140" s="12">
        <v>17303.077207138504</v>
      </c>
      <c r="K140" s="12">
        <v>17392.601972584882</v>
      </c>
      <c r="L140" s="12">
        <v>17497.856237654676</v>
      </c>
      <c r="M140" s="12">
        <v>17615.622270310505</v>
      </c>
      <c r="N140" s="12">
        <v>17740.997914949803</v>
      </c>
      <c r="O140" s="12">
        <v>17869.551748342717</v>
      </c>
      <c r="P140" s="12">
        <v>17994.228587928326</v>
      </c>
      <c r="Q140" s="12">
        <v>18129.207427920534</v>
      </c>
      <c r="R140" s="12">
        <v>18257.003759028703</v>
      </c>
      <c r="S140" s="12">
        <v>18423.302434137273</v>
      </c>
      <c r="T140" s="12">
        <v>18629.604536727384</v>
      </c>
      <c r="U140" s="12">
        <v>18811.097119065031</v>
      </c>
      <c r="V140" s="12">
        <v>19129.521314971891</v>
      </c>
      <c r="W140" s="12">
        <v>19628.461090829907</v>
      </c>
      <c r="X140" s="12">
        <v>20072.433930035077</v>
      </c>
      <c r="Y140" s="12">
        <v>20294.473144247873</v>
      </c>
      <c r="Z140" s="12">
        <v>20811.805692780683</v>
      </c>
      <c r="AA140" s="12">
        <v>21580.204422278926</v>
      </c>
      <c r="AB140" s="12">
        <v>22472.745389210282</v>
      </c>
      <c r="AC140" s="12">
        <v>23481.893174962366</v>
      </c>
      <c r="AD140" s="12">
        <v>24349.401943491404</v>
      </c>
      <c r="AE140" s="12">
        <v>25045.543298114619</v>
      </c>
      <c r="AF140" s="12">
        <v>25628.427122399575</v>
      </c>
      <c r="AG140" s="12">
        <v>26090.977232165187</v>
      </c>
      <c r="AH140" s="12">
        <v>26463.058109944985</v>
      </c>
      <c r="AI140" s="12">
        <v>26773.568524589347</v>
      </c>
      <c r="AJ140" s="12">
        <v>27000.975132386644</v>
      </c>
      <c r="AK140" s="12">
        <v>27145.912264141938</v>
      </c>
      <c r="AL140" s="12">
        <v>27192.92384705571</v>
      </c>
      <c r="AM140" s="12">
        <v>27221.291100589187</v>
      </c>
      <c r="AN140" s="12">
        <v>27169.85581151802</v>
      </c>
      <c r="AO140" s="12">
        <v>27088.698043174907</v>
      </c>
      <c r="AP140" s="12">
        <v>26451.697819234039</v>
      </c>
      <c r="AQ140" s="12">
        <v>26800.462559861993</v>
      </c>
      <c r="AR140" s="12">
        <v>26290.654792456509</v>
      </c>
      <c r="AS140" s="12">
        <v>26470.763132036671</v>
      </c>
      <c r="AT140" s="12">
        <v>27103.5164125794</v>
      </c>
      <c r="AU140" s="12">
        <v>27613.85825043884</v>
      </c>
      <c r="AV140" s="12">
        <v>27832.157699539486</v>
      </c>
      <c r="AW140" s="12">
        <v>28420.202386263896</v>
      </c>
      <c r="AX140" s="12">
        <v>28624.098674744997</v>
      </c>
      <c r="AY140" s="12">
        <v>28429.547246387556</v>
      </c>
      <c r="AZ140" s="12">
        <v>28535.24541169831</v>
      </c>
      <c r="BA140" s="12">
        <v>28704.477604334788</v>
      </c>
      <c r="BB140" s="12">
        <v>28340.031978603121</v>
      </c>
      <c r="BC140" s="12">
        <v>28247.99933846925</v>
      </c>
      <c r="BD140" s="12">
        <v>27545.002022475303</v>
      </c>
      <c r="BE140" s="12">
        <v>27575.141067359124</v>
      </c>
      <c r="BF140" s="12">
        <v>26526.497945863644</v>
      </c>
      <c r="BG140" s="12">
        <v>26548.855784793835</v>
      </c>
      <c r="BH140" s="12">
        <v>26086.568511951598</v>
      </c>
      <c r="BI140" s="12">
        <v>25310.118600900183</v>
      </c>
      <c r="BJ140" s="12">
        <v>25171.316394328664</v>
      </c>
      <c r="BK140" s="12">
        <v>25305.464103770268</v>
      </c>
      <c r="BL140" s="12">
        <v>25191.405935358256</v>
      </c>
      <c r="BM140" s="12">
        <v>24322.637010622937</v>
      </c>
      <c r="BN140" s="12">
        <v>24918.077788132963</v>
      </c>
      <c r="BO140" s="12">
        <v>24995.354234047198</v>
      </c>
      <c r="BP140" s="12">
        <v>25434.783947000102</v>
      </c>
      <c r="BQ140" s="12">
        <v>25950.009959424882</v>
      </c>
      <c r="BR140" s="12">
        <v>25717.439730273443</v>
      </c>
      <c r="BS140" s="12">
        <v>25852.533915419786</v>
      </c>
      <c r="BT140" s="12">
        <v>24899.718056121281</v>
      </c>
      <c r="BU140" s="12">
        <v>24844.885813089684</v>
      </c>
      <c r="BV140" s="12">
        <v>23796.303273628757</v>
      </c>
      <c r="BW140" s="12">
        <v>23259.481857366376</v>
      </c>
      <c r="BX140" s="12">
        <v>21545.48342864912</v>
      </c>
      <c r="BY140" s="12">
        <v>20894.331048871492</v>
      </c>
      <c r="BZ140" s="12">
        <v>20697.789217641835</v>
      </c>
      <c r="CA140" s="12">
        <v>20539.379380428196</v>
      </c>
      <c r="CB140" s="12">
        <v>20489.434797575617</v>
      </c>
      <c r="CC140" s="12">
        <v>20088.617822140703</v>
      </c>
      <c r="CD140" s="12">
        <v>18611.947984982828</v>
      </c>
      <c r="CE140" s="12">
        <v>17810.259788017218</v>
      </c>
      <c r="CF140" s="12">
        <v>17440.327972970503</v>
      </c>
      <c r="CG140" s="12">
        <v>16423.024350248474</v>
      </c>
      <c r="CH140" s="12">
        <v>16168.860992823669</v>
      </c>
      <c r="CI140" s="12">
        <v>15460.703122027018</v>
      </c>
      <c r="CJ140" s="12">
        <v>14471.038934049833</v>
      </c>
      <c r="CK140" s="12">
        <v>12909.534290335912</v>
      </c>
      <c r="CL140" s="12">
        <v>10881.848021017377</v>
      </c>
      <c r="CM140" s="12">
        <v>10318.726750675805</v>
      </c>
      <c r="CN140" s="12">
        <v>9640.9928135757418</v>
      </c>
      <c r="CO140" s="12">
        <v>8778.7376359356876</v>
      </c>
      <c r="CP140" s="12">
        <v>7884.217244639377</v>
      </c>
      <c r="CQ140" s="12">
        <v>7437.194166769802</v>
      </c>
      <c r="CR140" s="12">
        <v>6337.415802984583</v>
      </c>
      <c r="CS140" s="12">
        <v>5031.0057075997775</v>
      </c>
      <c r="CT140" s="12">
        <v>3935.9557256651037</v>
      </c>
      <c r="CU140" s="12">
        <v>2996.3083795649313</v>
      </c>
      <c r="CV140" s="12">
        <v>2128.2472235889081</v>
      </c>
      <c r="CW140" s="12">
        <v>1415.4031543110195</v>
      </c>
      <c r="CX140" s="12">
        <v>2358.4906733950311</v>
      </c>
      <c r="CY140" s="13"/>
      <c r="CZ140" s="12">
        <v>38000</v>
      </c>
      <c r="DA140" s="12">
        <v>10100</v>
      </c>
      <c r="DB140" s="12">
        <v>0</v>
      </c>
      <c r="DC140" s="12">
        <v>34000</v>
      </c>
      <c r="DD140" s="12">
        <v>3700</v>
      </c>
      <c r="DE140" s="12">
        <v>0</v>
      </c>
      <c r="DF140" s="12">
        <v>16877.092667940291</v>
      </c>
      <c r="DG140" s="12">
        <v>17449.212520297257</v>
      </c>
      <c r="DH140" s="12">
        <v>-572.11985235696557</v>
      </c>
      <c r="DI140" s="12">
        <v>10400</v>
      </c>
      <c r="DJ140" s="12"/>
      <c r="DK140" s="12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</row>
    <row r="141" spans="1:186" s="13" customFormat="1" ht="12.5" x14ac:dyDescent="0.25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  <c r="BZ141" s="12"/>
      <c r="CA141" s="12"/>
      <c r="CB141" s="12"/>
      <c r="CC141" s="12"/>
      <c r="CD141" s="12"/>
      <c r="CE141" s="12"/>
      <c r="CF141" s="12"/>
      <c r="CG141" s="12"/>
      <c r="CH141" s="12"/>
      <c r="CI141" s="12"/>
      <c r="CJ141" s="12"/>
      <c r="CK141" s="12"/>
      <c r="CL141" s="12"/>
      <c r="CM141" s="12"/>
      <c r="CN141" s="12"/>
      <c r="CO141" s="12"/>
      <c r="CP141" s="12"/>
      <c r="CQ141" s="12"/>
      <c r="CR141" s="12"/>
      <c r="CS141" s="12"/>
      <c r="CT141" s="12"/>
      <c r="CU141" s="12"/>
      <c r="CV141" s="12"/>
      <c r="CW141" s="12"/>
      <c r="CX141" s="12"/>
      <c r="CZ141" s="12"/>
      <c r="DA141" s="12"/>
      <c r="DB141" s="12"/>
      <c r="DC141" s="12"/>
      <c r="DD141" s="12"/>
      <c r="DE141" s="12"/>
      <c r="DF141" s="12"/>
      <c r="DG141" s="12"/>
      <c r="DH141" s="12"/>
      <c r="DI141" s="12"/>
      <c r="DJ141" s="12"/>
      <c r="DK141" s="12"/>
    </row>
    <row r="142" spans="1:186" s="25" customFormat="1" ht="12.5" x14ac:dyDescent="0.25">
      <c r="A142" s="9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12"/>
      <c r="BW142" s="12"/>
      <c r="BX142" s="12"/>
      <c r="BY142" s="12"/>
      <c r="BZ142" s="12"/>
      <c r="CA142" s="12"/>
      <c r="CB142" s="12"/>
      <c r="CC142" s="12"/>
      <c r="CD142" s="12"/>
      <c r="CE142" s="12"/>
      <c r="CF142" s="12"/>
      <c r="CG142" s="12"/>
      <c r="CH142" s="12"/>
      <c r="CI142" s="12"/>
      <c r="CJ142" s="12"/>
      <c r="CK142" s="12"/>
      <c r="CL142" s="12"/>
      <c r="CM142" s="12"/>
      <c r="CN142" s="12"/>
      <c r="CO142" s="12"/>
      <c r="CP142" s="12"/>
      <c r="CQ142" s="12"/>
      <c r="CR142" s="12"/>
      <c r="CS142" s="12"/>
      <c r="CT142" s="12"/>
      <c r="CU142" s="12"/>
      <c r="CV142" s="12"/>
      <c r="CW142" s="12"/>
      <c r="CX142" s="12"/>
      <c r="CY142" s="13"/>
      <c r="CZ142" s="12"/>
      <c r="DA142" s="12"/>
      <c r="DB142" s="12"/>
      <c r="DC142" s="12"/>
      <c r="DD142" s="12"/>
      <c r="DE142" s="12"/>
      <c r="DF142" s="12"/>
      <c r="DG142" s="12"/>
      <c r="DH142" s="12"/>
      <c r="DI142" s="12"/>
      <c r="DJ142" s="12"/>
      <c r="DK142" s="12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  <c r="FR142" s="13"/>
      <c r="FS142" s="13"/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</row>
    <row r="143" spans="1:186" s="13" customFormat="1" ht="13" x14ac:dyDescent="0.3">
      <c r="A143" s="85" t="s">
        <v>509</v>
      </c>
      <c r="CZ143" s="12"/>
      <c r="DA143" s="12"/>
      <c r="DB143" s="12"/>
      <c r="DC143" s="12"/>
      <c r="DD143" s="12"/>
      <c r="DE143" s="12"/>
      <c r="DF143" s="12"/>
      <c r="DG143" s="12"/>
      <c r="DH143" s="12"/>
      <c r="DI143" s="12"/>
      <c r="DJ143" s="12"/>
      <c r="DK143" s="12"/>
    </row>
    <row r="144" spans="1:186" s="25" customFormat="1" ht="11.5" x14ac:dyDescent="0.25">
      <c r="A144" s="88" t="s">
        <v>454</v>
      </c>
      <c r="D144" s="88"/>
      <c r="E144" s="120" t="s">
        <v>536</v>
      </c>
      <c r="CZ144" s="19" t="s">
        <v>62</v>
      </c>
      <c r="DA144" s="19" t="s">
        <v>62</v>
      </c>
      <c r="DB144" s="19" t="s">
        <v>62</v>
      </c>
      <c r="DC144" s="19" t="s">
        <v>63</v>
      </c>
      <c r="DD144" s="19" t="s">
        <v>63</v>
      </c>
      <c r="DE144" s="19" t="s">
        <v>63</v>
      </c>
      <c r="DF144" s="19"/>
      <c r="DG144" s="19"/>
      <c r="DH144" s="19" t="s">
        <v>64</v>
      </c>
      <c r="DI144" s="19" t="s">
        <v>55</v>
      </c>
      <c r="DJ144" s="12"/>
      <c r="DK144" s="12"/>
    </row>
    <row r="145" spans="1:186" s="123" customFormat="1" ht="11.5" x14ac:dyDescent="0.25">
      <c r="A145" s="30" t="s">
        <v>24</v>
      </c>
      <c r="B145" s="30" t="s">
        <v>61</v>
      </c>
      <c r="C145" s="30">
        <v>0</v>
      </c>
      <c r="D145" s="30">
        <v>1</v>
      </c>
      <c r="E145" s="30">
        <v>2</v>
      </c>
      <c r="F145" s="30">
        <v>3</v>
      </c>
      <c r="G145" s="30">
        <v>4</v>
      </c>
      <c r="H145" s="30">
        <v>5</v>
      </c>
      <c r="I145" s="30">
        <v>6</v>
      </c>
      <c r="J145" s="30">
        <v>7</v>
      </c>
      <c r="K145" s="30">
        <v>8</v>
      </c>
      <c r="L145" s="30">
        <v>9</v>
      </c>
      <c r="M145" s="30">
        <v>10</v>
      </c>
      <c r="N145" s="30">
        <v>11</v>
      </c>
      <c r="O145" s="30">
        <v>12</v>
      </c>
      <c r="P145" s="30">
        <v>13</v>
      </c>
      <c r="Q145" s="30">
        <v>14</v>
      </c>
      <c r="R145" s="30">
        <v>15</v>
      </c>
      <c r="S145" s="30">
        <v>16</v>
      </c>
      <c r="T145" s="30">
        <v>17</v>
      </c>
      <c r="U145" s="30">
        <v>18</v>
      </c>
      <c r="V145" s="30">
        <v>19</v>
      </c>
      <c r="W145" s="30">
        <v>20</v>
      </c>
      <c r="X145" s="30">
        <v>21</v>
      </c>
      <c r="Y145" s="30">
        <v>22</v>
      </c>
      <c r="Z145" s="30">
        <v>23</v>
      </c>
      <c r="AA145" s="30">
        <v>24</v>
      </c>
      <c r="AB145" s="30">
        <v>25</v>
      </c>
      <c r="AC145" s="30">
        <v>26</v>
      </c>
      <c r="AD145" s="30">
        <v>27</v>
      </c>
      <c r="AE145" s="30">
        <v>28</v>
      </c>
      <c r="AF145" s="30">
        <v>29</v>
      </c>
      <c r="AG145" s="30">
        <v>30</v>
      </c>
      <c r="AH145" s="30">
        <v>31</v>
      </c>
      <c r="AI145" s="30">
        <v>32</v>
      </c>
      <c r="AJ145" s="30">
        <v>33</v>
      </c>
      <c r="AK145" s="30">
        <v>34</v>
      </c>
      <c r="AL145" s="30">
        <v>35</v>
      </c>
      <c r="AM145" s="30">
        <v>36</v>
      </c>
      <c r="AN145" s="30">
        <v>37</v>
      </c>
      <c r="AO145" s="30">
        <v>38</v>
      </c>
      <c r="AP145" s="30">
        <v>39</v>
      </c>
      <c r="AQ145" s="30">
        <v>40</v>
      </c>
      <c r="AR145" s="30">
        <v>41</v>
      </c>
      <c r="AS145" s="30">
        <v>42</v>
      </c>
      <c r="AT145" s="30">
        <v>43</v>
      </c>
      <c r="AU145" s="30">
        <v>44</v>
      </c>
      <c r="AV145" s="30">
        <v>45</v>
      </c>
      <c r="AW145" s="30">
        <v>46</v>
      </c>
      <c r="AX145" s="30">
        <v>47</v>
      </c>
      <c r="AY145" s="30">
        <v>48</v>
      </c>
      <c r="AZ145" s="30">
        <v>49</v>
      </c>
      <c r="BA145" s="30">
        <v>50</v>
      </c>
      <c r="BB145" s="30">
        <v>51</v>
      </c>
      <c r="BC145" s="30">
        <v>52</v>
      </c>
      <c r="BD145" s="30">
        <v>53</v>
      </c>
      <c r="BE145" s="30">
        <v>54</v>
      </c>
      <c r="BF145" s="30">
        <v>55</v>
      </c>
      <c r="BG145" s="30">
        <v>56</v>
      </c>
      <c r="BH145" s="30">
        <v>57</v>
      </c>
      <c r="BI145" s="30">
        <v>58</v>
      </c>
      <c r="BJ145" s="30">
        <v>59</v>
      </c>
      <c r="BK145" s="30">
        <v>60</v>
      </c>
      <c r="BL145" s="30">
        <v>61</v>
      </c>
      <c r="BM145" s="30">
        <v>62</v>
      </c>
      <c r="BN145" s="30">
        <v>63</v>
      </c>
      <c r="BO145" s="30">
        <v>64</v>
      </c>
      <c r="BP145" s="30">
        <v>65</v>
      </c>
      <c r="BQ145" s="30">
        <v>66</v>
      </c>
      <c r="BR145" s="30">
        <v>67</v>
      </c>
      <c r="BS145" s="30">
        <v>68</v>
      </c>
      <c r="BT145" s="30">
        <v>69</v>
      </c>
      <c r="BU145" s="30">
        <v>70</v>
      </c>
      <c r="BV145" s="30">
        <v>71</v>
      </c>
      <c r="BW145" s="30">
        <v>72</v>
      </c>
      <c r="BX145" s="30">
        <v>73</v>
      </c>
      <c r="BY145" s="30">
        <v>74</v>
      </c>
      <c r="BZ145" s="30">
        <v>75</v>
      </c>
      <c r="CA145" s="30">
        <v>76</v>
      </c>
      <c r="CB145" s="30">
        <v>77</v>
      </c>
      <c r="CC145" s="30">
        <v>78</v>
      </c>
      <c r="CD145" s="30">
        <v>79</v>
      </c>
      <c r="CE145" s="30">
        <v>80</v>
      </c>
      <c r="CF145" s="30">
        <v>81</v>
      </c>
      <c r="CG145" s="30">
        <v>82</v>
      </c>
      <c r="CH145" s="30">
        <v>83</v>
      </c>
      <c r="CI145" s="30">
        <v>84</v>
      </c>
      <c r="CJ145" s="30">
        <v>85</v>
      </c>
      <c r="CK145" s="30">
        <v>86</v>
      </c>
      <c r="CL145" s="30">
        <v>87</v>
      </c>
      <c r="CM145" s="30">
        <v>88</v>
      </c>
      <c r="CN145" s="30">
        <v>89</v>
      </c>
      <c r="CO145" s="30">
        <v>90</v>
      </c>
      <c r="CP145" s="30">
        <v>91</v>
      </c>
      <c r="CQ145" s="30">
        <v>92</v>
      </c>
      <c r="CR145" s="30">
        <v>93</v>
      </c>
      <c r="CS145" s="30">
        <v>94</v>
      </c>
      <c r="CT145" s="30">
        <v>95</v>
      </c>
      <c r="CU145" s="30">
        <v>96</v>
      </c>
      <c r="CV145" s="30">
        <v>97</v>
      </c>
      <c r="CW145" s="30">
        <v>98</v>
      </c>
      <c r="CX145" s="30">
        <v>99</v>
      </c>
      <c r="CY145" s="121"/>
      <c r="CZ145" s="29" t="s">
        <v>537</v>
      </c>
      <c r="DA145" s="29" t="s">
        <v>538</v>
      </c>
      <c r="DB145" s="29" t="s">
        <v>539</v>
      </c>
      <c r="DC145" s="29" t="s">
        <v>537</v>
      </c>
      <c r="DD145" s="29" t="s">
        <v>538</v>
      </c>
      <c r="DE145" s="29" t="s">
        <v>539</v>
      </c>
      <c r="DF145" s="19" t="s">
        <v>52</v>
      </c>
      <c r="DG145" s="19" t="s">
        <v>53</v>
      </c>
      <c r="DH145" s="15" t="s">
        <v>65</v>
      </c>
      <c r="DI145" s="15" t="s">
        <v>66</v>
      </c>
      <c r="DJ145" s="122"/>
      <c r="DK145" s="122"/>
      <c r="DL145" s="121"/>
      <c r="DM145" s="121"/>
      <c r="DN145" s="121"/>
      <c r="DO145" s="121"/>
      <c r="DP145" s="121"/>
      <c r="DQ145" s="121"/>
      <c r="DR145" s="121"/>
      <c r="DS145" s="121"/>
      <c r="DT145" s="121"/>
      <c r="DU145" s="121"/>
      <c r="DV145" s="121"/>
      <c r="DW145" s="121"/>
      <c r="DX145" s="121"/>
      <c r="DY145" s="121"/>
      <c r="DZ145" s="121"/>
      <c r="EA145" s="121"/>
      <c r="EB145" s="121"/>
      <c r="EC145" s="121"/>
      <c r="ED145" s="121"/>
      <c r="EE145" s="121"/>
      <c r="EF145" s="121"/>
      <c r="EG145" s="121"/>
      <c r="EH145" s="121"/>
      <c r="EI145" s="121"/>
      <c r="EJ145" s="121"/>
      <c r="EK145" s="121"/>
      <c r="EL145" s="121"/>
      <c r="EM145" s="121"/>
      <c r="EN145" s="121"/>
      <c r="EO145" s="121"/>
      <c r="EP145" s="121"/>
      <c r="EQ145" s="121"/>
      <c r="ER145" s="121"/>
      <c r="ES145" s="121"/>
      <c r="ET145" s="121"/>
      <c r="EU145" s="121"/>
      <c r="EV145" s="121"/>
      <c r="EW145" s="121"/>
      <c r="EX145" s="121"/>
      <c r="EY145" s="121"/>
      <c r="EZ145" s="121"/>
      <c r="FA145" s="121"/>
      <c r="FB145" s="121"/>
      <c r="FC145" s="121"/>
      <c r="FD145" s="121"/>
      <c r="FE145" s="121"/>
      <c r="FF145" s="121"/>
      <c r="FG145" s="121"/>
      <c r="FH145" s="121"/>
      <c r="FI145" s="121"/>
      <c r="FJ145" s="121"/>
      <c r="FK145" s="121"/>
      <c r="FL145" s="121"/>
      <c r="FM145" s="121"/>
      <c r="FN145" s="121"/>
      <c r="FO145" s="121"/>
      <c r="FP145" s="121"/>
      <c r="FQ145" s="121"/>
      <c r="FR145" s="121"/>
      <c r="FS145" s="121"/>
      <c r="FT145" s="121"/>
      <c r="FU145" s="121"/>
      <c r="FV145" s="121"/>
      <c r="FW145" s="121"/>
      <c r="FX145" s="121"/>
      <c r="FY145" s="121"/>
      <c r="FZ145" s="121"/>
      <c r="GA145" s="121"/>
      <c r="GB145" s="121"/>
      <c r="GC145" s="121"/>
      <c r="GD145" s="121"/>
    </row>
    <row r="146" spans="1:186" s="13" customFormat="1" ht="12.5" x14ac:dyDescent="0.25">
      <c r="A146" s="12">
        <v>2019</v>
      </c>
      <c r="B146" s="12">
        <v>653835</v>
      </c>
      <c r="C146" s="12">
        <v>6295</v>
      </c>
      <c r="D146" s="12">
        <v>6148</v>
      </c>
      <c r="E146" s="12">
        <v>6406</v>
      </c>
      <c r="F146" s="12">
        <v>6548</v>
      </c>
      <c r="G146" s="12">
        <v>6667</v>
      </c>
      <c r="H146" s="12">
        <v>6590</v>
      </c>
      <c r="I146" s="12">
        <v>6627</v>
      </c>
      <c r="J146" s="12">
        <v>6483</v>
      </c>
      <c r="K146" s="12">
        <v>6333</v>
      </c>
      <c r="L146" s="12">
        <v>6416</v>
      </c>
      <c r="M146" s="12">
        <v>6128</v>
      </c>
      <c r="N146" s="12">
        <v>6055</v>
      </c>
      <c r="O146" s="12">
        <v>5683</v>
      </c>
      <c r="P146" s="12">
        <v>5694</v>
      </c>
      <c r="Q146" s="12">
        <v>5484</v>
      </c>
      <c r="R146" s="12">
        <v>5381</v>
      </c>
      <c r="S146" s="12">
        <v>5530</v>
      </c>
      <c r="T146" s="12">
        <v>5282</v>
      </c>
      <c r="U146" s="12">
        <v>5474</v>
      </c>
      <c r="V146" s="12">
        <v>6199</v>
      </c>
      <c r="W146" s="12">
        <v>6980</v>
      </c>
      <c r="X146" s="12">
        <v>7600</v>
      </c>
      <c r="Y146" s="12">
        <v>8542</v>
      </c>
      <c r="Z146" s="12">
        <v>9349</v>
      </c>
      <c r="AA146" s="12">
        <v>10309</v>
      </c>
      <c r="AB146" s="12">
        <v>11511</v>
      </c>
      <c r="AC146" s="12">
        <v>12289</v>
      </c>
      <c r="AD146" s="12">
        <v>13043</v>
      </c>
      <c r="AE146" s="12">
        <v>12927</v>
      </c>
      <c r="AF146" s="12">
        <v>13361</v>
      </c>
      <c r="AG146" s="12">
        <v>13043</v>
      </c>
      <c r="AH146" s="12">
        <v>12973</v>
      </c>
      <c r="AI146" s="12">
        <v>11972</v>
      </c>
      <c r="AJ146" s="12">
        <v>11513</v>
      </c>
      <c r="AK146" s="12">
        <v>11512</v>
      </c>
      <c r="AL146" s="12">
        <v>11348</v>
      </c>
      <c r="AM146" s="12">
        <v>11468</v>
      </c>
      <c r="AN146" s="12">
        <v>10955</v>
      </c>
      <c r="AO146" s="12">
        <v>10349</v>
      </c>
      <c r="AP146" s="12">
        <v>10035</v>
      </c>
      <c r="AQ146" s="12">
        <v>9749</v>
      </c>
      <c r="AR146" s="12">
        <v>9546</v>
      </c>
      <c r="AS146" s="12">
        <v>9311</v>
      </c>
      <c r="AT146" s="12">
        <v>9194</v>
      </c>
      <c r="AU146" s="12">
        <v>8604</v>
      </c>
      <c r="AV146" s="12">
        <v>8036</v>
      </c>
      <c r="AW146" s="12">
        <v>7143</v>
      </c>
      <c r="AX146" s="12">
        <v>7195</v>
      </c>
      <c r="AY146" s="12">
        <v>7196</v>
      </c>
      <c r="AZ146" s="12">
        <v>7247</v>
      </c>
      <c r="BA146" s="12">
        <v>7527</v>
      </c>
      <c r="BB146" s="12">
        <v>8147</v>
      </c>
      <c r="BC146" s="12">
        <v>8307</v>
      </c>
      <c r="BD146" s="12">
        <v>8306</v>
      </c>
      <c r="BE146" s="12">
        <v>8341</v>
      </c>
      <c r="BF146" s="12">
        <v>8337</v>
      </c>
      <c r="BG146" s="12">
        <v>8331</v>
      </c>
      <c r="BH146" s="12">
        <v>8100</v>
      </c>
      <c r="BI146" s="12">
        <v>7616</v>
      </c>
      <c r="BJ146" s="12">
        <v>7634</v>
      </c>
      <c r="BK146" s="12">
        <v>7307</v>
      </c>
      <c r="BL146" s="12">
        <v>6943</v>
      </c>
      <c r="BM146" s="12">
        <v>6932</v>
      </c>
      <c r="BN146" s="12">
        <v>6971</v>
      </c>
      <c r="BO146" s="12">
        <v>6695</v>
      </c>
      <c r="BP146" s="12">
        <v>6618</v>
      </c>
      <c r="BQ146" s="12">
        <v>6287</v>
      </c>
      <c r="BR146" s="12">
        <v>6457</v>
      </c>
      <c r="BS146" s="12">
        <v>6113</v>
      </c>
      <c r="BT146" s="12">
        <v>6236</v>
      </c>
      <c r="BU146" s="12">
        <v>6593</v>
      </c>
      <c r="BV146" s="12">
        <v>6697</v>
      </c>
      <c r="BW146" s="12">
        <v>6774</v>
      </c>
      <c r="BX146" s="12">
        <v>6600</v>
      </c>
      <c r="BY146" s="12">
        <v>6054</v>
      </c>
      <c r="BZ146" s="12">
        <v>4772</v>
      </c>
      <c r="CA146" s="12">
        <v>4482</v>
      </c>
      <c r="CB146" s="12">
        <v>3353</v>
      </c>
      <c r="CC146" s="12">
        <v>4423</v>
      </c>
      <c r="CD146" s="12">
        <v>3210</v>
      </c>
      <c r="CE146" s="12">
        <v>3493</v>
      </c>
      <c r="CF146" s="12">
        <v>3038</v>
      </c>
      <c r="CG146" s="12">
        <v>2752</v>
      </c>
      <c r="CH146" s="12">
        <v>2442</v>
      </c>
      <c r="CI146" s="12">
        <v>2329</v>
      </c>
      <c r="CJ146" s="12">
        <v>2052</v>
      </c>
      <c r="CK146" s="12">
        <v>1857</v>
      </c>
      <c r="CL146" s="12">
        <v>1758</v>
      </c>
      <c r="CM146" s="12">
        <v>1549</v>
      </c>
      <c r="CN146" s="12">
        <v>1450</v>
      </c>
      <c r="CO146" s="12">
        <v>1187</v>
      </c>
      <c r="CP146" s="12">
        <v>978</v>
      </c>
      <c r="CQ146" s="12">
        <v>781</v>
      </c>
      <c r="CR146" s="12">
        <v>626</v>
      </c>
      <c r="CS146" s="12">
        <v>514</v>
      </c>
      <c r="CT146" s="12">
        <v>364</v>
      </c>
      <c r="CU146" s="12">
        <v>263</v>
      </c>
      <c r="CV146" s="12">
        <v>193</v>
      </c>
      <c r="CW146" s="12">
        <v>122</v>
      </c>
      <c r="CX146" s="12">
        <v>201</v>
      </c>
      <c r="CZ146" s="12">
        <v>16000</v>
      </c>
      <c r="DA146" s="12">
        <v>3500</v>
      </c>
      <c r="DB146" s="12">
        <v>14000</v>
      </c>
      <c r="DC146" s="12">
        <v>11500</v>
      </c>
      <c r="DD146" s="12">
        <v>1300</v>
      </c>
      <c r="DE146" s="12">
        <v>17200</v>
      </c>
      <c r="DF146" s="12">
        <v>6557.0059725129131</v>
      </c>
      <c r="DG146" s="12">
        <v>5196.0595534000113</v>
      </c>
      <c r="DH146" s="12">
        <v>1360.9464191129018</v>
      </c>
      <c r="DI146" s="12">
        <v>3500</v>
      </c>
      <c r="DJ146" s="12"/>
      <c r="DK146" s="12"/>
    </row>
    <row r="147" spans="1:186" s="13" customFormat="1" ht="12.5" x14ac:dyDescent="0.25">
      <c r="A147" s="12">
        <v>2020</v>
      </c>
      <c r="B147" s="12">
        <v>658695.9464191125</v>
      </c>
      <c r="C147" s="12">
        <v>6557.0059725129131</v>
      </c>
      <c r="D147" s="12">
        <v>6192.930955916976</v>
      </c>
      <c r="E147" s="12">
        <v>6042.1477813318543</v>
      </c>
      <c r="F147" s="12">
        <v>6368.0265177363344</v>
      </c>
      <c r="G147" s="12">
        <v>6528.272840884385</v>
      </c>
      <c r="H147" s="12">
        <v>6652.7564162773142</v>
      </c>
      <c r="I147" s="12">
        <v>6574.7278064239163</v>
      </c>
      <c r="J147" s="12">
        <v>6627.4384499694424</v>
      </c>
      <c r="K147" s="12">
        <v>6495.963051814766</v>
      </c>
      <c r="L147" s="12">
        <v>6358.7752211570005</v>
      </c>
      <c r="M147" s="12">
        <v>6430.6292679152102</v>
      </c>
      <c r="N147" s="12">
        <v>6162.5856008110331</v>
      </c>
      <c r="O147" s="12">
        <v>6068.1086085666248</v>
      </c>
      <c r="P147" s="12">
        <v>5725.8387351043248</v>
      </c>
      <c r="Q147" s="12">
        <v>5730.7531178585286</v>
      </c>
      <c r="R147" s="12">
        <v>5516.5851617934759</v>
      </c>
      <c r="S147" s="12">
        <v>5459.0190937116531</v>
      </c>
      <c r="T147" s="12">
        <v>5664.725826396354</v>
      </c>
      <c r="U147" s="12">
        <v>5414.6336222180034</v>
      </c>
      <c r="V147" s="12">
        <v>5751.8137319882389</v>
      </c>
      <c r="W147" s="12">
        <v>6790.7026415026758</v>
      </c>
      <c r="X147" s="12">
        <v>7658.5673171770532</v>
      </c>
      <c r="Y147" s="12">
        <v>8089.419263625764</v>
      </c>
      <c r="Z147" s="12">
        <v>9037.9069009876512</v>
      </c>
      <c r="AA147" s="12">
        <v>9841.0940782964681</v>
      </c>
      <c r="AB147" s="12">
        <v>10824.66321820204</v>
      </c>
      <c r="AC147" s="12">
        <v>12017.443163088428</v>
      </c>
      <c r="AD147" s="12">
        <v>12643.238848229848</v>
      </c>
      <c r="AE147" s="12">
        <v>13221.096486969473</v>
      </c>
      <c r="AF147" s="12">
        <v>12992.754059750425</v>
      </c>
      <c r="AG147" s="12">
        <v>13361.176560575035</v>
      </c>
      <c r="AH147" s="12">
        <v>12922.835154201646</v>
      </c>
      <c r="AI147" s="12">
        <v>12876.20447080671</v>
      </c>
      <c r="AJ147" s="12">
        <v>11859.174767316425</v>
      </c>
      <c r="AK147" s="12">
        <v>11382.861553651181</v>
      </c>
      <c r="AL147" s="12">
        <v>11392.725235500229</v>
      </c>
      <c r="AM147" s="12">
        <v>11231.453198346295</v>
      </c>
      <c r="AN147" s="12">
        <v>11375.205609074572</v>
      </c>
      <c r="AO147" s="12">
        <v>10844.673446976274</v>
      </c>
      <c r="AP147" s="12">
        <v>10261.338366779359</v>
      </c>
      <c r="AQ147" s="12">
        <v>9955.1237008263342</v>
      </c>
      <c r="AR147" s="12">
        <v>9704.9049093274734</v>
      </c>
      <c r="AS147" s="12">
        <v>9501.2661831198529</v>
      </c>
      <c r="AT147" s="12">
        <v>9248.14776607356</v>
      </c>
      <c r="AU147" s="12">
        <v>9164.5904579168928</v>
      </c>
      <c r="AV147" s="12">
        <v>8572.4530056299081</v>
      </c>
      <c r="AW147" s="12">
        <v>8020.2658829110369</v>
      </c>
      <c r="AX147" s="12">
        <v>7138.7355756587658</v>
      </c>
      <c r="AY147" s="12">
        <v>7162.2119008320205</v>
      </c>
      <c r="AZ147" s="12">
        <v>7167.8570463339875</v>
      </c>
      <c r="BA147" s="12">
        <v>7243.9839503072708</v>
      </c>
      <c r="BB147" s="12">
        <v>7506.0444251916324</v>
      </c>
      <c r="BC147" s="12">
        <v>8122.4718110778485</v>
      </c>
      <c r="BD147" s="12">
        <v>8279.9446567726991</v>
      </c>
      <c r="BE147" s="12">
        <v>8274.1437538591945</v>
      </c>
      <c r="BF147" s="12">
        <v>8297.3242774177852</v>
      </c>
      <c r="BG147" s="12">
        <v>8304.147259182073</v>
      </c>
      <c r="BH147" s="12">
        <v>8275.6195167276364</v>
      </c>
      <c r="BI147" s="12">
        <v>8050.5451438563923</v>
      </c>
      <c r="BJ147" s="12">
        <v>7575.5795370173919</v>
      </c>
      <c r="BK147" s="12">
        <v>7570.5755161618181</v>
      </c>
      <c r="BL147" s="12">
        <v>7241.1122601913157</v>
      </c>
      <c r="BM147" s="12">
        <v>6874.052208406094</v>
      </c>
      <c r="BN147" s="12">
        <v>6840.0642057419227</v>
      </c>
      <c r="BO147" s="12">
        <v>6859.7963333596526</v>
      </c>
      <c r="BP147" s="12">
        <v>6603.526981619967</v>
      </c>
      <c r="BQ147" s="12">
        <v>6514.845137862646</v>
      </c>
      <c r="BR147" s="12">
        <v>6208.6086043399373</v>
      </c>
      <c r="BS147" s="12">
        <v>6365.6779308207151</v>
      </c>
      <c r="BT147" s="12">
        <v>6018.0809574890163</v>
      </c>
      <c r="BU147" s="12">
        <v>6147.2423133152606</v>
      </c>
      <c r="BV147" s="12">
        <v>6472.7592186498969</v>
      </c>
      <c r="BW147" s="12">
        <v>6571.7408558714915</v>
      </c>
      <c r="BX147" s="12">
        <v>6649.7018785158507</v>
      </c>
      <c r="BY147" s="12">
        <v>6460.493627429576</v>
      </c>
      <c r="BZ147" s="12">
        <v>5932.7440667310093</v>
      </c>
      <c r="CA147" s="12">
        <v>4641.291001414721</v>
      </c>
      <c r="CB147" s="12">
        <v>4354.6074119345385</v>
      </c>
      <c r="CC147" s="12">
        <v>3247.1004042476261</v>
      </c>
      <c r="CD147" s="12">
        <v>4273.1370361134605</v>
      </c>
      <c r="CE147" s="12">
        <v>3082.7079920710594</v>
      </c>
      <c r="CF147" s="12">
        <v>3349.8560162111326</v>
      </c>
      <c r="CG147" s="12">
        <v>2888.1523712671678</v>
      </c>
      <c r="CH147" s="12">
        <v>2615.1858979595663</v>
      </c>
      <c r="CI147" s="12">
        <v>2287.7645711133105</v>
      </c>
      <c r="CJ147" s="12">
        <v>2171.7842038185045</v>
      </c>
      <c r="CK147" s="12">
        <v>1897.1346616905496</v>
      </c>
      <c r="CL147" s="12">
        <v>1685.0724201920052</v>
      </c>
      <c r="CM147" s="12">
        <v>1577.3663790275477</v>
      </c>
      <c r="CN147" s="12">
        <v>1363.5800490197551</v>
      </c>
      <c r="CO147" s="12">
        <v>1269.9141628353202</v>
      </c>
      <c r="CP147" s="12">
        <v>1019.1398664886483</v>
      </c>
      <c r="CQ147" s="12">
        <v>818.00800601561889</v>
      </c>
      <c r="CR147" s="12">
        <v>635.89083858555307</v>
      </c>
      <c r="CS147" s="12">
        <v>484.29649391055165</v>
      </c>
      <c r="CT147" s="12">
        <v>393.0366247444756</v>
      </c>
      <c r="CU147" s="12">
        <v>270.83440562546764</v>
      </c>
      <c r="CV147" s="12">
        <v>187.72157022609463</v>
      </c>
      <c r="CW147" s="12">
        <v>131.74918652007787</v>
      </c>
      <c r="CX147" s="12">
        <v>206.95987008831895</v>
      </c>
      <c r="CZ147" s="12">
        <v>20000</v>
      </c>
      <c r="DA147" s="12">
        <v>5400</v>
      </c>
      <c r="DB147" s="12">
        <v>16500</v>
      </c>
      <c r="DC147" s="12">
        <v>15000</v>
      </c>
      <c r="DD147" s="12">
        <v>2000</v>
      </c>
      <c r="DE147" s="12">
        <v>19500</v>
      </c>
      <c r="DF147" s="12">
        <v>6429.9334063148999</v>
      </c>
      <c r="DG147" s="12">
        <v>5214.1025193323112</v>
      </c>
      <c r="DH147" s="12">
        <v>1215.8308869825887</v>
      </c>
      <c r="DI147" s="12">
        <v>5400</v>
      </c>
      <c r="DJ147" s="12"/>
      <c r="DK147" s="12"/>
    </row>
    <row r="148" spans="1:186" s="13" customFormat="1" ht="12.5" x14ac:dyDescent="0.25">
      <c r="A148" s="12">
        <v>2021</v>
      </c>
      <c r="B148" s="12">
        <v>665311.77730609581</v>
      </c>
      <c r="C148" s="12">
        <v>6429.9334063148999</v>
      </c>
      <c r="D148" s="12">
        <v>6463.8169402661188</v>
      </c>
      <c r="E148" s="12">
        <v>6087.4520252991242</v>
      </c>
      <c r="F148" s="12">
        <v>6013.162883156876</v>
      </c>
      <c r="G148" s="12">
        <v>6362.031112753074</v>
      </c>
      <c r="H148" s="12">
        <v>6523.4484797259356</v>
      </c>
      <c r="I148" s="12">
        <v>6648.5511726831628</v>
      </c>
      <c r="J148" s="12">
        <v>6588.9870885237488</v>
      </c>
      <c r="K148" s="12">
        <v>6653.3624876598442</v>
      </c>
      <c r="L148" s="12">
        <v>6539.5024082810642</v>
      </c>
      <c r="M148" s="12">
        <v>6387.450541276412</v>
      </c>
      <c r="N148" s="12">
        <v>6482.1133401796023</v>
      </c>
      <c r="O148" s="12">
        <v>6187.1900976840452</v>
      </c>
      <c r="P148" s="12">
        <v>6128.3466718127911</v>
      </c>
      <c r="Q148" s="12">
        <v>5778.5202677568441</v>
      </c>
      <c r="R148" s="12">
        <v>5777.4972729054371</v>
      </c>
      <c r="S148" s="12">
        <v>5619.297325438094</v>
      </c>
      <c r="T148" s="12">
        <v>5630.55745788892</v>
      </c>
      <c r="U148" s="12">
        <v>5834.0647560771395</v>
      </c>
      <c r="V148" s="12">
        <v>5765.5024313239137</v>
      </c>
      <c r="W148" s="12">
        <v>6493.4873444795576</v>
      </c>
      <c r="X148" s="12">
        <v>7635.9924405469746</v>
      </c>
      <c r="Y148" s="12">
        <v>8274.0732994091541</v>
      </c>
      <c r="Z148" s="12">
        <v>8722.6738327593121</v>
      </c>
      <c r="AA148" s="12">
        <v>9679.8479296546084</v>
      </c>
      <c r="AB148" s="12">
        <v>10520.145844137109</v>
      </c>
      <c r="AC148" s="12">
        <v>11507.465837874919</v>
      </c>
      <c r="AD148" s="12">
        <v>12515.266192025581</v>
      </c>
      <c r="AE148" s="12">
        <v>12928.712261692206</v>
      </c>
      <c r="AF148" s="12">
        <v>13372.488886235384</v>
      </c>
      <c r="AG148" s="12">
        <v>13056.548622527142</v>
      </c>
      <c r="AH148" s="12">
        <v>13273.268023744717</v>
      </c>
      <c r="AI148" s="12">
        <v>12859.621330113108</v>
      </c>
      <c r="AJ148" s="12">
        <v>12783.329825701883</v>
      </c>
      <c r="AK148" s="12">
        <v>11744.299050043683</v>
      </c>
      <c r="AL148" s="12">
        <v>11273.474694363644</v>
      </c>
      <c r="AM148" s="12">
        <v>11284.853033680272</v>
      </c>
      <c r="AN148" s="12">
        <v>11145.574070738599</v>
      </c>
      <c r="AO148" s="12">
        <v>11267.155836939073</v>
      </c>
      <c r="AP148" s="12">
        <v>10755.046034370716</v>
      </c>
      <c r="AQ148" s="12">
        <v>10182.847189485459</v>
      </c>
      <c r="AR148" s="12">
        <v>9913.6524641286796</v>
      </c>
      <c r="AS148" s="12">
        <v>9662.4888275957783</v>
      </c>
      <c r="AT148" s="12">
        <v>9435.7993739902213</v>
      </c>
      <c r="AU148" s="12">
        <v>9221.6531647942975</v>
      </c>
      <c r="AV148" s="12">
        <v>9133.6718918542283</v>
      </c>
      <c r="AW148" s="12">
        <v>8562.7643170621141</v>
      </c>
      <c r="AX148" s="12">
        <v>8021.9467474544444</v>
      </c>
      <c r="AY148" s="12">
        <v>7106.783652632379</v>
      </c>
      <c r="AZ148" s="12">
        <v>7136.424800761788</v>
      </c>
      <c r="BA148" s="12">
        <v>7172.1270647439733</v>
      </c>
      <c r="BB148" s="12">
        <v>7225.4512064286873</v>
      </c>
      <c r="BC148" s="12">
        <v>7485.9475266948666</v>
      </c>
      <c r="BD148" s="12">
        <v>8097.9465406052768</v>
      </c>
      <c r="BE148" s="12">
        <v>8249.0513313055435</v>
      </c>
      <c r="BF148" s="12">
        <v>8229.1846794684498</v>
      </c>
      <c r="BG148" s="12">
        <v>8266.1961467681685</v>
      </c>
      <c r="BH148" s="12">
        <v>8245.7702992299783</v>
      </c>
      <c r="BI148" s="12">
        <v>8222.8321542610938</v>
      </c>
      <c r="BJ148" s="12">
        <v>8007.7813659775202</v>
      </c>
      <c r="BK148" s="12">
        <v>7511.5994071500427</v>
      </c>
      <c r="BL148" s="12">
        <v>7499.931801734936</v>
      </c>
      <c r="BM148" s="12">
        <v>7166.5563899799799</v>
      </c>
      <c r="BN148" s="12">
        <v>6775.3553479089696</v>
      </c>
      <c r="BO148" s="12">
        <v>6715.1102274614677</v>
      </c>
      <c r="BP148" s="12">
        <v>6757.9578051918761</v>
      </c>
      <c r="BQ148" s="12">
        <v>6492.3666198065457</v>
      </c>
      <c r="BR148" s="12">
        <v>6430.4232298956813</v>
      </c>
      <c r="BS148" s="12">
        <v>6116.8428789823465</v>
      </c>
      <c r="BT148" s="12">
        <v>6266.8716839368262</v>
      </c>
      <c r="BU148" s="12">
        <v>5932.9176055399803</v>
      </c>
      <c r="BV148" s="12">
        <v>6031.3396549612171</v>
      </c>
      <c r="BW148" s="12">
        <v>6352.4744440390186</v>
      </c>
      <c r="BX148" s="12">
        <v>6454.7072662651481</v>
      </c>
      <c r="BY148" s="12">
        <v>6510.0285019036392</v>
      </c>
      <c r="BZ148" s="12">
        <v>6335.8200696316517</v>
      </c>
      <c r="CA148" s="12">
        <v>5774.9414134228482</v>
      </c>
      <c r="CB148" s="12">
        <v>4512.9956966960408</v>
      </c>
      <c r="CC148" s="12">
        <v>4220.1656077517382</v>
      </c>
      <c r="CD148" s="12">
        <v>3138.4767869901152</v>
      </c>
      <c r="CE148" s="12">
        <v>4109.0500902364583</v>
      </c>
      <c r="CF148" s="12">
        <v>2958.7989178291441</v>
      </c>
      <c r="CG148" s="12">
        <v>3188.1653144612292</v>
      </c>
      <c r="CH148" s="12">
        <v>2747.1476979991867</v>
      </c>
      <c r="CI148" s="12">
        <v>2455.090759178584</v>
      </c>
      <c r="CJ148" s="12">
        <v>2135.2742926624142</v>
      </c>
      <c r="CK148" s="12">
        <v>2009.6979414424411</v>
      </c>
      <c r="CL148" s="12">
        <v>1727.2612770208539</v>
      </c>
      <c r="CM148" s="12">
        <v>1513.2788526026156</v>
      </c>
      <c r="CN148" s="12">
        <v>1391.7489618093116</v>
      </c>
      <c r="CO148" s="12">
        <v>1195.8651352288462</v>
      </c>
      <c r="CP148" s="12">
        <v>1091.6881260417599</v>
      </c>
      <c r="CQ148" s="12">
        <v>855.04975898609564</v>
      </c>
      <c r="CR148" s="12">
        <v>665.6064845534936</v>
      </c>
      <c r="CS148" s="12">
        <v>493.38317770403029</v>
      </c>
      <c r="CT148" s="12">
        <v>370.81179380605249</v>
      </c>
      <c r="CU148" s="12">
        <v>293.10096338304987</v>
      </c>
      <c r="CV148" s="12">
        <v>193.4680909864943</v>
      </c>
      <c r="CW148" s="12">
        <v>127.76661833679029</v>
      </c>
      <c r="CX148" s="12">
        <v>218.20730928893218</v>
      </c>
      <c r="CZ148" s="12">
        <v>20000</v>
      </c>
      <c r="DA148" s="12">
        <v>5300</v>
      </c>
      <c r="DB148" s="12">
        <v>16500</v>
      </c>
      <c r="DC148" s="12">
        <v>15500</v>
      </c>
      <c r="DD148" s="12">
        <v>1500</v>
      </c>
      <c r="DE148" s="12">
        <v>19000</v>
      </c>
      <c r="DF148" s="12">
        <v>6705.3853551628927</v>
      </c>
      <c r="DG148" s="12">
        <v>5237.4298662654783</v>
      </c>
      <c r="DH148" s="12">
        <v>1467.9554888974144</v>
      </c>
      <c r="DI148" s="12">
        <v>5800</v>
      </c>
      <c r="DJ148" s="12"/>
      <c r="DK148" s="12"/>
    </row>
    <row r="149" spans="1:186" s="13" customFormat="1" ht="12.5" x14ac:dyDescent="0.25">
      <c r="A149" s="12">
        <v>2022</v>
      </c>
      <c r="B149" s="12">
        <v>672579.73279499216</v>
      </c>
      <c r="C149" s="12">
        <v>6705.3853551628927</v>
      </c>
      <c r="D149" s="12">
        <v>6343.0883647149421</v>
      </c>
      <c r="E149" s="12">
        <v>6363.7858342428408</v>
      </c>
      <c r="F149" s="12">
        <v>6061.8483978900731</v>
      </c>
      <c r="G149" s="12">
        <v>6010.1802993250694</v>
      </c>
      <c r="H149" s="12">
        <v>6360.7266934380004</v>
      </c>
      <c r="I149" s="12">
        <v>6523.1477579725761</v>
      </c>
      <c r="J149" s="12">
        <v>6665.8169849486567</v>
      </c>
      <c r="K149" s="12">
        <v>6617.163608519746</v>
      </c>
      <c r="L149" s="12">
        <v>6698.0235662775431</v>
      </c>
      <c r="M149" s="12">
        <v>6569.464247469673</v>
      </c>
      <c r="N149" s="12">
        <v>6440.7588648116798</v>
      </c>
      <c r="O149" s="12">
        <v>6508.1822201469731</v>
      </c>
      <c r="P149" s="12">
        <v>6248.6181262088594</v>
      </c>
      <c r="Q149" s="12">
        <v>6182.4111604825357</v>
      </c>
      <c r="R149" s="12">
        <v>5826.6455434446871</v>
      </c>
      <c r="S149" s="12">
        <v>5881.3666756964367</v>
      </c>
      <c r="T149" s="12">
        <v>5791.3769470449261</v>
      </c>
      <c r="U149" s="12">
        <v>5800.2725183407774</v>
      </c>
      <c r="V149" s="12">
        <v>6185.604561232848</v>
      </c>
      <c r="W149" s="12">
        <v>6504.654057049017</v>
      </c>
      <c r="X149" s="12">
        <v>7334.705423307767</v>
      </c>
      <c r="Y149" s="12">
        <v>8247.6806802509054</v>
      </c>
      <c r="Z149" s="12">
        <v>8901.6198746527534</v>
      </c>
      <c r="AA149" s="12">
        <v>9360.1526711396727</v>
      </c>
      <c r="AB149" s="12">
        <v>10357.963806021067</v>
      </c>
      <c r="AC149" s="12">
        <v>11203.853746294735</v>
      </c>
      <c r="AD149" s="12">
        <v>12010.111444928727</v>
      </c>
      <c r="AE149" s="12">
        <v>12809.371977379393</v>
      </c>
      <c r="AF149" s="12">
        <v>13091.907830217635</v>
      </c>
      <c r="AG149" s="12">
        <v>13452.712150236162</v>
      </c>
      <c r="AH149" s="12">
        <v>12988.407386786275</v>
      </c>
      <c r="AI149" s="12">
        <v>13232.051486073236</v>
      </c>
      <c r="AJ149" s="12">
        <v>12787.378736688992</v>
      </c>
      <c r="AK149" s="12">
        <v>12687.881457430556</v>
      </c>
      <c r="AL149" s="12">
        <v>11654.82643499301</v>
      </c>
      <c r="AM149" s="12">
        <v>11186.778581439165</v>
      </c>
      <c r="AN149" s="12">
        <v>11215.031210873673</v>
      </c>
      <c r="AO149" s="12">
        <v>11055.69651216811</v>
      </c>
      <c r="AP149" s="12">
        <v>11191.381758039006</v>
      </c>
      <c r="AQ149" s="12">
        <v>10689.278549662307</v>
      </c>
      <c r="AR149" s="12">
        <v>10155.973016743614</v>
      </c>
      <c r="AS149" s="12">
        <v>9884.7700461870918</v>
      </c>
      <c r="AT149" s="12">
        <v>9607.7079237493817</v>
      </c>
      <c r="AU149" s="12">
        <v>9419.5171332692589</v>
      </c>
      <c r="AV149" s="12">
        <v>9200.3812900341254</v>
      </c>
      <c r="AW149" s="12">
        <v>9130.7855840335669</v>
      </c>
      <c r="AX149" s="12">
        <v>8571.8123351130271</v>
      </c>
      <c r="AY149" s="12">
        <v>7995.8854486081536</v>
      </c>
      <c r="AZ149" s="12">
        <v>7087.8372245856099</v>
      </c>
      <c r="BA149" s="12">
        <v>7146.5260372021521</v>
      </c>
      <c r="BB149" s="12">
        <v>7160.5773063197057</v>
      </c>
      <c r="BC149" s="12">
        <v>7211.9583397806418</v>
      </c>
      <c r="BD149" s="12">
        <v>7470.5979306275722</v>
      </c>
      <c r="BE149" s="12">
        <v>8072.5154824636647</v>
      </c>
      <c r="BF149" s="12">
        <v>8209.2473814518999</v>
      </c>
      <c r="BG149" s="12">
        <v>8203.3540406384527</v>
      </c>
      <c r="BH149" s="12">
        <v>8212.674831596787</v>
      </c>
      <c r="BI149" s="12">
        <v>8197.663823012279</v>
      </c>
      <c r="BJ149" s="12">
        <v>8183.3161863855694</v>
      </c>
      <c r="BK149" s="12">
        <v>7944.4982131894976</v>
      </c>
      <c r="BL149" s="12">
        <v>7444.7422399618599</v>
      </c>
      <c r="BM149" s="12">
        <v>7426.4194257482259</v>
      </c>
      <c r="BN149" s="12">
        <v>7068.3202235394047</v>
      </c>
      <c r="BO149" s="12">
        <v>6654.6789523050229</v>
      </c>
      <c r="BP149" s="12">
        <v>6617.5060953345728</v>
      </c>
      <c r="BQ149" s="12">
        <v>6649.4076449607401</v>
      </c>
      <c r="BR149" s="12">
        <v>6410.957437525376</v>
      </c>
      <c r="BS149" s="12">
        <v>6337.73864326283</v>
      </c>
      <c r="BT149" s="12">
        <v>6023.7766010718969</v>
      </c>
      <c r="BU149" s="12">
        <v>6181.6311905175298</v>
      </c>
      <c r="BV149" s="12">
        <v>5822.8608970527875</v>
      </c>
      <c r="BW149" s="12">
        <v>5921.6134620610355</v>
      </c>
      <c r="BX149" s="12">
        <v>6242.6219506067591</v>
      </c>
      <c r="BY149" s="12">
        <v>6321.3664015302256</v>
      </c>
      <c r="BZ149" s="12">
        <v>6387.4427032378981</v>
      </c>
      <c r="CA149" s="12">
        <v>6172.7163209872397</v>
      </c>
      <c r="CB149" s="12">
        <v>5619.8504123713419</v>
      </c>
      <c r="CC149" s="12">
        <v>4378.0735122599262</v>
      </c>
      <c r="CD149" s="12">
        <v>4081.5106146419957</v>
      </c>
      <c r="CE149" s="12">
        <v>3019.5297756217597</v>
      </c>
      <c r="CF149" s="12">
        <v>3948.9687487485721</v>
      </c>
      <c r="CG149" s="12">
        <v>2817.6196768550726</v>
      </c>
      <c r="CH149" s="12">
        <v>3036.285472899639</v>
      </c>
      <c r="CI149" s="12">
        <v>2582.3530571679403</v>
      </c>
      <c r="CJ149" s="12">
        <v>2295.7406502285544</v>
      </c>
      <c r="CK149" s="12">
        <v>1977.8482951925507</v>
      </c>
      <c r="CL149" s="12">
        <v>1831.1961441900125</v>
      </c>
      <c r="CM149" s="12">
        <v>1555.1914185291514</v>
      </c>
      <c r="CN149" s="12">
        <v>1335.47686807684</v>
      </c>
      <c r="CO149" s="12">
        <v>1222.8765932328135</v>
      </c>
      <c r="CP149" s="12">
        <v>1029.1257680021813</v>
      </c>
      <c r="CQ149" s="12">
        <v>916.77920661979113</v>
      </c>
      <c r="CR149" s="12">
        <v>697.54588247724416</v>
      </c>
      <c r="CS149" s="12">
        <v>514.97700263875095</v>
      </c>
      <c r="CT149" s="12">
        <v>379.06236306598748</v>
      </c>
      <c r="CU149" s="12">
        <v>276.95145794821622</v>
      </c>
      <c r="CV149" s="12">
        <v>209.70271685034828</v>
      </c>
      <c r="CW149" s="12">
        <v>131.64653941351636</v>
      </c>
      <c r="CX149" s="12">
        <v>222.70735026133053</v>
      </c>
      <c r="CZ149" s="12">
        <v>20000</v>
      </c>
      <c r="DA149" s="12">
        <v>5300</v>
      </c>
      <c r="DB149" s="12">
        <v>16500</v>
      </c>
      <c r="DC149" s="12">
        <v>15500</v>
      </c>
      <c r="DD149" s="12">
        <v>1500</v>
      </c>
      <c r="DE149" s="12">
        <v>19000</v>
      </c>
      <c r="DF149" s="12">
        <v>6781.7600822311879</v>
      </c>
      <c r="DG149" s="12">
        <v>5272.4503293728803</v>
      </c>
      <c r="DH149" s="12">
        <v>1509.3097528583075</v>
      </c>
      <c r="DI149" s="12">
        <v>5800</v>
      </c>
      <c r="DJ149" s="12"/>
      <c r="DK149" s="12"/>
    </row>
    <row r="150" spans="1:186" s="13" customFormat="1" ht="12.5" x14ac:dyDescent="0.25">
      <c r="A150" s="12">
        <v>2023</v>
      </c>
      <c r="B150" s="12">
        <v>679889.05600107647</v>
      </c>
      <c r="C150" s="12">
        <v>6781.7600822311879</v>
      </c>
      <c r="D150" s="12">
        <v>6618.4774876975789</v>
      </c>
      <c r="E150" s="12">
        <v>6243.1179448290804</v>
      </c>
      <c r="F150" s="12">
        <v>6338.1841303530418</v>
      </c>
      <c r="G150" s="12">
        <v>6058.8700062989665</v>
      </c>
      <c r="H150" s="12">
        <v>6008.8758800099968</v>
      </c>
      <c r="I150" s="12">
        <v>6360.4547535534493</v>
      </c>
      <c r="J150" s="12">
        <v>6540.4618057293419</v>
      </c>
      <c r="K150" s="12">
        <v>6694.0085719305871</v>
      </c>
      <c r="L150" s="12">
        <v>6661.8235391314201</v>
      </c>
      <c r="M150" s="12">
        <v>6727.9913321998674</v>
      </c>
      <c r="N150" s="12">
        <v>6622.7733388041324</v>
      </c>
      <c r="O150" s="12">
        <v>6466.8385471602851</v>
      </c>
      <c r="P150" s="12">
        <v>6569.6102486717864</v>
      </c>
      <c r="Q150" s="12">
        <v>6302.6881560315232</v>
      </c>
      <c r="R150" s="12">
        <v>6230.4947789985763</v>
      </c>
      <c r="S150" s="12">
        <v>5930.5277560287068</v>
      </c>
      <c r="T150" s="12">
        <v>6053.4252697452866</v>
      </c>
      <c r="U150" s="12">
        <v>5961.0750827930115</v>
      </c>
      <c r="V150" s="12">
        <v>6151.8496402174551</v>
      </c>
      <c r="W150" s="12">
        <v>6924.6614594673219</v>
      </c>
      <c r="X150" s="12">
        <v>7345.9185053933525</v>
      </c>
      <c r="Y150" s="12">
        <v>7946.535280882139</v>
      </c>
      <c r="Z150" s="12">
        <v>8875.3234063199016</v>
      </c>
      <c r="AA150" s="12">
        <v>9539.1070206158438</v>
      </c>
      <c r="AB150" s="12">
        <v>10038.465318123461</v>
      </c>
      <c r="AC150" s="12">
        <v>11041.895152888803</v>
      </c>
      <c r="AD150" s="12">
        <v>11706.710755587268</v>
      </c>
      <c r="AE150" s="12">
        <v>12304.509086951573</v>
      </c>
      <c r="AF150" s="12">
        <v>12972.799891108174</v>
      </c>
      <c r="AG150" s="12">
        <v>13172.410930518883</v>
      </c>
      <c r="AH150" s="12">
        <v>13384.515177762774</v>
      </c>
      <c r="AI150" s="12">
        <v>12947.460839748352</v>
      </c>
      <c r="AJ150" s="12">
        <v>13159.868450581918</v>
      </c>
      <c r="AK150" s="12">
        <v>12691.999738129172</v>
      </c>
      <c r="AL150" s="12">
        <v>12598.067416533722</v>
      </c>
      <c r="AM150" s="12">
        <v>11568.114735329742</v>
      </c>
      <c r="AN150" s="12">
        <v>11117.203077716229</v>
      </c>
      <c r="AO150" s="12">
        <v>11125.344425692907</v>
      </c>
      <c r="AP150" s="12">
        <v>10980.287369373567</v>
      </c>
      <c r="AQ150" s="12">
        <v>11125.607151587432</v>
      </c>
      <c r="AR150" s="12">
        <v>10662.120376022609</v>
      </c>
      <c r="AS150" s="12">
        <v>10127.177906372983</v>
      </c>
      <c r="AT150" s="12">
        <v>9830.052738745675</v>
      </c>
      <c r="AU150" s="12">
        <v>9591.5643410997654</v>
      </c>
      <c r="AV150" s="12">
        <v>9398.3155000140905</v>
      </c>
      <c r="AW150" s="12">
        <v>9197.7285091119429</v>
      </c>
      <c r="AX150" s="12">
        <v>9139.3883648338524</v>
      </c>
      <c r="AY150" s="12">
        <v>8545.0510169116751</v>
      </c>
      <c r="AZ150" s="12">
        <v>7975.4478967429186</v>
      </c>
      <c r="BA150" s="12">
        <v>7098.4018348480622</v>
      </c>
      <c r="BB150" s="12">
        <v>7135.3382423595313</v>
      </c>
      <c r="BC150" s="12">
        <v>7147.6748179175402</v>
      </c>
      <c r="BD150" s="12">
        <v>7197.9082389652767</v>
      </c>
      <c r="BE150" s="12">
        <v>7447.6560823433392</v>
      </c>
      <c r="BF150" s="12">
        <v>8033.8550498896175</v>
      </c>
      <c r="BG150" s="12">
        <v>8184.2317659991504</v>
      </c>
      <c r="BH150" s="12">
        <v>8150.586971730645</v>
      </c>
      <c r="BI150" s="12">
        <v>8165.6731325488172</v>
      </c>
      <c r="BJ150" s="12">
        <v>8159.1921940470584</v>
      </c>
      <c r="BK150" s="12">
        <v>8119.8743270470241</v>
      </c>
      <c r="BL150" s="12">
        <v>7875.6189813045294</v>
      </c>
      <c r="BM150" s="12">
        <v>7372.3851739136335</v>
      </c>
      <c r="BN150" s="12">
        <v>7327.6525292625702</v>
      </c>
      <c r="BO150" s="12">
        <v>6946.7347753781814</v>
      </c>
      <c r="BP150" s="12">
        <v>6558.7562422058954</v>
      </c>
      <c r="BQ150" s="12">
        <v>6511.8369354342376</v>
      </c>
      <c r="BR150" s="12">
        <v>6567.8745107245668</v>
      </c>
      <c r="BS150" s="12">
        <v>6319.5372614479438</v>
      </c>
      <c r="BT150" s="12">
        <v>6243.5852971849108</v>
      </c>
      <c r="BU150" s="12">
        <v>5943.6167632923461</v>
      </c>
      <c r="BV150" s="12">
        <v>6071.1883762938805</v>
      </c>
      <c r="BW150" s="12">
        <v>5719.179744683237</v>
      </c>
      <c r="BX150" s="12">
        <v>5821.8726977999731</v>
      </c>
      <c r="BY150" s="12">
        <v>6116.7889519802447</v>
      </c>
      <c r="BZ150" s="12">
        <v>6205.2666037830913</v>
      </c>
      <c r="CA150" s="12">
        <v>6226.9023780695497</v>
      </c>
      <c r="CB150" s="12">
        <v>6012.0636998636728</v>
      </c>
      <c r="CC150" s="12">
        <v>5456.6372625892636</v>
      </c>
      <c r="CD150" s="12">
        <v>4238.4694289083473</v>
      </c>
      <c r="CE150" s="12">
        <v>3930.8522167219789</v>
      </c>
      <c r="CF150" s="12">
        <v>2903.3366670548157</v>
      </c>
      <c r="CG150" s="12">
        <v>3767.6473276903016</v>
      </c>
      <c r="CH150" s="12">
        <v>2684.6166943720636</v>
      </c>
      <c r="CI150" s="12">
        <v>2857.6691469788188</v>
      </c>
      <c r="CJ150" s="12">
        <v>2417.9243988359772</v>
      </c>
      <c r="CK150" s="12">
        <v>2130.5498551974424</v>
      </c>
      <c r="CL150" s="12">
        <v>1803.9500454117419</v>
      </c>
      <c r="CM150" s="12">
        <v>1650.5714027614024</v>
      </c>
      <c r="CN150" s="12">
        <v>1376.8469613772529</v>
      </c>
      <c r="CO150" s="12">
        <v>1174.1173400059758</v>
      </c>
      <c r="CP150" s="12">
        <v>1054.3387765707744</v>
      </c>
      <c r="CQ150" s="12">
        <v>864.9488763866334</v>
      </c>
      <c r="CR150" s="12">
        <v>748.73261560298602</v>
      </c>
      <c r="CS150" s="12">
        <v>541.62500480459278</v>
      </c>
      <c r="CT150" s="12">
        <v>394.74381197761107</v>
      </c>
      <c r="CU150" s="12">
        <v>283.78539844994441</v>
      </c>
      <c r="CV150" s="12">
        <v>198.35208827959241</v>
      </c>
      <c r="CW150" s="12">
        <v>142.96579938145553</v>
      </c>
      <c r="CX150" s="12">
        <v>228.16110881558959</v>
      </c>
      <c r="CZ150" s="12">
        <v>20000</v>
      </c>
      <c r="DA150" s="12">
        <v>5300</v>
      </c>
      <c r="DB150" s="12">
        <v>16500</v>
      </c>
      <c r="DC150" s="12">
        <v>15500</v>
      </c>
      <c r="DD150" s="12">
        <v>1500</v>
      </c>
      <c r="DE150" s="12">
        <v>19000</v>
      </c>
      <c r="DF150" s="12">
        <v>6837.7273486991962</v>
      </c>
      <c r="DG150" s="12">
        <v>5301.8173384162428</v>
      </c>
      <c r="DH150" s="12">
        <v>1535.9100102829534</v>
      </c>
      <c r="DI150" s="12">
        <v>5800</v>
      </c>
      <c r="DJ150" s="12"/>
      <c r="DK150" s="12"/>
    </row>
    <row r="151" spans="1:186" s="13" customFormat="1" ht="12.5" x14ac:dyDescent="0.25">
      <c r="A151" s="12">
        <v>2024</v>
      </c>
      <c r="B151" s="12">
        <v>687224.99364113505</v>
      </c>
      <c r="C151" s="12">
        <v>6837.7273486991962</v>
      </c>
      <c r="D151" s="12">
        <v>6695.0421575380224</v>
      </c>
      <c r="E151" s="12">
        <v>6518.4968037294875</v>
      </c>
      <c r="F151" s="12">
        <v>6217.5632816654852</v>
      </c>
      <c r="G151" s="12">
        <v>6335.2060939860767</v>
      </c>
      <c r="H151" s="12">
        <v>6057.5655869838929</v>
      </c>
      <c r="I151" s="12">
        <v>6008.6481095188547</v>
      </c>
      <c r="J151" s="12">
        <v>6377.8202837233966</v>
      </c>
      <c r="K151" s="12">
        <v>6568.6900576050302</v>
      </c>
      <c r="L151" s="12">
        <v>6738.6704972383313</v>
      </c>
      <c r="M151" s="12">
        <v>6691.8185560650272</v>
      </c>
      <c r="N151" s="12">
        <v>6781.3011733756721</v>
      </c>
      <c r="O151" s="12">
        <v>6648.8558192408909</v>
      </c>
      <c r="P151" s="12">
        <v>6528.2665756850984</v>
      </c>
      <c r="Q151" s="12">
        <v>6623.6612688856712</v>
      </c>
      <c r="R151" s="12">
        <v>6350.7709290557377</v>
      </c>
      <c r="S151" s="12">
        <v>6334.3493585536708</v>
      </c>
      <c r="T151" s="12">
        <v>6102.6086117142022</v>
      </c>
      <c r="U151" s="12">
        <v>6223.0977476764601</v>
      </c>
      <c r="V151" s="12">
        <v>6312.6571695167158</v>
      </c>
      <c r="W151" s="12">
        <v>6890.9648352022186</v>
      </c>
      <c r="X151" s="12">
        <v>7765.835153498032</v>
      </c>
      <c r="Y151" s="12">
        <v>7957.7861639263137</v>
      </c>
      <c r="Z151" s="12">
        <v>8574.368094579273</v>
      </c>
      <c r="AA151" s="12">
        <v>9512.8958154962784</v>
      </c>
      <c r="AB151" s="12">
        <v>10217.423489194607</v>
      </c>
      <c r="AC151" s="12">
        <v>10722.624089773341</v>
      </c>
      <c r="AD151" s="12">
        <v>11544.938478289852</v>
      </c>
      <c r="AE151" s="12">
        <v>12001.32776000267</v>
      </c>
      <c r="AF151" s="12">
        <v>12468.338030666095</v>
      </c>
      <c r="AG151" s="12">
        <v>13053.474556884077</v>
      </c>
      <c r="AH151" s="12">
        <v>13104.49530001616</v>
      </c>
      <c r="AI151" s="12">
        <v>13343.539115218897</v>
      </c>
      <c r="AJ151" s="12">
        <v>12875.589524033479</v>
      </c>
      <c r="AK151" s="12">
        <v>13064.531191986565</v>
      </c>
      <c r="AL151" s="12">
        <v>12602.326169813026</v>
      </c>
      <c r="AM151" s="12">
        <v>12511.12011323243</v>
      </c>
      <c r="AN151" s="12">
        <v>11498.516110768132</v>
      </c>
      <c r="AO151" s="12">
        <v>11027.833559606543</v>
      </c>
      <c r="AP151" s="12">
        <v>11050.091444291764</v>
      </c>
      <c r="AQ151" s="12">
        <v>10914.972357986837</v>
      </c>
      <c r="AR151" s="12">
        <v>11098.394719086893</v>
      </c>
      <c r="AS151" s="12">
        <v>10633.046190124403</v>
      </c>
      <c r="AT151" s="12">
        <v>10072.531307029807</v>
      </c>
      <c r="AU151" s="12">
        <v>9813.9638704711069</v>
      </c>
      <c r="AV151" s="12">
        <v>9570.5248195379063</v>
      </c>
      <c r="AW151" s="12">
        <v>9395.745899861322</v>
      </c>
      <c r="AX151" s="12">
        <v>9206.5361278824312</v>
      </c>
      <c r="AY151" s="12">
        <v>9111.9906585678509</v>
      </c>
      <c r="AZ151" s="12">
        <v>8523.7737404803993</v>
      </c>
      <c r="BA151" s="12">
        <v>7984.625485782296</v>
      </c>
      <c r="BB151" s="12">
        <v>7087.7603499353163</v>
      </c>
      <c r="BC151" s="12">
        <v>7122.7917091787767</v>
      </c>
      <c r="BD151" s="12">
        <v>7134.2677011396809</v>
      </c>
      <c r="BE151" s="12">
        <v>7176.2277525514046</v>
      </c>
      <c r="BF151" s="12">
        <v>7411.8695933917243</v>
      </c>
      <c r="BG151" s="12">
        <v>8010.0307977148468</v>
      </c>
      <c r="BH151" s="12">
        <v>8132.3805385625947</v>
      </c>
      <c r="BI151" s="12">
        <v>8104.2915706039939</v>
      </c>
      <c r="BJ151" s="12">
        <v>8128.2875126267145</v>
      </c>
      <c r="BK151" s="12">
        <v>8097.2412733770589</v>
      </c>
      <c r="BL151" s="12">
        <v>8050.8287320940399</v>
      </c>
      <c r="BM151" s="12">
        <v>7801.4056383181141</v>
      </c>
      <c r="BN151" s="12">
        <v>7274.9129116325967</v>
      </c>
      <c r="BO151" s="12">
        <v>7205.5722940237611</v>
      </c>
      <c r="BP151" s="12">
        <v>6849.8093943289841</v>
      </c>
      <c r="BQ151" s="12">
        <v>6455.1008409974802</v>
      </c>
      <c r="BR151" s="12">
        <v>6432.9090942847961</v>
      </c>
      <c r="BS151" s="12">
        <v>6476.3220306451294</v>
      </c>
      <c r="BT151" s="12">
        <v>6226.7758358541059</v>
      </c>
      <c r="BU151" s="12">
        <v>6162.3611798875681</v>
      </c>
      <c r="BV151" s="12">
        <v>5838.5933407856828</v>
      </c>
      <c r="BW151" s="12">
        <v>5966.6527385061363</v>
      </c>
      <c r="BX151" s="12">
        <v>5625.6767433158566</v>
      </c>
      <c r="BY151" s="12">
        <v>5706.1834857739768</v>
      </c>
      <c r="BZ151" s="12">
        <v>6007.801429062255</v>
      </c>
      <c r="CA151" s="12">
        <v>6052.9839065918404</v>
      </c>
      <c r="CB151" s="12">
        <v>6068.5539367266392</v>
      </c>
      <c r="CC151" s="12">
        <v>5842.7365857181958</v>
      </c>
      <c r="CD151" s="12">
        <v>5286.1671759035235</v>
      </c>
      <c r="CE151" s="12">
        <v>4086.2299443399129</v>
      </c>
      <c r="CF151" s="12">
        <v>3782.4799158755841</v>
      </c>
      <c r="CG151" s="12">
        <v>2770.2089965254554</v>
      </c>
      <c r="CH151" s="12">
        <v>3595.988580394549</v>
      </c>
      <c r="CI151" s="12">
        <v>2529.3493706152367</v>
      </c>
      <c r="CJ151" s="12">
        <v>2679.3638856207335</v>
      </c>
      <c r="CK151" s="12">
        <v>2247.0128076031169</v>
      </c>
      <c r="CL151" s="12">
        <v>1947.2558965429575</v>
      </c>
      <c r="CM151" s="12">
        <v>1627.7899226142576</v>
      </c>
      <c r="CN151" s="12">
        <v>1462.4800281526354</v>
      </c>
      <c r="CO151" s="12">
        <v>1213.5829309175442</v>
      </c>
      <c r="CP151" s="12">
        <v>1012.9181454683046</v>
      </c>
      <c r="CQ151" s="12">
        <v>887.92700532658</v>
      </c>
      <c r="CR151" s="12">
        <v>707.06181807494147</v>
      </c>
      <c r="CS151" s="12">
        <v>581.9466584076074</v>
      </c>
      <c r="CT151" s="12">
        <v>416.44587448300842</v>
      </c>
      <c r="CU151" s="12">
        <v>295.3115529420171</v>
      </c>
      <c r="CV151" s="12">
        <v>203.56727817010392</v>
      </c>
      <c r="CW151" s="12">
        <v>135.26039455013739</v>
      </c>
      <c r="CX151" s="12">
        <v>239.37493722957339</v>
      </c>
      <c r="CZ151" s="12">
        <v>20000</v>
      </c>
      <c r="DA151" s="12">
        <v>5300</v>
      </c>
      <c r="DB151" s="12">
        <v>16500</v>
      </c>
      <c r="DC151" s="12">
        <v>15500</v>
      </c>
      <c r="DD151" s="12">
        <v>1500</v>
      </c>
      <c r="DE151" s="12">
        <v>19000</v>
      </c>
      <c r="DF151" s="12">
        <v>6879.9373600688114</v>
      </c>
      <c r="DG151" s="12">
        <v>5352.4529817090479</v>
      </c>
      <c r="DH151" s="12">
        <v>1527.4843783597635</v>
      </c>
      <c r="DI151" s="12">
        <v>5800</v>
      </c>
      <c r="DJ151" s="12"/>
      <c r="DK151" s="12"/>
    </row>
    <row r="152" spans="1:186" s="13" customFormat="1" ht="12.5" x14ac:dyDescent="0.25">
      <c r="A152" s="12">
        <v>2025</v>
      </c>
      <c r="B152" s="12">
        <v>694552.52145396941</v>
      </c>
      <c r="C152" s="12">
        <v>6879.9373600688114</v>
      </c>
      <c r="D152" s="12">
        <v>6751.2197029386007</v>
      </c>
      <c r="E152" s="12">
        <v>6595.086228091719</v>
      </c>
      <c r="F152" s="12">
        <v>6492.9305265472067</v>
      </c>
      <c r="G152" s="12">
        <v>6214.592912474207</v>
      </c>
      <c r="H152" s="12">
        <v>6333.9016746710031</v>
      </c>
      <c r="I152" s="12">
        <v>6057.3487620939723</v>
      </c>
      <c r="J152" s="12">
        <v>6026.0874314087605</v>
      </c>
      <c r="K152" s="12">
        <v>6406.0874832598647</v>
      </c>
      <c r="L152" s="12">
        <v>6613.3593605392671</v>
      </c>
      <c r="M152" s="12">
        <v>6768.6803843841171</v>
      </c>
      <c r="N152" s="12">
        <v>6745.1281414976711</v>
      </c>
      <c r="O152" s="12">
        <v>6807.3864018919339</v>
      </c>
      <c r="P152" s="12">
        <v>6710.2838477657042</v>
      </c>
      <c r="Q152" s="12">
        <v>6582.3450006673902</v>
      </c>
      <c r="R152" s="12">
        <v>6671.7336551486342</v>
      </c>
      <c r="S152" s="12">
        <v>6454.6274522248968</v>
      </c>
      <c r="T152" s="12">
        <v>6506.3841965444271</v>
      </c>
      <c r="U152" s="12">
        <v>6272.3117539999057</v>
      </c>
      <c r="V152" s="12">
        <v>6574.648239846174</v>
      </c>
      <c r="W152" s="12">
        <v>7051.7766398620697</v>
      </c>
      <c r="X152" s="12">
        <v>7732.1941452399769</v>
      </c>
      <c r="Y152" s="12">
        <v>8377.6322618103004</v>
      </c>
      <c r="Z152" s="12">
        <v>8585.6716951681665</v>
      </c>
      <c r="AA152" s="12">
        <v>9212.0828498076862</v>
      </c>
      <c r="AB152" s="12">
        <v>10191.303048960726</v>
      </c>
      <c r="AC152" s="12">
        <v>10901.60486873407</v>
      </c>
      <c r="AD152" s="12">
        <v>11225.847018434557</v>
      </c>
      <c r="AE152" s="12">
        <v>11839.737586000283</v>
      </c>
      <c r="AF152" s="12">
        <v>12165.474752333706</v>
      </c>
      <c r="AG152" s="12">
        <v>12549.298035716471</v>
      </c>
      <c r="AH152" s="12">
        <v>12985.749023175938</v>
      </c>
      <c r="AI152" s="12">
        <v>13063.786851076378</v>
      </c>
      <c r="AJ152" s="12">
        <v>13271.647507991278</v>
      </c>
      <c r="AK152" s="12">
        <v>12780.518406423782</v>
      </c>
      <c r="AL152" s="12">
        <v>12974.876666907856</v>
      </c>
      <c r="AM152" s="12">
        <v>12515.446519688994</v>
      </c>
      <c r="AN152" s="12">
        <v>12441.195766877598</v>
      </c>
      <c r="AO152" s="12">
        <v>11409.111680796257</v>
      </c>
      <c r="AP152" s="12">
        <v>10952.838443154666</v>
      </c>
      <c r="AQ152" s="12">
        <v>10984.9517894032</v>
      </c>
      <c r="AR152" s="12">
        <v>10888.270432739586</v>
      </c>
      <c r="AS152" s="12">
        <v>11069.280616639047</v>
      </c>
      <c r="AT152" s="12">
        <v>10578.088007844854</v>
      </c>
      <c r="AU152" s="12">
        <v>10056.503892118139</v>
      </c>
      <c r="AV152" s="12">
        <v>9792.9810761608096</v>
      </c>
      <c r="AW152" s="12">
        <v>9568.1578062759654</v>
      </c>
      <c r="AX152" s="12">
        <v>9404.6182273554459</v>
      </c>
      <c r="AY152" s="12">
        <v>9179.4216248611265</v>
      </c>
      <c r="AZ152" s="12">
        <v>9089.9272629821717</v>
      </c>
      <c r="BA152" s="12">
        <v>8532.1386771630932</v>
      </c>
      <c r="BB152" s="12">
        <v>7972.2624529479781</v>
      </c>
      <c r="BC152" s="12">
        <v>7075.781803773627</v>
      </c>
      <c r="BD152" s="12">
        <v>7109.7861257271234</v>
      </c>
      <c r="BE152" s="12">
        <v>7113.2066210020112</v>
      </c>
      <c r="BF152" s="12">
        <v>7141.8218886416289</v>
      </c>
      <c r="BG152" s="12">
        <v>7391.0139520235534</v>
      </c>
      <c r="BH152" s="12">
        <v>7959.51950827976</v>
      </c>
      <c r="BI152" s="12">
        <v>8087.0169789079191</v>
      </c>
      <c r="BJ152" s="12">
        <v>8067.523124170767</v>
      </c>
      <c r="BK152" s="12">
        <v>8067.8666993430234</v>
      </c>
      <c r="BL152" s="12">
        <v>8029.6493674902922</v>
      </c>
      <c r="BM152" s="12">
        <v>7976.4828597547312</v>
      </c>
      <c r="BN152" s="12">
        <v>7701.6764985404207</v>
      </c>
      <c r="BO152" s="12">
        <v>7154.043935195903</v>
      </c>
      <c r="BP152" s="12">
        <v>7108.054384019355</v>
      </c>
      <c r="BQ152" s="12">
        <v>6744.9816295293522</v>
      </c>
      <c r="BR152" s="12">
        <v>6378.0010836358178</v>
      </c>
      <c r="BS152" s="12">
        <v>6344.1971682938884</v>
      </c>
      <c r="BT152" s="12">
        <v>6383.4148474332724</v>
      </c>
      <c r="BU152" s="12">
        <v>6147.091135065305</v>
      </c>
      <c r="BV152" s="12">
        <v>6056.1255970355132</v>
      </c>
      <c r="BW152" s="12">
        <v>5740.009640428666</v>
      </c>
      <c r="BX152" s="12">
        <v>5872.4420998339319</v>
      </c>
      <c r="BY152" s="12">
        <v>5516.2509618893491</v>
      </c>
      <c r="BZ152" s="12">
        <v>5606.9920301321072</v>
      </c>
      <c r="CA152" s="12">
        <v>5864.5400221522304</v>
      </c>
      <c r="CB152" s="12">
        <v>5902.4966767377791</v>
      </c>
      <c r="CC152" s="12">
        <v>5901.4441368043599</v>
      </c>
      <c r="CD152" s="12">
        <v>5665.3659049919188</v>
      </c>
      <c r="CE152" s="12">
        <v>5101.0534858682067</v>
      </c>
      <c r="CF152" s="12">
        <v>3936.2080673274804</v>
      </c>
      <c r="CG152" s="12">
        <v>3613.4579272049773</v>
      </c>
      <c r="CH152" s="12">
        <v>2644.3578136441306</v>
      </c>
      <c r="CI152" s="12">
        <v>3392.34373727294</v>
      </c>
      <c r="CJ152" s="12">
        <v>2373.2512440029086</v>
      </c>
      <c r="CK152" s="12">
        <v>2493.567960436942</v>
      </c>
      <c r="CL152" s="12">
        <v>2056.4975816151914</v>
      </c>
      <c r="CM152" s="12">
        <v>1760.7404313168392</v>
      </c>
      <c r="CN152" s="12">
        <v>1443.3979805571353</v>
      </c>
      <c r="CO152" s="12">
        <v>1290.1900863412943</v>
      </c>
      <c r="CP152" s="12">
        <v>1049.6588017107197</v>
      </c>
      <c r="CQ152" s="12">
        <v>853.1466919784425</v>
      </c>
      <c r="CR152" s="12">
        <v>727.26975949986331</v>
      </c>
      <c r="CS152" s="12">
        <v>549.7074049924297</v>
      </c>
      <c r="CT152" s="12">
        <v>447.79756132726817</v>
      </c>
      <c r="CU152" s="12">
        <v>312.24357749241182</v>
      </c>
      <c r="CV152" s="12">
        <v>211.93790547183931</v>
      </c>
      <c r="CW152" s="12">
        <v>139.12248945729306</v>
      </c>
      <c r="CX152" s="12">
        <v>241.29811490042562</v>
      </c>
      <c r="CZ152" s="12">
        <v>20000</v>
      </c>
      <c r="DA152" s="12">
        <v>5300</v>
      </c>
      <c r="DB152" s="12">
        <v>16500</v>
      </c>
      <c r="DC152" s="12">
        <v>15500</v>
      </c>
      <c r="DD152" s="12">
        <v>1500</v>
      </c>
      <c r="DE152" s="12">
        <v>19000</v>
      </c>
      <c r="DF152" s="12">
        <v>6900.8653341897189</v>
      </c>
      <c r="DG152" s="12">
        <v>5391.839228697233</v>
      </c>
      <c r="DH152" s="12">
        <v>1509.0261054924858</v>
      </c>
      <c r="DI152" s="12">
        <v>5800</v>
      </c>
      <c r="DJ152" s="12"/>
      <c r="DK152" s="12"/>
    </row>
    <row r="153" spans="1:186" s="13" customFormat="1" ht="12.5" x14ac:dyDescent="0.25">
      <c r="A153" s="12">
        <v>2026</v>
      </c>
      <c r="B153" s="12">
        <v>701861.60591440019</v>
      </c>
      <c r="C153" s="12">
        <v>6900.8653341897189</v>
      </c>
      <c r="D153" s="12">
        <v>6793.6504816681518</v>
      </c>
      <c r="E153" s="12">
        <v>6651.291416469554</v>
      </c>
      <c r="F153" s="12">
        <v>6569.5374660988964</v>
      </c>
      <c r="G153" s="12">
        <v>6489.9583179467272</v>
      </c>
      <c r="H153" s="12">
        <v>6213.2884931591334</v>
      </c>
      <c r="I153" s="12">
        <v>6333.6845033256122</v>
      </c>
      <c r="J153" s="12">
        <v>6074.8095115426877</v>
      </c>
      <c r="K153" s="12">
        <v>6054.4109325584923</v>
      </c>
      <c r="L153" s="12">
        <v>6450.7647547884426</v>
      </c>
      <c r="M153" s="12">
        <v>6643.4054390804231</v>
      </c>
      <c r="N153" s="12">
        <v>6821.992811529446</v>
      </c>
      <c r="O153" s="12">
        <v>6771.2141284747577</v>
      </c>
      <c r="P153" s="12">
        <v>6868.8144304167472</v>
      </c>
      <c r="Q153" s="12">
        <v>6764.3618885496271</v>
      </c>
      <c r="R153" s="12">
        <v>6630.4407388133113</v>
      </c>
      <c r="S153" s="12">
        <v>6775.5818316261202</v>
      </c>
      <c r="T153" s="12">
        <v>6626.6713803083549</v>
      </c>
      <c r="U153" s="12">
        <v>6676.0139778778739</v>
      </c>
      <c r="V153" s="12">
        <v>6623.8894277850777</v>
      </c>
      <c r="W153" s="12">
        <v>7313.7163454379879</v>
      </c>
      <c r="X153" s="12">
        <v>7893.0076126231852</v>
      </c>
      <c r="Y153" s="12">
        <v>8344.0325327434584</v>
      </c>
      <c r="Z153" s="12">
        <v>9005.4167467287152</v>
      </c>
      <c r="AA153" s="12">
        <v>9223.4268725487746</v>
      </c>
      <c r="AB153" s="12">
        <v>9890.6581438925186</v>
      </c>
      <c r="AC153" s="12">
        <v>10875.60901224619</v>
      </c>
      <c r="AD153" s="12">
        <v>11404.859435626677</v>
      </c>
      <c r="AE153" s="12">
        <v>11520.841219854268</v>
      </c>
      <c r="AF153" s="12">
        <v>12004.17336484541</v>
      </c>
      <c r="AG153" s="12">
        <v>12246.662043252676</v>
      </c>
      <c r="AH153" s="12">
        <v>12481.930836581254</v>
      </c>
      <c r="AI153" s="12">
        <v>12945.218473412335</v>
      </c>
      <c r="AJ153" s="12">
        <v>12992.211541352186</v>
      </c>
      <c r="AK153" s="12">
        <v>13176.560657290447</v>
      </c>
      <c r="AL153" s="12">
        <v>12691.201828917659</v>
      </c>
      <c r="AM153" s="12">
        <v>12888.047825974332</v>
      </c>
      <c r="AN153" s="12">
        <v>12445.635956753078</v>
      </c>
      <c r="AO153" s="12">
        <v>12351.364909079124</v>
      </c>
      <c r="AP153" s="12">
        <v>11334.079636152022</v>
      </c>
      <c r="AQ153" s="12">
        <v>10887.984024804242</v>
      </c>
      <c r="AR153" s="12">
        <v>10958.453992430132</v>
      </c>
      <c r="AS153" s="12">
        <v>10859.631295370997</v>
      </c>
      <c r="AT153" s="12">
        <v>11014.23365352552</v>
      </c>
      <c r="AU153" s="12">
        <v>10561.741621905363</v>
      </c>
      <c r="AV153" s="12">
        <v>10035.603911505048</v>
      </c>
      <c r="AW153" s="12">
        <v>9790.6827346603823</v>
      </c>
      <c r="AX153" s="12">
        <v>9577.1732886536811</v>
      </c>
      <c r="AY153" s="12">
        <v>9377.6002616852784</v>
      </c>
      <c r="AZ153" s="12">
        <v>9157.684089784867</v>
      </c>
      <c r="BA153" s="12">
        <v>9097.5360714739672</v>
      </c>
      <c r="BB153" s="12">
        <v>8518.7747781450453</v>
      </c>
      <c r="BC153" s="12">
        <v>7958.4560188467012</v>
      </c>
      <c r="BD153" s="12">
        <v>7063.3884518847972</v>
      </c>
      <c r="BE153" s="12">
        <v>7089.1798591342585</v>
      </c>
      <c r="BF153" s="12">
        <v>7079.4769456193208</v>
      </c>
      <c r="BG153" s="12">
        <v>7122.4036746318843</v>
      </c>
      <c r="BH153" s="12">
        <v>7343.8582687328908</v>
      </c>
      <c r="BI153" s="12">
        <v>7915.475924507301</v>
      </c>
      <c r="BJ153" s="12">
        <v>8051.1592439049818</v>
      </c>
      <c r="BK153" s="12">
        <v>8008.3370739262664</v>
      </c>
      <c r="BL153" s="12">
        <v>8001.7737865012268</v>
      </c>
      <c r="BM153" s="12">
        <v>7956.6202570746918</v>
      </c>
      <c r="BN153" s="12">
        <v>7876.5686422445588</v>
      </c>
      <c r="BO153" s="12">
        <v>7578.6395477208589</v>
      </c>
      <c r="BP153" s="12">
        <v>7057.8858554245799</v>
      </c>
      <c r="BQ153" s="12">
        <v>7002.533313663047</v>
      </c>
      <c r="BR153" s="12">
        <v>6666.8791126892793</v>
      </c>
      <c r="BS153" s="12">
        <v>6291.2877751227697</v>
      </c>
      <c r="BT153" s="12">
        <v>6254.3988499719289</v>
      </c>
      <c r="BU153" s="12">
        <v>6303.6157709529616</v>
      </c>
      <c r="BV153" s="12">
        <v>6042.3326400370051</v>
      </c>
      <c r="BW153" s="12">
        <v>5956.3592224206095</v>
      </c>
      <c r="BX153" s="12">
        <v>5651.8897183968566</v>
      </c>
      <c r="BY153" s="12">
        <v>5762.3071843048692</v>
      </c>
      <c r="BZ153" s="12">
        <v>5423.0372342528462</v>
      </c>
      <c r="CA153" s="12">
        <v>5476.269109826535</v>
      </c>
      <c r="CB153" s="12">
        <v>5722.7269937786168</v>
      </c>
      <c r="CC153" s="12">
        <v>5743.4245219400455</v>
      </c>
      <c r="CD153" s="12">
        <v>5726.1667336173978</v>
      </c>
      <c r="CE153" s="12">
        <v>5472.2778385429538</v>
      </c>
      <c r="CF153" s="12">
        <v>4917.5223649153804</v>
      </c>
      <c r="CG153" s="12">
        <v>3765.0376903806869</v>
      </c>
      <c r="CH153" s="12">
        <v>3453.1404032729379</v>
      </c>
      <c r="CI153" s="12">
        <v>2497.4056105166173</v>
      </c>
      <c r="CJ153" s="12">
        <v>3188.6049965664902</v>
      </c>
      <c r="CK153" s="12">
        <v>2210.1828460616098</v>
      </c>
      <c r="CL153" s="12">
        <v>2285.1644141059351</v>
      </c>
      <c r="CM153" s="12">
        <v>1862.2614427648168</v>
      </c>
      <c r="CN153" s="12">
        <v>1565.2276580059083</v>
      </c>
      <c r="CO153" s="12">
        <v>1274.4885920149504</v>
      </c>
      <c r="CP153" s="12">
        <v>1117.0919111511407</v>
      </c>
      <c r="CQ153" s="12">
        <v>886.87981030384685</v>
      </c>
      <c r="CR153" s="12">
        <v>699.03639274811712</v>
      </c>
      <c r="CS153" s="12">
        <v>566.79299860485401</v>
      </c>
      <c r="CT153" s="12">
        <v>423.17948113737054</v>
      </c>
      <c r="CU153" s="12">
        <v>336.06590066537518</v>
      </c>
      <c r="CV153" s="12">
        <v>224.44341060585123</v>
      </c>
      <c r="CW153" s="12">
        <v>144.53800466182142</v>
      </c>
      <c r="CX153" s="12">
        <v>245.41043077885007</v>
      </c>
      <c r="CZ153" s="12">
        <v>20000</v>
      </c>
      <c r="DA153" s="12">
        <v>5300</v>
      </c>
      <c r="DB153" s="12">
        <v>16500</v>
      </c>
      <c r="DC153" s="12">
        <v>15500</v>
      </c>
      <c r="DD153" s="12">
        <v>1500</v>
      </c>
      <c r="DE153" s="12">
        <v>19000</v>
      </c>
      <c r="DF153" s="12">
        <v>6905.6811535016241</v>
      </c>
      <c r="DG153" s="12">
        <v>5444.8045885166002</v>
      </c>
      <c r="DH153" s="12">
        <v>1460.8765649850238</v>
      </c>
      <c r="DI153" s="12">
        <v>5800</v>
      </c>
      <c r="DJ153" s="12"/>
      <c r="DK153" s="12"/>
    </row>
    <row r="154" spans="1:186" s="13" customFormat="1" ht="12.5" x14ac:dyDescent="0.25">
      <c r="A154" s="12">
        <v>2027</v>
      </c>
      <c r="B154" s="12">
        <v>709122.55638425122</v>
      </c>
      <c r="C154" s="12">
        <v>6905.6811535016241</v>
      </c>
      <c r="D154" s="12">
        <v>6814.816394245282</v>
      </c>
      <c r="E154" s="12">
        <v>6693.7513673624053</v>
      </c>
      <c r="F154" s="12">
        <v>6625.7627053149627</v>
      </c>
      <c r="G154" s="12">
        <v>6566.5681364711709</v>
      </c>
      <c r="H154" s="12">
        <v>6488.6538986316536</v>
      </c>
      <c r="I154" s="12">
        <v>6213.0926975477687</v>
      </c>
      <c r="J154" s="12">
        <v>6351.1450575348081</v>
      </c>
      <c r="K154" s="12">
        <v>6103.1469554496834</v>
      </c>
      <c r="L154" s="12">
        <v>6099.1007486956078</v>
      </c>
      <c r="M154" s="12">
        <v>6480.8492974032688</v>
      </c>
      <c r="N154" s="12">
        <v>6696.7259638455635</v>
      </c>
      <c r="O154" s="12">
        <v>6848.0856209979229</v>
      </c>
      <c r="P154" s="12">
        <v>6832.6421569995709</v>
      </c>
      <c r="Q154" s="12">
        <v>6922.8953606486666</v>
      </c>
      <c r="R154" s="12">
        <v>6812.4594253328505</v>
      </c>
      <c r="S154" s="12">
        <v>6734.3078468554631</v>
      </c>
      <c r="T154" s="12">
        <v>6947.6017575856058</v>
      </c>
      <c r="U154" s="12">
        <v>6796.3006386203688</v>
      </c>
      <c r="V154" s="12">
        <v>7027.5366922838975</v>
      </c>
      <c r="W154" s="12">
        <v>7362.998031930596</v>
      </c>
      <c r="X154" s="12">
        <v>8154.9007907188961</v>
      </c>
      <c r="Y154" s="12">
        <v>8504.8500622285683</v>
      </c>
      <c r="Z154" s="12">
        <v>8971.879859892073</v>
      </c>
      <c r="AA154" s="12">
        <v>9643.108016737533</v>
      </c>
      <c r="AB154" s="12">
        <v>9902.0507165819163</v>
      </c>
      <c r="AC154" s="12">
        <v>10575.148589471983</v>
      </c>
      <c r="AD154" s="12">
        <v>11378.971602330072</v>
      </c>
      <c r="AE154" s="12">
        <v>11699.881516156456</v>
      </c>
      <c r="AF154" s="12">
        <v>11685.543478260068</v>
      </c>
      <c r="AG154" s="12">
        <v>12085.565868021215</v>
      </c>
      <c r="AH154" s="12">
        <v>12179.554088154971</v>
      </c>
      <c r="AI154" s="12">
        <v>12441.709373118083</v>
      </c>
      <c r="AJ154" s="12">
        <v>12873.849038046716</v>
      </c>
      <c r="AK154" s="12">
        <v>12897.391194706674</v>
      </c>
      <c r="AL154" s="12">
        <v>13087.221972864147</v>
      </c>
      <c r="AM154" s="12">
        <v>12604.631759766828</v>
      </c>
      <c r="AN154" s="12">
        <v>12818.292263384157</v>
      </c>
      <c r="AO154" s="12">
        <v>12355.978693026802</v>
      </c>
      <c r="AP154" s="12">
        <v>12275.973972412849</v>
      </c>
      <c r="AQ154" s="12">
        <v>11269.215823137143</v>
      </c>
      <c r="AR154" s="12">
        <v>10861.82280684649</v>
      </c>
      <c r="AS154" s="12">
        <v>10929.999290123313</v>
      </c>
      <c r="AT154" s="12">
        <v>10805.11997956135</v>
      </c>
      <c r="AU154" s="12">
        <v>10997.788402012855</v>
      </c>
      <c r="AV154" s="12">
        <v>10540.461841134831</v>
      </c>
      <c r="AW154" s="12">
        <v>10033.413219577267</v>
      </c>
      <c r="AX154" s="12">
        <v>9799.7475599444952</v>
      </c>
      <c r="AY154" s="12">
        <v>9550.3869974258487</v>
      </c>
      <c r="AZ154" s="12">
        <v>9355.9455943663743</v>
      </c>
      <c r="BA154" s="12">
        <v>9165.5811891843477</v>
      </c>
      <c r="BB154" s="12">
        <v>9083.2324935986508</v>
      </c>
      <c r="BC154" s="12">
        <v>8503.8795738280314</v>
      </c>
      <c r="BD154" s="12">
        <v>7944.0457410016934</v>
      </c>
      <c r="BE154" s="12">
        <v>7043.3421449271664</v>
      </c>
      <c r="BF154" s="12">
        <v>7055.8839079251629</v>
      </c>
      <c r="BG154" s="12">
        <v>7060.7597726346794</v>
      </c>
      <c r="BH154" s="12">
        <v>7076.8686290121504</v>
      </c>
      <c r="BI154" s="12">
        <v>7303.1922919705785</v>
      </c>
      <c r="BJ154" s="12">
        <v>7880.8517465209788</v>
      </c>
      <c r="BK154" s="12">
        <v>7993.2827304339353</v>
      </c>
      <c r="BL154" s="12">
        <v>7943.3330400907944</v>
      </c>
      <c r="BM154" s="12">
        <v>7930.0964991232186</v>
      </c>
      <c r="BN154" s="12">
        <v>7858.3457319207919</v>
      </c>
      <c r="BO154" s="12">
        <v>7753.343843083323</v>
      </c>
      <c r="BP154" s="12">
        <v>7480.2819201081747</v>
      </c>
      <c r="BQ154" s="12">
        <v>6954.0178755098923</v>
      </c>
      <c r="BR154" s="12">
        <v>6923.8686639673742</v>
      </c>
      <c r="BS154" s="12">
        <v>6579.1297903381819</v>
      </c>
      <c r="BT154" s="12">
        <v>6203.6757262785177</v>
      </c>
      <c r="BU154" s="12">
        <v>6177.8240078154995</v>
      </c>
      <c r="BV154" s="12">
        <v>6198.6887480386004</v>
      </c>
      <c r="BW154" s="12">
        <v>5944.5348599613035</v>
      </c>
      <c r="BX154" s="12">
        <v>5866.884016192882</v>
      </c>
      <c r="BY154" s="12">
        <v>5547.8683464747955</v>
      </c>
      <c r="BZ154" s="12">
        <v>5668.2146376139626</v>
      </c>
      <c r="CA154" s="12">
        <v>5299.9238031919904</v>
      </c>
      <c r="CB154" s="12">
        <v>5346.527064400605</v>
      </c>
      <c r="CC154" s="12">
        <v>5572.4875399287521</v>
      </c>
      <c r="CD154" s="12">
        <v>5576.5805321962325</v>
      </c>
      <c r="CE154" s="12">
        <v>5535.343853428697</v>
      </c>
      <c r="CF154" s="12">
        <v>5280.5911480179448</v>
      </c>
      <c r="CG154" s="12">
        <v>4708.7771374325876</v>
      </c>
      <c r="CH154" s="12">
        <v>3602.246579247837</v>
      </c>
      <c r="CI154" s="12">
        <v>3263.6758053033027</v>
      </c>
      <c r="CJ154" s="12">
        <v>2348.6268090235521</v>
      </c>
      <c r="CK154" s="12">
        <v>2975.2838079692074</v>
      </c>
      <c r="CL154" s="12">
        <v>2027.4614920158217</v>
      </c>
      <c r="CM154" s="12">
        <v>2072.429291787585</v>
      </c>
      <c r="CN154" s="12">
        <v>1657.9813257977194</v>
      </c>
      <c r="CO154" s="12">
        <v>1384.9044870833345</v>
      </c>
      <c r="CP154" s="12">
        <v>1104.527805825132</v>
      </c>
      <c r="CQ154" s="12">
        <v>944.49214082205265</v>
      </c>
      <c r="CR154" s="12">
        <v>728.78502960841956</v>
      </c>
      <c r="CS154" s="12">
        <v>544.42976944669272</v>
      </c>
      <c r="CT154" s="12">
        <v>437.26067544776703</v>
      </c>
      <c r="CU154" s="12">
        <v>317.87190691992981</v>
      </c>
      <c r="CV154" s="12">
        <v>241.84047485152712</v>
      </c>
      <c r="CW154" s="12">
        <v>153.39746888945186</v>
      </c>
      <c r="CX154" s="12">
        <v>251.55623079118755</v>
      </c>
      <c r="CZ154" s="12">
        <v>20000</v>
      </c>
      <c r="DA154" s="12">
        <v>5300</v>
      </c>
      <c r="DB154" s="12">
        <v>16500</v>
      </c>
      <c r="DC154" s="12">
        <v>15500</v>
      </c>
      <c r="DD154" s="12">
        <v>1500</v>
      </c>
      <c r="DE154" s="12">
        <v>19000</v>
      </c>
      <c r="DF154" s="12">
        <v>6896.1867236747121</v>
      </c>
      <c r="DG154" s="12">
        <v>5506.7352078054864</v>
      </c>
      <c r="DH154" s="12">
        <v>1389.4515158692257</v>
      </c>
      <c r="DI154" s="12">
        <v>5800</v>
      </c>
      <c r="DJ154" s="12"/>
      <c r="DK154" s="12"/>
    </row>
    <row r="155" spans="1:186" s="13" customFormat="1" ht="12.5" x14ac:dyDescent="0.25">
      <c r="A155" s="12">
        <v>2028</v>
      </c>
      <c r="B155" s="12">
        <v>716312.09929196537</v>
      </c>
      <c r="C155" s="12">
        <v>6896.1867236747121</v>
      </c>
      <c r="D155" s="12">
        <v>6819.8797209271142</v>
      </c>
      <c r="E155" s="12">
        <v>6714.9489136678512</v>
      </c>
      <c r="F155" s="12">
        <v>6668.2441241155566</v>
      </c>
      <c r="G155" s="12">
        <v>6622.7966629835355</v>
      </c>
      <c r="H155" s="12">
        <v>6565.2637171560982</v>
      </c>
      <c r="I155" s="12">
        <v>6488.4512876187919</v>
      </c>
      <c r="J155" s="12">
        <v>6230.5915625476428</v>
      </c>
      <c r="K155" s="12">
        <v>6379.4737425136918</v>
      </c>
      <c r="L155" s="12">
        <v>6147.8378341114376</v>
      </c>
      <c r="M155" s="12">
        <v>6129.2409183067457</v>
      </c>
      <c r="N155" s="12">
        <v>6534.1784337739828</v>
      </c>
      <c r="O155" s="12">
        <v>6722.8358225885222</v>
      </c>
      <c r="P155" s="12">
        <v>6909.5136495227362</v>
      </c>
      <c r="Q155" s="12">
        <v>6886.7474286499746</v>
      </c>
      <c r="R155" s="12">
        <v>6970.9962084992439</v>
      </c>
      <c r="S155" s="12">
        <v>6916.3284390348927</v>
      </c>
      <c r="T155" s="12">
        <v>6906.3667829960941</v>
      </c>
      <c r="U155" s="12">
        <v>7117.2132608940783</v>
      </c>
      <c r="V155" s="12">
        <v>7147.8427843873706</v>
      </c>
      <c r="W155" s="12">
        <v>7766.5555132024556</v>
      </c>
      <c r="X155" s="12">
        <v>8204.2191282591375</v>
      </c>
      <c r="Y155" s="12">
        <v>8766.6988148537603</v>
      </c>
      <c r="Z155" s="12">
        <v>9132.6995357710912</v>
      </c>
      <c r="AA155" s="12">
        <v>9609.6133648672294</v>
      </c>
      <c r="AB155" s="12">
        <v>10321.649634025027</v>
      </c>
      <c r="AC155" s="12">
        <v>10586.595850081889</v>
      </c>
      <c r="AD155" s="12">
        <v>11078.654494411534</v>
      </c>
      <c r="AE155" s="12">
        <v>11674.100503909338</v>
      </c>
      <c r="AF155" s="12">
        <v>11864.652120632869</v>
      </c>
      <c r="AG155" s="12">
        <v>11767.127693478678</v>
      </c>
      <c r="AH155" s="12">
        <v>12018.651084283443</v>
      </c>
      <c r="AI155" s="12">
        <v>12139.565977208824</v>
      </c>
      <c r="AJ155" s="12">
        <v>12370.67786050724</v>
      </c>
      <c r="AK155" s="12">
        <v>12779.205500527078</v>
      </c>
      <c r="AL155" s="12">
        <v>12808.380605649094</v>
      </c>
      <c r="AM155" s="12">
        <v>13000.644319958254</v>
      </c>
      <c r="AN155" s="12">
        <v>12535.227578437029</v>
      </c>
      <c r="AO155" s="12">
        <v>12728.682357293568</v>
      </c>
      <c r="AP155" s="12">
        <v>12280.768753835957</v>
      </c>
      <c r="AQ155" s="12">
        <v>12210.768524471619</v>
      </c>
      <c r="AR155" s="12">
        <v>11243.021695798569</v>
      </c>
      <c r="AS155" s="12">
        <v>10833.673662005798</v>
      </c>
      <c r="AT155" s="12">
        <v>10875.697315826823</v>
      </c>
      <c r="AU155" s="12">
        <v>10789.203683234296</v>
      </c>
      <c r="AV155" s="12">
        <v>10976.450953211503</v>
      </c>
      <c r="AW155" s="12">
        <v>10537.795270575431</v>
      </c>
      <c r="AX155" s="12">
        <v>10042.542710876416</v>
      </c>
      <c r="AY155" s="12">
        <v>9773.0389252030873</v>
      </c>
      <c r="AZ155" s="12">
        <v>9528.9427600860781</v>
      </c>
      <c r="BA155" s="12">
        <v>9363.9087550484619</v>
      </c>
      <c r="BB155" s="12">
        <v>9151.6087026687128</v>
      </c>
      <c r="BC155" s="12">
        <v>9067.3185667122125</v>
      </c>
      <c r="BD155" s="12">
        <v>8488.2895527794353</v>
      </c>
      <c r="BE155" s="12">
        <v>7922.019290049433</v>
      </c>
      <c r="BF155" s="12">
        <v>7010.6840627099964</v>
      </c>
      <c r="BG155" s="12">
        <v>7037.627439962871</v>
      </c>
      <c r="BH155" s="12">
        <v>7016.0123933140749</v>
      </c>
      <c r="BI155" s="12">
        <v>7037.8078301189053</v>
      </c>
      <c r="BJ155" s="12">
        <v>7271.8051747022873</v>
      </c>
      <c r="BK155" s="12">
        <v>7825.0192205543881</v>
      </c>
      <c r="BL155" s="12">
        <v>7929.5534985972972</v>
      </c>
      <c r="BM155" s="12">
        <v>7872.7446982914771</v>
      </c>
      <c r="BN155" s="12">
        <v>7833.5154054277482</v>
      </c>
      <c r="BO155" s="12">
        <v>7736.6956913373306</v>
      </c>
      <c r="BP155" s="12">
        <v>7654.8311566097227</v>
      </c>
      <c r="BQ155" s="12">
        <v>7373.8656719277205</v>
      </c>
      <c r="BR155" s="12">
        <v>6876.8281124670839</v>
      </c>
      <c r="BS155" s="12">
        <v>6835.5807798872884</v>
      </c>
      <c r="BT155" s="12">
        <v>6490.3801988144696</v>
      </c>
      <c r="BU155" s="12">
        <v>6129.370559402565</v>
      </c>
      <c r="BV155" s="12">
        <v>6076.3042082063275</v>
      </c>
      <c r="BW155" s="12">
        <v>6100.7913679083122</v>
      </c>
      <c r="BX155" s="12">
        <v>5856.8491374855294</v>
      </c>
      <c r="BY155" s="12">
        <v>5761.4379161554316</v>
      </c>
      <c r="BZ155" s="12">
        <v>5459.6608331092757</v>
      </c>
      <c r="CA155" s="12">
        <v>5543.8476831970047</v>
      </c>
      <c r="CB155" s="12">
        <v>5177.4990142876668</v>
      </c>
      <c r="CC155" s="12">
        <v>5208.8037066526394</v>
      </c>
      <c r="CD155" s="12">
        <v>5414.9985041145155</v>
      </c>
      <c r="CE155" s="12">
        <v>5394.7919723145969</v>
      </c>
      <c r="CF155" s="12">
        <v>5345.4318492257953</v>
      </c>
      <c r="CG155" s="12">
        <v>5062.3783403544257</v>
      </c>
      <c r="CH155" s="12">
        <v>4509.6893733264933</v>
      </c>
      <c r="CI155" s="12">
        <v>3409.0868801812558</v>
      </c>
      <c r="CJ155" s="12">
        <v>3072.6402226924902</v>
      </c>
      <c r="CK155" s="12">
        <v>2192.3327414471842</v>
      </c>
      <c r="CL155" s="12">
        <v>2733.3691282246768</v>
      </c>
      <c r="CM155" s="12">
        <v>1840.4462196579186</v>
      </c>
      <c r="CN155" s="12">
        <v>1848.0629539939018</v>
      </c>
      <c r="CO155" s="12">
        <v>1468.9702663046487</v>
      </c>
      <c r="CP155" s="12">
        <v>1202.847491192188</v>
      </c>
      <c r="CQ155" s="12">
        <v>934.46478503508342</v>
      </c>
      <c r="CR155" s="12">
        <v>776.81062174613669</v>
      </c>
      <c r="CS155" s="12">
        <v>569.97803024180223</v>
      </c>
      <c r="CT155" s="12">
        <v>419.83566134487137</v>
      </c>
      <c r="CU155" s="12">
        <v>329.01745553366135</v>
      </c>
      <c r="CV155" s="12">
        <v>228.95115791839041</v>
      </c>
      <c r="CW155" s="12">
        <v>165.35556505830382</v>
      </c>
      <c r="CX155" s="12">
        <v>261.53523321801617</v>
      </c>
      <c r="CZ155" s="12">
        <v>20000</v>
      </c>
      <c r="DA155" s="12">
        <v>5300</v>
      </c>
      <c r="DB155" s="12">
        <v>16500</v>
      </c>
      <c r="DC155" s="12">
        <v>15500</v>
      </c>
      <c r="DD155" s="12">
        <v>1500</v>
      </c>
      <c r="DE155" s="12">
        <v>19000</v>
      </c>
      <c r="DF155" s="12">
        <v>6876.3518251724909</v>
      </c>
      <c r="DG155" s="12">
        <v>5567.5204689526763</v>
      </c>
      <c r="DH155" s="12">
        <v>1308.8313562198146</v>
      </c>
      <c r="DI155" s="12">
        <v>5800</v>
      </c>
      <c r="DJ155" s="12"/>
      <c r="DK155" s="12"/>
    </row>
    <row r="156" spans="1:186" s="13" customFormat="1" ht="12.5" x14ac:dyDescent="0.25">
      <c r="A156" s="12">
        <v>2029</v>
      </c>
      <c r="B156" s="12">
        <v>723421.04146114702</v>
      </c>
      <c r="C156" s="12">
        <v>6876.3518251724909</v>
      </c>
      <c r="D156" s="12">
        <v>6810.6390579669524</v>
      </c>
      <c r="E156" s="12">
        <v>6720.0452846877542</v>
      </c>
      <c r="F156" s="12">
        <v>6689.4653488049444</v>
      </c>
      <c r="G156" s="12">
        <v>6665.2815958350311</v>
      </c>
      <c r="H156" s="12">
        <v>6621.492243668461</v>
      </c>
      <c r="I156" s="12">
        <v>6565.0683548409033</v>
      </c>
      <c r="J156" s="12">
        <v>6505.9446655388674</v>
      </c>
      <c r="K156" s="12">
        <v>6258.9500977570715</v>
      </c>
      <c r="L156" s="12">
        <v>6424.1571178326203</v>
      </c>
      <c r="M156" s="12">
        <v>6177.9918091478939</v>
      </c>
      <c r="N156" s="12">
        <v>6182.5830484141879</v>
      </c>
      <c r="O156" s="12">
        <v>6560.3062455971021</v>
      </c>
      <c r="P156" s="12">
        <v>6784.2638511133364</v>
      </c>
      <c r="Q156" s="12">
        <v>6963.6311729675908</v>
      </c>
      <c r="R156" s="12">
        <v>6934.8595914115967</v>
      </c>
      <c r="S156" s="12">
        <v>7074.8685994421448</v>
      </c>
      <c r="T156" s="12">
        <v>7088.3885807273909</v>
      </c>
      <c r="U156" s="12">
        <v>7076.0209797578664</v>
      </c>
      <c r="V156" s="12">
        <v>7468.7102551335893</v>
      </c>
      <c r="W156" s="12">
        <v>7886.8887206499039</v>
      </c>
      <c r="X156" s="12">
        <v>8607.6922679105446</v>
      </c>
      <c r="Y156" s="12">
        <v>8816.0473465510022</v>
      </c>
      <c r="Z156" s="12">
        <v>9394.4955449730951</v>
      </c>
      <c r="AA156" s="12">
        <v>9770.4413096895714</v>
      </c>
      <c r="AB156" s="12">
        <v>10288.210096698254</v>
      </c>
      <c r="AC156" s="12">
        <v>11006.126154233898</v>
      </c>
      <c r="AD156" s="12">
        <v>11090.150611951334</v>
      </c>
      <c r="AE156" s="12">
        <v>11373.946706950141</v>
      </c>
      <c r="AF156" s="12">
        <v>11839.045074199395</v>
      </c>
      <c r="AG156" s="12">
        <v>11946.293120556378</v>
      </c>
      <c r="AH156" s="12">
        <v>11700.460075795949</v>
      </c>
      <c r="AI156" s="12">
        <v>11978.851732627645</v>
      </c>
      <c r="AJ156" s="12">
        <v>12068.798867199908</v>
      </c>
      <c r="AK156" s="12">
        <v>12276.327202059581</v>
      </c>
      <c r="AL156" s="12">
        <v>12690.421355267015</v>
      </c>
      <c r="AM156" s="12">
        <v>12722.061706827923</v>
      </c>
      <c r="AN156" s="12">
        <v>12931.229152385227</v>
      </c>
      <c r="AO156" s="12">
        <v>12446.063469763849</v>
      </c>
      <c r="AP156" s="12">
        <v>12653.475210739551</v>
      </c>
      <c r="AQ156" s="12">
        <v>12215.679304004465</v>
      </c>
      <c r="AR156" s="12">
        <v>12184.131565358482</v>
      </c>
      <c r="AS156" s="12">
        <v>11214.845526087056</v>
      </c>
      <c r="AT156" s="12">
        <v>10779.728196390293</v>
      </c>
      <c r="AU156" s="12">
        <v>10859.983629533697</v>
      </c>
      <c r="AV156" s="12">
        <v>10768.397122921508</v>
      </c>
      <c r="AW156" s="12">
        <v>10973.733338011029</v>
      </c>
      <c r="AX156" s="12">
        <v>10546.569128306917</v>
      </c>
      <c r="AY156" s="12">
        <v>10015.951586857973</v>
      </c>
      <c r="AZ156" s="12">
        <v>9751.6507351180808</v>
      </c>
      <c r="BA156" s="12">
        <v>9537.1045983286003</v>
      </c>
      <c r="BB156" s="12">
        <v>9349.9923741974635</v>
      </c>
      <c r="BC156" s="12">
        <v>9136.0332723712017</v>
      </c>
      <c r="BD156" s="12">
        <v>9050.6163177108101</v>
      </c>
      <c r="BE156" s="12">
        <v>8465.2103159368526</v>
      </c>
      <c r="BF156" s="12">
        <v>7887.1743798679618</v>
      </c>
      <c r="BG156" s="12">
        <v>6993.0837939434768</v>
      </c>
      <c r="BH156" s="12">
        <v>6993.3947355041619</v>
      </c>
      <c r="BI156" s="12">
        <v>6977.7306086138087</v>
      </c>
      <c r="BJ156" s="12">
        <v>7007.9291620625281</v>
      </c>
      <c r="BK156" s="12">
        <v>7220.9409798766574</v>
      </c>
      <c r="BL156" s="12">
        <v>7763.1905256679993</v>
      </c>
      <c r="BM156" s="12">
        <v>7860.1231357720353</v>
      </c>
      <c r="BN156" s="12">
        <v>7777.3617994966498</v>
      </c>
      <c r="BO156" s="12">
        <v>7713.4947118937489</v>
      </c>
      <c r="BP156" s="12">
        <v>7639.7623579555511</v>
      </c>
      <c r="BQ156" s="12">
        <v>7548.2699064180615</v>
      </c>
      <c r="BR156" s="12">
        <v>7294.4025297140397</v>
      </c>
      <c r="BS156" s="12">
        <v>6790.1033269498639</v>
      </c>
      <c r="BT156" s="12">
        <v>6746.2393815506675</v>
      </c>
      <c r="BU156" s="12">
        <v>6414.8857011849632</v>
      </c>
      <c r="BV156" s="12">
        <v>6030.2487197447663</v>
      </c>
      <c r="BW156" s="12">
        <v>5982.214290459282</v>
      </c>
      <c r="BX156" s="12">
        <v>6012.9038636505102</v>
      </c>
      <c r="BY156" s="12">
        <v>5753.1322317609392</v>
      </c>
      <c r="BZ156" s="12">
        <v>5671.8683763228873</v>
      </c>
      <c r="CA156" s="12">
        <v>5342.8165980468921</v>
      </c>
      <c r="CB156" s="12">
        <v>5420.1485393409239</v>
      </c>
      <c r="CC156" s="12">
        <v>5047.2737083324137</v>
      </c>
      <c r="CD156" s="12">
        <v>5064.6930039325043</v>
      </c>
      <c r="CE156" s="12">
        <v>5242.8120657673444</v>
      </c>
      <c r="CF156" s="12">
        <v>5213.5291679188258</v>
      </c>
      <c r="CG156" s="12">
        <v>5128.8054607054128</v>
      </c>
      <c r="CH156" s="12">
        <v>4853.7082235129883</v>
      </c>
      <c r="CI156" s="12">
        <v>4271.4961748028127</v>
      </c>
      <c r="CJ156" s="12">
        <v>3213.9748793491149</v>
      </c>
      <c r="CK156" s="12">
        <v>2871.8096574185074</v>
      </c>
      <c r="CL156" s="12">
        <v>2016.3682915400004</v>
      </c>
      <c r="CM156" s="12">
        <v>2485.8066349877836</v>
      </c>
      <c r="CN156" s="12">
        <v>1642.0239636421056</v>
      </c>
      <c r="CO156" s="12">
        <v>1639.6717592264824</v>
      </c>
      <c r="CP156" s="12">
        <v>1277.7614174738419</v>
      </c>
      <c r="CQ156" s="12">
        <v>1020.1797313769518</v>
      </c>
      <c r="CR156" s="12">
        <v>769.17678422230961</v>
      </c>
      <c r="CS156" s="12">
        <v>607.92627457697358</v>
      </c>
      <c r="CT156" s="12">
        <v>441.13554026070119</v>
      </c>
      <c r="CU156" s="12">
        <v>316.02246870515341</v>
      </c>
      <c r="CV156" s="12">
        <v>237.29817802319164</v>
      </c>
      <c r="CW156" s="12">
        <v>156.51526909308345</v>
      </c>
      <c r="CX156" s="12">
        <v>275.96068649796109</v>
      </c>
      <c r="CZ156" s="12">
        <v>20000</v>
      </c>
      <c r="DA156" s="12">
        <v>5300</v>
      </c>
      <c r="DB156" s="12">
        <v>16500</v>
      </c>
      <c r="DC156" s="12">
        <v>15500</v>
      </c>
      <c r="DD156" s="12">
        <v>1500</v>
      </c>
      <c r="DE156" s="12">
        <v>19000</v>
      </c>
      <c r="DF156" s="12">
        <v>6847.0077219655514</v>
      </c>
      <c r="DG156" s="12">
        <v>5644.0086414210582</v>
      </c>
      <c r="DH156" s="12">
        <v>1202.9990805444932</v>
      </c>
      <c r="DI156" s="12">
        <v>5800</v>
      </c>
      <c r="DJ156" s="12"/>
      <c r="DK156" s="12"/>
    </row>
    <row r="157" spans="1:186" s="13" customFormat="1" ht="12.5" x14ac:dyDescent="0.25">
      <c r="A157" s="12">
        <v>2030</v>
      </c>
      <c r="B157" s="12">
        <v>730424.17431788694</v>
      </c>
      <c r="C157" s="12">
        <v>6847.0077219655514</v>
      </c>
      <c r="D157" s="12">
        <v>6791.0591131064975</v>
      </c>
      <c r="E157" s="12">
        <v>6710.8386192410744</v>
      </c>
      <c r="F157" s="12">
        <v>6694.5867406760917</v>
      </c>
      <c r="G157" s="12">
        <v>6686.5066891482347</v>
      </c>
      <c r="H157" s="12">
        <v>6663.9771765199566</v>
      </c>
      <c r="I157" s="12">
        <v>6621.3054024213397</v>
      </c>
      <c r="J157" s="12">
        <v>6582.5777914079899</v>
      </c>
      <c r="K157" s="12">
        <v>6534.2961364736766</v>
      </c>
      <c r="L157" s="12">
        <v>6303.6399661322566</v>
      </c>
      <c r="M157" s="12">
        <v>6454.3024712102688</v>
      </c>
      <c r="N157" s="12">
        <v>6231.3357110907236</v>
      </c>
      <c r="O157" s="12">
        <v>6208.7372195858907</v>
      </c>
      <c r="P157" s="12">
        <v>6621.7342741219163</v>
      </c>
      <c r="Q157" s="12">
        <v>6838.4158265209171</v>
      </c>
      <c r="R157" s="12">
        <v>7011.7553469166778</v>
      </c>
      <c r="S157" s="12">
        <v>7038.7440325709522</v>
      </c>
      <c r="T157" s="12">
        <v>7246.934309832016</v>
      </c>
      <c r="U157" s="12">
        <v>7258.0468087484205</v>
      </c>
      <c r="V157" s="12">
        <v>7427.5754427059228</v>
      </c>
      <c r="W157" s="12">
        <v>8207.6835996929531</v>
      </c>
      <c r="X157" s="12">
        <v>8728.0474990511466</v>
      </c>
      <c r="Y157" s="12">
        <v>9219.4464135958551</v>
      </c>
      <c r="Z157" s="12">
        <v>9443.8852562153079</v>
      </c>
      <c r="AA157" s="12">
        <v>10032.19500489681</v>
      </c>
      <c r="AB157" s="12">
        <v>10449.044095185209</v>
      </c>
      <c r="AC157" s="12">
        <v>10972.737590666846</v>
      </c>
      <c r="AD157" s="12">
        <v>11509.646459603922</v>
      </c>
      <c r="AE157" s="12">
        <v>11385.501514044819</v>
      </c>
      <c r="AF157" s="12">
        <v>11539.101638608041</v>
      </c>
      <c r="AG157" s="12">
        <v>11920.81286786523</v>
      </c>
      <c r="AH157" s="12">
        <v>11879.658811131239</v>
      </c>
      <c r="AI157" s="12">
        <v>11660.872921502347</v>
      </c>
      <c r="AJ157" s="12">
        <v>11908.312847938365</v>
      </c>
      <c r="AK157" s="12">
        <v>11974.674508159389</v>
      </c>
      <c r="AL157" s="12">
        <v>12187.931375968408</v>
      </c>
      <c r="AM157" s="12">
        <v>12604.2749049343</v>
      </c>
      <c r="AN157" s="12">
        <v>12652.993604715761</v>
      </c>
      <c r="AO157" s="12">
        <v>12842.047276153102</v>
      </c>
      <c r="AP157" s="12">
        <v>12371.209126588903</v>
      </c>
      <c r="AQ157" s="12">
        <v>12588.477973726824</v>
      </c>
      <c r="AR157" s="12">
        <v>12189.22852730349</v>
      </c>
      <c r="AS157" s="12">
        <v>12155.55701411438</v>
      </c>
      <c r="AT157" s="12">
        <v>11160.844180550186</v>
      </c>
      <c r="AU157" s="12">
        <v>10764.365493031086</v>
      </c>
      <c r="AV157" s="12">
        <v>10839.358338265272</v>
      </c>
      <c r="AW157" s="12">
        <v>10766.31186246893</v>
      </c>
      <c r="AX157" s="12">
        <v>10982.418266388235</v>
      </c>
      <c r="AY157" s="12">
        <v>10519.420400536666</v>
      </c>
      <c r="AZ157" s="12">
        <v>9994.6401855340828</v>
      </c>
      <c r="BA157" s="12">
        <v>9759.8550528161195</v>
      </c>
      <c r="BB157" s="12">
        <v>9523.3966161712651</v>
      </c>
      <c r="BC157" s="12">
        <v>9334.4668502565037</v>
      </c>
      <c r="BD157" s="12">
        <v>9119.6923699755171</v>
      </c>
      <c r="BE157" s="12">
        <v>9026.5097194497066</v>
      </c>
      <c r="BF157" s="12">
        <v>8429.1041364036846</v>
      </c>
      <c r="BG157" s="12">
        <v>7867.2793301721722</v>
      </c>
      <c r="BH157" s="12">
        <v>6949.5892607829273</v>
      </c>
      <c r="BI157" s="12">
        <v>6955.5992413006907</v>
      </c>
      <c r="BJ157" s="12">
        <v>6948.5851548975816</v>
      </c>
      <c r="BK157" s="12">
        <v>6959.5237259704918</v>
      </c>
      <c r="BL157" s="12">
        <v>7163.8415673386025</v>
      </c>
      <c r="BM157" s="12">
        <v>7695.5594965273085</v>
      </c>
      <c r="BN157" s="12">
        <v>7766.1794367313469</v>
      </c>
      <c r="BO157" s="12">
        <v>7658.4567629040539</v>
      </c>
      <c r="BP157" s="12">
        <v>7618.1859266250694</v>
      </c>
      <c r="BQ157" s="12">
        <v>7535.069800832076</v>
      </c>
      <c r="BR157" s="12">
        <v>7468.6939249734551</v>
      </c>
      <c r="BS157" s="12">
        <v>7205.1862481699518</v>
      </c>
      <c r="BT157" s="12">
        <v>6702.4744992863743</v>
      </c>
      <c r="BU157" s="12">
        <v>6670.0999447323211</v>
      </c>
      <c r="BV157" s="12">
        <v>6314.5479274755617</v>
      </c>
      <c r="BW157" s="12">
        <v>5938.8367987561214</v>
      </c>
      <c r="BX157" s="12">
        <v>5898.1774291401725</v>
      </c>
      <c r="BY157" s="12">
        <v>5908.9351157947549</v>
      </c>
      <c r="BZ157" s="12">
        <v>5665.3270265649317</v>
      </c>
      <c r="CA157" s="12">
        <v>5553.2412711752513</v>
      </c>
      <c r="CB157" s="12">
        <v>5226.3564052612892</v>
      </c>
      <c r="CC157" s="12">
        <v>5288.313348397628</v>
      </c>
      <c r="CD157" s="12">
        <v>4911.1226042917187</v>
      </c>
      <c r="CE157" s="12">
        <v>4906.9440054198685</v>
      </c>
      <c r="CF157" s="12">
        <v>5071.0839800753292</v>
      </c>
      <c r="CG157" s="12">
        <v>5006.1850915984151</v>
      </c>
      <c r="CH157" s="12">
        <v>4921.3041253054898</v>
      </c>
      <c r="CI157" s="12">
        <v>4602.9256266740358</v>
      </c>
      <c r="CJ157" s="12">
        <v>4031.3146497579387</v>
      </c>
      <c r="CK157" s="12">
        <v>3008.2082660485312</v>
      </c>
      <c r="CL157" s="12">
        <v>2642.7917668462601</v>
      </c>
      <c r="CM157" s="12">
        <v>1835.2851258704936</v>
      </c>
      <c r="CN157" s="12">
        <v>2223.0481942798219</v>
      </c>
      <c r="CO157" s="12">
        <v>1457.9500874634218</v>
      </c>
      <c r="CP157" s="12">
        <v>1428.5072427494106</v>
      </c>
      <c r="CQ157" s="12">
        <v>1085.2691663938374</v>
      </c>
      <c r="CR157" s="12">
        <v>841.73463280585372</v>
      </c>
      <c r="CS157" s="12">
        <v>602.11891593397957</v>
      </c>
      <c r="CT157" s="12">
        <v>470.73548064319385</v>
      </c>
      <c r="CU157" s="12">
        <v>332.9080119836629</v>
      </c>
      <c r="CV157" s="12">
        <v>228.09052864685401</v>
      </c>
      <c r="CW157" s="12">
        <v>162.44428090941827</v>
      </c>
      <c r="CX157" s="12">
        <v>279.04178647280423</v>
      </c>
      <c r="CZ157" s="12">
        <v>20000</v>
      </c>
      <c r="DA157" s="12">
        <v>5300</v>
      </c>
      <c r="DB157" s="12">
        <v>16500</v>
      </c>
      <c r="DC157" s="12">
        <v>15500</v>
      </c>
      <c r="DD157" s="12">
        <v>1500</v>
      </c>
      <c r="DE157" s="12">
        <v>19000</v>
      </c>
      <c r="DF157" s="12">
        <v>6816.7956166843232</v>
      </c>
      <c r="DG157" s="12">
        <v>5719.9035650242567</v>
      </c>
      <c r="DH157" s="12">
        <v>1096.8920516600665</v>
      </c>
      <c r="DI157" s="12">
        <v>5800</v>
      </c>
      <c r="DJ157" s="12"/>
      <c r="DK157" s="12"/>
    </row>
    <row r="158" spans="1:186" s="13" customFormat="1" ht="12.5" x14ac:dyDescent="0.25">
      <c r="A158" s="12">
        <v>2031</v>
      </c>
      <c r="B158" s="12">
        <v>737321.21881868981</v>
      </c>
      <c r="C158" s="12">
        <v>6816.7956166843232</v>
      </c>
      <c r="D158" s="12">
        <v>6761.9696554489174</v>
      </c>
      <c r="E158" s="12">
        <v>6691.2929200546359</v>
      </c>
      <c r="F158" s="12">
        <v>6685.4060620592027</v>
      </c>
      <c r="G158" s="12">
        <v>6691.6321634020887</v>
      </c>
      <c r="H158" s="12">
        <v>6685.2022698331612</v>
      </c>
      <c r="I158" s="12">
        <v>6663.7995941999106</v>
      </c>
      <c r="J158" s="12">
        <v>6638.8326206541406</v>
      </c>
      <c r="K158" s="12">
        <v>6610.940500819559</v>
      </c>
      <c r="L158" s="12">
        <v>6578.9815393925401</v>
      </c>
      <c r="M158" s="12">
        <v>6333.8148563707855</v>
      </c>
      <c r="N158" s="12">
        <v>6507.6398709752402</v>
      </c>
      <c r="O158" s="12">
        <v>6257.4943641538302</v>
      </c>
      <c r="P158" s="12">
        <v>6270.1652481107049</v>
      </c>
      <c r="Q158" s="12">
        <v>6675.9233745152469</v>
      </c>
      <c r="R158" s="12">
        <v>6886.5733996164236</v>
      </c>
      <c r="S158" s="12">
        <v>7115.6495146683646</v>
      </c>
      <c r="T158" s="12">
        <v>7210.8437298802255</v>
      </c>
      <c r="U158" s="12">
        <v>7416.5992583757579</v>
      </c>
      <c r="V158" s="12">
        <v>7609.598853692095</v>
      </c>
      <c r="W158" s="12">
        <v>8166.6363160593755</v>
      </c>
      <c r="X158" s="12">
        <v>9048.7773633352663</v>
      </c>
      <c r="Y158" s="12">
        <v>9339.8232369148591</v>
      </c>
      <c r="Z158" s="12">
        <v>9847.1877653971096</v>
      </c>
      <c r="AA158" s="12">
        <v>10081.617352070871</v>
      </c>
      <c r="AB158" s="12">
        <v>10710.751839795341</v>
      </c>
      <c r="AC158" s="12">
        <v>11133.590467204151</v>
      </c>
      <c r="AD158" s="12">
        <v>11476.300312625619</v>
      </c>
      <c r="AE158" s="12">
        <v>11804.950253439198</v>
      </c>
      <c r="AF158" s="12">
        <v>11550.739366497346</v>
      </c>
      <c r="AG158" s="12">
        <v>11621.022386962866</v>
      </c>
      <c r="AH158" s="12">
        <v>11854.297412984331</v>
      </c>
      <c r="AI158" s="12">
        <v>11840.120041625705</v>
      </c>
      <c r="AJ158" s="12">
        <v>11590.564732056071</v>
      </c>
      <c r="AK158" s="12">
        <v>11814.379027851071</v>
      </c>
      <c r="AL158" s="12">
        <v>11886.569031264034</v>
      </c>
      <c r="AM158" s="12">
        <v>12102.064438104477</v>
      </c>
      <c r="AN158" s="12">
        <v>12535.441761365433</v>
      </c>
      <c r="AO158" s="12">
        <v>12564.24625747139</v>
      </c>
      <c r="AP158" s="12">
        <v>12767.172231712368</v>
      </c>
      <c r="AQ158" s="12">
        <v>12306.61514740959</v>
      </c>
      <c r="AR158" s="12">
        <v>12562.080339549742</v>
      </c>
      <c r="AS158" s="12">
        <v>12160.804937929204</v>
      </c>
      <c r="AT158" s="12">
        <v>12101.042632999925</v>
      </c>
      <c r="AU158" s="12">
        <v>11145.417482790817</v>
      </c>
      <c r="AV158" s="12">
        <v>10744.062348839274</v>
      </c>
      <c r="AW158" s="12">
        <v>10837.480276898077</v>
      </c>
      <c r="AX158" s="12">
        <v>10775.526376430247</v>
      </c>
      <c r="AY158" s="12">
        <v>10955.187166063646</v>
      </c>
      <c r="AZ158" s="12">
        <v>10497.486641865617</v>
      </c>
      <c r="BA158" s="12">
        <v>10002.915856634998</v>
      </c>
      <c r="BB158" s="12">
        <v>9746.1734460808293</v>
      </c>
      <c r="BC158" s="12">
        <v>9508.0949699878074</v>
      </c>
      <c r="BD158" s="12">
        <v>9318.1675775219737</v>
      </c>
      <c r="BE158" s="12">
        <v>9095.9089661333983</v>
      </c>
      <c r="BF158" s="12">
        <v>8989.2043987889338</v>
      </c>
      <c r="BG158" s="12">
        <v>8407.9030104371268</v>
      </c>
      <c r="BH158" s="12">
        <v>7821.1791520009592</v>
      </c>
      <c r="BI158" s="12">
        <v>6912.5332954328314</v>
      </c>
      <c r="BJ158" s="12">
        <v>6926.8843736396993</v>
      </c>
      <c r="BK158" s="12">
        <v>6901.3686630462216</v>
      </c>
      <c r="BL158" s="12">
        <v>6904.7213062185601</v>
      </c>
      <c r="BM158" s="12">
        <v>7100.5763579929771</v>
      </c>
      <c r="BN158" s="12">
        <v>7603.7320288679239</v>
      </c>
      <c r="BO158" s="12">
        <v>7648.6566712014937</v>
      </c>
      <c r="BP158" s="12">
        <v>7564.4207089722895</v>
      </c>
      <c r="BQ158" s="12">
        <v>7515.4109078662559</v>
      </c>
      <c r="BR158" s="12">
        <v>7457.2225998129188</v>
      </c>
      <c r="BS158" s="12">
        <v>7379.351677815589</v>
      </c>
      <c r="BT158" s="12">
        <v>7114.8329272214796</v>
      </c>
      <c r="BU158" s="12">
        <v>6628.1717740597196</v>
      </c>
      <c r="BV158" s="12">
        <v>6569.1609285983723</v>
      </c>
      <c r="BW158" s="12">
        <v>6221.6802278624937</v>
      </c>
      <c r="BX158" s="12">
        <v>5857.4977243444227</v>
      </c>
      <c r="BY158" s="12">
        <v>5798.0600969046573</v>
      </c>
      <c r="BZ158" s="12">
        <v>5820.8820083359933</v>
      </c>
      <c r="CA158" s="12">
        <v>5548.9744385372269</v>
      </c>
      <c r="CB158" s="12">
        <v>5434.8995585771327</v>
      </c>
      <c r="CC158" s="12">
        <v>5101.9976987417676</v>
      </c>
      <c r="CD158" s="12">
        <v>5150.2148894400025</v>
      </c>
      <c r="CE158" s="12">
        <v>4761.7079274778062</v>
      </c>
      <c r="CF158" s="12">
        <v>4749.3914652486301</v>
      </c>
      <c r="CG158" s="12">
        <v>4874.0537693146998</v>
      </c>
      <c r="CH158" s="12">
        <v>4807.2769355881328</v>
      </c>
      <c r="CI158" s="12">
        <v>4671.7043673053222</v>
      </c>
      <c r="CJ158" s="12">
        <v>4349.7164683539577</v>
      </c>
      <c r="CK158" s="12">
        <v>3777.6742711307352</v>
      </c>
      <c r="CL158" s="12">
        <v>2772.7481089549337</v>
      </c>
      <c r="CM158" s="12">
        <v>2408.0088806562326</v>
      </c>
      <c r="CN158" s="12">
        <v>1641.6859660674681</v>
      </c>
      <c r="CO158" s="12">
        <v>1977.4573331223019</v>
      </c>
      <c r="CP158" s="12">
        <v>1271.002321125573</v>
      </c>
      <c r="CQ158" s="12">
        <v>1215.1667065773115</v>
      </c>
      <c r="CR158" s="12">
        <v>896.77687034844007</v>
      </c>
      <c r="CS158" s="12">
        <v>661.16978856569631</v>
      </c>
      <c r="CT158" s="12">
        <v>466.39292880880294</v>
      </c>
      <c r="CU158" s="12">
        <v>355.51589497333987</v>
      </c>
      <c r="CV158" s="12">
        <v>240.68067160111673</v>
      </c>
      <c r="CW158" s="12">
        <v>156.02031712056845</v>
      </c>
      <c r="CX158" s="12">
        <v>285.15922685263831</v>
      </c>
      <c r="CZ158" s="12">
        <v>20000</v>
      </c>
      <c r="DA158" s="12">
        <v>5300</v>
      </c>
      <c r="DB158" s="12">
        <v>16500</v>
      </c>
      <c r="DC158" s="12">
        <v>15500</v>
      </c>
      <c r="DD158" s="12">
        <v>1500</v>
      </c>
      <c r="DE158" s="12">
        <v>19000</v>
      </c>
      <c r="DF158" s="12">
        <v>6789.5387484156154</v>
      </c>
      <c r="DG158" s="12">
        <v>5813.461869502793</v>
      </c>
      <c r="DH158" s="12">
        <v>976.07687891282239</v>
      </c>
      <c r="DI158" s="12">
        <v>5800</v>
      </c>
      <c r="DJ158" s="12"/>
      <c r="DK158" s="12"/>
    </row>
    <row r="159" spans="1:186" s="13" customFormat="1" ht="12.5" x14ac:dyDescent="0.25">
      <c r="A159" s="12">
        <v>2032</v>
      </c>
      <c r="B159" s="12">
        <v>744097.46872499818</v>
      </c>
      <c r="C159" s="12">
        <v>6789.5387484156154</v>
      </c>
      <c r="D159" s="12">
        <v>6732.0034314314744</v>
      </c>
      <c r="E159" s="12">
        <v>6662.2377475981029</v>
      </c>
      <c r="F159" s="12">
        <v>6665.8867253971293</v>
      </c>
      <c r="G159" s="12">
        <v>6682.4557197651993</v>
      </c>
      <c r="H159" s="12">
        <v>6690.3277440870152</v>
      </c>
      <c r="I159" s="12">
        <v>6685.0350763704446</v>
      </c>
      <c r="J159" s="12">
        <v>6681.3454746505122</v>
      </c>
      <c r="K159" s="12">
        <v>6667.2081383138093</v>
      </c>
      <c r="L159" s="12">
        <v>6655.6269688849989</v>
      </c>
      <c r="M159" s="12">
        <v>6609.1494712794793</v>
      </c>
      <c r="N159" s="12">
        <v>6387.1592532729064</v>
      </c>
      <c r="O159" s="12">
        <v>6533.7870086354487</v>
      </c>
      <c r="P159" s="12">
        <v>6318.9223926786435</v>
      </c>
      <c r="Q159" s="12">
        <v>6324.4097642754841</v>
      </c>
      <c r="R159" s="12">
        <v>6724.1166547374869</v>
      </c>
      <c r="S159" s="12">
        <v>6990.4928032896332</v>
      </c>
      <c r="T159" s="12">
        <v>7287.7673715507808</v>
      </c>
      <c r="U159" s="12">
        <v>7380.5298659602558</v>
      </c>
      <c r="V159" s="12">
        <v>7768.1571068773264</v>
      </c>
      <c r="W159" s="12">
        <v>8348.6535028814797</v>
      </c>
      <c r="X159" s="12">
        <v>9007.8079356051785</v>
      </c>
      <c r="Y159" s="12">
        <v>9660.4865185302006</v>
      </c>
      <c r="Z159" s="12">
        <v>9967.5890251160272</v>
      </c>
      <c r="AA159" s="12">
        <v>10484.848798971667</v>
      </c>
      <c r="AB159" s="12">
        <v>10760.212561564913</v>
      </c>
      <c r="AC159" s="12">
        <v>11395.241905875526</v>
      </c>
      <c r="AD159" s="12">
        <v>11637.179128710719</v>
      </c>
      <c r="AE159" s="12">
        <v>11771.66325517465</v>
      </c>
      <c r="AF159" s="12">
        <v>11970.166912674878</v>
      </c>
      <c r="AG159" s="12">
        <v>11632.726985101333</v>
      </c>
      <c r="AH159" s="12">
        <v>11554.728263400641</v>
      </c>
      <c r="AI159" s="12">
        <v>11814.87747628969</v>
      </c>
      <c r="AJ159" s="12">
        <v>11769.881504005909</v>
      </c>
      <c r="AK159" s="12">
        <v>11496.831590141213</v>
      </c>
      <c r="AL159" s="12">
        <v>11726.502355098175</v>
      </c>
      <c r="AM159" s="12">
        <v>11800.919562055917</v>
      </c>
      <c r="AN159" s="12">
        <v>12033.617344045346</v>
      </c>
      <c r="AO159" s="12">
        <v>12446.993232551504</v>
      </c>
      <c r="AP159" s="12">
        <v>12489.706523563927</v>
      </c>
      <c r="AQ159" s="12">
        <v>12702.580919620561</v>
      </c>
      <c r="AR159" s="12">
        <v>12280.687049454191</v>
      </c>
      <c r="AS159" s="12">
        <v>12533.720650008963</v>
      </c>
      <c r="AT159" s="12">
        <v>12106.495851360613</v>
      </c>
      <c r="AU159" s="12">
        <v>12085.091346245392</v>
      </c>
      <c r="AV159" s="12">
        <v>11125.062364149786</v>
      </c>
      <c r="AW159" s="12">
        <v>10742.555756693695</v>
      </c>
      <c r="AX159" s="12">
        <v>10846.884275925811</v>
      </c>
      <c r="AY159" s="12">
        <v>10749.055263956907</v>
      </c>
      <c r="AZ159" s="12">
        <v>10933.058566440268</v>
      </c>
      <c r="BA159" s="12">
        <v>10505.132785918388</v>
      </c>
      <c r="BB159" s="12">
        <v>9989.2885042477756</v>
      </c>
      <c r="BC159" s="12">
        <v>9730.8917856165463</v>
      </c>
      <c r="BD159" s="12">
        <v>9492.012938584623</v>
      </c>
      <c r="BE159" s="12">
        <v>9294.3854476235138</v>
      </c>
      <c r="BF159" s="12">
        <v>9058.9722708957834</v>
      </c>
      <c r="BG159" s="12">
        <v>8966.7544827959955</v>
      </c>
      <c r="BH159" s="12">
        <v>8360.3149328961881</v>
      </c>
      <c r="BI159" s="12">
        <v>7781.5338228034634</v>
      </c>
      <c r="BJ159" s="12">
        <v>6884.5262841866006</v>
      </c>
      <c r="BK159" s="12">
        <v>6880.4977655695557</v>
      </c>
      <c r="BL159" s="12">
        <v>6847.6796767319011</v>
      </c>
      <c r="BM159" s="12">
        <v>6843.6174843683639</v>
      </c>
      <c r="BN159" s="12">
        <v>7014.0394926999834</v>
      </c>
      <c r="BO159" s="12">
        <v>7488.2170481816556</v>
      </c>
      <c r="BP159" s="12">
        <v>7556.0110468725816</v>
      </c>
      <c r="BQ159" s="12">
        <v>7463.1958134214046</v>
      </c>
      <c r="BR159" s="12">
        <v>7439.3398700624912</v>
      </c>
      <c r="BS159" s="12">
        <v>7369.8283502034192</v>
      </c>
      <c r="BT159" s="12">
        <v>7288.8614375426514</v>
      </c>
      <c r="BU159" s="12">
        <v>7037.7993867098367</v>
      </c>
      <c r="BV159" s="12">
        <v>6529.0743674383702</v>
      </c>
      <c r="BW159" s="12">
        <v>6475.448566654457</v>
      </c>
      <c r="BX159" s="12">
        <v>6138.8601713564512</v>
      </c>
      <c r="BY159" s="12">
        <v>5760.0708247839393</v>
      </c>
      <c r="BZ159" s="12">
        <v>5713.7325275321127</v>
      </c>
      <c r="CA159" s="12">
        <v>5704.1728836343764</v>
      </c>
      <c r="CB159" s="12">
        <v>5432.6893814215873</v>
      </c>
      <c r="CC159" s="12">
        <v>5308.4397244982592</v>
      </c>
      <c r="CD159" s="12">
        <v>4971.8665681040984</v>
      </c>
      <c r="CE159" s="12">
        <v>4998.0008864480042</v>
      </c>
      <c r="CF159" s="12">
        <v>4612.3748906687906</v>
      </c>
      <c r="CG159" s="12">
        <v>4567.9205533035911</v>
      </c>
      <c r="CH159" s="12">
        <v>4684.67398297004</v>
      </c>
      <c r="CI159" s="12">
        <v>4568.0728792947721</v>
      </c>
      <c r="CJ159" s="12">
        <v>4419.0081828540879</v>
      </c>
      <c r="CK159" s="12">
        <v>4081.5423232512067</v>
      </c>
      <c r="CL159" s="12">
        <v>3484.7359720151603</v>
      </c>
      <c r="CM159" s="12">
        <v>2530.5133636141823</v>
      </c>
      <c r="CN159" s="12">
        <v>2156.3130507953283</v>
      </c>
      <c r="CO159" s="12">
        <v>1461.2520282747289</v>
      </c>
      <c r="CP159" s="12">
        <v>1727.7620817720172</v>
      </c>
      <c r="CQ159" s="12">
        <v>1081.5999618844298</v>
      </c>
      <c r="CR159" s="12">
        <v>1005.7216432905167</v>
      </c>
      <c r="CS159" s="12">
        <v>705.63359990673632</v>
      </c>
      <c r="CT159" s="12">
        <v>513.60821319887066</v>
      </c>
      <c r="CU159" s="12">
        <v>352.49589449899941</v>
      </c>
      <c r="CV159" s="12">
        <v>257.29169220109918</v>
      </c>
      <c r="CW159" s="12">
        <v>165.05864380801648</v>
      </c>
      <c r="CX159" s="12">
        <v>284.64934490448178</v>
      </c>
      <c r="CZ159" s="12">
        <v>20000</v>
      </c>
      <c r="DA159" s="12">
        <v>5300</v>
      </c>
      <c r="DB159" s="12">
        <v>16500</v>
      </c>
      <c r="DC159" s="12">
        <v>15500</v>
      </c>
      <c r="DD159" s="12">
        <v>1500</v>
      </c>
      <c r="DE159" s="12">
        <v>19000</v>
      </c>
      <c r="DF159" s="12">
        <v>6764.8269439052929</v>
      </c>
      <c r="DG159" s="12">
        <v>5904.913952458769</v>
      </c>
      <c r="DH159" s="12">
        <v>859.91299144652385</v>
      </c>
      <c r="DI159" s="12">
        <v>5800</v>
      </c>
      <c r="DJ159" s="12"/>
      <c r="DK159" s="12"/>
    </row>
    <row r="160" spans="1:186" s="13" customFormat="1" ht="12.5" x14ac:dyDescent="0.25">
      <c r="A160" s="12">
        <v>2033</v>
      </c>
      <c r="B160" s="12">
        <v>750757.57223621104</v>
      </c>
      <c r="C160" s="12">
        <v>6764.8269439052929</v>
      </c>
      <c r="D160" s="12">
        <v>6704.9805854757797</v>
      </c>
      <c r="E160" s="12">
        <v>6632.3046667089839</v>
      </c>
      <c r="F160" s="12">
        <v>6636.8581158007473</v>
      </c>
      <c r="G160" s="12">
        <v>6662.9406751551387</v>
      </c>
      <c r="H160" s="12">
        <v>6681.1513004501248</v>
      </c>
      <c r="I160" s="12">
        <v>6690.1716534909428</v>
      </c>
      <c r="J160" s="12">
        <v>6702.6010626925181</v>
      </c>
      <c r="K160" s="12">
        <v>6709.7346668501868</v>
      </c>
      <c r="L160" s="12">
        <v>6711.8962248668522</v>
      </c>
      <c r="M160" s="12">
        <v>6685.8060409788068</v>
      </c>
      <c r="N160" s="12">
        <v>6662.4903266962065</v>
      </c>
      <c r="O160" s="12">
        <v>6413.3209277796104</v>
      </c>
      <c r="P160" s="12">
        <v>6595.215037160262</v>
      </c>
      <c r="Q160" s="12">
        <v>6373.1788324764639</v>
      </c>
      <c r="R160" s="12">
        <v>6372.6564697080275</v>
      </c>
      <c r="S160" s="12">
        <v>6828.0629451752829</v>
      </c>
      <c r="T160" s="12">
        <v>7162.659008402592</v>
      </c>
      <c r="U160" s="12">
        <v>7457.4758131722901</v>
      </c>
      <c r="V160" s="12">
        <v>7732.1500087859258</v>
      </c>
      <c r="W160" s="12">
        <v>8507.2182755769718</v>
      </c>
      <c r="X160" s="12">
        <v>9189.8188350471046</v>
      </c>
      <c r="Y160" s="12">
        <v>9619.5880117590059</v>
      </c>
      <c r="Z160" s="12">
        <v>10288.175897779378</v>
      </c>
      <c r="AA160" s="12">
        <v>10605.275435949092</v>
      </c>
      <c r="AB160" s="12">
        <v>11163.360443353846</v>
      </c>
      <c r="AC160" s="12">
        <v>11444.747818724092</v>
      </c>
      <c r="AD160" s="12">
        <v>11898.796191486988</v>
      </c>
      <c r="AE160" s="12">
        <v>11932.56764283299</v>
      </c>
      <c r="AF160" s="12">
        <v>11936.949037135453</v>
      </c>
      <c r="AG160" s="12">
        <v>12052.14954204903</v>
      </c>
      <c r="AH160" s="12">
        <v>11566.525140203234</v>
      </c>
      <c r="AI160" s="12">
        <v>11515.490769303953</v>
      </c>
      <c r="AJ160" s="12">
        <v>11744.784172925985</v>
      </c>
      <c r="AK160" s="12">
        <v>11676.205985073237</v>
      </c>
      <c r="AL160" s="12">
        <v>11409.222880186233</v>
      </c>
      <c r="AM160" s="12">
        <v>11641.037481131876</v>
      </c>
      <c r="AN160" s="12">
        <v>11732.76879911574</v>
      </c>
      <c r="AO160" s="12">
        <v>11945.669270969429</v>
      </c>
      <c r="AP160" s="12">
        <v>12372.691024222688</v>
      </c>
      <c r="AQ160" s="12">
        <v>12425.515887940241</v>
      </c>
      <c r="AR160" s="12">
        <v>12676.637819867952</v>
      </c>
      <c r="AS160" s="12">
        <v>12252.758610618032</v>
      </c>
      <c r="AT160" s="12">
        <v>12479.44167384741</v>
      </c>
      <c r="AU160" s="12">
        <v>12090.744497418702</v>
      </c>
      <c r="AV160" s="12">
        <v>12064.259172986927</v>
      </c>
      <c r="AW160" s="12">
        <v>11123.499645767544</v>
      </c>
      <c r="AX160" s="12">
        <v>10752.296642139298</v>
      </c>
      <c r="AY160" s="12">
        <v>10820.667595095787</v>
      </c>
      <c r="AZ160" s="12">
        <v>10727.811817780825</v>
      </c>
      <c r="BA160" s="12">
        <v>10940.527927668889</v>
      </c>
      <c r="BB160" s="12">
        <v>10490.734255366207</v>
      </c>
      <c r="BC160" s="12">
        <v>9974.0651919592055</v>
      </c>
      <c r="BD160" s="12">
        <v>9714.8172482416539</v>
      </c>
      <c r="BE160" s="12">
        <v>9468.3323283806094</v>
      </c>
      <c r="BF160" s="12">
        <v>9257.4703817629706</v>
      </c>
      <c r="BG160" s="12">
        <v>9036.8980970177035</v>
      </c>
      <c r="BH160" s="12">
        <v>8917.743546796075</v>
      </c>
      <c r="BI160" s="12">
        <v>8319.1558878911164</v>
      </c>
      <c r="BJ160" s="12">
        <v>7751.0987513619239</v>
      </c>
      <c r="BK160" s="12">
        <v>6839.2302179420603</v>
      </c>
      <c r="BL160" s="12">
        <v>6827.5477446199493</v>
      </c>
      <c r="BM160" s="12">
        <v>6787.624409523225</v>
      </c>
      <c r="BN160" s="12">
        <v>6759.6386382933651</v>
      </c>
      <c r="BO160" s="12">
        <v>6903.5868610634379</v>
      </c>
      <c r="BP160" s="12">
        <v>7397.6967624633817</v>
      </c>
      <c r="BQ160" s="12">
        <v>7456.4320624954034</v>
      </c>
      <c r="BR160" s="12">
        <v>7388.4955064711194</v>
      </c>
      <c r="BS160" s="12">
        <v>7353.9530058211567</v>
      </c>
      <c r="BT160" s="12">
        <v>7281.4702950238807</v>
      </c>
      <c r="BU160" s="12">
        <v>7211.7313037787753</v>
      </c>
      <c r="BV160" s="12">
        <v>6935.6903823994035</v>
      </c>
      <c r="BW160" s="12">
        <v>6437.6272079931659</v>
      </c>
      <c r="BX160" s="12">
        <v>6391.8196935967808</v>
      </c>
      <c r="BY160" s="12">
        <v>6039.9181517899742</v>
      </c>
      <c r="BZ160" s="12">
        <v>5678.3377092102282</v>
      </c>
      <c r="CA160" s="12">
        <v>5601.7897965283155</v>
      </c>
      <c r="CB160" s="12">
        <v>5587.4145828662049</v>
      </c>
      <c r="CC160" s="12">
        <v>5308.3367028426273</v>
      </c>
      <c r="CD160" s="12">
        <v>5175.7785738437906</v>
      </c>
      <c r="CE160" s="12">
        <v>4828.1771158361153</v>
      </c>
      <c r="CF160" s="12">
        <v>4845.8945617966838</v>
      </c>
      <c r="CG160" s="12">
        <v>4439.8292871466383</v>
      </c>
      <c r="CH160" s="12">
        <v>4393.2991647880144</v>
      </c>
      <c r="CI160" s="12">
        <v>4456.7321388038854</v>
      </c>
      <c r="CJ160" s="12">
        <v>4325.0851060640834</v>
      </c>
      <c r="CK160" s="12">
        <v>4150.7384669934181</v>
      </c>
      <c r="CL160" s="12">
        <v>3770.5538483027767</v>
      </c>
      <c r="CM160" s="12">
        <v>3183.8540643526308</v>
      </c>
      <c r="CN160" s="12">
        <v>2270.2061489569724</v>
      </c>
      <c r="CO160" s="12">
        <v>1921.050333803717</v>
      </c>
      <c r="CP160" s="12">
        <v>1277.1296488820362</v>
      </c>
      <c r="CQ160" s="12">
        <v>1473.7438983584566</v>
      </c>
      <c r="CR160" s="12">
        <v>895.64522667533754</v>
      </c>
      <c r="CS160" s="12">
        <v>792.98638069130243</v>
      </c>
      <c r="CT160" s="12">
        <v>548.95910596641886</v>
      </c>
      <c r="CU160" s="12">
        <v>388.99630055721087</v>
      </c>
      <c r="CV160" s="12">
        <v>255.33732224400109</v>
      </c>
      <c r="CW160" s="12">
        <v>176.48749339772206</v>
      </c>
      <c r="CX160" s="12">
        <v>290.74607356005095</v>
      </c>
      <c r="CZ160" s="12">
        <v>20000</v>
      </c>
      <c r="DA160" s="12">
        <v>5300</v>
      </c>
      <c r="DB160" s="12">
        <v>16500</v>
      </c>
      <c r="DC160" s="12">
        <v>15500</v>
      </c>
      <c r="DD160" s="12">
        <v>1500</v>
      </c>
      <c r="DE160" s="12">
        <v>19000</v>
      </c>
      <c r="DF160" s="12">
        <v>6753.1173658860298</v>
      </c>
      <c r="DG160" s="12">
        <v>5997.9979285082845</v>
      </c>
      <c r="DH160" s="12">
        <v>755.11943737774527</v>
      </c>
      <c r="DI160" s="12">
        <v>5800</v>
      </c>
      <c r="DJ160" s="12"/>
      <c r="DK160" s="12"/>
    </row>
    <row r="161" spans="1:186" s="13" customFormat="1" ht="12.5" x14ac:dyDescent="0.25">
      <c r="A161" s="12">
        <v>2034</v>
      </c>
      <c r="B161" s="12">
        <v>757312.90341027873</v>
      </c>
      <c r="C161" s="12">
        <v>6753.1173658860298</v>
      </c>
      <c r="D161" s="12">
        <v>6680.4919031257596</v>
      </c>
      <c r="E161" s="12">
        <v>6605.3133850688882</v>
      </c>
      <c r="F161" s="12">
        <v>6606.950792551308</v>
      </c>
      <c r="G161" s="12">
        <v>6633.9163862758514</v>
      </c>
      <c r="H161" s="12">
        <v>6661.6362558400651</v>
      </c>
      <c r="I161" s="12">
        <v>6681.0068473800511</v>
      </c>
      <c r="J161" s="12">
        <v>6707.7585398165684</v>
      </c>
      <c r="K161" s="12">
        <v>6731.0052940863006</v>
      </c>
      <c r="L161" s="12">
        <v>6754.4247246426512</v>
      </c>
      <c r="M161" s="12">
        <v>6742.087993198983</v>
      </c>
      <c r="N161" s="12">
        <v>6739.1486553576588</v>
      </c>
      <c r="O161" s="12">
        <v>6688.6462285834532</v>
      </c>
      <c r="P161" s="12">
        <v>6474.7489563044237</v>
      </c>
      <c r="Q161" s="12">
        <v>6649.459636480884</v>
      </c>
      <c r="R161" s="12">
        <v>6421.4350673664721</v>
      </c>
      <c r="S161" s="12">
        <v>6476.642372815686</v>
      </c>
      <c r="T161" s="12">
        <v>7000.281021720537</v>
      </c>
      <c r="U161" s="12">
        <v>7332.42819635046</v>
      </c>
      <c r="V161" s="12">
        <v>7809.12009351694</v>
      </c>
      <c r="W161" s="12">
        <v>8471.3061866054104</v>
      </c>
      <c r="X161" s="12">
        <v>9348.3884356469462</v>
      </c>
      <c r="Y161" s="12">
        <v>9801.5893470587289</v>
      </c>
      <c r="Z161" s="12">
        <v>10247.365728771128</v>
      </c>
      <c r="AA161" s="12">
        <v>10925.794938799827</v>
      </c>
      <c r="AB161" s="12">
        <v>11283.81239976468</v>
      </c>
      <c r="AC161" s="12">
        <v>11847.805886891281</v>
      </c>
      <c r="AD161" s="12">
        <v>11948.343994312154</v>
      </c>
      <c r="AE161" s="12">
        <v>12194.156833273268</v>
      </c>
      <c r="AF161" s="12">
        <v>12097.909083396418</v>
      </c>
      <c r="AG161" s="12">
        <v>12018.989916634568</v>
      </c>
      <c r="AH161" s="12">
        <v>11985.883583191662</v>
      </c>
      <c r="AI161" s="12">
        <v>11527.370007711626</v>
      </c>
      <c r="AJ161" s="12">
        <v>11445.588158128352</v>
      </c>
      <c r="AK161" s="12">
        <v>11651.230561179422</v>
      </c>
      <c r="AL161" s="12">
        <v>11588.661138566158</v>
      </c>
      <c r="AM161" s="12">
        <v>11323.949443828798</v>
      </c>
      <c r="AN161" s="12">
        <v>11573.131880250967</v>
      </c>
      <c r="AO161" s="12">
        <v>11645.198881621889</v>
      </c>
      <c r="AP161" s="12">
        <v>11871.779718072528</v>
      </c>
      <c r="AQ161" s="12">
        <v>12308.770462611388</v>
      </c>
      <c r="AR161" s="12">
        <v>12400.029126828467</v>
      </c>
      <c r="AS161" s="12">
        <v>12648.698237519166</v>
      </c>
      <c r="AT161" s="12">
        <v>12198.98467659312</v>
      </c>
      <c r="AU161" s="12">
        <v>12463.712677846954</v>
      </c>
      <c r="AV161" s="12">
        <v>12070.027536810194</v>
      </c>
      <c r="AW161" s="12">
        <v>12062.150143736835</v>
      </c>
      <c r="AX161" s="12">
        <v>11133.174800608074</v>
      </c>
      <c r="AY161" s="12">
        <v>10726.536603800463</v>
      </c>
      <c r="AZ161" s="12">
        <v>10799.730702225312</v>
      </c>
      <c r="BA161" s="12">
        <v>10736.108460347023</v>
      </c>
      <c r="BB161" s="12">
        <v>10925.871296553649</v>
      </c>
      <c r="BC161" s="12">
        <v>10474.647563375445</v>
      </c>
      <c r="BD161" s="12">
        <v>9958.0295392933003</v>
      </c>
      <c r="BE161" s="12">
        <v>9691.0986562772559</v>
      </c>
      <c r="BF161" s="12">
        <v>9431.6115883904386</v>
      </c>
      <c r="BG161" s="12">
        <v>9235.4067416126418</v>
      </c>
      <c r="BH161" s="12">
        <v>8988.3070086185417</v>
      </c>
      <c r="BI161" s="12">
        <v>8875.1477079113101</v>
      </c>
      <c r="BJ161" s="12">
        <v>8287.2594072422471</v>
      </c>
      <c r="BK161" s="12">
        <v>7701.8204948386401</v>
      </c>
      <c r="BL161" s="12">
        <v>6787.3184215234269</v>
      </c>
      <c r="BM161" s="12">
        <v>6768.2237198443918</v>
      </c>
      <c r="BN161" s="12">
        <v>6704.8888109870404</v>
      </c>
      <c r="BO161" s="12">
        <v>6651.6176195264634</v>
      </c>
      <c r="BP161" s="12">
        <v>6818.2470178611366</v>
      </c>
      <c r="BQ161" s="12">
        <v>7300.6465190720064</v>
      </c>
      <c r="BR161" s="12">
        <v>7383.2528584067959</v>
      </c>
      <c r="BS161" s="12">
        <v>7304.5436961128817</v>
      </c>
      <c r="BT161" s="12">
        <v>7267.7934434920917</v>
      </c>
      <c r="BU161" s="12">
        <v>7206.4938006682132</v>
      </c>
      <c r="BV161" s="12">
        <v>7109.4631881754294</v>
      </c>
      <c r="BW161" s="12">
        <v>6841.1303726000142</v>
      </c>
      <c r="BX161" s="12">
        <v>6356.1584905956606</v>
      </c>
      <c r="BY161" s="12">
        <v>6292.0534920405826</v>
      </c>
      <c r="BZ161" s="12">
        <v>5956.6419701170689</v>
      </c>
      <c r="CA161" s="12">
        <v>5569.7034272567507</v>
      </c>
      <c r="CB161" s="12">
        <v>5489.5914520535398</v>
      </c>
      <c r="CC161" s="12">
        <v>5462.4327778068637</v>
      </c>
      <c r="CD161" s="12">
        <v>5177.7438923539758</v>
      </c>
      <c r="CE161" s="12">
        <v>5029.4722314521487</v>
      </c>
      <c r="CF161" s="12">
        <v>4684.4345893392574</v>
      </c>
      <c r="CG161" s="12">
        <v>4669.9377966816555</v>
      </c>
      <c r="CH161" s="12">
        <v>4273.521243008885</v>
      </c>
      <c r="CI161" s="12">
        <v>4183.5605328030979</v>
      </c>
      <c r="CJ161" s="12">
        <v>4224.4390248006321</v>
      </c>
      <c r="CK161" s="12">
        <v>4066.4669377133732</v>
      </c>
      <c r="CL161" s="12">
        <v>3838.6473960067392</v>
      </c>
      <c r="CM161" s="12">
        <v>3450.218790217903</v>
      </c>
      <c r="CN161" s="12">
        <v>2859.5491248133958</v>
      </c>
      <c r="CO161" s="12">
        <v>2025.7696101288882</v>
      </c>
      <c r="CP161" s="12">
        <v>1681.1867310912407</v>
      </c>
      <c r="CQ161" s="12">
        <v>1089.4929152058057</v>
      </c>
      <c r="CR161" s="12">
        <v>1223.2566529571054</v>
      </c>
      <c r="CS161" s="12">
        <v>705.91114495630404</v>
      </c>
      <c r="CT161" s="12">
        <v>617.9507586265172</v>
      </c>
      <c r="CU161" s="12">
        <v>416.32162437287701</v>
      </c>
      <c r="CV161" s="12">
        <v>282.2168381377698</v>
      </c>
      <c r="CW161" s="12">
        <v>175.13283577923903</v>
      </c>
      <c r="CX161" s="12">
        <v>302.47238857606783</v>
      </c>
      <c r="CZ161" s="12">
        <v>20000</v>
      </c>
      <c r="DA161" s="12">
        <v>5300</v>
      </c>
      <c r="DB161" s="12">
        <v>16500</v>
      </c>
      <c r="DC161" s="12">
        <v>15500</v>
      </c>
      <c r="DD161" s="12">
        <v>1500</v>
      </c>
      <c r="DE161" s="12">
        <v>19000</v>
      </c>
      <c r="DF161" s="12">
        <v>6752.0295325008265</v>
      </c>
      <c r="DG161" s="12">
        <v>6091.2679659726155</v>
      </c>
      <c r="DH161" s="12">
        <v>660.76156652821101</v>
      </c>
      <c r="DI161" s="12">
        <v>5800</v>
      </c>
      <c r="DJ161" s="12"/>
      <c r="DK161" s="12"/>
    </row>
    <row r="162" spans="1:186" s="13" customFormat="1" ht="12.5" x14ac:dyDescent="0.25">
      <c r="A162" s="12">
        <v>2035</v>
      </c>
      <c r="B162" s="12">
        <v>763773.90369087772</v>
      </c>
      <c r="C162" s="12">
        <v>6752.0295325008265</v>
      </c>
      <c r="D162" s="12">
        <v>6668.9864836097368</v>
      </c>
      <c r="E162" s="12">
        <v>6580.8548169980149</v>
      </c>
      <c r="F162" s="12">
        <v>6579.984082632307</v>
      </c>
      <c r="G162" s="12">
        <v>6604.0132502558918</v>
      </c>
      <c r="H162" s="12">
        <v>6632.6119669607779</v>
      </c>
      <c r="I162" s="12">
        <v>6661.503688763547</v>
      </c>
      <c r="J162" s="12">
        <v>6698.6151443814724</v>
      </c>
      <c r="K162" s="12">
        <v>6736.1786299723435</v>
      </c>
      <c r="L162" s="12">
        <v>6775.6978477251596</v>
      </c>
      <c r="M162" s="12">
        <v>6784.6300503332368</v>
      </c>
      <c r="N162" s="12">
        <v>6795.4328795258371</v>
      </c>
      <c r="O162" s="12">
        <v>6765.308962981795</v>
      </c>
      <c r="P162" s="12">
        <v>6750.0742571082665</v>
      </c>
      <c r="Q162" s="12">
        <v>6529.0223585937329</v>
      </c>
      <c r="R162" s="12">
        <v>6697.696849960399</v>
      </c>
      <c r="S162" s="12">
        <v>6525.4291405209533</v>
      </c>
      <c r="T162" s="12">
        <v>6648.937107407879</v>
      </c>
      <c r="U162" s="12">
        <v>7170.1151589334931</v>
      </c>
      <c r="V162" s="12">
        <v>7684.1396260086012</v>
      </c>
      <c r="W162" s="12">
        <v>8548.3121810644116</v>
      </c>
      <c r="X162" s="12">
        <v>9312.5589128130414</v>
      </c>
      <c r="Y162" s="12">
        <v>9960.1604984286969</v>
      </c>
      <c r="Z162" s="12">
        <v>10429.357985565453</v>
      </c>
      <c r="AA162" s="12">
        <v>10885.059546228689</v>
      </c>
      <c r="AB162" s="12">
        <v>11604.261351850608</v>
      </c>
      <c r="AC162" s="12">
        <v>11968.298814434438</v>
      </c>
      <c r="AD162" s="12">
        <v>12351.345962998868</v>
      </c>
      <c r="AE162" s="12">
        <v>12243.753920436586</v>
      </c>
      <c r="AF162" s="12">
        <v>12359.46530771827</v>
      </c>
      <c r="AG162" s="12">
        <v>12179.996788741115</v>
      </c>
      <c r="AH162" s="12">
        <v>11952.831241271311</v>
      </c>
      <c r="AI162" s="12">
        <v>11946.701756727682</v>
      </c>
      <c r="AJ162" s="12">
        <v>11457.558005759853</v>
      </c>
      <c r="AK162" s="12">
        <v>11352.202923818728</v>
      </c>
      <c r="AL162" s="12">
        <v>11563.832908852364</v>
      </c>
      <c r="AM162" s="12">
        <v>11503.446861361675</v>
      </c>
      <c r="AN162" s="12">
        <v>11256.308874377748</v>
      </c>
      <c r="AO162" s="12">
        <v>11485.865454505511</v>
      </c>
      <c r="AP162" s="12">
        <v>11571.612240134644</v>
      </c>
      <c r="AQ162" s="12">
        <v>11808.287039677485</v>
      </c>
      <c r="AR162" s="12">
        <v>12283.598284193546</v>
      </c>
      <c r="AS162" s="12">
        <v>12372.512846035945</v>
      </c>
      <c r="AT162" s="12">
        <v>12594.890252018158</v>
      </c>
      <c r="AU162" s="12">
        <v>12183.757934971989</v>
      </c>
      <c r="AV162" s="12">
        <v>12443.069687923669</v>
      </c>
      <c r="AW162" s="12">
        <v>12068.020587489214</v>
      </c>
      <c r="AX162" s="12">
        <v>12071.307589678454</v>
      </c>
      <c r="AY162" s="12">
        <v>11107.337390115996</v>
      </c>
      <c r="AZ162" s="12">
        <v>10706.165099512275</v>
      </c>
      <c r="BA162" s="12">
        <v>10808.296136621768</v>
      </c>
      <c r="BB162" s="12">
        <v>10722.439466884811</v>
      </c>
      <c r="BC162" s="12">
        <v>10909.515897357516</v>
      </c>
      <c r="BD162" s="12">
        <v>10457.693446315971</v>
      </c>
      <c r="BE162" s="12">
        <v>9934.2550227517095</v>
      </c>
      <c r="BF162" s="12">
        <v>9654.3613236333222</v>
      </c>
      <c r="BG162" s="12">
        <v>9409.7253715786046</v>
      </c>
      <c r="BH162" s="12">
        <v>9186.8216424767961</v>
      </c>
      <c r="BI162" s="12">
        <v>8946.1322359272726</v>
      </c>
      <c r="BJ162" s="12">
        <v>8841.8780601318649</v>
      </c>
      <c r="BK162" s="12">
        <v>8235.7892934550946</v>
      </c>
      <c r="BL162" s="12">
        <v>7646.2029461876346</v>
      </c>
      <c r="BM162" s="12">
        <v>6728.9572228878387</v>
      </c>
      <c r="BN162" s="12">
        <v>6686.301401500481</v>
      </c>
      <c r="BO162" s="12">
        <v>6598.0484994773742</v>
      </c>
      <c r="BP162" s="12">
        <v>6568.82795941326</v>
      </c>
      <c r="BQ162" s="12">
        <v>6727.2755675995377</v>
      </c>
      <c r="BR162" s="12">
        <v>7229.7381995920878</v>
      </c>
      <c r="BS162" s="12">
        <v>7301.0128796693489</v>
      </c>
      <c r="BT162" s="12">
        <v>7219.9525415096668</v>
      </c>
      <c r="BU162" s="12">
        <v>7195.0304183990656</v>
      </c>
      <c r="BV162" s="12">
        <v>7106.6150766226037</v>
      </c>
      <c r="BW162" s="12">
        <v>7014.8412705923802</v>
      </c>
      <c r="BX162" s="12">
        <v>6756.2805996470279</v>
      </c>
      <c r="BY162" s="12">
        <v>6258.5143928905964</v>
      </c>
      <c r="BZ162" s="12">
        <v>6207.8829176453173</v>
      </c>
      <c r="CA162" s="12">
        <v>5845.9546806945173</v>
      </c>
      <c r="CB162" s="12">
        <v>5460.6458996493939</v>
      </c>
      <c r="CC162" s="12">
        <v>5369.311058282623</v>
      </c>
      <c r="CD162" s="12">
        <v>5330.9301190352971</v>
      </c>
      <c r="CE162" s="12">
        <v>5034.0859836246891</v>
      </c>
      <c r="CF162" s="12">
        <v>4882.6333363938757</v>
      </c>
      <c r="CG162" s="12">
        <v>4517.6128989166664</v>
      </c>
      <c r="CH162" s="12">
        <v>4499.8796583493449</v>
      </c>
      <c r="CI162" s="12">
        <v>4073.7609537527214</v>
      </c>
      <c r="CJ162" s="12">
        <v>3968.8989466792455</v>
      </c>
      <c r="CK162" s="12">
        <v>3976.4391852169128</v>
      </c>
      <c r="CL162" s="12">
        <v>3764.9272732187105</v>
      </c>
      <c r="CM162" s="12">
        <v>3516.5874890344185</v>
      </c>
      <c r="CN162" s="12">
        <v>3104.1025192752745</v>
      </c>
      <c r="CO162" s="12">
        <v>2554.1941877768163</v>
      </c>
      <c r="CP162" s="12">
        <v>1775.8365313658283</v>
      </c>
      <c r="CQ162" s="12">
        <v>1435.5326891770442</v>
      </c>
      <c r="CR162" s="12">
        <v>904.50662925984159</v>
      </c>
      <c r="CS162" s="12">
        <v>967.82938989577838</v>
      </c>
      <c r="CT162" s="12">
        <v>550.04785529428568</v>
      </c>
      <c r="CU162" s="12">
        <v>469.3009840969188</v>
      </c>
      <c r="CV162" s="12">
        <v>302.41081070360087</v>
      </c>
      <c r="CW162" s="12">
        <v>193.97653193351206</v>
      </c>
      <c r="CX162" s="12">
        <v>308.96820460064805</v>
      </c>
      <c r="CZ162" s="12">
        <v>20000</v>
      </c>
      <c r="DA162" s="12">
        <v>6000</v>
      </c>
      <c r="DB162" s="12">
        <v>16500</v>
      </c>
      <c r="DC162" s="12">
        <v>15500</v>
      </c>
      <c r="DD162" s="12">
        <v>2000</v>
      </c>
      <c r="DE162" s="12">
        <v>18000</v>
      </c>
      <c r="DF162" s="12">
        <v>6760.5833002617655</v>
      </c>
      <c r="DG162" s="12">
        <v>6175.5352325097783</v>
      </c>
      <c r="DH162" s="12">
        <v>585.04806775198722</v>
      </c>
      <c r="DI162" s="12">
        <v>7000</v>
      </c>
      <c r="DJ162" s="12"/>
      <c r="DK162" s="12"/>
    </row>
    <row r="163" spans="1:186" s="13" customFormat="1" ht="12.5" x14ac:dyDescent="0.25">
      <c r="A163" s="12">
        <v>2036</v>
      </c>
      <c r="B163" s="12">
        <v>771358.95175862999</v>
      </c>
      <c r="C163" s="12">
        <v>6760.5833002617655</v>
      </c>
      <c r="D163" s="12">
        <v>6691.8953391182695</v>
      </c>
      <c r="E163" s="12">
        <v>6589.7300837986904</v>
      </c>
      <c r="F163" s="12">
        <v>6571.2565699732795</v>
      </c>
      <c r="G163" s="12">
        <v>6593.1545475103458</v>
      </c>
      <c r="H163" s="12">
        <v>6614.215494165539</v>
      </c>
      <c r="I163" s="12">
        <v>6644.6401517342192</v>
      </c>
      <c r="J163" s="12">
        <v>6690.0119599792797</v>
      </c>
      <c r="K163" s="12">
        <v>6735.3513939175973</v>
      </c>
      <c r="L163" s="12">
        <v>6790.432431708241</v>
      </c>
      <c r="M163" s="12">
        <v>6814.3384606188793</v>
      </c>
      <c r="N163" s="12">
        <v>6845.1378783049131</v>
      </c>
      <c r="O163" s="12">
        <v>6828.532785216883</v>
      </c>
      <c r="P163" s="12">
        <v>6833.6286967171673</v>
      </c>
      <c r="Q163" s="12">
        <v>6810.5957103640721</v>
      </c>
      <c r="R163" s="12">
        <v>6582.8096270260694</v>
      </c>
      <c r="S163" s="12">
        <v>6807.6854708517785</v>
      </c>
      <c r="T163" s="12">
        <v>6703.8503353938131</v>
      </c>
      <c r="U163" s="12">
        <v>6826.9260477066837</v>
      </c>
      <c r="V163" s="12">
        <v>7538.2775260605176</v>
      </c>
      <c r="W163" s="12">
        <v>8450.4943756440916</v>
      </c>
      <c r="X163" s="12">
        <v>9424.5486034907062</v>
      </c>
      <c r="Y163" s="12">
        <v>9966.0855805988267</v>
      </c>
      <c r="Z163" s="12">
        <v>10636.66524405828</v>
      </c>
      <c r="AA163" s="12">
        <v>11123.228299616376</v>
      </c>
      <c r="AB163" s="12">
        <v>11624.023754402613</v>
      </c>
      <c r="AC163" s="12">
        <v>12356.884887868953</v>
      </c>
      <c r="AD163" s="12">
        <v>12538.314004608601</v>
      </c>
      <c r="AE163" s="12">
        <v>12711.471436706141</v>
      </c>
      <c r="AF163" s="12">
        <v>12473.149017536118</v>
      </c>
      <c r="AG163" s="12">
        <v>12497.779948254974</v>
      </c>
      <c r="AH163" s="12">
        <v>12162.925202387127</v>
      </c>
      <c r="AI163" s="12">
        <v>11957.326727735281</v>
      </c>
      <c r="AJ163" s="12">
        <v>11913.359562608312</v>
      </c>
      <c r="AK163" s="12">
        <v>11398.626022677769</v>
      </c>
      <c r="AL163" s="12">
        <v>11292.878133286362</v>
      </c>
      <c r="AM163" s="12">
        <v>11504.101633351023</v>
      </c>
      <c r="AN163" s="12">
        <v>11457.670552178526</v>
      </c>
      <c r="AO163" s="12">
        <v>11187.788981861875</v>
      </c>
      <c r="AP163" s="12">
        <v>11426.774961643494</v>
      </c>
      <c r="AQ163" s="12">
        <v>11523.027470612777</v>
      </c>
      <c r="AR163" s="12">
        <v>11791.257696512519</v>
      </c>
      <c r="AS163" s="12">
        <v>12263.982026674777</v>
      </c>
      <c r="AT163" s="12">
        <v>12327.18766764624</v>
      </c>
      <c r="AU163" s="12">
        <v>12585.464759404742</v>
      </c>
      <c r="AV163" s="12">
        <v>12168.32470505114</v>
      </c>
      <c r="AW163" s="12">
        <v>12447.799023005453</v>
      </c>
      <c r="AX163" s="12">
        <v>12082.352307764377</v>
      </c>
      <c r="AY163" s="12">
        <v>12049.91509517108</v>
      </c>
      <c r="AZ163" s="12">
        <v>11092.218618413435</v>
      </c>
      <c r="BA163" s="12">
        <v>10720.594694301288</v>
      </c>
      <c r="BB163" s="12">
        <v>10798.407721870772</v>
      </c>
      <c r="BC163" s="12">
        <v>10711.877408265413</v>
      </c>
      <c r="BD163" s="12">
        <v>10896.094791224867</v>
      </c>
      <c r="BE163" s="12">
        <v>10437.618696938976</v>
      </c>
      <c r="BF163" s="12">
        <v>9901.8497753533138</v>
      </c>
      <c r="BG163" s="12">
        <v>9635.8494684323741</v>
      </c>
      <c r="BH163" s="12">
        <v>9364.4232211762646</v>
      </c>
      <c r="BI163" s="12">
        <v>9146.9426005632304</v>
      </c>
      <c r="BJ163" s="12">
        <v>8915.7704590839749</v>
      </c>
      <c r="BK163" s="12">
        <v>8790.1705124962937</v>
      </c>
      <c r="BL163" s="12">
        <v>8179.6951145294152</v>
      </c>
      <c r="BM163" s="12">
        <v>7586.9618419189137</v>
      </c>
      <c r="BN163" s="12">
        <v>6650.0223469187495</v>
      </c>
      <c r="BO163" s="12">
        <v>6580.3732977349227</v>
      </c>
      <c r="BP163" s="12">
        <v>6516.9547486938773</v>
      </c>
      <c r="BQ163" s="12">
        <v>6481.1247540708509</v>
      </c>
      <c r="BR163" s="12">
        <v>6662.4256027683132</v>
      </c>
      <c r="BS163" s="12">
        <v>7151.5986788534155</v>
      </c>
      <c r="BT163" s="12">
        <v>7220.1073251521566</v>
      </c>
      <c r="BU163" s="12">
        <v>7150.044635229011</v>
      </c>
      <c r="BV163" s="12">
        <v>7099.1062534175253</v>
      </c>
      <c r="BW163" s="12">
        <v>7015.4423516988954</v>
      </c>
      <c r="BX163" s="12">
        <v>6930.9059237163638</v>
      </c>
      <c r="BY163" s="12">
        <v>6655.9922986683105</v>
      </c>
      <c r="BZ163" s="12">
        <v>6177.7531145850535</v>
      </c>
      <c r="CA163" s="12">
        <v>6097.1761382073828</v>
      </c>
      <c r="CB163" s="12">
        <v>5735.3794907041802</v>
      </c>
      <c r="CC163" s="12">
        <v>5344.1084337275533</v>
      </c>
      <c r="CD163" s="12">
        <v>5243.1551409948424</v>
      </c>
      <c r="CE163" s="12">
        <v>5186.7727786343858</v>
      </c>
      <c r="CF163" s="12">
        <v>4890.0413367277997</v>
      </c>
      <c r="CG163" s="12">
        <v>4712.3365721773116</v>
      </c>
      <c r="CH163" s="12">
        <v>4356.428446973352</v>
      </c>
      <c r="CI163" s="12">
        <v>4294.8951335793336</v>
      </c>
      <c r="CJ163" s="12">
        <v>3868.8693668688884</v>
      </c>
      <c r="CK163" s="12">
        <v>3739.3141531210244</v>
      </c>
      <c r="CL163" s="12">
        <v>3687.053715237691</v>
      </c>
      <c r="CM163" s="12">
        <v>3452.9964785114789</v>
      </c>
      <c r="CN163" s="12">
        <v>3167.5702472013745</v>
      </c>
      <c r="CO163" s="12">
        <v>2776.9091050119023</v>
      </c>
      <c r="CP163" s="12">
        <v>2242.0762502525467</v>
      </c>
      <c r="CQ163" s="12">
        <v>1519.2609383793601</v>
      </c>
      <c r="CR163" s="12">
        <v>1193.3059381450507</v>
      </c>
      <c r="CS163" s="12">
        <v>714.78919142701648</v>
      </c>
      <c r="CT163" s="12">
        <v>756.41530017123364</v>
      </c>
      <c r="CU163" s="12">
        <v>417.93355358802404</v>
      </c>
      <c r="CV163" s="12">
        <v>341.38845965317364</v>
      </c>
      <c r="CW163" s="12">
        <v>208.09177831834086</v>
      </c>
      <c r="CX163" s="12">
        <v>325.89606215381502</v>
      </c>
      <c r="CZ163" s="12">
        <v>20000</v>
      </c>
      <c r="DA163" s="12">
        <v>6000</v>
      </c>
      <c r="DB163" s="12">
        <v>16500</v>
      </c>
      <c r="DC163" s="12">
        <v>15500</v>
      </c>
      <c r="DD163" s="12">
        <v>2000</v>
      </c>
      <c r="DE163" s="12">
        <v>18000</v>
      </c>
      <c r="DF163" s="12">
        <v>6801.7699438582476</v>
      </c>
      <c r="DG163" s="12">
        <v>6263.9219745223463</v>
      </c>
      <c r="DH163" s="12">
        <v>537.84796933590133</v>
      </c>
      <c r="DI163" s="12">
        <v>7000</v>
      </c>
      <c r="DJ163" s="12"/>
      <c r="DK163" s="12"/>
    </row>
    <row r="164" spans="1:186" s="13" customFormat="1" ht="12.5" x14ac:dyDescent="0.25">
      <c r="A164" s="12">
        <v>2037</v>
      </c>
      <c r="B164" s="12">
        <v>778896.81953434262</v>
      </c>
      <c r="C164" s="12">
        <v>6801.7699438582476</v>
      </c>
      <c r="D164" s="12">
        <v>6700.6237654945926</v>
      </c>
      <c r="E164" s="12">
        <v>6612.6616919848966</v>
      </c>
      <c r="F164" s="12">
        <v>6580.1512248769977</v>
      </c>
      <c r="G164" s="12">
        <v>6584.4305654253585</v>
      </c>
      <c r="H164" s="12">
        <v>6603.3567914199939</v>
      </c>
      <c r="I164" s="12">
        <v>6626.2546817365392</v>
      </c>
      <c r="J164" s="12">
        <v>6673.16891707174</v>
      </c>
      <c r="K164" s="12">
        <v>6726.764084447701</v>
      </c>
      <c r="L164" s="12">
        <v>6789.6081731142358</v>
      </c>
      <c r="M164" s="12">
        <v>6829.08805644719</v>
      </c>
      <c r="N164" s="12">
        <v>6874.8491561133469</v>
      </c>
      <c r="O164" s="12">
        <v>6878.2434137178552</v>
      </c>
      <c r="P164" s="12">
        <v>6896.8525189522552</v>
      </c>
      <c r="Q164" s="12">
        <v>6894.1589122977311</v>
      </c>
      <c r="R164" s="12">
        <v>6864.3704243198172</v>
      </c>
      <c r="S164" s="12">
        <v>6692.8189823059311</v>
      </c>
      <c r="T164" s="12">
        <v>6986.090193899382</v>
      </c>
      <c r="U164" s="12">
        <v>6881.8560161654659</v>
      </c>
      <c r="V164" s="12">
        <v>7195.1951429820738</v>
      </c>
      <c r="W164" s="12">
        <v>8304.7411020670552</v>
      </c>
      <c r="X164" s="12">
        <v>9326.8179626202764</v>
      </c>
      <c r="Y164" s="12">
        <v>10078.092575648863</v>
      </c>
      <c r="Z164" s="12">
        <v>10642.670258386142</v>
      </c>
      <c r="AA164" s="12">
        <v>11330.524187089315</v>
      </c>
      <c r="AB164" s="12">
        <v>11862.164962214438</v>
      </c>
      <c r="AC164" s="12">
        <v>12376.728247187952</v>
      </c>
      <c r="AD164" s="12">
        <v>12926.808795489014</v>
      </c>
      <c r="AE164" s="12">
        <v>12898.4584440945</v>
      </c>
      <c r="AF164" s="12">
        <v>12940.774675141503</v>
      </c>
      <c r="AG164" s="12">
        <v>12611.500495750744</v>
      </c>
      <c r="AH164" s="12">
        <v>12480.68462513803</v>
      </c>
      <c r="AI164" s="12">
        <v>12167.448829870484</v>
      </c>
      <c r="AJ164" s="12">
        <v>11924.054749883444</v>
      </c>
      <c r="AK164" s="12">
        <v>11854.408010598736</v>
      </c>
      <c r="AL164" s="12">
        <v>11339.397376880765</v>
      </c>
      <c r="AM164" s="12">
        <v>11233.297422738979</v>
      </c>
      <c r="AN164" s="12">
        <v>11458.471675955116</v>
      </c>
      <c r="AO164" s="12">
        <v>11389.228685768889</v>
      </c>
      <c r="AP164" s="12">
        <v>11128.975442523788</v>
      </c>
      <c r="AQ164" s="12">
        <v>11378.467043576176</v>
      </c>
      <c r="AR164" s="12">
        <v>11506.384941436416</v>
      </c>
      <c r="AS164" s="12">
        <v>11772.111070961953</v>
      </c>
      <c r="AT164" s="12">
        <v>12218.98801102811</v>
      </c>
      <c r="AU164" s="12">
        <v>12318.244559200928</v>
      </c>
      <c r="AV164" s="12">
        <v>12569.993214830305</v>
      </c>
      <c r="AW164" s="12">
        <v>12173.613120176953</v>
      </c>
      <c r="AX164" s="12">
        <v>12462.164220332988</v>
      </c>
      <c r="AY164" s="12">
        <v>12061.106814803636</v>
      </c>
      <c r="AZ164" s="12">
        <v>12033.846251595221</v>
      </c>
      <c r="BA164" s="12">
        <v>11106.496730448078</v>
      </c>
      <c r="BB164" s="12">
        <v>10711.312453098593</v>
      </c>
      <c r="BC164" s="12">
        <v>10788.158537752832</v>
      </c>
      <c r="BD164" s="12">
        <v>10699.575901907578</v>
      </c>
      <c r="BE164" s="12">
        <v>10875.570964977192</v>
      </c>
      <c r="BF164" s="12">
        <v>10404.234253975159</v>
      </c>
      <c r="BG164" s="12">
        <v>9883.3087809917088</v>
      </c>
      <c r="BH164" s="12">
        <v>9590.4956120658171</v>
      </c>
      <c r="BI164" s="12">
        <v>9324.7590247912722</v>
      </c>
      <c r="BJ164" s="12">
        <v>9116.6012456369208</v>
      </c>
      <c r="BK164" s="12">
        <v>8864.6637920525009</v>
      </c>
      <c r="BL164" s="12">
        <v>8732.0531188771529</v>
      </c>
      <c r="BM164" s="12">
        <v>8118.533350027602</v>
      </c>
      <c r="BN164" s="12">
        <v>7503.9093966686905</v>
      </c>
      <c r="BO164" s="12">
        <v>6545.1943887003181</v>
      </c>
      <c r="BP164" s="12">
        <v>6500.1288511133698</v>
      </c>
      <c r="BQ164" s="12">
        <v>6430.7251262290774</v>
      </c>
      <c r="BR164" s="12">
        <v>6418.9771796799851</v>
      </c>
      <c r="BS164" s="12">
        <v>6590.3175737180318</v>
      </c>
      <c r="BT164" s="12">
        <v>7073.3712314476197</v>
      </c>
      <c r="BU164" s="12">
        <v>7152.0792420343496</v>
      </c>
      <c r="BV164" s="12">
        <v>7055.779008896232</v>
      </c>
      <c r="BW164" s="12">
        <v>7010.4195570276333</v>
      </c>
      <c r="BX164" s="12">
        <v>6934.0978002351167</v>
      </c>
      <c r="BY164" s="12">
        <v>6830.3780806504801</v>
      </c>
      <c r="BZ164" s="12">
        <v>6571.8686906596758</v>
      </c>
      <c r="CA164" s="12">
        <v>6069.746938188252</v>
      </c>
      <c r="CB164" s="12">
        <v>5985.3120235682472</v>
      </c>
      <c r="CC164" s="12">
        <v>5616.441560050549</v>
      </c>
      <c r="CD164" s="12">
        <v>5221.2724918573349</v>
      </c>
      <c r="CE164" s="12">
        <v>5104.3882214746536</v>
      </c>
      <c r="CF164" s="12">
        <v>5041.3715401200989</v>
      </c>
      <c r="CG164" s="12">
        <v>4721.7828172209029</v>
      </c>
      <c r="CH164" s="12">
        <v>4547.2121239363687</v>
      </c>
      <c r="CI164" s="12">
        <v>4161.9333591658087</v>
      </c>
      <c r="CJ164" s="12">
        <v>4084.0940785324915</v>
      </c>
      <c r="CK164" s="12">
        <v>3648.8248253979427</v>
      </c>
      <c r="CL164" s="12">
        <v>3470.9041921547332</v>
      </c>
      <c r="CM164" s="12">
        <v>3386.2824111539589</v>
      </c>
      <c r="CN164" s="12">
        <v>3113.6783757898284</v>
      </c>
      <c r="CO164" s="12">
        <v>2836.6948142862193</v>
      </c>
      <c r="CP164" s="12">
        <v>2441.4764648616469</v>
      </c>
      <c r="CQ164" s="12">
        <v>1920.0872331730748</v>
      </c>
      <c r="CR164" s="12">
        <v>1265.2177938290076</v>
      </c>
      <c r="CS164" s="12">
        <v>944.5912077204498</v>
      </c>
      <c r="CT164" s="12">
        <v>558.31889717353476</v>
      </c>
      <c r="CU164" s="12">
        <v>575.9015733257022</v>
      </c>
      <c r="CV164" s="12">
        <v>304.24037888164605</v>
      </c>
      <c r="CW164" s="12">
        <v>235.19051808739437</v>
      </c>
      <c r="CX164" s="12">
        <v>346.36537110803249</v>
      </c>
      <c r="CZ164" s="12">
        <v>20000</v>
      </c>
      <c r="DA164" s="12">
        <v>6000</v>
      </c>
      <c r="DB164" s="12">
        <v>16500</v>
      </c>
      <c r="DC164" s="12">
        <v>15500</v>
      </c>
      <c r="DD164" s="12">
        <v>2000</v>
      </c>
      <c r="DE164" s="12">
        <v>18000</v>
      </c>
      <c r="DF164" s="12">
        <v>6857.7995688565979</v>
      </c>
      <c r="DG164" s="12">
        <v>6346.612304474439</v>
      </c>
      <c r="DH164" s="12">
        <v>511.1872643821589</v>
      </c>
      <c r="DI164" s="12">
        <v>7000</v>
      </c>
      <c r="DJ164" s="12"/>
      <c r="DK164" s="12"/>
    </row>
    <row r="165" spans="1:186" s="13" customFormat="1" ht="12.5" x14ac:dyDescent="0.25">
      <c r="A165" s="12">
        <v>2038</v>
      </c>
      <c r="B165" s="12">
        <v>786408.04883782763</v>
      </c>
      <c r="C165" s="12">
        <v>6857.7995688565979</v>
      </c>
      <c r="D165" s="12">
        <v>6741.9551478178873</v>
      </c>
      <c r="E165" s="12">
        <v>6621.4137247705503</v>
      </c>
      <c r="F165" s="12">
        <v>6603.1003471945733</v>
      </c>
      <c r="G165" s="12">
        <v>6593.3283807629805</v>
      </c>
      <c r="H165" s="12">
        <v>6594.6328093350057</v>
      </c>
      <c r="I165" s="12">
        <v>6615.4063787181794</v>
      </c>
      <c r="J165" s="12">
        <v>6654.8031966511071</v>
      </c>
      <c r="K165" s="12">
        <v>6709.9369695729238</v>
      </c>
      <c r="L165" s="12">
        <v>6781.0239775936425</v>
      </c>
      <c r="M165" s="12">
        <v>6828.2795240708747</v>
      </c>
      <c r="N165" s="12">
        <v>6889.6019515462449</v>
      </c>
      <c r="O165" s="12">
        <v>6907.9611283651475</v>
      </c>
      <c r="P165" s="12">
        <v>6946.5631474532274</v>
      </c>
      <c r="Q165" s="12">
        <v>6957.3933111220686</v>
      </c>
      <c r="R165" s="12">
        <v>6947.9411225854637</v>
      </c>
      <c r="S165" s="12">
        <v>6974.3720713593302</v>
      </c>
      <c r="T165" s="12">
        <v>6871.2632378847884</v>
      </c>
      <c r="U165" s="12">
        <v>7164.0613067010318</v>
      </c>
      <c r="V165" s="12">
        <v>7250.1501484879554</v>
      </c>
      <c r="W165" s="12">
        <v>7961.8276244630251</v>
      </c>
      <c r="X165" s="12">
        <v>9181.1642882599954</v>
      </c>
      <c r="Y165" s="12">
        <v>9980.4410259433116</v>
      </c>
      <c r="Z165" s="12">
        <v>10754.700428036846</v>
      </c>
      <c r="AA165" s="12">
        <v>11336.605058805748</v>
      </c>
      <c r="AB165" s="12">
        <v>12069.448606238253</v>
      </c>
      <c r="AC165" s="12">
        <v>12614.834342457016</v>
      </c>
      <c r="AD165" s="12">
        <v>12946.723337042091</v>
      </c>
      <c r="AE165" s="12">
        <v>13286.874575142127</v>
      </c>
      <c r="AF165" s="12">
        <v>13127.806875913273</v>
      </c>
      <c r="AG165" s="12">
        <v>13079.07672447713</v>
      </c>
      <c r="AH165" s="12">
        <v>12594.458390697109</v>
      </c>
      <c r="AI165" s="12">
        <v>12485.194713414025</v>
      </c>
      <c r="AJ165" s="12">
        <v>12134.218733225171</v>
      </c>
      <c r="AK165" s="12">
        <v>11865.169640448863</v>
      </c>
      <c r="AL165" s="12">
        <v>11795.136632938489</v>
      </c>
      <c r="AM165" s="12">
        <v>11279.884718402313</v>
      </c>
      <c r="AN165" s="12">
        <v>11187.879928634669</v>
      </c>
      <c r="AO165" s="12">
        <v>11390.211448845581</v>
      </c>
      <c r="AP165" s="12">
        <v>11330.467305382212</v>
      </c>
      <c r="AQ165" s="12">
        <v>11080.950810387636</v>
      </c>
      <c r="AR165" s="12">
        <v>11362.133276450573</v>
      </c>
      <c r="AS165" s="12">
        <v>11487.592120837382</v>
      </c>
      <c r="AT165" s="12">
        <v>11727.68909385255</v>
      </c>
      <c r="AU165" s="12">
        <v>12210.373340358467</v>
      </c>
      <c r="AV165" s="12">
        <v>12303.249926134173</v>
      </c>
      <c r="AW165" s="12">
        <v>12575.240218886276</v>
      </c>
      <c r="AX165" s="12">
        <v>12188.469986343549</v>
      </c>
      <c r="AY165" s="12">
        <v>12441.018950849528</v>
      </c>
      <c r="AZ165" s="12">
        <v>12045.3077782129</v>
      </c>
      <c r="BA165" s="12">
        <v>12047.232894455028</v>
      </c>
      <c r="BB165" s="12">
        <v>11096.999804803643</v>
      </c>
      <c r="BC165" s="12">
        <v>10701.694400294862</v>
      </c>
      <c r="BD165" s="12">
        <v>10776.196001177448</v>
      </c>
      <c r="BE165" s="12">
        <v>10680.031166475877</v>
      </c>
      <c r="BF165" s="12">
        <v>10841.779429588281</v>
      </c>
      <c r="BG165" s="12">
        <v>10384.695744931581</v>
      </c>
      <c r="BH165" s="12">
        <v>9837.9166743423848</v>
      </c>
      <c r="BI165" s="12">
        <v>9550.7896643709773</v>
      </c>
      <c r="BJ165" s="12">
        <v>9294.6631531521743</v>
      </c>
      <c r="BK165" s="12">
        <v>9065.4593908477727</v>
      </c>
      <c r="BL165" s="12">
        <v>8807.125046027697</v>
      </c>
      <c r="BM165" s="12">
        <v>8669.0303055980294</v>
      </c>
      <c r="BN165" s="12">
        <v>8033.1317585450233</v>
      </c>
      <c r="BO165" s="12">
        <v>7395.1634941042348</v>
      </c>
      <c r="BP165" s="12">
        <v>6466.0829118364436</v>
      </c>
      <c r="BQ165" s="12">
        <v>6414.9296355338738</v>
      </c>
      <c r="BR165" s="12">
        <v>6369.9085471277749</v>
      </c>
      <c r="BS165" s="12">
        <v>6349.8050565270269</v>
      </c>
      <c r="BT165" s="12">
        <v>6518.6882662274857</v>
      </c>
      <c r="BU165" s="12">
        <v>7008.1171307463683</v>
      </c>
      <c r="BV165" s="12">
        <v>7059.8966654151918</v>
      </c>
      <c r="BW165" s="12">
        <v>6969.1860066137642</v>
      </c>
      <c r="BX165" s="12">
        <v>6931.7450863500089</v>
      </c>
      <c r="BY165" s="12">
        <v>6836.1959905369567</v>
      </c>
      <c r="BZ165" s="12">
        <v>6746.0306031996297</v>
      </c>
      <c r="CA165" s="12">
        <v>6459.5017284627556</v>
      </c>
      <c r="CB165" s="12">
        <v>5960.3992805647349</v>
      </c>
      <c r="CC165" s="12">
        <v>5864.8222679222763</v>
      </c>
      <c r="CD165" s="12">
        <v>5490.7735920762534</v>
      </c>
      <c r="CE165" s="12">
        <v>5086.0954562580664</v>
      </c>
      <c r="CF165" s="12">
        <v>4964.1562968125954</v>
      </c>
      <c r="CG165" s="12">
        <v>4871.2929524720184</v>
      </c>
      <c r="CH165" s="12">
        <v>4558.4677125785529</v>
      </c>
      <c r="CI165" s="12">
        <v>4347.6376728132936</v>
      </c>
      <c r="CJ165" s="12">
        <v>3961.204968541268</v>
      </c>
      <c r="CK165" s="12">
        <v>3856.9775833627937</v>
      </c>
      <c r="CL165" s="12">
        <v>3391.1421847480597</v>
      </c>
      <c r="CM165" s="12">
        <v>3191.1599153944762</v>
      </c>
      <c r="CN165" s="12">
        <v>3058.1283810748992</v>
      </c>
      <c r="CO165" s="12">
        <v>2791.3965799055363</v>
      </c>
      <c r="CP165" s="12">
        <v>2496.8267267086744</v>
      </c>
      <c r="CQ165" s="12">
        <v>2094.4658931599761</v>
      </c>
      <c r="CR165" s="12">
        <v>1600.8996497480048</v>
      </c>
      <c r="CS165" s="12">
        <v>1003.8664890692244</v>
      </c>
      <c r="CT165" s="12">
        <v>738.62472176642632</v>
      </c>
      <c r="CU165" s="12">
        <v>425.22351972516236</v>
      </c>
      <c r="CV165" s="12">
        <v>419.9442121657097</v>
      </c>
      <c r="CW165" s="12">
        <v>209.48702940422325</v>
      </c>
      <c r="CX165" s="12">
        <v>377.92184233339816</v>
      </c>
      <c r="CZ165" s="12">
        <v>20000</v>
      </c>
      <c r="DA165" s="12">
        <v>6000</v>
      </c>
      <c r="DB165" s="12">
        <v>16500</v>
      </c>
      <c r="DC165" s="12">
        <v>15500</v>
      </c>
      <c r="DD165" s="12">
        <v>2000</v>
      </c>
      <c r="DE165" s="12">
        <v>18000</v>
      </c>
      <c r="DF165" s="12">
        <v>6923.4689383280147</v>
      </c>
      <c r="DG165" s="12">
        <v>6428.2256649602896</v>
      </c>
      <c r="DH165" s="12">
        <v>495.24327336772512</v>
      </c>
      <c r="DI165" s="12">
        <v>7000</v>
      </c>
      <c r="DJ165" s="12"/>
      <c r="DK165" s="12"/>
    </row>
    <row r="166" spans="1:186" s="13" customFormat="1" ht="12.5" x14ac:dyDescent="0.25">
      <c r="A166" s="12">
        <v>2039</v>
      </c>
      <c r="B166" s="12">
        <v>793903.3608124489</v>
      </c>
      <c r="C166" s="12">
        <v>6923.4689383280147</v>
      </c>
      <c r="D166" s="12">
        <v>6798.1149934546747</v>
      </c>
      <c r="E166" s="12">
        <v>6662.7645648851103</v>
      </c>
      <c r="F166" s="12">
        <v>6611.8707282994919</v>
      </c>
      <c r="G166" s="12">
        <v>6616.2803592925839</v>
      </c>
      <c r="H166" s="12">
        <v>6603.5306246726286</v>
      </c>
      <c r="I166" s="12">
        <v>6606.6922813138517</v>
      </c>
      <c r="J166" s="12">
        <v>6643.9734380812879</v>
      </c>
      <c r="K166" s="12">
        <v>6691.5867698326747</v>
      </c>
      <c r="L166" s="12">
        <v>6764.2000845568073</v>
      </c>
      <c r="M166" s="12">
        <v>6819.7111250554517</v>
      </c>
      <c r="N166" s="12">
        <v>6888.7968944223221</v>
      </c>
      <c r="O166" s="12">
        <v>6922.7209527583154</v>
      </c>
      <c r="P166" s="12">
        <v>6976.2808621005206</v>
      </c>
      <c r="Q166" s="12">
        <v>7007.1155700058889</v>
      </c>
      <c r="R166" s="12">
        <v>7011.1850481529646</v>
      </c>
      <c r="S166" s="12">
        <v>7057.9491774430107</v>
      </c>
      <c r="T166" s="12">
        <v>7152.802913381809</v>
      </c>
      <c r="U166" s="12">
        <v>7049.2851427622372</v>
      </c>
      <c r="V166" s="12">
        <v>7532.3407119599633</v>
      </c>
      <c r="W166" s="12">
        <v>8016.8209831568693</v>
      </c>
      <c r="X166" s="12">
        <v>8838.4065770864872</v>
      </c>
      <c r="Y166" s="12">
        <v>9834.8785455086872</v>
      </c>
      <c r="Z166" s="12">
        <v>10657.150027336214</v>
      </c>
      <c r="AA166" s="12">
        <v>11448.65514890436</v>
      </c>
      <c r="AB166" s="12">
        <v>12075.607779438231</v>
      </c>
      <c r="AC166" s="12">
        <v>12822.103965530307</v>
      </c>
      <c r="AD166" s="12">
        <v>13184.810899706679</v>
      </c>
      <c r="AE166" s="12">
        <v>13306.86276671377</v>
      </c>
      <c r="AF166" s="12">
        <v>13516.108276090617</v>
      </c>
      <c r="AG166" s="12">
        <v>13266.148813187969</v>
      </c>
      <c r="AH166" s="12">
        <v>13061.962996603135</v>
      </c>
      <c r="AI166" s="12">
        <v>12599.019004305472</v>
      </c>
      <c r="AJ166" s="12">
        <v>12451.952047468705</v>
      </c>
      <c r="AK166" s="12">
        <v>12075.369694057055</v>
      </c>
      <c r="AL166" s="12">
        <v>11806.000730626816</v>
      </c>
      <c r="AM166" s="12">
        <v>11735.611498744885</v>
      </c>
      <c r="AN166" s="12">
        <v>11234.56328268873</v>
      </c>
      <c r="AO166" s="12">
        <v>11119.901483514142</v>
      </c>
      <c r="AP166" s="12">
        <v>11331.587496839782</v>
      </c>
      <c r="AQ166" s="12">
        <v>11282.528736046959</v>
      </c>
      <c r="AR166" s="12">
        <v>11064.966888751598</v>
      </c>
      <c r="AS166" s="12">
        <v>11343.629725233175</v>
      </c>
      <c r="AT166" s="12">
        <v>11443.591458172301</v>
      </c>
      <c r="AU166" s="12">
        <v>11719.646825933607</v>
      </c>
      <c r="AV166" s="12">
        <v>12195.690312379993</v>
      </c>
      <c r="AW166" s="12">
        <v>12309.062102632495</v>
      </c>
      <c r="AX166" s="12">
        <v>12590.04810661392</v>
      </c>
      <c r="AY166" s="12">
        <v>12168.007149709747</v>
      </c>
      <c r="AZ166" s="12">
        <v>12425.233502303981</v>
      </c>
      <c r="BA166" s="12">
        <v>12058.899877126398</v>
      </c>
      <c r="BB166" s="12">
        <v>12036.594726389372</v>
      </c>
      <c r="BC166" s="12">
        <v>11087.147992452628</v>
      </c>
      <c r="BD166" s="12">
        <v>10690.421721777779</v>
      </c>
      <c r="BE166" s="12">
        <v>10756.973804153546</v>
      </c>
      <c r="BF166" s="12">
        <v>10647.410266601517</v>
      </c>
      <c r="BG166" s="12">
        <v>10821.785310888801</v>
      </c>
      <c r="BH166" s="12">
        <v>10338.163470779538</v>
      </c>
      <c r="BI166" s="12">
        <v>9798.1977142360411</v>
      </c>
      <c r="BJ166" s="12">
        <v>9520.6725171201979</v>
      </c>
      <c r="BK166" s="12">
        <v>9243.7173624581592</v>
      </c>
      <c r="BL166" s="12">
        <v>9007.9122426384711</v>
      </c>
      <c r="BM166" s="12">
        <v>8744.63899178867</v>
      </c>
      <c r="BN166" s="12">
        <v>8581.380979425041</v>
      </c>
      <c r="BO166" s="12">
        <v>7922.1291754751483</v>
      </c>
      <c r="BP166" s="12">
        <v>7311.970106408834</v>
      </c>
      <c r="BQ166" s="12">
        <v>6382.2269329831543</v>
      </c>
      <c r="BR166" s="12">
        <v>6355.0259123040832</v>
      </c>
      <c r="BS166" s="12">
        <v>6302.1897450859778</v>
      </c>
      <c r="BT166" s="12">
        <v>6281.3846298459321</v>
      </c>
      <c r="BU166" s="12">
        <v>6460.1274381560706</v>
      </c>
      <c r="BV166" s="12">
        <v>6918.8658924590827</v>
      </c>
      <c r="BW166" s="12">
        <v>6975.4461879918508</v>
      </c>
      <c r="BX166" s="12">
        <v>6892.4786575598937</v>
      </c>
      <c r="BY166" s="12">
        <v>6836.5584044107609</v>
      </c>
      <c r="BZ166" s="12">
        <v>6754.3109323772114</v>
      </c>
      <c r="CA166" s="12">
        <v>6633.3468399505118</v>
      </c>
      <c r="CB166" s="12">
        <v>6345.7229034620495</v>
      </c>
      <c r="CC166" s="12">
        <v>5842.5071176111533</v>
      </c>
      <c r="CD166" s="12">
        <v>5737.2642355963744</v>
      </c>
      <c r="CE166" s="12">
        <v>5352.2624677696567</v>
      </c>
      <c r="CF166" s="12">
        <v>4949.2255794801786</v>
      </c>
      <c r="CG166" s="12">
        <v>4799.6644609151417</v>
      </c>
      <c r="CH166" s="12">
        <v>4705.9342764056328</v>
      </c>
      <c r="CI166" s="12">
        <v>4361.2738669926439</v>
      </c>
      <c r="CJ166" s="12">
        <v>4141.2748484820686</v>
      </c>
      <c r="CK166" s="12">
        <v>3744.3632622286159</v>
      </c>
      <c r="CL166" s="12">
        <v>3590.1566269950931</v>
      </c>
      <c r="CM166" s="12">
        <v>3121.6983098153014</v>
      </c>
      <c r="CN166" s="12">
        <v>2884.6859957169318</v>
      </c>
      <c r="CO166" s="12">
        <v>2745.3802438959456</v>
      </c>
      <c r="CP166" s="12">
        <v>2459.6321526678348</v>
      </c>
      <c r="CQ166" s="12">
        <v>2144.169538673772</v>
      </c>
      <c r="CR166" s="12">
        <v>1749.301506416414</v>
      </c>
      <c r="CS166" s="12">
        <v>1272.115980377946</v>
      </c>
      <c r="CT166" s="12">
        <v>786.59509785775333</v>
      </c>
      <c r="CU166" s="12">
        <v>563.09449050629485</v>
      </c>
      <c r="CV166" s="12">
        <v>310.21686886466921</v>
      </c>
      <c r="CW166" s="12">
        <v>289.86114302594956</v>
      </c>
      <c r="CX166" s="12">
        <v>380.38399980021154</v>
      </c>
      <c r="CZ166" s="12">
        <v>20000</v>
      </c>
      <c r="DA166" s="12">
        <v>6000</v>
      </c>
      <c r="DB166" s="12">
        <v>16500</v>
      </c>
      <c r="DC166" s="12">
        <v>15500</v>
      </c>
      <c r="DD166" s="12">
        <v>2000</v>
      </c>
      <c r="DE166" s="12">
        <v>18000</v>
      </c>
      <c r="DF166" s="12">
        <v>7000.7046150001843</v>
      </c>
      <c r="DG166" s="12">
        <v>6494.5802205938553</v>
      </c>
      <c r="DH166" s="12">
        <v>506.12439440632897</v>
      </c>
      <c r="DI166" s="12">
        <v>7000</v>
      </c>
      <c r="DJ166" s="12"/>
      <c r="DK166" s="12"/>
    </row>
    <row r="167" spans="1:186" s="13" customFormat="1" ht="12.5" x14ac:dyDescent="0.25">
      <c r="A167" s="12">
        <v>2040</v>
      </c>
      <c r="B167" s="12">
        <v>801409.57747638575</v>
      </c>
      <c r="C167" s="12">
        <v>7000.7046150001843</v>
      </c>
      <c r="D167" s="12">
        <v>6863.9048470713733</v>
      </c>
      <c r="E167" s="12">
        <v>6718.9418727971934</v>
      </c>
      <c r="F167" s="12">
        <v>6653.2364425858741</v>
      </c>
      <c r="G167" s="12">
        <v>6625.0537281734123</v>
      </c>
      <c r="H167" s="12">
        <v>6626.482603202232</v>
      </c>
      <c r="I167" s="12">
        <v>6615.5988993016399</v>
      </c>
      <c r="J167" s="12">
        <v>6635.2769776994955</v>
      </c>
      <c r="K167" s="12">
        <v>6680.7714919727223</v>
      </c>
      <c r="L167" s="12">
        <v>6745.8531335443549</v>
      </c>
      <c r="M167" s="12">
        <v>6802.9030857031212</v>
      </c>
      <c r="N167" s="12">
        <v>6880.2320713549452</v>
      </c>
      <c r="O167" s="12">
        <v>6921.9234050045761</v>
      </c>
      <c r="P167" s="12">
        <v>6991.0406864936886</v>
      </c>
      <c r="Q167" s="12">
        <v>7036.8464242620184</v>
      </c>
      <c r="R167" s="12">
        <v>7060.9180034713836</v>
      </c>
      <c r="S167" s="12">
        <v>7121.2008834651087</v>
      </c>
      <c r="T167" s="12">
        <v>7236.3928815973195</v>
      </c>
      <c r="U167" s="12">
        <v>7330.802939779046</v>
      </c>
      <c r="V167" s="12">
        <v>7417.619645160612</v>
      </c>
      <c r="W167" s="12">
        <v>8298.9858556574163</v>
      </c>
      <c r="X167" s="12">
        <v>8893.4343456411352</v>
      </c>
      <c r="Y167" s="12">
        <v>9492.2649978283043</v>
      </c>
      <c r="Z167" s="12">
        <v>10511.703961208066</v>
      </c>
      <c r="AA167" s="12">
        <v>11351.188195898161</v>
      </c>
      <c r="AB167" s="12">
        <v>12187.680559447041</v>
      </c>
      <c r="AC167" s="12">
        <v>12828.379374184784</v>
      </c>
      <c r="AD167" s="12">
        <v>13392.078475571436</v>
      </c>
      <c r="AE167" s="12">
        <v>13544.93896255405</v>
      </c>
      <c r="AF167" s="12">
        <v>13536.213102578116</v>
      </c>
      <c r="AG167" s="12">
        <v>13654.388155748573</v>
      </c>
      <c r="AH167" s="12">
        <v>13249.065553869692</v>
      </c>
      <c r="AI167" s="12">
        <v>13066.47808090063</v>
      </c>
      <c r="AJ167" s="12">
        <v>12565.833645279879</v>
      </c>
      <c r="AK167" s="12">
        <v>12393.096308116579</v>
      </c>
      <c r="AL167" s="12">
        <v>12016.243410456675</v>
      </c>
      <c r="AM167" s="12">
        <v>11746.5407801453</v>
      </c>
      <c r="AN167" s="12">
        <v>11690.26639493071</v>
      </c>
      <c r="AO167" s="12">
        <v>11166.711229719098</v>
      </c>
      <c r="AP167" s="12">
        <v>11061.518951879865</v>
      </c>
      <c r="AQ167" s="12">
        <v>11283.820617316902</v>
      </c>
      <c r="AR167" s="12">
        <v>11266.627979858955</v>
      </c>
      <c r="AS167" s="12">
        <v>11046.778710580424</v>
      </c>
      <c r="AT167" s="12">
        <v>11299.959770435531</v>
      </c>
      <c r="AU167" s="12">
        <v>11435.969843512998</v>
      </c>
      <c r="AV167" s="12">
        <v>11705.485894145004</v>
      </c>
      <c r="AW167" s="12">
        <v>12201.86638095685</v>
      </c>
      <c r="AX167" s="12">
        <v>12324.353187559971</v>
      </c>
      <c r="AY167" s="12">
        <v>12569.527397550495</v>
      </c>
      <c r="AZ167" s="12">
        <v>12153.059320108616</v>
      </c>
      <c r="BA167" s="12">
        <v>12438.850407196824</v>
      </c>
      <c r="BB167" s="12">
        <v>12048.524170430752</v>
      </c>
      <c r="BC167" s="12">
        <v>12025.527576454691</v>
      </c>
      <c r="BD167" s="12">
        <v>11075.602060397401</v>
      </c>
      <c r="BE167" s="12">
        <v>10671.864116109093</v>
      </c>
      <c r="BF167" s="12">
        <v>10724.704716092754</v>
      </c>
      <c r="BG167" s="12">
        <v>10628.615452804814</v>
      </c>
      <c r="BH167" s="12">
        <v>10774.730570283833</v>
      </c>
      <c r="BI167" s="12">
        <v>10297.255258195943</v>
      </c>
      <c r="BJ167" s="12">
        <v>9768.1060349534746</v>
      </c>
      <c r="BK167" s="12">
        <v>9469.6120330074045</v>
      </c>
      <c r="BL167" s="12">
        <v>9186.4183420871159</v>
      </c>
      <c r="BM167" s="12">
        <v>8945.4078692169296</v>
      </c>
      <c r="BN167" s="12">
        <v>8657.6462540411121</v>
      </c>
      <c r="BO167" s="12">
        <v>8468.2262876971254</v>
      </c>
      <c r="BP167" s="12">
        <v>7836.6694440039646</v>
      </c>
      <c r="BQ167" s="12">
        <v>7223.3556010253214</v>
      </c>
      <c r="BR167" s="12">
        <v>6323.5457818533159</v>
      </c>
      <c r="BS167" s="12">
        <v>6288.2684332505778</v>
      </c>
      <c r="BT167" s="12">
        <v>6235.358495611792</v>
      </c>
      <c r="BU167" s="12">
        <v>6226.12579747768</v>
      </c>
      <c r="BV167" s="12">
        <v>6378.1783545966773</v>
      </c>
      <c r="BW167" s="12">
        <v>6837.6946922065154</v>
      </c>
      <c r="BX167" s="12">
        <v>6901.0182061072956</v>
      </c>
      <c r="BY167" s="12">
        <v>6799.2163153685597</v>
      </c>
      <c r="BZ167" s="12">
        <v>6757.2145752930246</v>
      </c>
      <c r="CA167" s="12">
        <v>6644.746718597311</v>
      </c>
      <c r="CB167" s="12">
        <v>6519.136753938179</v>
      </c>
      <c r="CC167" s="12">
        <v>6223.0150746835452</v>
      </c>
      <c r="CD167" s="12">
        <v>5717.6044694284574</v>
      </c>
      <c r="CE167" s="12">
        <v>5596.342062689685</v>
      </c>
      <c r="CF167" s="12">
        <v>5211.8097942090781</v>
      </c>
      <c r="CG167" s="12">
        <v>4788.2865109677723</v>
      </c>
      <c r="CH167" s="12">
        <v>4639.5216545140847</v>
      </c>
      <c r="CI167" s="12">
        <v>4505.9756645126936</v>
      </c>
      <c r="CJ167" s="12">
        <v>4156.7680197886948</v>
      </c>
      <c r="CK167" s="12">
        <v>3917.9084731129224</v>
      </c>
      <c r="CL167" s="12">
        <v>3489.1997786003062</v>
      </c>
      <c r="CM167" s="12">
        <v>3310.0862783323801</v>
      </c>
      <c r="CN167" s="12">
        <v>2825.5258926207571</v>
      </c>
      <c r="CO167" s="12">
        <v>2592.194746079962</v>
      </c>
      <c r="CP167" s="12">
        <v>2422.4832173827554</v>
      </c>
      <c r="CQ167" s="12">
        <v>2114.4062797940323</v>
      </c>
      <c r="CR167" s="12">
        <v>1792.8223433837661</v>
      </c>
      <c r="CS167" s="12">
        <v>1393.0863695508094</v>
      </c>
      <c r="CT167" s="12">
        <v>997.89916075458689</v>
      </c>
      <c r="CU167" s="12">
        <v>600.67345098997907</v>
      </c>
      <c r="CV167" s="12">
        <v>411.31816528163671</v>
      </c>
      <c r="CW167" s="12">
        <v>213.87352549248084</v>
      </c>
      <c r="CX167" s="12">
        <v>436.99214463415677</v>
      </c>
      <c r="CZ167" s="12">
        <v>20000</v>
      </c>
      <c r="DA167" s="12">
        <v>6000</v>
      </c>
      <c r="DB167" s="12">
        <v>16500</v>
      </c>
      <c r="DC167" s="12">
        <v>15500</v>
      </c>
      <c r="DD167" s="12">
        <v>2000</v>
      </c>
      <c r="DE167" s="12">
        <v>18000</v>
      </c>
      <c r="DF167" s="12">
        <v>7084.968684217698</v>
      </c>
      <c r="DG167" s="12">
        <v>6554.2223846499237</v>
      </c>
      <c r="DH167" s="12">
        <v>530.74629956777426</v>
      </c>
      <c r="DI167" s="12">
        <v>7000</v>
      </c>
      <c r="DJ167" s="12"/>
      <c r="DK167" s="12"/>
    </row>
    <row r="168" spans="1:186" s="13" customFormat="1" ht="12.5" x14ac:dyDescent="0.25">
      <c r="A168" s="12">
        <v>2041</v>
      </c>
      <c r="B168" s="12">
        <v>808940.45606437244</v>
      </c>
      <c r="C168" s="12">
        <v>7084.968684217698</v>
      </c>
      <c r="D168" s="12">
        <v>6941.2507152567778</v>
      </c>
      <c r="E168" s="12">
        <v>6784.747859956773</v>
      </c>
      <c r="F168" s="12">
        <v>6709.4269894761946</v>
      </c>
      <c r="G168" s="12">
        <v>6666.4218694115643</v>
      </c>
      <c r="H168" s="12">
        <v>6635.2559720830604</v>
      </c>
      <c r="I168" s="12">
        <v>6638.5587926502703</v>
      </c>
      <c r="J168" s="12">
        <v>6644.1994286994322</v>
      </c>
      <c r="K168" s="12">
        <v>6672.0889215537909</v>
      </c>
      <c r="L168" s="12">
        <v>6735.040814699496</v>
      </c>
      <c r="M168" s="12">
        <v>6784.5715880082789</v>
      </c>
      <c r="N168" s="12">
        <v>6863.4276807900951</v>
      </c>
      <c r="O168" s="12">
        <v>6913.3662383685296</v>
      </c>
      <c r="P168" s="12">
        <v>6990.2431387399483</v>
      </c>
      <c r="Q168" s="12">
        <v>7051.6203655044264</v>
      </c>
      <c r="R168" s="12">
        <v>7090.6611761586191</v>
      </c>
      <c r="S168" s="12">
        <v>7170.9423965382084</v>
      </c>
      <c r="T168" s="12">
        <v>7299.659890206166</v>
      </c>
      <c r="U168" s="12">
        <v>7414.4071680856432</v>
      </c>
      <c r="V168" s="12">
        <v>7699.1202701675811</v>
      </c>
      <c r="W168" s="12">
        <v>8184.3518880345109</v>
      </c>
      <c r="X168" s="12">
        <v>9175.5723514972869</v>
      </c>
      <c r="Y168" s="12">
        <v>9547.3246808608528</v>
      </c>
      <c r="Z168" s="12">
        <v>10169.274069335013</v>
      </c>
      <c r="AA168" s="12">
        <v>11205.838293165183</v>
      </c>
      <c r="AB168" s="12">
        <v>12090.307951673958</v>
      </c>
      <c r="AC168" s="12">
        <v>12940.481668539365</v>
      </c>
      <c r="AD168" s="12">
        <v>13398.454803647695</v>
      </c>
      <c r="AE168" s="12">
        <v>13752.210142416434</v>
      </c>
      <c r="AF168" s="12">
        <v>13774.278403121269</v>
      </c>
      <c r="AG168" s="12">
        <v>13674.579151870468</v>
      </c>
      <c r="AH168" s="12">
        <v>13637.266400279732</v>
      </c>
      <c r="AI168" s="12">
        <v>13253.619944652597</v>
      </c>
      <c r="AJ168" s="12">
        <v>13033.253936844441</v>
      </c>
      <c r="AK168" s="12">
        <v>12507.029735861306</v>
      </c>
      <c r="AL168" s="12">
        <v>12333.968530244905</v>
      </c>
      <c r="AM168" s="12">
        <v>11956.821471783765</v>
      </c>
      <c r="AN168" s="12">
        <v>11701.291477988523</v>
      </c>
      <c r="AO168" s="12">
        <v>11622.372090666368</v>
      </c>
      <c r="AP168" s="12">
        <v>11108.435115960008</v>
      </c>
      <c r="AQ168" s="12">
        <v>11013.983048461696</v>
      </c>
      <c r="AR168" s="12">
        <v>11268.110392571163</v>
      </c>
      <c r="AS168" s="12">
        <v>11248.521161077788</v>
      </c>
      <c r="AT168" s="12">
        <v>11003.493861972078</v>
      </c>
      <c r="AU168" s="12">
        <v>11292.667881099247</v>
      </c>
      <c r="AV168" s="12">
        <v>11422.206019190266</v>
      </c>
      <c r="AW168" s="12">
        <v>11712.26151929759</v>
      </c>
      <c r="AX168" s="12">
        <v>12217.479381623516</v>
      </c>
      <c r="AY168" s="12">
        <v>12304.516525396404</v>
      </c>
      <c r="AZ168" s="12">
        <v>12554.46491824549</v>
      </c>
      <c r="BA168" s="12">
        <v>12167.451552679229</v>
      </c>
      <c r="BB168" s="12">
        <v>12428.459371094714</v>
      </c>
      <c r="BC168" s="12">
        <v>12037.692405932781</v>
      </c>
      <c r="BD168" s="12">
        <v>12012.618990160734</v>
      </c>
      <c r="BE168" s="12">
        <v>11056.725438787413</v>
      </c>
      <c r="BF168" s="12">
        <v>10640.327532804753</v>
      </c>
      <c r="BG168" s="12">
        <v>10706.272492137854</v>
      </c>
      <c r="BH168" s="12">
        <v>10582.917165930838</v>
      </c>
      <c r="BI168" s="12">
        <v>10733.336608536498</v>
      </c>
      <c r="BJ168" s="12">
        <v>10265.980804085193</v>
      </c>
      <c r="BK168" s="12">
        <v>9716.9141639768968</v>
      </c>
      <c r="BL168" s="12">
        <v>9412.2346568757475</v>
      </c>
      <c r="BM168" s="12">
        <v>9124.1023656681027</v>
      </c>
      <c r="BN168" s="12">
        <v>8858.4238521948137</v>
      </c>
      <c r="BO168" s="12">
        <v>8545.1201168953303</v>
      </c>
      <c r="BP168" s="12">
        <v>8380.582653393807</v>
      </c>
      <c r="BQ168" s="12">
        <v>7745.446483887471</v>
      </c>
      <c r="BR168" s="12">
        <v>7160.4804722792996</v>
      </c>
      <c r="BS168" s="12">
        <v>6258.139527625658</v>
      </c>
      <c r="BT168" s="12">
        <v>6222.4843412066311</v>
      </c>
      <c r="BU168" s="12">
        <v>6181.742003279981</v>
      </c>
      <c r="BV168" s="12">
        <v>6147.6945744305713</v>
      </c>
      <c r="BW168" s="12">
        <v>6304.7160208157047</v>
      </c>
      <c r="BX168" s="12">
        <v>6766.5983733126341</v>
      </c>
      <c r="BY168" s="12">
        <v>6810.0686455974137</v>
      </c>
      <c r="BZ168" s="12">
        <v>6721.8092824774485</v>
      </c>
      <c r="CA168" s="12">
        <v>6650.8716344920631</v>
      </c>
      <c r="CB168" s="12">
        <v>6533.5601354413939</v>
      </c>
      <c r="CC168" s="12">
        <v>6395.8541490319622</v>
      </c>
      <c r="CD168" s="12">
        <v>6092.5499499323905</v>
      </c>
      <c r="CE168" s="12">
        <v>5579.850090508372</v>
      </c>
      <c r="CF168" s="12">
        <v>5453.3160550321409</v>
      </c>
      <c r="CG168" s="12">
        <v>5046.5331869374186</v>
      </c>
      <c r="CH168" s="12">
        <v>4631.3733302341234</v>
      </c>
      <c r="CI168" s="12">
        <v>4445.9469671744882</v>
      </c>
      <c r="CJ168" s="12">
        <v>4298.1741359410107</v>
      </c>
      <c r="CK168" s="12">
        <v>3935.0440119747</v>
      </c>
      <c r="CL168" s="12">
        <v>3654.0165118082541</v>
      </c>
      <c r="CM168" s="12">
        <v>3220.5976124782806</v>
      </c>
      <c r="CN168" s="12">
        <v>3001.6729078729745</v>
      </c>
      <c r="CO168" s="12">
        <v>2542.0987647083266</v>
      </c>
      <c r="CP168" s="12">
        <v>2289.5201432143044</v>
      </c>
      <c r="CQ168" s="12">
        <v>2085.6553852057241</v>
      </c>
      <c r="CR168" s="12">
        <v>1769.889704626891</v>
      </c>
      <c r="CS168" s="12">
        <v>1429.2598034980783</v>
      </c>
      <c r="CT168" s="12">
        <v>1094.8911208359768</v>
      </c>
      <c r="CU168" s="12">
        <v>762.83087693953314</v>
      </c>
      <c r="CV168" s="12">
        <v>439.33858654857005</v>
      </c>
      <c r="CW168" s="12">
        <v>283.86927926049702</v>
      </c>
      <c r="CX168" s="12">
        <v>420.9850466561831</v>
      </c>
      <c r="CZ168" s="12">
        <v>20000</v>
      </c>
      <c r="DA168" s="12">
        <v>6000</v>
      </c>
      <c r="DB168" s="12">
        <v>16500</v>
      </c>
      <c r="DC168" s="12">
        <v>15500</v>
      </c>
      <c r="DD168" s="12">
        <v>2000</v>
      </c>
      <c r="DE168" s="12">
        <v>18000</v>
      </c>
      <c r="DF168" s="12">
        <v>7169.7776088283817</v>
      </c>
      <c r="DG168" s="12">
        <v>6596.717770930356</v>
      </c>
      <c r="DH168" s="12">
        <v>573.05983789802576</v>
      </c>
      <c r="DI168" s="12">
        <v>7000</v>
      </c>
      <c r="DJ168" s="12"/>
      <c r="DK168" s="12"/>
    </row>
    <row r="169" spans="1:186" s="13" customFormat="1" ht="12.5" x14ac:dyDescent="0.25">
      <c r="A169" s="12">
        <v>2042</v>
      </c>
      <c r="B169" s="12">
        <v>816513.66889580979</v>
      </c>
      <c r="C169" s="12">
        <v>7169.7776088283817</v>
      </c>
      <c r="D169" s="12">
        <v>7025.6184393181611</v>
      </c>
      <c r="E169" s="12">
        <v>6862.1084503756028</v>
      </c>
      <c r="F169" s="12">
        <v>6775.2451464433962</v>
      </c>
      <c r="G169" s="12">
        <v>6722.6145785960061</v>
      </c>
      <c r="H169" s="12">
        <v>6676.6241133212125</v>
      </c>
      <c r="I169" s="12">
        <v>6647.3405354186389</v>
      </c>
      <c r="J169" s="12">
        <v>6667.1736959259215</v>
      </c>
      <c r="K169" s="12">
        <v>6681.0237060996151</v>
      </c>
      <c r="L169" s="12">
        <v>6726.3611445817933</v>
      </c>
      <c r="M169" s="12">
        <v>6773.7736957080742</v>
      </c>
      <c r="N169" s="12">
        <v>6845.0998289653089</v>
      </c>
      <c r="O169" s="12">
        <v>6896.5695976286697</v>
      </c>
      <c r="P169" s="12">
        <v>6981.6859721039027</v>
      </c>
      <c r="Q169" s="12">
        <v>7050.8378485817075</v>
      </c>
      <c r="R169" s="12">
        <v>7105.4485821200524</v>
      </c>
      <c r="S169" s="12">
        <v>7200.6952219625782</v>
      </c>
      <c r="T169" s="12">
        <v>7349.4181017178689</v>
      </c>
      <c r="U169" s="12">
        <v>7477.6920892597809</v>
      </c>
      <c r="V169" s="12">
        <v>7782.7432367075135</v>
      </c>
      <c r="W169" s="12">
        <v>8465.8231254714246</v>
      </c>
      <c r="X169" s="12">
        <v>9061.0190469231675</v>
      </c>
      <c r="Y169" s="12">
        <v>9829.4405407769391</v>
      </c>
      <c r="Z169" s="12">
        <v>10224.374425385557</v>
      </c>
      <c r="AA169" s="12">
        <v>10863.559495112664</v>
      </c>
      <c r="AB169" s="12">
        <v>11945.066732733798</v>
      </c>
      <c r="AC169" s="12">
        <v>12843.226980092582</v>
      </c>
      <c r="AD169" s="12">
        <v>13510.587601848083</v>
      </c>
      <c r="AE169" s="12">
        <v>13758.681686553671</v>
      </c>
      <c r="AF169" s="12">
        <v>13981.562192719135</v>
      </c>
      <c r="AG169" s="12">
        <v>13912.648724469758</v>
      </c>
      <c r="AH169" s="12">
        <v>13657.546022514996</v>
      </c>
      <c r="AI169" s="12">
        <v>13641.788612063505</v>
      </c>
      <c r="AJ169" s="12">
        <v>13220.449595994573</v>
      </c>
      <c r="AK169" s="12">
        <v>12974.418603714836</v>
      </c>
      <c r="AL169" s="12">
        <v>12447.973954109275</v>
      </c>
      <c r="AM169" s="12">
        <v>12274.544584031981</v>
      </c>
      <c r="AN169" s="12">
        <v>11911.622747741534</v>
      </c>
      <c r="AO169" s="12">
        <v>11633.528655059949</v>
      </c>
      <c r="AP169" s="12">
        <v>11564.043323137597</v>
      </c>
      <c r="AQ169" s="12">
        <v>11061.008574056244</v>
      </c>
      <c r="AR169" s="12">
        <v>10998.568738618691</v>
      </c>
      <c r="AS169" s="12">
        <v>11250.182131732599</v>
      </c>
      <c r="AT169" s="12">
        <v>11205.316385343176</v>
      </c>
      <c r="AU169" s="12">
        <v>10996.586778080356</v>
      </c>
      <c r="AV169" s="12">
        <v>11279.238488379844</v>
      </c>
      <c r="AW169" s="12">
        <v>11429.444055001932</v>
      </c>
      <c r="AX169" s="12">
        <v>11728.430677174918</v>
      </c>
      <c r="AY169" s="12">
        <v>12198.087412879409</v>
      </c>
      <c r="AZ169" s="12">
        <v>12290.275103427393</v>
      </c>
      <c r="BA169" s="12">
        <v>12568.739911703444</v>
      </c>
      <c r="BB169" s="12">
        <v>12158.00277835524</v>
      </c>
      <c r="BC169" s="12">
        <v>12417.626683201892</v>
      </c>
      <c r="BD169" s="12">
        <v>12025.074051271327</v>
      </c>
      <c r="BE169" s="12">
        <v>11992.329420873908</v>
      </c>
      <c r="BF169" s="12">
        <v>11024.866770933198</v>
      </c>
      <c r="BG169" s="12">
        <v>10622.65717997773</v>
      </c>
      <c r="BH169" s="12">
        <v>10660.979911112594</v>
      </c>
      <c r="BI169" s="12">
        <v>10542.90326574145</v>
      </c>
      <c r="BJ169" s="12">
        <v>10701.655134705215</v>
      </c>
      <c r="BK169" s="12">
        <v>10213.180500943425</v>
      </c>
      <c r="BL169" s="12">
        <v>9659.4711951294776</v>
      </c>
      <c r="BM169" s="12">
        <v>9349.8324577149324</v>
      </c>
      <c r="BN169" s="12">
        <v>9037.4287111976118</v>
      </c>
      <c r="BO169" s="12">
        <v>8745.9124773359363</v>
      </c>
      <c r="BP169" s="12">
        <v>8458.1260191719084</v>
      </c>
      <c r="BQ169" s="12">
        <v>8286.843738827607</v>
      </c>
      <c r="BR169" s="12">
        <v>7680.2495174042742</v>
      </c>
      <c r="BS169" s="12">
        <v>7090.565302967917</v>
      </c>
      <c r="BT169" s="12">
        <v>6193.8341774121518</v>
      </c>
      <c r="BU169" s="12">
        <v>6169.9882914870886</v>
      </c>
      <c r="BV169" s="12">
        <v>6105.0587548664298</v>
      </c>
      <c r="BW169" s="12">
        <v>6078.1077116918086</v>
      </c>
      <c r="BX169" s="12">
        <v>6241.7850010097536</v>
      </c>
      <c r="BY169" s="12">
        <v>6678.9963489913343</v>
      </c>
      <c r="BZ169" s="12">
        <v>6734.8374383163846</v>
      </c>
      <c r="CA169" s="12">
        <v>6617.970714850806</v>
      </c>
      <c r="CB169" s="12">
        <v>6542.823039783465</v>
      </c>
      <c r="CC169" s="12">
        <v>6413.3289562603477</v>
      </c>
      <c r="CD169" s="12">
        <v>6264.5379189445393</v>
      </c>
      <c r="CE169" s="12">
        <v>5948.9471994741052</v>
      </c>
      <c r="CF169" s="12">
        <v>5439.5716928065358</v>
      </c>
      <c r="CG169" s="12">
        <v>5284.8462175472987</v>
      </c>
      <c r="CH169" s="12">
        <v>4885.0402700011946</v>
      </c>
      <c r="CI169" s="12">
        <v>4441.6644628639333</v>
      </c>
      <c r="CJ169" s="12">
        <v>4244.1520032525041</v>
      </c>
      <c r="CK169" s="12">
        <v>4072.3993525760952</v>
      </c>
      <c r="CL169" s="12">
        <v>3672.239229824012</v>
      </c>
      <c r="CM169" s="12">
        <v>3375.9723907888365</v>
      </c>
      <c r="CN169" s="12">
        <v>2923.748471097837</v>
      </c>
      <c r="CO169" s="12">
        <v>2705.0058428692278</v>
      </c>
      <c r="CP169" s="12">
        <v>2248.0329119294411</v>
      </c>
      <c r="CQ169" s="12">
        <v>1972.9346240965231</v>
      </c>
      <c r="CR169" s="12">
        <v>1748.4881695530455</v>
      </c>
      <c r="CS169" s="12">
        <v>1412.3794235025207</v>
      </c>
      <c r="CT169" s="12">
        <v>1124.417868651522</v>
      </c>
      <c r="CU169" s="12">
        <v>838.30830974378227</v>
      </c>
      <c r="CV169" s="12">
        <v>558.60135395506813</v>
      </c>
      <c r="CW169" s="12">
        <v>303.62588902507696</v>
      </c>
      <c r="CX169" s="12">
        <v>458.68324125416086</v>
      </c>
      <c r="CZ169" s="12">
        <v>20000</v>
      </c>
      <c r="DA169" s="12">
        <v>6000</v>
      </c>
      <c r="DB169" s="12">
        <v>16500</v>
      </c>
      <c r="DC169" s="12">
        <v>15500</v>
      </c>
      <c r="DD169" s="12">
        <v>2000</v>
      </c>
      <c r="DE169" s="12">
        <v>18000</v>
      </c>
      <c r="DF169" s="12">
        <v>7258.7180941454826</v>
      </c>
      <c r="DG169" s="12">
        <v>6636.8909959753091</v>
      </c>
      <c r="DH169" s="12">
        <v>621.82709817017349</v>
      </c>
      <c r="DI169" s="12">
        <v>7000</v>
      </c>
      <c r="DJ169" s="12"/>
      <c r="DK169" s="12"/>
    </row>
    <row r="170" spans="1:186" s="13" customFormat="1" ht="12.5" x14ac:dyDescent="0.25">
      <c r="A170" s="12">
        <v>2043</v>
      </c>
      <c r="B170" s="12">
        <v>824135.69096814306</v>
      </c>
      <c r="C170" s="12">
        <v>7258.7180941454826</v>
      </c>
      <c r="D170" s="12">
        <v>7110.5290061207743</v>
      </c>
      <c r="E170" s="12">
        <v>6946.4900105746528</v>
      </c>
      <c r="F170" s="12">
        <v>6852.6167560542654</v>
      </c>
      <c r="G170" s="12">
        <v>6788.4347244465225</v>
      </c>
      <c r="H170" s="12">
        <v>6732.8168225056543</v>
      </c>
      <c r="I170" s="12">
        <v>6688.7153537763352</v>
      </c>
      <c r="J170" s="12">
        <v>6675.9702701787519</v>
      </c>
      <c r="K170" s="12">
        <v>6704.009089549867</v>
      </c>
      <c r="L170" s="12">
        <v>6735.2983544712179</v>
      </c>
      <c r="M170" s="12">
        <v>6765.1078689223277</v>
      </c>
      <c r="N170" s="12">
        <v>6834.3052886019887</v>
      </c>
      <c r="O170" s="12">
        <v>6878.2494464009324</v>
      </c>
      <c r="P170" s="12">
        <v>6964.8893313640428</v>
      </c>
      <c r="Q170" s="12">
        <v>7042.2959296686749</v>
      </c>
      <c r="R170" s="12">
        <v>7104.6805271151388</v>
      </c>
      <c r="S170" s="12">
        <v>7215.4930237477483</v>
      </c>
      <c r="T170" s="12">
        <v>7379.1896392879498</v>
      </c>
      <c r="U170" s="12">
        <v>7527.4703187837713</v>
      </c>
      <c r="V170" s="12">
        <v>7846.0500925329225</v>
      </c>
      <c r="W170" s="12">
        <v>8549.4747216391152</v>
      </c>
      <c r="X170" s="12">
        <v>9342.4613124772986</v>
      </c>
      <c r="Y170" s="12">
        <v>9714.9613469017131</v>
      </c>
      <c r="Z170" s="12">
        <v>10506.458734163964</v>
      </c>
      <c r="AA170" s="12">
        <v>10918.695642189245</v>
      </c>
      <c r="AB170" s="12">
        <v>11602.958919742947</v>
      </c>
      <c r="AC170" s="12">
        <v>12698.12183967185</v>
      </c>
      <c r="AD170" s="12">
        <v>13413.429492521933</v>
      </c>
      <c r="AE170" s="12">
        <v>13870.850049255963</v>
      </c>
      <c r="AF170" s="12">
        <v>13988.194818098558</v>
      </c>
      <c r="AG170" s="12">
        <v>14119.95163742968</v>
      </c>
      <c r="AH170" s="12">
        <v>13895.631110413131</v>
      </c>
      <c r="AI170" s="12">
        <v>13662.153767990707</v>
      </c>
      <c r="AJ170" s="12">
        <v>13608.577979831232</v>
      </c>
      <c r="AK170" s="12">
        <v>13161.660308137642</v>
      </c>
      <c r="AL170" s="12">
        <v>12915.321027904238</v>
      </c>
      <c r="AM170" s="12">
        <v>12388.601958756808</v>
      </c>
      <c r="AN170" s="12">
        <v>12229.346255230557</v>
      </c>
      <c r="AO170" s="12">
        <v>11843.921261820933</v>
      </c>
      <c r="AP170" s="12">
        <v>11575.318476686236</v>
      </c>
      <c r="AQ170" s="12">
        <v>11516.608101572923</v>
      </c>
      <c r="AR170" s="12">
        <v>11045.728146167916</v>
      </c>
      <c r="AS170" s="12">
        <v>10980.903552140097</v>
      </c>
      <c r="AT170" s="12">
        <v>11207.179579907981</v>
      </c>
      <c r="AU170" s="12">
        <v>11198.485838815684</v>
      </c>
      <c r="AV170" s="12">
        <v>10983.504755889735</v>
      </c>
      <c r="AW170" s="12">
        <v>11286.87657807209</v>
      </c>
      <c r="AX170" s="12">
        <v>11446.027129043377</v>
      </c>
      <c r="AY170" s="12">
        <v>11709.784176957135</v>
      </c>
      <c r="AZ170" s="12">
        <v>12184.390733797791</v>
      </c>
      <c r="BA170" s="12">
        <v>12305.318088930431</v>
      </c>
      <c r="BB170" s="12">
        <v>12559.119025892651</v>
      </c>
      <c r="BC170" s="12">
        <v>12148.168073859946</v>
      </c>
      <c r="BD170" s="12">
        <v>12404.965989289416</v>
      </c>
      <c r="BE170" s="12">
        <v>12005.222728337829</v>
      </c>
      <c r="BF170" s="12">
        <v>11958.958443304326</v>
      </c>
      <c r="BG170" s="12">
        <v>11006.843248366526</v>
      </c>
      <c r="BH170" s="12">
        <v>10578.224130554443</v>
      </c>
      <c r="BI170" s="12">
        <v>10621.368067424348</v>
      </c>
      <c r="BJ170" s="12">
        <v>10512.563626359461</v>
      </c>
      <c r="BK170" s="12">
        <v>10647.966535073783</v>
      </c>
      <c r="BL170" s="12">
        <v>10154.147151004483</v>
      </c>
      <c r="BM170" s="12">
        <v>9596.9719793761251</v>
      </c>
      <c r="BN170" s="12">
        <v>9263.0932275272899</v>
      </c>
      <c r="BO170" s="12">
        <v>8925.234276457184</v>
      </c>
      <c r="BP170" s="12">
        <v>8658.9219433377402</v>
      </c>
      <c r="BQ170" s="12">
        <v>8365.1696707241645</v>
      </c>
      <c r="BR170" s="12">
        <v>8219.4231162930992</v>
      </c>
      <c r="BS170" s="12">
        <v>7607.7859478114797</v>
      </c>
      <c r="BT170" s="12">
        <v>7021.3428251160221</v>
      </c>
      <c r="BU170" s="12">
        <v>6142.8511181614003</v>
      </c>
      <c r="BV170" s="12">
        <v>6094.4251270400691</v>
      </c>
      <c r="BW170" s="12">
        <v>6037.4042974364729</v>
      </c>
      <c r="BX170" s="12">
        <v>6019.1638366843945</v>
      </c>
      <c r="BY170" s="12">
        <v>6162.5062664990564</v>
      </c>
      <c r="BZ170" s="12">
        <v>6607.0185496504955</v>
      </c>
      <c r="CA170" s="12">
        <v>6633.7616080749285</v>
      </c>
      <c r="CB170" s="12">
        <v>6512.2541784896002</v>
      </c>
      <c r="CC170" s="12">
        <v>6425.7678727607945</v>
      </c>
      <c r="CD170" s="12">
        <v>6285.2385146116176</v>
      </c>
      <c r="CE170" s="12">
        <v>6120.0938123795786</v>
      </c>
      <c r="CF170" s="12">
        <v>5802.1485436542243</v>
      </c>
      <c r="CG170" s="12">
        <v>5273.9610885470393</v>
      </c>
      <c r="CH170" s="12">
        <v>5119.8696660533215</v>
      </c>
      <c r="CI170" s="12">
        <v>4689.1161390792822</v>
      </c>
      <c r="CJ170" s="12">
        <v>4243.3460829994074</v>
      </c>
      <c r="CK170" s="12">
        <v>4024.4014268110932</v>
      </c>
      <c r="CL170" s="12">
        <v>3803.8510050847522</v>
      </c>
      <c r="CM170" s="12">
        <v>3395.2431974496999</v>
      </c>
      <c r="CN170" s="12">
        <v>3067.5304903160004</v>
      </c>
      <c r="CO170" s="12">
        <v>2637.5942584073418</v>
      </c>
      <c r="CP170" s="12">
        <v>2396.2449426960357</v>
      </c>
      <c r="CQ170" s="12">
        <v>1939.66422386459</v>
      </c>
      <c r="CR170" s="12">
        <v>1655.5949831561106</v>
      </c>
      <c r="CS170" s="12">
        <v>1397.7178190049608</v>
      </c>
      <c r="CT170" s="12">
        <v>1112.193012977646</v>
      </c>
      <c r="CU170" s="12">
        <v>861.82140238045565</v>
      </c>
      <c r="CV170" s="12">
        <v>614.64946404241573</v>
      </c>
      <c r="CW170" s="12">
        <v>386.38913412142381</v>
      </c>
      <c r="CX170" s="12">
        <v>496.15160919053363</v>
      </c>
      <c r="CZ170" s="12">
        <v>20000</v>
      </c>
      <c r="DA170" s="12">
        <v>6000</v>
      </c>
      <c r="DB170" s="12">
        <v>16500</v>
      </c>
      <c r="DC170" s="12">
        <v>15500</v>
      </c>
      <c r="DD170" s="12">
        <v>2000</v>
      </c>
      <c r="DE170" s="12">
        <v>18000</v>
      </c>
      <c r="DF170" s="12">
        <v>7345.3780275034869</v>
      </c>
      <c r="DG170" s="12">
        <v>6666.6858584932233</v>
      </c>
      <c r="DH170" s="12">
        <v>678.69216901026357</v>
      </c>
      <c r="DI170" s="12">
        <v>7000</v>
      </c>
      <c r="DJ170" s="12"/>
      <c r="DK170" s="12"/>
    </row>
    <row r="171" spans="1:186" s="13" customFormat="1" ht="12.5" x14ac:dyDescent="0.25">
      <c r="A171" s="12">
        <v>2044</v>
      </c>
      <c r="B171" s="12">
        <v>831814.62400555634</v>
      </c>
      <c r="C171" s="12">
        <v>7345.3780275034869</v>
      </c>
      <c r="D171" s="12">
        <v>7199.5669827632319</v>
      </c>
      <c r="E171" s="12">
        <v>7031.4141630979248</v>
      </c>
      <c r="F171" s="12">
        <v>6937.0086342258683</v>
      </c>
      <c r="G171" s="12">
        <v>6865.8081367303457</v>
      </c>
      <c r="H171" s="12">
        <v>6798.6369683561697</v>
      </c>
      <c r="I171" s="12">
        <v>6744.9139542346438</v>
      </c>
      <c r="J171" s="12">
        <v>6717.3573898492341</v>
      </c>
      <c r="K171" s="12">
        <v>6712.8173050785026</v>
      </c>
      <c r="L171" s="12">
        <v>6758.2858118579898</v>
      </c>
      <c r="M171" s="12">
        <v>6774.0573812394632</v>
      </c>
      <c r="N171" s="12">
        <v>6825.642734609075</v>
      </c>
      <c r="O171" s="12">
        <v>6867.4620150949422</v>
      </c>
      <c r="P171" s="12">
        <v>6946.5691801363046</v>
      </c>
      <c r="Q171" s="12">
        <v>7025.5147395588974</v>
      </c>
      <c r="R171" s="12">
        <v>7096.1533757692041</v>
      </c>
      <c r="S171" s="12">
        <v>7214.7360166534309</v>
      </c>
      <c r="T171" s="12">
        <v>7394.0074516422847</v>
      </c>
      <c r="U171" s="12">
        <v>7557.2648035093371</v>
      </c>
      <c r="V171" s="12">
        <v>7895.852126664362</v>
      </c>
      <c r="W171" s="12">
        <v>8612.8154848750783</v>
      </c>
      <c r="X171" s="12">
        <v>9426.1385824619501</v>
      </c>
      <c r="Y171" s="12">
        <v>9996.3759333263079</v>
      </c>
      <c r="Z171" s="12">
        <v>10392.075345264093</v>
      </c>
      <c r="AA171" s="12">
        <v>11200.761240797267</v>
      </c>
      <c r="AB171" s="12">
        <v>11658.134815973892</v>
      </c>
      <c r="AC171" s="12">
        <v>12356.227127910999</v>
      </c>
      <c r="AD171" s="12">
        <v>13268.434338692099</v>
      </c>
      <c r="AE171" s="12">
        <v>13773.793197423785</v>
      </c>
      <c r="AF171" s="12">
        <v>14100.420387957514</v>
      </c>
      <c r="AG171" s="12">
        <v>14126.69670745218</v>
      </c>
      <c r="AH171" s="12">
        <v>14102.960727366582</v>
      </c>
      <c r="AI171" s="12">
        <v>13900.257688048896</v>
      </c>
      <c r="AJ171" s="12">
        <v>13629.045308089469</v>
      </c>
      <c r="AK171" s="12">
        <v>13549.761126584519</v>
      </c>
      <c r="AL171" s="12">
        <v>13102.618033333754</v>
      </c>
      <c r="AM171" s="12">
        <v>12855.924571144884</v>
      </c>
      <c r="AN171" s="12">
        <v>12343.476751588425</v>
      </c>
      <c r="AO171" s="12">
        <v>12161.647778414099</v>
      </c>
      <c r="AP171" s="12">
        <v>11785.75486200056</v>
      </c>
      <c r="AQ171" s="12">
        <v>11527.987899570478</v>
      </c>
      <c r="AR171" s="12">
        <v>11501.284693495278</v>
      </c>
      <c r="AS171" s="12">
        <v>11028.183033151554</v>
      </c>
      <c r="AT171" s="12">
        <v>10938.229389956832</v>
      </c>
      <c r="AU171" s="12">
        <v>11200.549641571579</v>
      </c>
      <c r="AV171" s="12">
        <v>11185.490948039667</v>
      </c>
      <c r="AW171" s="12">
        <v>10991.540035217316</v>
      </c>
      <c r="AX171" s="12">
        <v>11303.793843831776</v>
      </c>
      <c r="AY171" s="12">
        <v>11427.948789142294</v>
      </c>
      <c r="AZ171" s="12">
        <v>11697.057049415062</v>
      </c>
      <c r="BA171" s="12">
        <v>12199.934172655907</v>
      </c>
      <c r="BB171" s="12">
        <v>12296.627105733674</v>
      </c>
      <c r="BC171" s="12">
        <v>12549.094460494438</v>
      </c>
      <c r="BD171" s="12">
        <v>12136.595393171443</v>
      </c>
      <c r="BE171" s="12">
        <v>12384.906452417315</v>
      </c>
      <c r="BF171" s="12">
        <v>11972.191900477788</v>
      </c>
      <c r="BG171" s="12">
        <v>11939.326370218578</v>
      </c>
      <c r="BH171" s="12">
        <v>10962.003329882908</v>
      </c>
      <c r="BI171" s="12">
        <v>10539.465891887361</v>
      </c>
      <c r="BJ171" s="12">
        <v>10591.409689803477</v>
      </c>
      <c r="BK171" s="12">
        <v>10460.853198325443</v>
      </c>
      <c r="BL171" s="12">
        <v>10588.178827105856</v>
      </c>
      <c r="BM171" s="12">
        <v>10090.245305098049</v>
      </c>
      <c r="BN171" s="12">
        <v>9510.1941410239051</v>
      </c>
      <c r="BO171" s="12">
        <v>9150.8451954542288</v>
      </c>
      <c r="BP171" s="12">
        <v>8838.5115403029467</v>
      </c>
      <c r="BQ171" s="12">
        <v>8565.9914125205505</v>
      </c>
      <c r="BR171" s="12">
        <v>8298.476336971682</v>
      </c>
      <c r="BS171" s="12">
        <v>8144.5411589059795</v>
      </c>
      <c r="BT171" s="12">
        <v>7535.7781692281897</v>
      </c>
      <c r="BU171" s="12">
        <v>6965.3537962833234</v>
      </c>
      <c r="BV171" s="12">
        <v>6068.9290688906458</v>
      </c>
      <c r="BW171" s="12">
        <v>6028.1473929253389</v>
      </c>
      <c r="BX171" s="12">
        <v>5980.4330709748256</v>
      </c>
      <c r="BY171" s="12">
        <v>5943.9128608306955</v>
      </c>
      <c r="BZ171" s="12">
        <v>6098.5058480378302</v>
      </c>
      <c r="CA171" s="12">
        <v>6510.1299502142501</v>
      </c>
      <c r="CB171" s="12">
        <v>6530.7277784940579</v>
      </c>
      <c r="CC171" s="12">
        <v>6397.6264653956869</v>
      </c>
      <c r="CD171" s="12">
        <v>6301.0587432213615</v>
      </c>
      <c r="CE171" s="12">
        <v>6143.9552209223057</v>
      </c>
      <c r="CF171" s="12">
        <v>5972.0241000607339</v>
      </c>
      <c r="CG171" s="12">
        <v>5628.801032893095</v>
      </c>
      <c r="CH171" s="12">
        <v>5111.6044331419289</v>
      </c>
      <c r="CI171" s="12">
        <v>4919.0265931506756</v>
      </c>
      <c r="CJ171" s="12">
        <v>4484.0294927594259</v>
      </c>
      <c r="CK171" s="12">
        <v>4026.890269385146</v>
      </c>
      <c r="CL171" s="12">
        <v>3762.4274296096</v>
      </c>
      <c r="CM171" s="12">
        <v>3520.4051231108861</v>
      </c>
      <c r="CN171" s="12">
        <v>3086.5199012794565</v>
      </c>
      <c r="CO171" s="12">
        <v>2769.7220897676639</v>
      </c>
      <c r="CP171" s="12">
        <v>2339.0648226651178</v>
      </c>
      <c r="CQ171" s="12">
        <v>2071.687120066942</v>
      </c>
      <c r="CR171" s="12">
        <v>1629.8109607325396</v>
      </c>
      <c r="CS171" s="12">
        <v>1324.4188677936577</v>
      </c>
      <c r="CT171" s="12">
        <v>1102.4214802440383</v>
      </c>
      <c r="CU171" s="12">
        <v>853.34252266127476</v>
      </c>
      <c r="CV171" s="12">
        <v>632.53878354683502</v>
      </c>
      <c r="CW171" s="12">
        <v>425.70431310116965</v>
      </c>
      <c r="CX171" s="12">
        <v>576.40189104260878</v>
      </c>
      <c r="CZ171" s="12">
        <v>20000</v>
      </c>
      <c r="DA171" s="12">
        <v>6000</v>
      </c>
      <c r="DB171" s="12">
        <v>16500</v>
      </c>
      <c r="DC171" s="12">
        <v>15500</v>
      </c>
      <c r="DD171" s="12">
        <v>2000</v>
      </c>
      <c r="DE171" s="12">
        <v>18000</v>
      </c>
      <c r="DF171" s="12">
        <v>7425.2483696299814</v>
      </c>
      <c r="DG171" s="12">
        <v>6691.9375753292916</v>
      </c>
      <c r="DH171" s="12">
        <v>733.31079430068985</v>
      </c>
      <c r="DI171" s="12">
        <v>7000</v>
      </c>
      <c r="DJ171" s="12"/>
      <c r="DK171" s="12"/>
    </row>
    <row r="172" spans="1:186" s="25" customFormat="1" ht="12.5" x14ac:dyDescent="0.25">
      <c r="A172" s="12">
        <v>2045</v>
      </c>
      <c r="B172" s="12">
        <v>839548.24979423033</v>
      </c>
      <c r="C172" s="12">
        <v>7425.2483696299814</v>
      </c>
      <c r="D172" s="12">
        <v>7286.3242494717933</v>
      </c>
      <c r="E172" s="12">
        <v>7120.465171900757</v>
      </c>
      <c r="F172" s="12">
        <v>7021.9429547283689</v>
      </c>
      <c r="G172" s="12">
        <v>6950.2017036916113</v>
      </c>
      <c r="H172" s="12">
        <v>6876.0103806399939</v>
      </c>
      <c r="I172" s="12">
        <v>6810.7394845300205</v>
      </c>
      <c r="J172" s="12">
        <v>6773.5670592189981</v>
      </c>
      <c r="K172" s="12">
        <v>6754.2138736494553</v>
      </c>
      <c r="L172" s="12">
        <v>6767.0963810819776</v>
      </c>
      <c r="M172" s="12">
        <v>6797.0559352455202</v>
      </c>
      <c r="N172" s="12">
        <v>6834.5950620260019</v>
      </c>
      <c r="O172" s="12">
        <v>6858.8063828995746</v>
      </c>
      <c r="P172" s="12">
        <v>6935.7817488303153</v>
      </c>
      <c r="Q172" s="12">
        <v>7007.2097396009085</v>
      </c>
      <c r="R172" s="12">
        <v>7079.3871928700037</v>
      </c>
      <c r="S172" s="12">
        <v>7206.2200743614558</v>
      </c>
      <c r="T172" s="12">
        <v>7393.2716574701863</v>
      </c>
      <c r="U172" s="12">
        <v>7572.1076363162338</v>
      </c>
      <c r="V172" s="12">
        <v>7925.6731787239005</v>
      </c>
      <c r="W172" s="12">
        <v>8662.6545748270692</v>
      </c>
      <c r="X172" s="12">
        <v>9489.5100971723077</v>
      </c>
      <c r="Y172" s="12">
        <v>10080.076343284805</v>
      </c>
      <c r="Z172" s="12">
        <v>10673.454780092117</v>
      </c>
      <c r="AA172" s="12">
        <v>11086.456782781534</v>
      </c>
      <c r="AB172" s="12">
        <v>11940.17496314961</v>
      </c>
      <c r="AC172" s="12">
        <v>12411.45651940161</v>
      </c>
      <c r="AD172" s="12">
        <v>12926.706839410654</v>
      </c>
      <c r="AE172" s="12">
        <v>13628.912306998272</v>
      </c>
      <c r="AF172" s="12">
        <v>14003.511712825704</v>
      </c>
      <c r="AG172" s="12">
        <v>14238.969403670657</v>
      </c>
      <c r="AH172" s="12">
        <v>14109.795482839691</v>
      </c>
      <c r="AI172" s="12">
        <v>14107.616965984977</v>
      </c>
      <c r="AJ172" s="12">
        <v>13867.171731333932</v>
      </c>
      <c r="AK172" s="12">
        <v>13570.315360976305</v>
      </c>
      <c r="AL172" s="12">
        <v>13490.699053215896</v>
      </c>
      <c r="AM172" s="12">
        <v>13043.268307679638</v>
      </c>
      <c r="AN172" s="12">
        <v>12810.765896171824</v>
      </c>
      <c r="AO172" s="12">
        <v>12275.873925050029</v>
      </c>
      <c r="AP172" s="12">
        <v>12103.486724941236</v>
      </c>
      <c r="AQ172" s="12">
        <v>11738.488881328176</v>
      </c>
      <c r="AR172" s="12">
        <v>11512.804226878345</v>
      </c>
      <c r="AS172" s="12">
        <v>11483.710154768978</v>
      </c>
      <c r="AT172" s="12">
        <v>10985.652049799028</v>
      </c>
      <c r="AU172" s="12">
        <v>10931.927545062703</v>
      </c>
      <c r="AV172" s="12">
        <v>11187.756919742711</v>
      </c>
      <c r="AW172" s="12">
        <v>11193.635039429677</v>
      </c>
      <c r="AX172" s="12">
        <v>11008.829358641829</v>
      </c>
      <c r="AY172" s="12">
        <v>11286.196240193854</v>
      </c>
      <c r="AZ172" s="12">
        <v>11415.934721776521</v>
      </c>
      <c r="BA172" s="12">
        <v>11713.491969429369</v>
      </c>
      <c r="BB172" s="12">
        <v>12191.848158760811</v>
      </c>
      <c r="BC172" s="12">
        <v>12287.595860466939</v>
      </c>
      <c r="BD172" s="12">
        <v>12537.298081936624</v>
      </c>
      <c r="BE172" s="12">
        <v>12117.556847987085</v>
      </c>
      <c r="BF172" s="12">
        <v>12351.77432339084</v>
      </c>
      <c r="BG172" s="12">
        <v>11952.945146572112</v>
      </c>
      <c r="BH172" s="12">
        <v>11892.652704193337</v>
      </c>
      <c r="BI172" s="12">
        <v>10922.853355786359</v>
      </c>
      <c r="BJ172" s="12">
        <v>10510.31281920551</v>
      </c>
      <c r="BK172" s="12">
        <v>10540.311375848014</v>
      </c>
      <c r="BL172" s="12">
        <v>10402.97765987206</v>
      </c>
      <c r="BM172" s="12">
        <v>10523.523200277112</v>
      </c>
      <c r="BN172" s="12">
        <v>10001.67784554808</v>
      </c>
      <c r="BO172" s="12">
        <v>9397.9290549687612</v>
      </c>
      <c r="BP172" s="12">
        <v>9064.051730863077</v>
      </c>
      <c r="BQ172" s="12">
        <v>8745.9031496865828</v>
      </c>
      <c r="BR172" s="12">
        <v>8499.3595260416114</v>
      </c>
      <c r="BS172" s="12">
        <v>8224.4098022760481</v>
      </c>
      <c r="BT172" s="12">
        <v>8069.8936382241482</v>
      </c>
      <c r="BU172" s="12">
        <v>7477.013559394547</v>
      </c>
      <c r="BV172" s="12">
        <v>6886.0807819760139</v>
      </c>
      <c r="BW172" s="12">
        <v>6004.4069287505863</v>
      </c>
      <c r="BX172" s="12">
        <v>5972.4853906866001</v>
      </c>
      <c r="BY172" s="12">
        <v>5907.1658369561537</v>
      </c>
      <c r="BZ172" s="12">
        <v>5883.8183915588615</v>
      </c>
      <c r="CA172" s="12">
        <v>6011.8840342892699</v>
      </c>
      <c r="CB172" s="12">
        <v>6411.1499712044906</v>
      </c>
      <c r="CC172" s="12">
        <v>6418.818329239064</v>
      </c>
      <c r="CD172" s="12">
        <v>6275.4055953150182</v>
      </c>
      <c r="CE172" s="12">
        <v>6163.0608361572995</v>
      </c>
      <c r="CF172" s="12">
        <v>5999.0774777645402</v>
      </c>
      <c r="CG172" s="12">
        <v>5796.9391619326798</v>
      </c>
      <c r="CH172" s="12">
        <v>5458.5690123756031</v>
      </c>
      <c r="CI172" s="12">
        <v>4914.0981117329557</v>
      </c>
      <c r="CJ172" s="12">
        <v>4708.4890615236409</v>
      </c>
      <c r="CK172" s="12">
        <v>4259.6261828124734</v>
      </c>
      <c r="CL172" s="12">
        <v>3768.1915077591138</v>
      </c>
      <c r="CM172" s="12">
        <v>3485.3697032464129</v>
      </c>
      <c r="CN172" s="12">
        <v>3203.3634258276898</v>
      </c>
      <c r="CO172" s="12">
        <v>2788.4251241151569</v>
      </c>
      <c r="CP172" s="12">
        <v>2458.5675176553914</v>
      </c>
      <c r="CQ172" s="12">
        <v>2024.4386619102602</v>
      </c>
      <c r="CR172" s="12">
        <v>1744.142373158671</v>
      </c>
      <c r="CS172" s="12">
        <v>1305.5870943366044</v>
      </c>
      <c r="CT172" s="12">
        <v>1045.3900214328896</v>
      </c>
      <c r="CU172" s="12">
        <v>847.06358939996767</v>
      </c>
      <c r="CV172" s="12">
        <v>626.94357064259066</v>
      </c>
      <c r="CW172" s="12">
        <v>438.33111049808883</v>
      </c>
      <c r="CX172" s="12">
        <v>654.25003292646704</v>
      </c>
      <c r="CY172" s="13"/>
      <c r="CZ172" s="12">
        <v>20000</v>
      </c>
      <c r="DA172" s="12">
        <v>6000</v>
      </c>
      <c r="DB172" s="12">
        <v>16500</v>
      </c>
      <c r="DC172" s="12">
        <v>15500</v>
      </c>
      <c r="DD172" s="12">
        <v>2000</v>
      </c>
      <c r="DE172" s="12">
        <v>18000</v>
      </c>
      <c r="DF172" s="12">
        <v>7500.1463210067477</v>
      </c>
      <c r="DG172" s="12">
        <v>6717.547688263975</v>
      </c>
      <c r="DH172" s="12">
        <v>782.59863274277268</v>
      </c>
      <c r="DI172" s="12">
        <v>7000</v>
      </c>
      <c r="DJ172" s="12"/>
      <c r="DK172" s="12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/>
      <c r="FK172" s="13"/>
      <c r="FL172" s="13"/>
      <c r="FM172" s="13"/>
      <c r="FN172" s="13"/>
      <c r="FO172" s="13"/>
      <c r="FP172" s="13"/>
      <c r="FQ172" s="13"/>
      <c r="FR172" s="13"/>
      <c r="FS172" s="13"/>
      <c r="FT172" s="13"/>
      <c r="FU172" s="13"/>
      <c r="FV172" s="13"/>
      <c r="FW172" s="13"/>
      <c r="FX172" s="13"/>
      <c r="FY172" s="13"/>
      <c r="FZ172" s="13"/>
      <c r="GA172" s="13"/>
      <c r="GB172" s="13"/>
      <c r="GC172" s="13"/>
      <c r="GD172" s="13"/>
    </row>
    <row r="173" spans="1:186" s="25" customFormat="1" ht="12.5" x14ac:dyDescent="0.25">
      <c r="A173" s="12">
        <v>2046</v>
      </c>
      <c r="B173" s="12">
        <v>847331.24498631444</v>
      </c>
      <c r="C173" s="12">
        <v>7500.1463210067477</v>
      </c>
      <c r="D173" s="12">
        <v>7366.294166076872</v>
      </c>
      <c r="E173" s="12">
        <v>7207.2354799913046</v>
      </c>
      <c r="F173" s="12">
        <v>7111.0037130989676</v>
      </c>
      <c r="G173" s="12">
        <v>7035.1376875873939</v>
      </c>
      <c r="H173" s="12">
        <v>6960.4039476012586</v>
      </c>
      <c r="I173" s="12">
        <v>6888.1177293492819</v>
      </c>
      <c r="J173" s="12">
        <v>6839.4028296584893</v>
      </c>
      <c r="K173" s="12">
        <v>6810.4319532726058</v>
      </c>
      <c r="L173" s="12">
        <v>6808.4945835763483</v>
      </c>
      <c r="M173" s="12">
        <v>6805.8781242554942</v>
      </c>
      <c r="N173" s="12">
        <v>6857.596090991995</v>
      </c>
      <c r="O173" s="12">
        <v>6867.7647446374849</v>
      </c>
      <c r="P173" s="12">
        <v>6927.1261166349477</v>
      </c>
      <c r="Q173" s="12">
        <v>6996.4364470353739</v>
      </c>
      <c r="R173" s="12">
        <v>7061.097051938762</v>
      </c>
      <c r="S173" s="12">
        <v>7189.4652249829287</v>
      </c>
      <c r="T173" s="12">
        <v>7384.77718672218</v>
      </c>
      <c r="U173" s="12">
        <v>7571.3986719651557</v>
      </c>
      <c r="V173" s="12">
        <v>7940.54427187697</v>
      </c>
      <c r="W173" s="12">
        <v>8692.5173011302286</v>
      </c>
      <c r="X173" s="12">
        <v>9539.3830076151062</v>
      </c>
      <c r="Y173" s="12">
        <v>10143.475710735853</v>
      </c>
      <c r="Z173" s="12">
        <v>10757.185394436316</v>
      </c>
      <c r="AA173" s="12">
        <v>11367.810117093812</v>
      </c>
      <c r="AB173" s="12">
        <v>11825.96060325462</v>
      </c>
      <c r="AC173" s="12">
        <v>12693.477978550913</v>
      </c>
      <c r="AD173" s="12">
        <v>12981.984560166722</v>
      </c>
      <c r="AE173" s="12">
        <v>13287.355922268212</v>
      </c>
      <c r="AF173" s="12">
        <v>13858.797102378285</v>
      </c>
      <c r="AG173" s="12">
        <v>14142.165654189845</v>
      </c>
      <c r="AH173" s="12">
        <v>14222.123942124874</v>
      </c>
      <c r="AI173" s="12">
        <v>14114.545805075755</v>
      </c>
      <c r="AJ173" s="12">
        <v>14074.56717010057</v>
      </c>
      <c r="AK173" s="12">
        <v>13808.464270810502</v>
      </c>
      <c r="AL173" s="12">
        <v>13511.361418634784</v>
      </c>
      <c r="AM173" s="12">
        <v>13431.327926100219</v>
      </c>
      <c r="AN173" s="12">
        <v>12998.172054491135</v>
      </c>
      <c r="AO173" s="12">
        <v>12743.117605613783</v>
      </c>
      <c r="AP173" s="12">
        <v>12217.792486970593</v>
      </c>
      <c r="AQ173" s="12">
        <v>12056.227277062291</v>
      </c>
      <c r="AR173" s="12">
        <v>11723.370450261855</v>
      </c>
      <c r="AS173" s="12">
        <v>11495.350994788494</v>
      </c>
      <c r="AT173" s="12">
        <v>11441.116420291666</v>
      </c>
      <c r="AU173" s="12">
        <v>10979.490924004243</v>
      </c>
      <c r="AV173" s="12">
        <v>10919.418817228134</v>
      </c>
      <c r="AW173" s="12">
        <v>11196.142554358026</v>
      </c>
      <c r="AX173" s="12">
        <v>11211.003291111161</v>
      </c>
      <c r="AY173" s="12">
        <v>10991.727374457647</v>
      </c>
      <c r="AZ173" s="12">
        <v>11274.746853327619</v>
      </c>
      <c r="BA173" s="12">
        <v>11433.029517058869</v>
      </c>
      <c r="BB173" s="12">
        <v>11706.512286348501</v>
      </c>
      <c r="BC173" s="12">
        <v>12183.454764016878</v>
      </c>
      <c r="BD173" s="12">
        <v>12276.875283986559</v>
      </c>
      <c r="BE173" s="12">
        <v>12517.994668118714</v>
      </c>
      <c r="BF173" s="12">
        <v>12085.583398265015</v>
      </c>
      <c r="BG173" s="12">
        <v>12332.380731842351</v>
      </c>
      <c r="BH173" s="12">
        <v>11906.702428185492</v>
      </c>
      <c r="BI173" s="12">
        <v>11851.701727557025</v>
      </c>
      <c r="BJ173" s="12">
        <v>10893.354631149652</v>
      </c>
      <c r="BK173" s="12">
        <v>10460.517110000394</v>
      </c>
      <c r="BL173" s="12">
        <v>10483.014613405932</v>
      </c>
      <c r="BM173" s="12">
        <v>10340.068211875227</v>
      </c>
      <c r="BN173" s="12">
        <v>10434.16415288666</v>
      </c>
      <c r="BO173" s="12">
        <v>9887.6757817189573</v>
      </c>
      <c r="BP173" s="12">
        <v>9311.0692622672996</v>
      </c>
      <c r="BQ173" s="12">
        <v>8971.3820264194019</v>
      </c>
      <c r="BR173" s="12">
        <v>8679.6200851101712</v>
      </c>
      <c r="BS173" s="12">
        <v>8425.3964415416813</v>
      </c>
      <c r="BT173" s="12">
        <v>8150.6578567391443</v>
      </c>
      <c r="BU173" s="12">
        <v>8008.485960453816</v>
      </c>
      <c r="BV173" s="12">
        <v>7394.6612921613905</v>
      </c>
      <c r="BW173" s="12">
        <v>6815.7301567887444</v>
      </c>
      <c r="BX173" s="12">
        <v>5950.57517960306</v>
      </c>
      <c r="BY173" s="12">
        <v>5900.5033782517821</v>
      </c>
      <c r="BZ173" s="12">
        <v>5848.9886600159498</v>
      </c>
      <c r="CA173" s="12">
        <v>5802.2330066013301</v>
      </c>
      <c r="CB173" s="12">
        <v>5923.0741132830572</v>
      </c>
      <c r="CC173" s="12">
        <v>6303.4823869798292</v>
      </c>
      <c r="CD173" s="12">
        <v>6299.4795371694017</v>
      </c>
      <c r="CE173" s="12">
        <v>6140.46209159926</v>
      </c>
      <c r="CF173" s="12">
        <v>6021.5564484108709</v>
      </c>
      <c r="CG173" s="12">
        <v>5827.3947833285947</v>
      </c>
      <c r="CH173" s="12">
        <v>5624.7318009200135</v>
      </c>
      <c r="CI173" s="12">
        <v>5250.9921519594573</v>
      </c>
      <c r="CJ173" s="12">
        <v>4706.4704996898481</v>
      </c>
      <c r="CK173" s="12">
        <v>4477.5083388999055</v>
      </c>
      <c r="CL173" s="12">
        <v>3990.46455165309</v>
      </c>
      <c r="CM173" s="12">
        <v>3494.06582669813</v>
      </c>
      <c r="CN173" s="12">
        <v>3174.2906261601515</v>
      </c>
      <c r="CO173" s="12">
        <v>2896.6500002424573</v>
      </c>
      <c r="CP173" s="12">
        <v>2476.6307156823182</v>
      </c>
      <c r="CQ173" s="12">
        <v>2129.6282001704176</v>
      </c>
      <c r="CR173" s="12">
        <v>1706.3065298753409</v>
      </c>
      <c r="CS173" s="12">
        <v>1400.8103252673834</v>
      </c>
      <c r="CT173" s="12">
        <v>1031.8625003742209</v>
      </c>
      <c r="CU173" s="12">
        <v>803.99097018731709</v>
      </c>
      <c r="CV173" s="12">
        <v>623.04391327616941</v>
      </c>
      <c r="CW173" s="12">
        <v>434.66864070782628</v>
      </c>
      <c r="CX173" s="12">
        <v>712.41409051562891</v>
      </c>
      <c r="CY173" s="13"/>
      <c r="CZ173" s="12">
        <v>20000</v>
      </c>
      <c r="DA173" s="12">
        <v>6000</v>
      </c>
      <c r="DB173" s="12">
        <v>16500</v>
      </c>
      <c r="DC173" s="12">
        <v>15500</v>
      </c>
      <c r="DD173" s="12">
        <v>2000</v>
      </c>
      <c r="DE173" s="12">
        <v>18000</v>
      </c>
      <c r="DF173" s="12">
        <v>7565.6974180617426</v>
      </c>
      <c r="DG173" s="12">
        <v>6743.3603491978356</v>
      </c>
      <c r="DH173" s="12">
        <v>822.33706886390701</v>
      </c>
      <c r="DI173" s="12">
        <v>7000</v>
      </c>
      <c r="DJ173" s="12"/>
      <c r="DK173" s="12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/>
      <c r="FK173" s="13"/>
      <c r="FL173" s="13"/>
      <c r="FM173" s="13"/>
      <c r="FN173" s="13"/>
      <c r="FO173" s="13"/>
      <c r="FP173" s="13"/>
      <c r="FQ173" s="13"/>
      <c r="FR173" s="13"/>
      <c r="FS173" s="13"/>
      <c r="FT173" s="13"/>
      <c r="FU173" s="13"/>
      <c r="FV173" s="13"/>
      <c r="FW173" s="13"/>
      <c r="FX173" s="13"/>
      <c r="FY173" s="13"/>
      <c r="FZ173" s="13"/>
      <c r="GA173" s="13"/>
      <c r="GB173" s="13"/>
      <c r="GC173" s="13"/>
      <c r="GD173" s="13"/>
    </row>
    <row r="174" spans="1:186" s="123" customFormat="1" ht="12.5" x14ac:dyDescent="0.25">
      <c r="A174" s="12">
        <v>2047</v>
      </c>
      <c r="B174" s="12">
        <v>855154.05654699041</v>
      </c>
      <c r="C174" s="12">
        <v>7565.6974180617426</v>
      </c>
      <c r="D174" s="12">
        <v>7441.2925512891343</v>
      </c>
      <c r="E174" s="12">
        <v>7287.2187865372662</v>
      </c>
      <c r="F174" s="12">
        <v>7197.7838446514961</v>
      </c>
      <c r="G174" s="12">
        <v>7124.2000409977372</v>
      </c>
      <c r="H174" s="12">
        <v>7045.3399314970411</v>
      </c>
      <c r="I174" s="12">
        <v>6972.5158001472992</v>
      </c>
      <c r="J174" s="12">
        <v>6916.7904415559588</v>
      </c>
      <c r="K174" s="12">
        <v>6876.2754509040406</v>
      </c>
      <c r="L174" s="12">
        <v>6864.713978955182</v>
      </c>
      <c r="M174" s="12">
        <v>6847.2857712827299</v>
      </c>
      <c r="N174" s="12">
        <v>6866.4209894357637</v>
      </c>
      <c r="O174" s="12">
        <v>6890.7711452878257</v>
      </c>
      <c r="P174" s="12">
        <v>6936.0844783728571</v>
      </c>
      <c r="Q174" s="12">
        <v>6987.7944313796779</v>
      </c>
      <c r="R174" s="12">
        <v>7050.3375157051687</v>
      </c>
      <c r="S174" s="12">
        <v>7171.1862470429023</v>
      </c>
      <c r="T174" s="12">
        <v>7368.0440427820859</v>
      </c>
      <c r="U174" s="12">
        <v>7562.9315903809656</v>
      </c>
      <c r="V174" s="12">
        <v>7939.8652470346169</v>
      </c>
      <c r="W174" s="12">
        <v>8707.432965266551</v>
      </c>
      <c r="X174" s="12">
        <v>9569.284038231699</v>
      </c>
      <c r="Y174" s="12">
        <v>10193.379389234879</v>
      </c>
      <c r="Z174" s="12">
        <v>10820.621131691139</v>
      </c>
      <c r="AA174" s="12">
        <v>11451.567046771219</v>
      </c>
      <c r="AB174" s="12">
        <v>12107.283280534473</v>
      </c>
      <c r="AC174" s="12">
        <v>12579.375828411223</v>
      </c>
      <c r="AD174" s="12">
        <v>13264.002712514706</v>
      </c>
      <c r="AE174" s="12">
        <v>13342.684934185609</v>
      </c>
      <c r="AF174" s="12">
        <v>13517.485268201926</v>
      </c>
      <c r="AG174" s="12">
        <v>13997.566937026371</v>
      </c>
      <c r="AH174" s="12">
        <v>14125.438219257558</v>
      </c>
      <c r="AI174" s="12">
        <v>14226.928140872791</v>
      </c>
      <c r="AJ174" s="12">
        <v>14081.616871575345</v>
      </c>
      <c r="AK174" s="12">
        <v>14015.892944764</v>
      </c>
      <c r="AL174" s="12">
        <v>13749.545191352394</v>
      </c>
      <c r="AM174" s="12">
        <v>13452.074213995013</v>
      </c>
      <c r="AN174" s="12">
        <v>13386.209004877303</v>
      </c>
      <c r="AO174" s="12">
        <v>12930.600400995856</v>
      </c>
      <c r="AP174" s="12">
        <v>12684.994748037419</v>
      </c>
      <c r="AQ174" s="12">
        <v>12170.617532901939</v>
      </c>
      <c r="AR174" s="12">
        <v>12041.114712356211</v>
      </c>
      <c r="AS174" s="12">
        <v>11705.979996156651</v>
      </c>
      <c r="AT174" s="12">
        <v>11452.909748492628</v>
      </c>
      <c r="AU174" s="12">
        <v>11434.888059400168</v>
      </c>
      <c r="AV174" s="12">
        <v>10967.104827894547</v>
      </c>
      <c r="AW174" s="12">
        <v>10928.123231802459</v>
      </c>
      <c r="AX174" s="12">
        <v>11213.712671889094</v>
      </c>
      <c r="AY174" s="12">
        <v>11194.025726729091</v>
      </c>
      <c r="AZ174" s="12">
        <v>10980.926534449005</v>
      </c>
      <c r="BA174" s="12">
        <v>11292.373152203501</v>
      </c>
      <c r="BB174" s="12">
        <v>11426.859583268968</v>
      </c>
      <c r="BC174" s="12">
        <v>11699.282546598391</v>
      </c>
      <c r="BD174" s="12">
        <v>12173.429054587781</v>
      </c>
      <c r="BE174" s="12">
        <v>12258.546747099394</v>
      </c>
      <c r="BF174" s="12">
        <v>12485.753225405137</v>
      </c>
      <c r="BG174" s="12">
        <v>12067.392256479667</v>
      </c>
      <c r="BH174" s="12">
        <v>12285.965566403604</v>
      </c>
      <c r="BI174" s="12">
        <v>11866.127498573522</v>
      </c>
      <c r="BJ174" s="12">
        <v>11820.54758520072</v>
      </c>
      <c r="BK174" s="12">
        <v>10842.901331152796</v>
      </c>
      <c r="BL174" s="12">
        <v>10404.44241283297</v>
      </c>
      <c r="BM174" s="12">
        <v>10420.652246179166</v>
      </c>
      <c r="BN174" s="12">
        <v>10252.865900197554</v>
      </c>
      <c r="BO174" s="12">
        <v>10319.43620981503</v>
      </c>
      <c r="BP174" s="12">
        <v>9799.1451546940407</v>
      </c>
      <c r="BQ174" s="12">
        <v>9218.335478763167</v>
      </c>
      <c r="BR174" s="12">
        <v>8905.0865722581639</v>
      </c>
      <c r="BS174" s="12">
        <v>8606.1117557926336</v>
      </c>
      <c r="BT174" s="12">
        <v>8351.7651445918273</v>
      </c>
      <c r="BU174" s="12">
        <v>8090.1739015876756</v>
      </c>
      <c r="BV174" s="12">
        <v>7923.2353556560129</v>
      </c>
      <c r="BW174" s="12">
        <v>7321.169926558131</v>
      </c>
      <c r="BX174" s="12">
        <v>6755.7948473163869</v>
      </c>
      <c r="BY174" s="12">
        <v>5880.4455481598916</v>
      </c>
      <c r="BZ174" s="12">
        <v>5843.6077084857534</v>
      </c>
      <c r="CA174" s="12">
        <v>5769.864772855075</v>
      </c>
      <c r="CB174" s="12">
        <v>5718.3490730869198</v>
      </c>
      <c r="CC174" s="12">
        <v>5826.1529513677997</v>
      </c>
      <c r="CD174" s="12">
        <v>6188.7108992035892</v>
      </c>
      <c r="CE174" s="12">
        <v>6167.3834595996505</v>
      </c>
      <c r="CF174" s="12">
        <v>6001.5790030179451</v>
      </c>
      <c r="CG174" s="12">
        <v>5853.5011218791433</v>
      </c>
      <c r="CH174" s="12">
        <v>5658.2239377547958</v>
      </c>
      <c r="CI174" s="12">
        <v>5414.4839686002979</v>
      </c>
      <c r="CJ174" s="12">
        <v>5032.5112521268329</v>
      </c>
      <c r="CK174" s="12">
        <v>4478.2830016874932</v>
      </c>
      <c r="CL174" s="12">
        <v>4199.5585505721037</v>
      </c>
      <c r="CM174" s="12">
        <v>3704.5828497506373</v>
      </c>
      <c r="CN174" s="12">
        <v>3185.1547204833769</v>
      </c>
      <c r="CO174" s="12">
        <v>2872.8702547454277</v>
      </c>
      <c r="CP174" s="12">
        <v>2575.2836889355872</v>
      </c>
      <c r="CQ174" s="12">
        <v>2145.9652622090944</v>
      </c>
      <c r="CR174" s="12">
        <v>1796.6546539788533</v>
      </c>
      <c r="CS174" s="12">
        <v>1371.918537409173</v>
      </c>
      <c r="CT174" s="12">
        <v>1109.6913741086044</v>
      </c>
      <c r="CU174" s="12">
        <v>794.57684410413242</v>
      </c>
      <c r="CV174" s="12">
        <v>591.91424736099771</v>
      </c>
      <c r="CW174" s="12">
        <v>432.38715159670085</v>
      </c>
      <c r="CX174" s="12">
        <v>747.07224752339368</v>
      </c>
      <c r="CY174" s="13"/>
      <c r="CZ174" s="12">
        <v>20000</v>
      </c>
      <c r="DA174" s="12">
        <v>6000</v>
      </c>
      <c r="DB174" s="12">
        <v>16500</v>
      </c>
      <c r="DC174" s="12">
        <v>15500</v>
      </c>
      <c r="DD174" s="12">
        <v>2000</v>
      </c>
      <c r="DE174" s="12">
        <v>18000</v>
      </c>
      <c r="DF174" s="12">
        <v>7620.9943969899568</v>
      </c>
      <c r="DG174" s="12">
        <v>6775.4375232731691</v>
      </c>
      <c r="DH174" s="12">
        <v>845.55687371678778</v>
      </c>
      <c r="DI174" s="12">
        <v>7000</v>
      </c>
      <c r="DJ174" s="12"/>
      <c r="DK174" s="12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/>
      <c r="FK174" s="13"/>
      <c r="FL174" s="13"/>
      <c r="FM174" s="13"/>
      <c r="FN174" s="13"/>
      <c r="FO174" s="13"/>
      <c r="FP174" s="13"/>
      <c r="FQ174" s="13"/>
      <c r="FR174" s="13"/>
      <c r="FS174" s="13"/>
      <c r="FT174" s="13"/>
      <c r="FU174" s="13"/>
      <c r="FV174" s="13"/>
      <c r="FW174" s="13"/>
      <c r="FX174" s="13"/>
      <c r="FY174" s="13"/>
      <c r="FZ174" s="13"/>
      <c r="GA174" s="13"/>
      <c r="GB174" s="13"/>
      <c r="GC174" s="13"/>
      <c r="GD174" s="13"/>
    </row>
    <row r="175" spans="1:186" s="13" customFormat="1" ht="12.5" x14ac:dyDescent="0.25">
      <c r="A175" s="12">
        <v>2048</v>
      </c>
      <c r="B175" s="12">
        <v>863000.1558547871</v>
      </c>
      <c r="C175" s="12">
        <v>7620.9943969899568</v>
      </c>
      <c r="D175" s="12">
        <v>7506.9469837030383</v>
      </c>
      <c r="E175" s="12">
        <v>7362.2307151691602</v>
      </c>
      <c r="F175" s="12">
        <v>7277.777348635318</v>
      </c>
      <c r="G175" s="12">
        <v>7210.9817781250167</v>
      </c>
      <c r="H175" s="12">
        <v>7134.4022849073854</v>
      </c>
      <c r="I175" s="12">
        <v>7057.4562363421319</v>
      </c>
      <c r="J175" s="12">
        <v>7001.197322447827</v>
      </c>
      <c r="K175" s="12">
        <v>6953.6700565610017</v>
      </c>
      <c r="L175" s="12">
        <v>6930.5585950748537</v>
      </c>
      <c r="M175" s="12">
        <v>6903.5135804992578</v>
      </c>
      <c r="N175" s="12">
        <v>6907.8306774431021</v>
      </c>
      <c r="O175" s="12">
        <v>6899.6018173902858</v>
      </c>
      <c r="P175" s="12">
        <v>6959.0908790231988</v>
      </c>
      <c r="Q175" s="12">
        <v>6996.764792079739</v>
      </c>
      <c r="R175" s="12">
        <v>7041.7088436005179</v>
      </c>
      <c r="S175" s="12">
        <v>7160.4370815511411</v>
      </c>
      <c r="T175" s="12">
        <v>7349.7863419898749</v>
      </c>
      <c r="U175" s="12">
        <v>7546.2262778048589</v>
      </c>
      <c r="V175" s="12">
        <v>7931.4284429878171</v>
      </c>
      <c r="W175" s="12">
        <v>8706.8014010929892</v>
      </c>
      <c r="X175" s="12">
        <v>9584.2409043437492</v>
      </c>
      <c r="Y175" s="12">
        <v>10223.315476860331</v>
      </c>
      <c r="Z175" s="12">
        <v>10870.564991165764</v>
      </c>
      <c r="AA175" s="12">
        <v>11515.033929471992</v>
      </c>
      <c r="AB175" s="12">
        <v>12191.069795597725</v>
      </c>
      <c r="AC175" s="12">
        <v>12860.665124500636</v>
      </c>
      <c r="AD175" s="12">
        <v>13149.991346783663</v>
      </c>
      <c r="AE175" s="12">
        <v>13624.69814174957</v>
      </c>
      <c r="AF175" s="12">
        <v>13572.895263518072</v>
      </c>
      <c r="AG175" s="12">
        <v>13656.420134777083</v>
      </c>
      <c r="AH175" s="12">
        <v>13980.968418161476</v>
      </c>
      <c r="AI175" s="12">
        <v>14130.347979372295</v>
      </c>
      <c r="AJ175" s="12">
        <v>14194.062383036886</v>
      </c>
      <c r="AK175" s="12">
        <v>14023.041947615277</v>
      </c>
      <c r="AL175" s="12">
        <v>13957.020040611311</v>
      </c>
      <c r="AM175" s="12">
        <v>13690.282586389056</v>
      </c>
      <c r="AN175" s="12">
        <v>13407.068392880758</v>
      </c>
      <c r="AO175" s="12">
        <v>13318.615521014472</v>
      </c>
      <c r="AP175" s="12">
        <v>12872.53397958606</v>
      </c>
      <c r="AQ175" s="12">
        <v>12637.793718718482</v>
      </c>
      <c r="AR175" s="12">
        <v>12155.60641840401</v>
      </c>
      <c r="AS175" s="12">
        <v>12023.728487173539</v>
      </c>
      <c r="AT175" s="12">
        <v>11663.602505635219</v>
      </c>
      <c r="AU175" s="12">
        <v>11446.831445802512</v>
      </c>
      <c r="AV175" s="12">
        <v>11422.466423524142</v>
      </c>
      <c r="AW175" s="12">
        <v>10975.947656293032</v>
      </c>
      <c r="AX175" s="12">
        <v>10946.005432739381</v>
      </c>
      <c r="AY175" s="12">
        <v>11197.024994172387</v>
      </c>
      <c r="AZ175" s="12">
        <v>11183.340119728626</v>
      </c>
      <c r="BA175" s="12">
        <v>10999.146718917398</v>
      </c>
      <c r="BB175" s="12">
        <v>11286.843036293811</v>
      </c>
      <c r="BC175" s="12">
        <v>11420.486793045289</v>
      </c>
      <c r="BD175" s="12">
        <v>11690.546345735364</v>
      </c>
      <c r="BE175" s="12">
        <v>12155.753236981018</v>
      </c>
      <c r="BF175" s="12">
        <v>12227.443571582007</v>
      </c>
      <c r="BG175" s="12">
        <v>12467.265960044184</v>
      </c>
      <c r="BH175" s="12">
        <v>12022.338477578158</v>
      </c>
      <c r="BI175" s="12">
        <v>12245.268387427996</v>
      </c>
      <c r="BJ175" s="12">
        <v>11835.263688902032</v>
      </c>
      <c r="BK175" s="12">
        <v>11767.243046564681</v>
      </c>
      <c r="BL175" s="12">
        <v>10786.248902516552</v>
      </c>
      <c r="BM175" s="12">
        <v>10343.228531537245</v>
      </c>
      <c r="BN175" s="12">
        <v>10334.104680794786</v>
      </c>
      <c r="BO175" s="12">
        <v>10140.213429288782</v>
      </c>
      <c r="BP175" s="12">
        <v>10230.086687855865</v>
      </c>
      <c r="BQ175" s="12">
        <v>9704.5225848276677</v>
      </c>
      <c r="BR175" s="12">
        <v>9152.0432481666176</v>
      </c>
      <c r="BS175" s="12">
        <v>8831.6065614711642</v>
      </c>
      <c r="BT175" s="12">
        <v>8532.9924916643831</v>
      </c>
      <c r="BU175" s="12">
        <v>8291.4106189717786</v>
      </c>
      <c r="BV175" s="12">
        <v>8005.9283652006325</v>
      </c>
      <c r="BW175" s="12">
        <v>7846.7302031762702</v>
      </c>
      <c r="BX175" s="12">
        <v>7257.7899208326344</v>
      </c>
      <c r="BY175" s="12">
        <v>6679.4377876115313</v>
      </c>
      <c r="BZ175" s="12">
        <v>5825.3219137672477</v>
      </c>
      <c r="CA175" s="12">
        <v>5766.1382042680434</v>
      </c>
      <c r="CB175" s="12">
        <v>5688.3589329376155</v>
      </c>
      <c r="CC175" s="12">
        <v>5626.6257362891774</v>
      </c>
      <c r="CD175" s="12">
        <v>5723.313203867101</v>
      </c>
      <c r="CE175" s="12">
        <v>6061.6285988186291</v>
      </c>
      <c r="CF175" s="12">
        <v>6031.3757037914893</v>
      </c>
      <c r="CG175" s="12">
        <v>5836.2650724801997</v>
      </c>
      <c r="CH175" s="12">
        <v>5687.5942388073609</v>
      </c>
      <c r="CI175" s="12">
        <v>5451.3392520455136</v>
      </c>
      <c r="CJ175" s="12">
        <v>5192.7545949143478</v>
      </c>
      <c r="CK175" s="12">
        <v>4791.9917103744101</v>
      </c>
      <c r="CL175" s="12">
        <v>4202.896250288527</v>
      </c>
      <c r="CM175" s="12">
        <v>3903.521656068021</v>
      </c>
      <c r="CN175" s="12">
        <v>3381.5992800943714</v>
      </c>
      <c r="CO175" s="12">
        <v>2885.2956814805411</v>
      </c>
      <c r="CP175" s="12">
        <v>2556.4370194652324</v>
      </c>
      <c r="CQ175" s="12">
        <v>2233.4766593315858</v>
      </c>
      <c r="CR175" s="12">
        <v>1811.3262130099997</v>
      </c>
      <c r="CS175" s="12">
        <v>1445.8088314426298</v>
      </c>
      <c r="CT175" s="12">
        <v>1087.9431872515629</v>
      </c>
      <c r="CU175" s="12">
        <v>856.07962878160106</v>
      </c>
      <c r="CV175" s="12">
        <v>585.60883233445611</v>
      </c>
      <c r="CW175" s="12">
        <v>410.91678477584605</v>
      </c>
      <c r="CX175" s="12">
        <v>768.0059780670864</v>
      </c>
      <c r="CZ175" s="12">
        <v>20000</v>
      </c>
      <c r="DA175" s="12">
        <v>6000</v>
      </c>
      <c r="DB175" s="12">
        <v>16500</v>
      </c>
      <c r="DC175" s="12">
        <v>15500</v>
      </c>
      <c r="DD175" s="12">
        <v>2000</v>
      </c>
      <c r="DE175" s="12">
        <v>18000</v>
      </c>
      <c r="DF175" s="12">
        <v>7668.052729655773</v>
      </c>
      <c r="DG175" s="12">
        <v>6812.4663274404138</v>
      </c>
      <c r="DH175" s="12">
        <v>855.58640221535916</v>
      </c>
      <c r="DI175" s="12">
        <v>7000</v>
      </c>
      <c r="DJ175" s="12"/>
      <c r="DK175" s="12"/>
    </row>
    <row r="176" spans="1:186" s="13" customFormat="1" ht="12.5" x14ac:dyDescent="0.25">
      <c r="A176" s="12">
        <v>2049</v>
      </c>
      <c r="B176" s="12">
        <v>870856.34539014171</v>
      </c>
      <c r="C176" s="12">
        <v>7668.052729655773</v>
      </c>
      <c r="D176" s="12">
        <v>7562.3501856691573</v>
      </c>
      <c r="E176" s="12">
        <v>7427.8991342659756</v>
      </c>
      <c r="F176" s="12">
        <v>7352.799678191016</v>
      </c>
      <c r="G176" s="12">
        <v>7290.9769461885553</v>
      </c>
      <c r="H176" s="12">
        <v>7221.1840220346639</v>
      </c>
      <c r="I176" s="12">
        <v>7146.5228534634889</v>
      </c>
      <c r="J176" s="12">
        <v>7086.1463906668232</v>
      </c>
      <c r="K176" s="12">
        <v>7038.0834800541634</v>
      </c>
      <c r="L176" s="12">
        <v>7007.9540936242174</v>
      </c>
      <c r="M176" s="12">
        <v>6969.3659323895909</v>
      </c>
      <c r="N176" s="12">
        <v>6964.0602273172572</v>
      </c>
      <c r="O176" s="12">
        <v>6941.0160182186428</v>
      </c>
      <c r="P176" s="12">
        <v>6967.9215511256589</v>
      </c>
      <c r="Q176" s="12">
        <v>7019.7819328049791</v>
      </c>
      <c r="R176" s="12">
        <v>7050.6908170878323</v>
      </c>
      <c r="S176" s="12">
        <v>7151.8184362782285</v>
      </c>
      <c r="T176" s="12">
        <v>7339.0570277930683</v>
      </c>
      <c r="U176" s="12">
        <v>7527.9961455587527</v>
      </c>
      <c r="V176" s="12">
        <v>7914.7537811565553</v>
      </c>
      <c r="W176" s="12">
        <v>8698.4127654953008</v>
      </c>
      <c r="X176" s="12">
        <v>9583.6534272274966</v>
      </c>
      <c r="Y176" s="12">
        <v>10238.310171915171</v>
      </c>
      <c r="Z176" s="12">
        <v>10900.546839519664</v>
      </c>
      <c r="AA176" s="12">
        <v>11565.011946429608</v>
      </c>
      <c r="AB176" s="12">
        <v>12254.571919750291</v>
      </c>
      <c r="AC176" s="12">
        <v>12944.49089922548</v>
      </c>
      <c r="AD176" s="12">
        <v>13431.263944039996</v>
      </c>
      <c r="AE176" s="12">
        <v>13510.782160377526</v>
      </c>
      <c r="AF176" s="12">
        <v>13854.920756049676</v>
      </c>
      <c r="AG176" s="12">
        <v>13711.890488813042</v>
      </c>
      <c r="AH176" s="12">
        <v>13640.003419871024</v>
      </c>
      <c r="AI176" s="12">
        <v>13985.992609991627</v>
      </c>
      <c r="AJ176" s="12">
        <v>14097.602494522223</v>
      </c>
      <c r="AK176" s="12">
        <v>14135.542754465023</v>
      </c>
      <c r="AL176" s="12">
        <v>13964.282227647011</v>
      </c>
      <c r="AM176" s="12">
        <v>13897.791834069827</v>
      </c>
      <c r="AN176" s="12">
        <v>13645.312880785765</v>
      </c>
      <c r="AO176" s="12">
        <v>13339.617088713476</v>
      </c>
      <c r="AP176" s="12">
        <v>13260.54123523305</v>
      </c>
      <c r="AQ176" s="12">
        <v>12825.409342599442</v>
      </c>
      <c r="AR176" s="12">
        <v>12622.737539225105</v>
      </c>
      <c r="AS176" s="12">
        <v>12138.311756963132</v>
      </c>
      <c r="AT176" s="12">
        <v>11981.349510066675</v>
      </c>
      <c r="AU176" s="12">
        <v>11657.585146449172</v>
      </c>
      <c r="AV176" s="12">
        <v>11434.527721976003</v>
      </c>
      <c r="AW176" s="12">
        <v>11431.281671320874</v>
      </c>
      <c r="AX176" s="12">
        <v>10993.962143201305</v>
      </c>
      <c r="AY176" s="12">
        <v>10929.721916579034</v>
      </c>
      <c r="AZ176" s="12">
        <v>11186.675682763742</v>
      </c>
      <c r="BA176" s="12">
        <v>11201.665902320736</v>
      </c>
      <c r="BB176" s="12">
        <v>10994.353854953246</v>
      </c>
      <c r="BC176" s="12">
        <v>11281.158100300392</v>
      </c>
      <c r="BD176" s="12">
        <v>11412.690853260016</v>
      </c>
      <c r="BE176" s="12">
        <v>11674.165572225109</v>
      </c>
      <c r="BF176" s="12">
        <v>12125.387431231808</v>
      </c>
      <c r="BG176" s="12">
        <v>12210.130019063861</v>
      </c>
      <c r="BH176" s="12">
        <v>12421.8694660376</v>
      </c>
      <c r="BI176" s="12">
        <v>11983.005040690634</v>
      </c>
      <c r="BJ176" s="12">
        <v>12214.359478123282</v>
      </c>
      <c r="BK176" s="12">
        <v>11782.734345980742</v>
      </c>
      <c r="BL176" s="12">
        <v>11707.989027354815</v>
      </c>
      <c r="BM176" s="12">
        <v>10724.479567929731</v>
      </c>
      <c r="BN176" s="12">
        <v>10258.046417751846</v>
      </c>
      <c r="BO176" s="12">
        <v>10222.077076666861</v>
      </c>
      <c r="BP176" s="12">
        <v>10052.957218156193</v>
      </c>
      <c r="BQ176" s="12">
        <v>10134.521252526571</v>
      </c>
      <c r="BR176" s="12">
        <v>9636.5322985864586</v>
      </c>
      <c r="BS176" s="12">
        <v>9078.6373294682198</v>
      </c>
      <c r="BT176" s="12">
        <v>8758.5284083478</v>
      </c>
      <c r="BU176" s="12">
        <v>8473.1358981260091</v>
      </c>
      <c r="BV176" s="12">
        <v>8207.3313870979782</v>
      </c>
      <c r="BW176" s="12">
        <v>7930.5012468544401</v>
      </c>
      <c r="BX176" s="12">
        <v>7780.0835733970944</v>
      </c>
      <c r="BY176" s="12">
        <v>7177.8663412560927</v>
      </c>
      <c r="BZ176" s="12">
        <v>6618.2407492122975</v>
      </c>
      <c r="CA176" s="12">
        <v>5750.1219672547941</v>
      </c>
      <c r="CB176" s="12">
        <v>5686.181259349316</v>
      </c>
      <c r="CC176" s="12">
        <v>5599.1013029160113</v>
      </c>
      <c r="CD176" s="12">
        <v>5529.4722463209555</v>
      </c>
      <c r="CE176" s="12">
        <v>5608.7407030261693</v>
      </c>
      <c r="CF176" s="12">
        <v>5930.5423443792597</v>
      </c>
      <c r="CG176" s="12">
        <v>5869.1365940231972</v>
      </c>
      <c r="CH176" s="12">
        <v>5672.8984899452444</v>
      </c>
      <c r="CI176" s="12">
        <v>5484.3326596473489</v>
      </c>
      <c r="CJ176" s="12">
        <v>5232.6530057739019</v>
      </c>
      <c r="CK176" s="12">
        <v>4948.1802972477435</v>
      </c>
      <c r="CL176" s="12">
        <v>4500.4391597253698</v>
      </c>
      <c r="CM176" s="12">
        <v>3909.3641934038997</v>
      </c>
      <c r="CN176" s="12">
        <v>3568.2811705686663</v>
      </c>
      <c r="CO176" s="12">
        <v>3066.9818200772165</v>
      </c>
      <c r="CP176" s="12">
        <v>2569.8900112306096</v>
      </c>
      <c r="CQ176" s="12">
        <v>2218.9523996375356</v>
      </c>
      <c r="CR176" s="12">
        <v>1887.0813424008293</v>
      </c>
      <c r="CS176" s="12">
        <v>1457.6859958929899</v>
      </c>
      <c r="CT176" s="12">
        <v>1147.4242251713304</v>
      </c>
      <c r="CU176" s="12">
        <v>840.22056297447807</v>
      </c>
      <c r="CV176" s="12">
        <v>631.77809500235992</v>
      </c>
      <c r="CW176" s="12">
        <v>406.8484608826754</v>
      </c>
      <c r="CX176" s="12">
        <v>767.05354753905908</v>
      </c>
      <c r="CZ176" s="12">
        <v>20000</v>
      </c>
      <c r="DA176" s="12">
        <v>6000</v>
      </c>
      <c r="DB176" s="12">
        <v>16500</v>
      </c>
      <c r="DC176" s="12">
        <v>15500</v>
      </c>
      <c r="DD176" s="12">
        <v>2000</v>
      </c>
      <c r="DE176" s="12">
        <v>18000</v>
      </c>
      <c r="DF176" s="12">
        <v>7707.9362600660224</v>
      </c>
      <c r="DG176" s="12">
        <v>6855.130546688064</v>
      </c>
      <c r="DH176" s="12">
        <v>852.80571337795845</v>
      </c>
      <c r="DI176" s="12">
        <v>7000</v>
      </c>
      <c r="DJ176" s="12"/>
      <c r="DK176" s="12"/>
    </row>
    <row r="177" spans="1:186" s="13" customFormat="1" ht="12.5" x14ac:dyDescent="0.25">
      <c r="A177" s="12">
        <v>2050</v>
      </c>
      <c r="B177" s="12">
        <v>878709.79942529905</v>
      </c>
      <c r="C177" s="12">
        <v>7707.9362600660224</v>
      </c>
      <c r="D177" s="12">
        <v>7609.5161496399487</v>
      </c>
      <c r="E177" s="12">
        <v>7483.3167651942531</v>
      </c>
      <c r="F177" s="12">
        <v>7418.4789603983099</v>
      </c>
      <c r="G177" s="12">
        <v>7366.0009709629103</v>
      </c>
      <c r="H177" s="12">
        <v>7301.1791900982025</v>
      </c>
      <c r="I177" s="12">
        <v>7233.3089152999491</v>
      </c>
      <c r="J177" s="12">
        <v>7175.2212837603984</v>
      </c>
      <c r="K177" s="12">
        <v>7123.0389858236231</v>
      </c>
      <c r="L177" s="12">
        <v>7092.3682843383231</v>
      </c>
      <c r="M177" s="12">
        <v>7046.7684381351592</v>
      </c>
      <c r="N177" s="12">
        <v>7029.9141310824361</v>
      </c>
      <c r="O177" s="12">
        <v>6997.2495054321244</v>
      </c>
      <c r="P177" s="12">
        <v>7009.3357519540159</v>
      </c>
      <c r="Q177" s="12">
        <v>7028.6240415106049</v>
      </c>
      <c r="R177" s="12">
        <v>7073.7182567534073</v>
      </c>
      <c r="S177" s="12">
        <v>7160.8092152959189</v>
      </c>
      <c r="T177" s="12">
        <v>7330.4575035510916</v>
      </c>
      <c r="U177" s="12">
        <v>7517.292406801148</v>
      </c>
      <c r="V177" s="12">
        <v>7896.5535804030642</v>
      </c>
      <c r="W177" s="12">
        <v>8681.78704223967</v>
      </c>
      <c r="X177" s="12">
        <v>9575.3097043558228</v>
      </c>
      <c r="Y177" s="12">
        <v>10237.763367754949</v>
      </c>
      <c r="Z177" s="12">
        <v>10915.590982720851</v>
      </c>
      <c r="AA177" s="12">
        <v>11595.032419842108</v>
      </c>
      <c r="AB177" s="12">
        <v>12304.588704656706</v>
      </c>
      <c r="AC177" s="12">
        <v>13008.038886817154</v>
      </c>
      <c r="AD177" s="12">
        <v>13515.12644379172</v>
      </c>
      <c r="AE177" s="12">
        <v>13792.040989123869</v>
      </c>
      <c r="AF177" s="12">
        <v>13741.142312522206</v>
      </c>
      <c r="AG177" s="12">
        <v>13993.931761569271</v>
      </c>
      <c r="AH177" s="12">
        <v>13695.537694542341</v>
      </c>
      <c r="AI177" s="12">
        <v>13645.185446271431</v>
      </c>
      <c r="AJ177" s="12">
        <v>13953.377297110543</v>
      </c>
      <c r="AK177" s="12">
        <v>14039.1851397098</v>
      </c>
      <c r="AL177" s="12">
        <v>14076.855484887392</v>
      </c>
      <c r="AM177" s="12">
        <v>13905.148723500291</v>
      </c>
      <c r="AN177" s="12">
        <v>13852.870591602677</v>
      </c>
      <c r="AO177" s="12">
        <v>13577.91001109605</v>
      </c>
      <c r="AP177" s="12">
        <v>13281.653313556508</v>
      </c>
      <c r="AQ177" s="12">
        <v>13213.39536022221</v>
      </c>
      <c r="AR177" s="12">
        <v>12810.433848325603</v>
      </c>
      <c r="AS177" s="12">
        <v>12605.404804963178</v>
      </c>
      <c r="AT177" s="12">
        <v>12096.040112946193</v>
      </c>
      <c r="AU177" s="12">
        <v>11975.326335003672</v>
      </c>
      <c r="AV177" s="12">
        <v>11645.34587634309</v>
      </c>
      <c r="AW177" s="12">
        <v>11443.469570449037</v>
      </c>
      <c r="AX177" s="12">
        <v>11449.237965747061</v>
      </c>
      <c r="AY177" s="12">
        <v>10977.852069393524</v>
      </c>
      <c r="AZ177" s="12">
        <v>10919.92243434915</v>
      </c>
      <c r="BA177" s="12">
        <v>11205.314765803956</v>
      </c>
      <c r="BB177" s="12">
        <v>11196.981946876545</v>
      </c>
      <c r="BC177" s="12">
        <v>10989.441740373364</v>
      </c>
      <c r="BD177" s="12">
        <v>11274.102214653689</v>
      </c>
      <c r="BE177" s="12">
        <v>11397.215009048536</v>
      </c>
      <c r="BF177" s="12">
        <v>11645.201467644334</v>
      </c>
      <c r="BG177" s="12">
        <v>12108.83787771175</v>
      </c>
      <c r="BH177" s="12">
        <v>12166.062961278574</v>
      </c>
      <c r="BI177" s="12">
        <v>12382.206655239441</v>
      </c>
      <c r="BJ177" s="12">
        <v>11953.393803513482</v>
      </c>
      <c r="BK177" s="12">
        <v>12161.444333565381</v>
      </c>
      <c r="BL177" s="12">
        <v>11724.115729618879</v>
      </c>
      <c r="BM177" s="12">
        <v>11643.758272342724</v>
      </c>
      <c r="BN177" s="12">
        <v>10638.686703866639</v>
      </c>
      <c r="BO177" s="12">
        <v>10147.319134147523</v>
      </c>
      <c r="BP177" s="12">
        <v>10135.481382726344</v>
      </c>
      <c r="BQ177" s="12">
        <v>9959.8401627065687</v>
      </c>
      <c r="BR177" s="12">
        <v>10065.771925926816</v>
      </c>
      <c r="BS177" s="12">
        <v>9561.2185262898765</v>
      </c>
      <c r="BT177" s="12">
        <v>9005.6568541754968</v>
      </c>
      <c r="BU177" s="12">
        <v>8698.7188489018918</v>
      </c>
      <c r="BV177" s="12">
        <v>8389.6897811276576</v>
      </c>
      <c r="BW177" s="12">
        <v>8132.0510175396121</v>
      </c>
      <c r="BX177" s="12">
        <v>7864.9686640359832</v>
      </c>
      <c r="BY177" s="12">
        <v>7696.7868746345202</v>
      </c>
      <c r="BZ177" s="12">
        <v>7113.2496649953964</v>
      </c>
      <c r="CA177" s="12">
        <v>6535.1400805458106</v>
      </c>
      <c r="CB177" s="12">
        <v>5672.3738546093491</v>
      </c>
      <c r="CC177" s="12">
        <v>5598.5286979654284</v>
      </c>
      <c r="CD177" s="12">
        <v>5504.5788748831365</v>
      </c>
      <c r="CE177" s="12">
        <v>5421.0848980242345</v>
      </c>
      <c r="CF177" s="12">
        <v>5490.8569609423994</v>
      </c>
      <c r="CG177" s="12">
        <v>5773.7380287215183</v>
      </c>
      <c r="CH177" s="12">
        <v>5708.526986777968</v>
      </c>
      <c r="CI177" s="12">
        <v>5472.9478105288044</v>
      </c>
      <c r="CJ177" s="12">
        <v>5268.9841634028744</v>
      </c>
      <c r="CK177" s="12">
        <v>4990.7836960501663</v>
      </c>
      <c r="CL177" s="12">
        <v>4650.71990773379</v>
      </c>
      <c r="CM177" s="12">
        <v>4189.5415909963822</v>
      </c>
      <c r="CN177" s="12">
        <v>3575.509332859494</v>
      </c>
      <c r="CO177" s="12">
        <v>3240.4713419071209</v>
      </c>
      <c r="CP177" s="12">
        <v>2735.2875025179023</v>
      </c>
      <c r="CQ177" s="12">
        <v>2232.580792970693</v>
      </c>
      <c r="CR177" s="12">
        <v>1876.5195021198811</v>
      </c>
      <c r="CS177" s="12">
        <v>1520.1294779173463</v>
      </c>
      <c r="CT177" s="12">
        <v>1156.9332807541396</v>
      </c>
      <c r="CU177" s="12">
        <v>886.953213808589</v>
      </c>
      <c r="CV177" s="12">
        <v>620.6983102707643</v>
      </c>
      <c r="CW177" s="12">
        <v>439.61256131230095</v>
      </c>
      <c r="CX177" s="12">
        <v>764.18894701924683</v>
      </c>
      <c r="CZ177" s="12">
        <v>20000</v>
      </c>
      <c r="DA177" s="12">
        <v>6000</v>
      </c>
      <c r="DB177" s="12">
        <v>16500</v>
      </c>
      <c r="DC177" s="12">
        <v>15500</v>
      </c>
      <c r="DD177" s="12">
        <v>2000</v>
      </c>
      <c r="DE177" s="12">
        <v>18000</v>
      </c>
      <c r="DF177" s="12">
        <v>7741.5321248721339</v>
      </c>
      <c r="DG177" s="12">
        <v>6901.0108932846479</v>
      </c>
      <c r="DH177" s="12">
        <v>840.521231587486</v>
      </c>
      <c r="DI177" s="12">
        <v>7000</v>
      </c>
      <c r="DJ177" s="12"/>
      <c r="DK177" s="12"/>
    </row>
    <row r="178" spans="1:186" s="13" customFormat="1" ht="12.5" x14ac:dyDescent="0.25">
      <c r="A178" s="12">
        <v>2051</v>
      </c>
      <c r="B178" s="12">
        <v>886551.01220726792</v>
      </c>
      <c r="C178" s="12">
        <v>7741.5321248721339</v>
      </c>
      <c r="D178" s="12">
        <v>7649.5078618827756</v>
      </c>
      <c r="E178" s="12">
        <v>7530.4973911680017</v>
      </c>
      <c r="F178" s="12">
        <v>7473.9079189227195</v>
      </c>
      <c r="G178" s="12">
        <v>7431.6820208008548</v>
      </c>
      <c r="H178" s="12">
        <v>7376.2032148725575</v>
      </c>
      <c r="I178" s="12">
        <v>7313.3086228867069</v>
      </c>
      <c r="J178" s="12">
        <v>7262.0155988604693</v>
      </c>
      <c r="K178" s="12">
        <v>7212.1200436932049</v>
      </c>
      <c r="L178" s="12">
        <v>7177.3245622538361</v>
      </c>
      <c r="M178" s="12">
        <v>7131.1891876374611</v>
      </c>
      <c r="N178" s="12">
        <v>7107.317976941069</v>
      </c>
      <c r="O178" s="12">
        <v>7063.106979750175</v>
      </c>
      <c r="P178" s="12">
        <v>7065.5692391674975</v>
      </c>
      <c r="Q178" s="12">
        <v>7070.0472910377612</v>
      </c>
      <c r="R178" s="12">
        <v>7082.5714818795313</v>
      </c>
      <c r="S178" s="12">
        <v>7183.8445245212788</v>
      </c>
      <c r="T178" s="12">
        <v>7339.4651610070478</v>
      </c>
      <c r="U178" s="12">
        <v>7508.7177123283809</v>
      </c>
      <c r="V178" s="12">
        <v>7885.8779318288452</v>
      </c>
      <c r="W178" s="12">
        <v>8663.634750869147</v>
      </c>
      <c r="X178" s="12">
        <v>9558.7297694372428</v>
      </c>
      <c r="Y178" s="12">
        <v>10229.461205724438</v>
      </c>
      <c r="Z178" s="12">
        <v>10915.097357940806</v>
      </c>
      <c r="AA178" s="12">
        <v>11610.118072291232</v>
      </c>
      <c r="AB178" s="12">
        <v>12334.653147959929</v>
      </c>
      <c r="AC178" s="12">
        <v>13058.105699776095</v>
      </c>
      <c r="AD178" s="12">
        <v>13578.715808898849</v>
      </c>
      <c r="AE178" s="12">
        <v>13875.943842374629</v>
      </c>
      <c r="AF178" s="12">
        <v>14022.39203734275</v>
      </c>
      <c r="AG178" s="12">
        <v>13880.249164408435</v>
      </c>
      <c r="AH178" s="12">
        <v>13977.578145092546</v>
      </c>
      <c r="AI178" s="12">
        <v>13700.780777179149</v>
      </c>
      <c r="AJ178" s="12">
        <v>13612.74803037538</v>
      </c>
      <c r="AK178" s="12">
        <v>13895.070118589872</v>
      </c>
      <c r="AL178" s="12">
        <v>13980.627219375043</v>
      </c>
      <c r="AM178" s="12">
        <v>14017.776151282869</v>
      </c>
      <c r="AN178" s="12">
        <v>13860.351047357432</v>
      </c>
      <c r="AO178" s="12">
        <v>13785.530672892704</v>
      </c>
      <c r="AP178" s="12">
        <v>13519.987936389418</v>
      </c>
      <c r="AQ178" s="12">
        <v>13234.636671257118</v>
      </c>
      <c r="AR178" s="12">
        <v>13198.401108541872</v>
      </c>
      <c r="AS178" s="12">
        <v>12793.177996669096</v>
      </c>
      <c r="AT178" s="12">
        <v>12563.072109608078</v>
      </c>
      <c r="AU178" s="12">
        <v>12090.121944870991</v>
      </c>
      <c r="AV178" s="12">
        <v>11963.073357092006</v>
      </c>
      <c r="AW178" s="12">
        <v>11654.366529266463</v>
      </c>
      <c r="AX178" s="12">
        <v>11461.561605431863</v>
      </c>
      <c r="AY178" s="12">
        <v>11433.077022532365</v>
      </c>
      <c r="AZ178" s="12">
        <v>10968.275444432358</v>
      </c>
      <c r="BA178" s="12">
        <v>10939.06013479516</v>
      </c>
      <c r="BB178" s="12">
        <v>11201.003384347026</v>
      </c>
      <c r="BC178" s="12">
        <v>11192.18735564829</v>
      </c>
      <c r="BD178" s="12">
        <v>10983.243903512412</v>
      </c>
      <c r="BE178" s="12">
        <v>11259.274167886528</v>
      </c>
      <c r="BF178" s="12">
        <v>11369.26085894569</v>
      </c>
      <c r="BG178" s="12">
        <v>11630.127794836488</v>
      </c>
      <c r="BH178" s="12">
        <v>12065.634432264589</v>
      </c>
      <c r="BI178" s="12">
        <v>12127.743433532851</v>
      </c>
      <c r="BJ178" s="12">
        <v>12352.306866112289</v>
      </c>
      <c r="BK178" s="12">
        <v>11902.521461275242</v>
      </c>
      <c r="BL178" s="12">
        <v>12102.569647747065</v>
      </c>
      <c r="BM178" s="12">
        <v>11660.560275595823</v>
      </c>
      <c r="BN178" s="12">
        <v>11555.130213588332</v>
      </c>
      <c r="BO178" s="12">
        <v>10527.392230603531</v>
      </c>
      <c r="BP178" s="12">
        <v>10062.082954504107</v>
      </c>
      <c r="BQ178" s="12">
        <v>10043.161570849694</v>
      </c>
      <c r="BR178" s="12">
        <v>9893.3165593615959</v>
      </c>
      <c r="BS178" s="12">
        <v>9989.7297595576892</v>
      </c>
      <c r="BT178" s="12">
        <v>9486.1450325497663</v>
      </c>
      <c r="BU178" s="12">
        <v>8945.9321916822446</v>
      </c>
      <c r="BV178" s="12">
        <v>8615.3580291435319</v>
      </c>
      <c r="BW178" s="12">
        <v>8314.9370549939704</v>
      </c>
      <c r="BX178" s="12">
        <v>8066.673808145576</v>
      </c>
      <c r="BY178" s="12">
        <v>7782.7921427644642</v>
      </c>
      <c r="BZ178" s="12">
        <v>7628.9140230037356</v>
      </c>
      <c r="CA178" s="12">
        <v>7025.7106022576281</v>
      </c>
      <c r="CB178" s="12">
        <v>6449.4673442377098</v>
      </c>
      <c r="CC178" s="12">
        <v>5587.0027976710535</v>
      </c>
      <c r="CD178" s="12">
        <v>5505.6540400825361</v>
      </c>
      <c r="CE178" s="12">
        <v>5399.035054783647</v>
      </c>
      <c r="CF178" s="12">
        <v>5309.4560558094436</v>
      </c>
      <c r="CG178" s="12">
        <v>5349.1180037575714</v>
      </c>
      <c r="CH178" s="12">
        <v>5618.3185582807764</v>
      </c>
      <c r="CI178" s="12">
        <v>5511.6512439625676</v>
      </c>
      <c r="CJ178" s="12">
        <v>5260.5224493250817</v>
      </c>
      <c r="CK178" s="12">
        <v>5030.1411277957532</v>
      </c>
      <c r="CL178" s="12">
        <v>4695.976186257496</v>
      </c>
      <c r="CM178" s="12">
        <v>4333.1301218155568</v>
      </c>
      <c r="CN178" s="12">
        <v>3834.6428529472623</v>
      </c>
      <c r="CO178" s="12">
        <v>3248.8976042733984</v>
      </c>
      <c r="CP178" s="12">
        <v>2893.9942706791971</v>
      </c>
      <c r="CQ178" s="12">
        <v>2379.6324942816282</v>
      </c>
      <c r="CR178" s="12">
        <v>1889.8565701810724</v>
      </c>
      <c r="CS178" s="12">
        <v>1512.784526388044</v>
      </c>
      <c r="CT178" s="12">
        <v>1207.5551193817839</v>
      </c>
      <c r="CU178" s="12">
        <v>894.7295287034633</v>
      </c>
      <c r="CV178" s="12">
        <v>655.85820411362954</v>
      </c>
      <c r="CW178" s="12">
        <v>432.15651743623488</v>
      </c>
      <c r="CX178" s="12">
        <v>785.54005402521852</v>
      </c>
      <c r="CZ178" s="12">
        <v>20000</v>
      </c>
      <c r="DA178" s="12">
        <v>6000</v>
      </c>
      <c r="DB178" s="12">
        <v>16500</v>
      </c>
      <c r="DC178" s="12">
        <v>15500</v>
      </c>
      <c r="DD178" s="12">
        <v>2000</v>
      </c>
      <c r="DE178" s="12">
        <v>18000</v>
      </c>
      <c r="DF178" s="12">
        <v>7771.7055937434161</v>
      </c>
      <c r="DG178" s="12">
        <v>6951.9791866857558</v>
      </c>
      <c r="DH178" s="12">
        <v>819.72640705766025</v>
      </c>
      <c r="DI178" s="12">
        <v>7000</v>
      </c>
      <c r="DJ178" s="12"/>
      <c r="DK178" s="12"/>
    </row>
    <row r="179" spans="1:186" s="13" customFormat="1" ht="12.5" x14ac:dyDescent="0.25">
      <c r="A179" s="12">
        <v>2052</v>
      </c>
      <c r="B179" s="12">
        <v>894371.49518973439</v>
      </c>
      <c r="C179" s="12">
        <v>7771.7055937434161</v>
      </c>
      <c r="D179" s="12">
        <v>7683.2117774621547</v>
      </c>
      <c r="E179" s="12">
        <v>7570.503876845085</v>
      </c>
      <c r="F179" s="12">
        <v>7521.1001531520724</v>
      </c>
      <c r="G179" s="12">
        <v>7487.1128196040772</v>
      </c>
      <c r="H179" s="12">
        <v>7441.884264710503</v>
      </c>
      <c r="I179" s="12">
        <v>7388.3373161314812</v>
      </c>
      <c r="J179" s="12">
        <v>7342.0237364289151</v>
      </c>
      <c r="K179" s="12">
        <v>7298.920560008708</v>
      </c>
      <c r="L179" s="12">
        <v>7266.4063295146998</v>
      </c>
      <c r="M179" s="12">
        <v>7216.1519198576625</v>
      </c>
      <c r="N179" s="12">
        <v>7191.7399458314676</v>
      </c>
      <c r="O179" s="12">
        <v>7140.5139906313798</v>
      </c>
      <c r="P179" s="12">
        <v>7131.4267134855481</v>
      </c>
      <c r="Q179" s="12">
        <v>7126.2887231521727</v>
      </c>
      <c r="R179" s="12">
        <v>7124.0033108905736</v>
      </c>
      <c r="S179" s="12">
        <v>7192.7061402504987</v>
      </c>
      <c r="T179" s="12">
        <v>7362.5156026958921</v>
      </c>
      <c r="U179" s="12">
        <v>7517.7470585589617</v>
      </c>
      <c r="V179" s="12">
        <v>7877.3302171230534</v>
      </c>
      <c r="W179" s="12">
        <v>8653.0041395041626</v>
      </c>
      <c r="X179" s="12">
        <v>9540.62246154081</v>
      </c>
      <c r="Y179" s="12">
        <v>10212.923813118074</v>
      </c>
      <c r="Z179" s="12">
        <v>10906.849607265249</v>
      </c>
      <c r="AA179" s="12">
        <v>11609.668962215321</v>
      </c>
      <c r="AB179" s="12">
        <v>12349.786212766889</v>
      </c>
      <c r="AC179" s="12">
        <v>13088.226418509692</v>
      </c>
      <c r="AD179" s="12">
        <v>13628.826881092285</v>
      </c>
      <c r="AE179" s="12">
        <v>13939.578326645238</v>
      </c>
      <c r="AF179" s="12">
        <v>14106.35824163186</v>
      </c>
      <c r="AG179" s="12">
        <v>14161.50162433858</v>
      </c>
      <c r="AH179" s="12">
        <v>13864.004566064137</v>
      </c>
      <c r="AI179" s="12">
        <v>13982.833651125206</v>
      </c>
      <c r="AJ179" s="12">
        <v>13668.415872945781</v>
      </c>
      <c r="AK179" s="12">
        <v>13554.590126748779</v>
      </c>
      <c r="AL179" s="12">
        <v>13836.650561355855</v>
      </c>
      <c r="AM179" s="12">
        <v>13921.644631373545</v>
      </c>
      <c r="AN179" s="12">
        <v>13973.05299343737</v>
      </c>
      <c r="AO179" s="12">
        <v>13793.160834036149</v>
      </c>
      <c r="AP179" s="12">
        <v>13727.660171391977</v>
      </c>
      <c r="AQ179" s="12">
        <v>13473.015500703794</v>
      </c>
      <c r="AR179" s="12">
        <v>13219.790561235211</v>
      </c>
      <c r="AS179" s="12">
        <v>13181.123468490347</v>
      </c>
      <c r="AT179" s="12">
        <v>12750.927747350954</v>
      </c>
      <c r="AU179" s="12">
        <v>12557.08807440431</v>
      </c>
      <c r="AV179" s="12">
        <v>12077.961465585489</v>
      </c>
      <c r="AW179" s="12">
        <v>11972.074989731464</v>
      </c>
      <c r="AX179" s="12">
        <v>11672.519137048621</v>
      </c>
      <c r="AY179" s="12">
        <v>11445.566167486104</v>
      </c>
      <c r="AZ179" s="12">
        <v>11423.366328950975</v>
      </c>
      <c r="BA179" s="12">
        <v>10987.610361833071</v>
      </c>
      <c r="BB179" s="12">
        <v>10935.374123121306</v>
      </c>
      <c r="BC179" s="12">
        <v>11196.607414199687</v>
      </c>
      <c r="BD179" s="12">
        <v>11186.102979317673</v>
      </c>
      <c r="BE179" s="12">
        <v>10969.285792672668</v>
      </c>
      <c r="BF179" s="12">
        <v>11232.096706380156</v>
      </c>
      <c r="BG179" s="12">
        <v>11355.240987863202</v>
      </c>
      <c r="BH179" s="12">
        <v>11588.598574233638</v>
      </c>
      <c r="BI179" s="12">
        <v>12028.179267066094</v>
      </c>
      <c r="BJ179" s="12">
        <v>12099.136380937469</v>
      </c>
      <c r="BK179" s="12">
        <v>12300.881428149698</v>
      </c>
      <c r="BL179" s="12">
        <v>11845.57718909</v>
      </c>
      <c r="BM179" s="12">
        <v>12038.708324395931</v>
      </c>
      <c r="BN179" s="12">
        <v>11572.603634908879</v>
      </c>
      <c r="BO179" s="12">
        <v>11441.163230402311</v>
      </c>
      <c r="BP179" s="12">
        <v>10441.550970932443</v>
      </c>
      <c r="BQ179" s="12">
        <v>9971.3717950349783</v>
      </c>
      <c r="BR179" s="12">
        <v>9977.3701144715178</v>
      </c>
      <c r="BS179" s="12">
        <v>9819.7523076980015</v>
      </c>
      <c r="BT179" s="12">
        <v>9913.8852374141788</v>
      </c>
      <c r="BU179" s="12">
        <v>9424.3849325193551</v>
      </c>
      <c r="BV179" s="12">
        <v>8862.7469245067841</v>
      </c>
      <c r="BW179" s="12">
        <v>8540.6551513712202</v>
      </c>
      <c r="BX179" s="12">
        <v>8250.2039628649109</v>
      </c>
      <c r="BY179" s="12">
        <v>7984.6458920231989</v>
      </c>
      <c r="BZ179" s="12">
        <v>7715.98325830049</v>
      </c>
      <c r="CA179" s="12">
        <v>7537.1378866003997</v>
      </c>
      <c r="CB179" s="12">
        <v>6935.50126550819</v>
      </c>
      <c r="CC179" s="12">
        <v>6355.4536245461441</v>
      </c>
      <c r="CD179" s="12">
        <v>5496.5760817899391</v>
      </c>
      <c r="CE179" s="12">
        <v>5402.0916040367756</v>
      </c>
      <c r="CF179" s="12">
        <v>5290.1758171074416</v>
      </c>
      <c r="CG179" s="12">
        <v>5174.7526517948418</v>
      </c>
      <c r="CH179" s="12">
        <v>5208.4436553800479</v>
      </c>
      <c r="CI179" s="12">
        <v>5427.9136940961434</v>
      </c>
      <c r="CJ179" s="12">
        <v>5302.0162942792977</v>
      </c>
      <c r="CK179" s="12">
        <v>5024.5545412020647</v>
      </c>
      <c r="CL179" s="12">
        <v>4738.4297874012354</v>
      </c>
      <c r="CM179" s="12">
        <v>4380.2412590216572</v>
      </c>
      <c r="CN179" s="12">
        <v>3969.2924152031355</v>
      </c>
      <c r="CO179" s="12">
        <v>3486.9241040727438</v>
      </c>
      <c r="CP179" s="12">
        <v>2903.2376474460561</v>
      </c>
      <c r="CQ179" s="12">
        <v>2521.5641813667767</v>
      </c>
      <c r="CR179" s="12">
        <v>2017.2406191414711</v>
      </c>
      <c r="CS179" s="12">
        <v>1524.8719333268987</v>
      </c>
      <c r="CT179" s="12">
        <v>1202.6032441941288</v>
      </c>
      <c r="CU179" s="12">
        <v>934.77368140207363</v>
      </c>
      <c r="CV179" s="12">
        <v>662.13148783347344</v>
      </c>
      <c r="CW179" s="12">
        <v>456.84923384351305</v>
      </c>
      <c r="CX179" s="12">
        <v>794.57794925863061</v>
      </c>
      <c r="CZ179" s="12">
        <v>20000</v>
      </c>
      <c r="DA179" s="12">
        <v>6000</v>
      </c>
      <c r="DB179" s="12">
        <v>16500</v>
      </c>
      <c r="DC179" s="12">
        <v>15500</v>
      </c>
      <c r="DD179" s="12">
        <v>2000</v>
      </c>
      <c r="DE179" s="12">
        <v>18000</v>
      </c>
      <c r="DF179" s="12">
        <v>7799.3145631251837</v>
      </c>
      <c r="DG179" s="12">
        <v>7004.9384062289373</v>
      </c>
      <c r="DH179" s="12">
        <v>794.37615689624636</v>
      </c>
      <c r="DI179" s="12">
        <v>7000</v>
      </c>
      <c r="DJ179" s="12"/>
      <c r="DK179" s="12"/>
    </row>
    <row r="180" spans="1:186" s="13" customFormat="1" ht="12.5" x14ac:dyDescent="0.25">
      <c r="A180" s="12">
        <v>2053</v>
      </c>
      <c r="B180" s="12">
        <v>902166.68332439614</v>
      </c>
      <c r="C180" s="12">
        <v>7799.3145631251837</v>
      </c>
      <c r="D180" s="12">
        <v>7713.491683189688</v>
      </c>
      <c r="E180" s="12">
        <v>7604.2225803024139</v>
      </c>
      <c r="F180" s="12">
        <v>7561.1184204566998</v>
      </c>
      <c r="G180" s="12">
        <v>7534.3069372878654</v>
      </c>
      <c r="H180" s="12">
        <v>7497.3150635137245</v>
      </c>
      <c r="I180" s="12">
        <v>7454.023297218574</v>
      </c>
      <c r="J180" s="12">
        <v>7417.0609207697853</v>
      </c>
      <c r="K180" s="12">
        <v>7378.9351240531942</v>
      </c>
      <c r="L180" s="12">
        <v>7353.2076142629276</v>
      </c>
      <c r="M180" s="12">
        <v>7305.2398701035709</v>
      </c>
      <c r="N180" s="12">
        <v>7276.7038933665617</v>
      </c>
      <c r="O180" s="12">
        <v>7224.9388878353056</v>
      </c>
      <c r="P180" s="12">
        <v>7208.833724366752</v>
      </c>
      <c r="Q180" s="12">
        <v>7192.1534307595048</v>
      </c>
      <c r="R180" s="12">
        <v>7180.2521640294117</v>
      </c>
      <c r="S180" s="12">
        <v>7234.1445941706143</v>
      </c>
      <c r="T180" s="12">
        <v>7371.3932766002781</v>
      </c>
      <c r="U180" s="12">
        <v>7540.8168003731716</v>
      </c>
      <c r="V180" s="12">
        <v>7886.3835368649234</v>
      </c>
      <c r="W180" s="12">
        <v>8644.4997673530361</v>
      </c>
      <c r="X180" s="12">
        <v>9530.0341765111734</v>
      </c>
      <c r="Y180" s="12">
        <v>10194.858331940826</v>
      </c>
      <c r="Z180" s="12">
        <v>10890.367946873252</v>
      </c>
      <c r="AA180" s="12">
        <v>11601.466689545548</v>
      </c>
      <c r="AB180" s="12">
        <v>12349.388048277524</v>
      </c>
      <c r="AC180" s="12">
        <v>13103.419758085603</v>
      </c>
      <c r="AD180" s="12">
        <v>13658.996272551103</v>
      </c>
      <c r="AE180" s="12">
        <v>13989.73741442621</v>
      </c>
      <c r="AF180" s="12">
        <v>14170.062032854392</v>
      </c>
      <c r="AG180" s="12">
        <v>14245.516190091093</v>
      </c>
      <c r="AH180" s="12">
        <v>14145.25812784138</v>
      </c>
      <c r="AI180" s="12">
        <v>13869.355751796622</v>
      </c>
      <c r="AJ180" s="12">
        <v>13950.493447179382</v>
      </c>
      <c r="AK180" s="12">
        <v>13610.319863032959</v>
      </c>
      <c r="AL180" s="12">
        <v>13496.356010129539</v>
      </c>
      <c r="AM180" s="12">
        <v>13777.771610515727</v>
      </c>
      <c r="AN180" s="12">
        <v>13877.052472032789</v>
      </c>
      <c r="AO180" s="12">
        <v>13905.958255986625</v>
      </c>
      <c r="AP180" s="12">
        <v>13735.398442267895</v>
      </c>
      <c r="AQ180" s="12">
        <v>13680.745688040332</v>
      </c>
      <c r="AR180" s="12">
        <v>13458.221928252624</v>
      </c>
      <c r="AS180" s="12">
        <v>13202.65061594285</v>
      </c>
      <c r="AT180" s="12">
        <v>13138.845313012549</v>
      </c>
      <c r="AU180" s="12">
        <v>12745.024144467612</v>
      </c>
      <c r="AV180" s="12">
        <v>12544.870000227073</v>
      </c>
      <c r="AW180" s="12">
        <v>12087.068098627562</v>
      </c>
      <c r="AX180" s="12">
        <v>11990.214603471222</v>
      </c>
      <c r="AY180" s="12">
        <v>11656.615029063389</v>
      </c>
      <c r="AZ180" s="12">
        <v>11436.090852188767</v>
      </c>
      <c r="BA180" s="12">
        <v>11442.577521263156</v>
      </c>
      <c r="BB180" s="12">
        <v>10984.162385962638</v>
      </c>
      <c r="BC180" s="12">
        <v>10931.627483303579</v>
      </c>
      <c r="BD180" s="12">
        <v>11190.949883293502</v>
      </c>
      <c r="BE180" s="12">
        <v>11172.194575076574</v>
      </c>
      <c r="BF180" s="12">
        <v>10943.042308175991</v>
      </c>
      <c r="BG180" s="12">
        <v>11218.871693707835</v>
      </c>
      <c r="BH180" s="12">
        <v>11314.906192288625</v>
      </c>
      <c r="BI180" s="12">
        <v>11552.794808343302</v>
      </c>
      <c r="BJ180" s="12">
        <v>12000.395095383014</v>
      </c>
      <c r="BK180" s="12">
        <v>12049.679741235614</v>
      </c>
      <c r="BL180" s="12">
        <v>12243.45511181957</v>
      </c>
      <c r="BM180" s="12">
        <v>11783.510961162765</v>
      </c>
      <c r="BN180" s="12">
        <v>11950.532704104884</v>
      </c>
      <c r="BO180" s="12">
        <v>11459.240209301926</v>
      </c>
      <c r="BP180" s="12">
        <v>11352.518508730163</v>
      </c>
      <c r="BQ180" s="12">
        <v>10350.158106465664</v>
      </c>
      <c r="BR180" s="12">
        <v>9907.0252991122543</v>
      </c>
      <c r="BS180" s="12">
        <v>9904.614806716083</v>
      </c>
      <c r="BT180" s="12">
        <v>9746.6282423699558</v>
      </c>
      <c r="BU180" s="12">
        <v>9851.3179937772111</v>
      </c>
      <c r="BV180" s="12">
        <v>9338.8444310396117</v>
      </c>
      <c r="BW180" s="12">
        <v>8788.1071009656771</v>
      </c>
      <c r="BX180" s="12">
        <v>8475.9856663571336</v>
      </c>
      <c r="BY180" s="12">
        <v>8168.851539011046</v>
      </c>
      <c r="BZ180" s="12">
        <v>7917.9504989445086</v>
      </c>
      <c r="CA180" s="12">
        <v>7625.5587269818261</v>
      </c>
      <c r="CB180" s="12">
        <v>7442.6038807359128</v>
      </c>
      <c r="CC180" s="12">
        <v>6836.5298772548394</v>
      </c>
      <c r="CD180" s="12">
        <v>6255.1369917786988</v>
      </c>
      <c r="CE180" s="12">
        <v>5395.5698757907157</v>
      </c>
      <c r="CF180" s="12">
        <v>5294.9469528678947</v>
      </c>
      <c r="CG180" s="12">
        <v>5158.4858766906791</v>
      </c>
      <c r="CH180" s="12">
        <v>5040.9135278894955</v>
      </c>
      <c r="CI180" s="12">
        <v>5036.3462428598723</v>
      </c>
      <c r="CJ180" s="12">
        <v>5224.5760432738862</v>
      </c>
      <c r="CK180" s="12">
        <v>5068.5398007623171</v>
      </c>
      <c r="CL180" s="12">
        <v>4735.5108468020007</v>
      </c>
      <c r="CM180" s="12">
        <v>4424.9650275652011</v>
      </c>
      <c r="CN180" s="12">
        <v>4017.5927558959838</v>
      </c>
      <c r="CO180" s="12">
        <v>3612.2186955633779</v>
      </c>
      <c r="CP180" s="12">
        <v>3118.4487770823125</v>
      </c>
      <c r="CQ180" s="12">
        <v>2530.5893988470016</v>
      </c>
      <c r="CR180" s="12">
        <v>2140.8567851497637</v>
      </c>
      <c r="CS180" s="12">
        <v>1630.5462852419478</v>
      </c>
      <c r="CT180" s="12">
        <v>1213.2064016672753</v>
      </c>
      <c r="CU180" s="12">
        <v>931.75881619207905</v>
      </c>
      <c r="CV180" s="12">
        <v>692.44584645473492</v>
      </c>
      <c r="CW180" s="12">
        <v>461.19312517276478</v>
      </c>
      <c r="CX180" s="12">
        <v>817.68663272677622</v>
      </c>
      <c r="CZ180" s="12">
        <v>20000</v>
      </c>
      <c r="DA180" s="12">
        <v>6000</v>
      </c>
      <c r="DB180" s="12">
        <v>16500</v>
      </c>
      <c r="DC180" s="12">
        <v>15500</v>
      </c>
      <c r="DD180" s="12">
        <v>2000</v>
      </c>
      <c r="DE180" s="12">
        <v>18000</v>
      </c>
      <c r="DF180" s="12">
        <v>7826.1763632050042</v>
      </c>
      <c r="DG180" s="12">
        <v>7059.2288750900352</v>
      </c>
      <c r="DH180" s="12">
        <v>766.94748811496902</v>
      </c>
      <c r="DI180" s="12">
        <v>7000</v>
      </c>
      <c r="DJ180" s="12"/>
      <c r="DK180" s="12"/>
    </row>
    <row r="181" spans="1:186" s="13" customFormat="1" ht="12.5" x14ac:dyDescent="0.25">
      <c r="A181" s="12">
        <v>2054</v>
      </c>
      <c r="B181" s="12">
        <v>909934.51563725295</v>
      </c>
      <c r="C181" s="12">
        <v>7826.1763632050042</v>
      </c>
      <c r="D181" s="12">
        <v>7741.205042713389</v>
      </c>
      <c r="E181" s="12">
        <v>7634.5170768240023</v>
      </c>
      <c r="F181" s="12">
        <v>7594.8489925921767</v>
      </c>
      <c r="G181" s="12">
        <v>7574.3271140241577</v>
      </c>
      <c r="H181" s="12">
        <v>7544.5091811975126</v>
      </c>
      <c r="I181" s="12">
        <v>7509.4592931219868</v>
      </c>
      <c r="J181" s="12">
        <v>7482.7556232365832</v>
      </c>
      <c r="K181" s="12">
        <v>7453.9788538960347</v>
      </c>
      <c r="L181" s="12">
        <v>7433.2230846385282</v>
      </c>
      <c r="M181" s="12">
        <v>7392.0473740290417</v>
      </c>
      <c r="N181" s="12">
        <v>7365.7929953839594</v>
      </c>
      <c r="O181" s="12">
        <v>7309.9057402526487</v>
      </c>
      <c r="P181" s="12">
        <v>7293.2586215706788</v>
      </c>
      <c r="Q181" s="12">
        <v>7269.5668942961947</v>
      </c>
      <c r="R181" s="12">
        <v>7246.1235533264771</v>
      </c>
      <c r="S181" s="12">
        <v>7290.399254775899</v>
      </c>
      <c r="T181" s="12">
        <v>7412.8445072603918</v>
      </c>
      <c r="U181" s="12">
        <v>7549.7152621192035</v>
      </c>
      <c r="V181" s="12">
        <v>7909.4748690882288</v>
      </c>
      <c r="W181" s="12">
        <v>8653.5916046449984</v>
      </c>
      <c r="X181" s="12">
        <v>9521.5706553603122</v>
      </c>
      <c r="Y181" s="12">
        <v>10184.309536975859</v>
      </c>
      <c r="Z181" s="12">
        <v>10872.357415978684</v>
      </c>
      <c r="AA181" s="12">
        <v>11585.031594213482</v>
      </c>
      <c r="AB181" s="12">
        <v>12341.237925361114</v>
      </c>
      <c r="AC181" s="12">
        <v>13103.086135787002</v>
      </c>
      <c r="AD181" s="12">
        <v>13674.241001184571</v>
      </c>
      <c r="AE181" s="12">
        <v>14019.959239893447</v>
      </c>
      <c r="AF181" s="12">
        <v>14220.294003868221</v>
      </c>
      <c r="AG181" s="12">
        <v>14309.271862700905</v>
      </c>
      <c r="AH181" s="12">
        <v>14229.326556497352</v>
      </c>
      <c r="AI181" s="12">
        <v>14150.618111604526</v>
      </c>
      <c r="AJ181" s="12">
        <v>13837.123523672388</v>
      </c>
      <c r="AK181" s="12">
        <v>13892.418375686979</v>
      </c>
      <c r="AL181" s="12">
        <v>13552.163336545365</v>
      </c>
      <c r="AM181" s="12">
        <v>13437.615840830938</v>
      </c>
      <c r="AN181" s="12">
        <v>13733.319342684026</v>
      </c>
      <c r="AO181" s="12">
        <v>13810.124153623157</v>
      </c>
      <c r="AP181" s="12">
        <v>13848.272626951028</v>
      </c>
      <c r="AQ181" s="12">
        <v>13688.62686003696</v>
      </c>
      <c r="AR181" s="12">
        <v>13666.019255546898</v>
      </c>
      <c r="AS181" s="12">
        <v>13441.12894074922</v>
      </c>
      <c r="AT181" s="12">
        <v>13160.5328498085</v>
      </c>
      <c r="AU181" s="12">
        <v>13132.908590246305</v>
      </c>
      <c r="AV181" s="12">
        <v>12732.888842089968</v>
      </c>
      <c r="AW181" s="12">
        <v>12553.912716123617</v>
      </c>
      <c r="AX181" s="12">
        <v>12105.306402220192</v>
      </c>
      <c r="AY181" s="12">
        <v>11974.287707843881</v>
      </c>
      <c r="AZ181" s="12">
        <v>11647.227933563787</v>
      </c>
      <c r="BA181" s="12">
        <v>11455.505667793361</v>
      </c>
      <c r="BB181" s="12">
        <v>11438.943568046401</v>
      </c>
      <c r="BC181" s="12">
        <v>10980.659105090293</v>
      </c>
      <c r="BD181" s="12">
        <v>10926.698756521848</v>
      </c>
      <c r="BE181" s="12">
        <v>11177.409147172026</v>
      </c>
      <c r="BF181" s="12">
        <v>11146.049001638738</v>
      </c>
      <c r="BG181" s="12">
        <v>10930.802221881133</v>
      </c>
      <c r="BH181" s="12">
        <v>11179.436840378668</v>
      </c>
      <c r="BI181" s="12">
        <v>11280.292340394302</v>
      </c>
      <c r="BJ181" s="12">
        <v>11526.545990638533</v>
      </c>
      <c r="BK181" s="12">
        <v>11952.235984938106</v>
      </c>
      <c r="BL181" s="12">
        <v>11994.135115785306</v>
      </c>
      <c r="BM181" s="12">
        <v>12180.927335181652</v>
      </c>
      <c r="BN181" s="12">
        <v>11697.491979798602</v>
      </c>
      <c r="BO181" s="12">
        <v>11837.002666402381</v>
      </c>
      <c r="BP181" s="12">
        <v>11371.343965788938</v>
      </c>
      <c r="BQ181" s="12">
        <v>11257.88885870593</v>
      </c>
      <c r="BR181" s="12">
        <v>10285.259071798808</v>
      </c>
      <c r="BS181" s="12">
        <v>9835.8446187107438</v>
      </c>
      <c r="BT181" s="12">
        <v>9832.3794962184438</v>
      </c>
      <c r="BU181" s="12">
        <v>9686.8055473527438</v>
      </c>
      <c r="BV181" s="12">
        <v>9765.0261946928986</v>
      </c>
      <c r="BW181" s="12">
        <v>9261.9756651326388</v>
      </c>
      <c r="BX181" s="12">
        <v>8723.5771802993222</v>
      </c>
      <c r="BY181" s="12">
        <v>8394.6925130673517</v>
      </c>
      <c r="BZ181" s="12">
        <v>8102.7430389434594</v>
      </c>
      <c r="CA181" s="12">
        <v>7827.6426961054076</v>
      </c>
      <c r="CB181" s="12">
        <v>7532.3126684557219</v>
      </c>
      <c r="CC181" s="12">
        <v>7338.8793800134445</v>
      </c>
      <c r="CD181" s="12">
        <v>6730.4280321000324</v>
      </c>
      <c r="CE181" s="12">
        <v>6143.2733666121167</v>
      </c>
      <c r="CF181" s="12">
        <v>5290.9811389927618</v>
      </c>
      <c r="CG181" s="12">
        <v>5165.0416471633043</v>
      </c>
      <c r="CH181" s="12">
        <v>5027.463668509321</v>
      </c>
      <c r="CI181" s="12">
        <v>4877.3998207151844</v>
      </c>
      <c r="CJ181" s="12">
        <v>4851.7768304072888</v>
      </c>
      <c r="CK181" s="12">
        <v>4997.640013322125</v>
      </c>
      <c r="CL181" s="12">
        <v>4781.9316254407295</v>
      </c>
      <c r="CM181" s="12">
        <v>4424.7771859872901</v>
      </c>
      <c r="CN181" s="12">
        <v>4064.0600234960602</v>
      </c>
      <c r="CO181" s="12">
        <v>3660.4907734884628</v>
      </c>
      <c r="CP181" s="12">
        <v>3233.2091149148087</v>
      </c>
      <c r="CQ181" s="12">
        <v>2720.0153743051478</v>
      </c>
      <c r="CR181" s="12">
        <v>2149.6533492969379</v>
      </c>
      <c r="CS181" s="12">
        <v>1733.8260395110597</v>
      </c>
      <c r="CT181" s="12">
        <v>1299.3515057924155</v>
      </c>
      <c r="CU181" s="12">
        <v>940.84284248532163</v>
      </c>
      <c r="CV181" s="12">
        <v>690.85315187399442</v>
      </c>
      <c r="CW181" s="12">
        <v>482.57110221000255</v>
      </c>
      <c r="CX181" s="12">
        <v>835.51977383616213</v>
      </c>
      <c r="CZ181" s="12">
        <v>20000</v>
      </c>
      <c r="DA181" s="12">
        <v>6000</v>
      </c>
      <c r="DB181" s="12">
        <v>16500</v>
      </c>
      <c r="DC181" s="12">
        <v>15500</v>
      </c>
      <c r="DD181" s="12">
        <v>2000</v>
      </c>
      <c r="DE181" s="12">
        <v>18000</v>
      </c>
      <c r="DF181" s="12">
        <v>7854.6862878813745</v>
      </c>
      <c r="DG181" s="12">
        <v>7111.0362176512881</v>
      </c>
      <c r="DH181" s="12">
        <v>743.65007023008638</v>
      </c>
      <c r="DI181" s="12">
        <v>7000</v>
      </c>
      <c r="DJ181" s="12"/>
      <c r="DK181" s="12"/>
    </row>
    <row r="182" spans="1:186" s="13" customFormat="1" ht="12.5" x14ac:dyDescent="0.25">
      <c r="A182" s="12">
        <v>2055</v>
      </c>
      <c r="B182" s="12">
        <v>917679.12187316618</v>
      </c>
      <c r="C182" s="12">
        <v>7854.6862878813745</v>
      </c>
      <c r="D182" s="12">
        <v>7768.1684133361041</v>
      </c>
      <c r="E182" s="12">
        <v>7662.244767513449</v>
      </c>
      <c r="F182" s="12">
        <v>7625.1552543941179</v>
      </c>
      <c r="G182" s="12">
        <v>7608.0596077505543</v>
      </c>
      <c r="H182" s="12">
        <v>7584.5293579338058</v>
      </c>
      <c r="I182" s="12">
        <v>7556.6587807140422</v>
      </c>
      <c r="J182" s="12">
        <v>7538.2005687667897</v>
      </c>
      <c r="K182" s="12">
        <v>7519.6803839062595</v>
      </c>
      <c r="L182" s="12">
        <v>7508.2678190962015</v>
      </c>
      <c r="M182" s="12">
        <v>7472.0692877646316</v>
      </c>
      <c r="N182" s="12">
        <v>7452.6016948711585</v>
      </c>
      <c r="O182" s="12">
        <v>7398.997616481045</v>
      </c>
      <c r="P182" s="12">
        <v>7378.2254739880218</v>
      </c>
      <c r="Q182" s="12">
        <v>7353.9977796051917</v>
      </c>
      <c r="R182" s="12">
        <v>7323.5428775978207</v>
      </c>
      <c r="S182" s="12">
        <v>7356.2759236051697</v>
      </c>
      <c r="T182" s="12">
        <v>7469.1104150833471</v>
      </c>
      <c r="U182" s="12">
        <v>7591.1826599830265</v>
      </c>
      <c r="V182" s="12">
        <v>7918.3961600514594</v>
      </c>
      <c r="W182" s="12">
        <v>8676.7176317850081</v>
      </c>
      <c r="X182" s="12">
        <v>9530.6987666751484</v>
      </c>
      <c r="Y182" s="12">
        <v>10175.884149607373</v>
      </c>
      <c r="Z182" s="12">
        <v>10861.860536412551</v>
      </c>
      <c r="AA182" s="12">
        <v>11567.066887795318</v>
      </c>
      <c r="AB182" s="12">
        <v>12324.856293797613</v>
      </c>
      <c r="AC182" s="12">
        <v>13095.001945570815</v>
      </c>
      <c r="AD182" s="12">
        <v>13673.961714092724</v>
      </c>
      <c r="AE182" s="12">
        <v>14035.259173291144</v>
      </c>
      <c r="AF182" s="12">
        <v>14250.59436726358</v>
      </c>
      <c r="AG182" s="12">
        <v>14359.557705367852</v>
      </c>
      <c r="AH182" s="12">
        <v>14293.140555454907</v>
      </c>
      <c r="AI182" s="12">
        <v>14234.737501005533</v>
      </c>
      <c r="AJ182" s="12">
        <v>14118.400707202032</v>
      </c>
      <c r="AK182" s="12">
        <v>13779.139983756484</v>
      </c>
      <c r="AL182" s="12">
        <v>13834.284124840909</v>
      </c>
      <c r="AM182" s="12">
        <v>13493.482407197447</v>
      </c>
      <c r="AN182" s="12">
        <v>13393.349940047934</v>
      </c>
      <c r="AO182" s="12">
        <v>13666.568356980471</v>
      </c>
      <c r="AP182" s="12">
        <v>13752.570806658119</v>
      </c>
      <c r="AQ182" s="12">
        <v>13801.586301110157</v>
      </c>
      <c r="AR182" s="12">
        <v>13674.054391300342</v>
      </c>
      <c r="AS182" s="12">
        <v>13648.987522932332</v>
      </c>
      <c r="AT182" s="12">
        <v>13399.063735490123</v>
      </c>
      <c r="AU182" s="12">
        <v>13154.756178963074</v>
      </c>
      <c r="AV182" s="12">
        <v>13120.721882365378</v>
      </c>
      <c r="AW182" s="12">
        <v>12742.03163498972</v>
      </c>
      <c r="AX182" s="12">
        <v>12572.083696550595</v>
      </c>
      <c r="AY182" s="12">
        <v>12089.510154191355</v>
      </c>
      <c r="AZ182" s="12">
        <v>11964.862362600903</v>
      </c>
      <c r="BA182" s="12">
        <v>11666.720339133661</v>
      </c>
      <c r="BB182" s="12">
        <v>11452.124766994197</v>
      </c>
      <c r="BC182" s="12">
        <v>11435.250190774121</v>
      </c>
      <c r="BD182" s="12">
        <v>10975.999498991223</v>
      </c>
      <c r="BE182" s="12">
        <v>10913.931252462851</v>
      </c>
      <c r="BF182" s="12">
        <v>11151.706851405732</v>
      </c>
      <c r="BG182" s="12">
        <v>11133.893824428957</v>
      </c>
      <c r="BH182" s="12">
        <v>10892.484321117969</v>
      </c>
      <c r="BI182" s="12">
        <v>11145.739751885378</v>
      </c>
      <c r="BJ182" s="12">
        <v>11255.166339455336</v>
      </c>
      <c r="BK182" s="12">
        <v>11480.962648324956</v>
      </c>
      <c r="BL182" s="12">
        <v>11897.918878894654</v>
      </c>
      <c r="BM182" s="12">
        <v>11933.340535531186</v>
      </c>
      <c r="BN182" s="12">
        <v>12094.40623909205</v>
      </c>
      <c r="BO182" s="12">
        <v>11586.022011885965</v>
      </c>
      <c r="BP182" s="12">
        <v>11748.842325386788</v>
      </c>
      <c r="BQ182" s="12">
        <v>11277.639666623731</v>
      </c>
      <c r="BR182" s="12">
        <v>11190.206906474388</v>
      </c>
      <c r="BS182" s="12">
        <v>10213.533031220359</v>
      </c>
      <c r="BT182" s="12">
        <v>9765.331137592515</v>
      </c>
      <c r="BU182" s="12">
        <v>9773.4815907843695</v>
      </c>
      <c r="BV182" s="12">
        <v>9603.5572562300404</v>
      </c>
      <c r="BW182" s="12">
        <v>9687.171237533661</v>
      </c>
      <c r="BX182" s="12">
        <v>9194.8587150628118</v>
      </c>
      <c r="BY182" s="12">
        <v>8642.4410095427993</v>
      </c>
      <c r="BZ182" s="12">
        <v>8328.6090461104959</v>
      </c>
      <c r="CA182" s="12">
        <v>8013.1542730996161</v>
      </c>
      <c r="CB182" s="12">
        <v>7734.4586516589352</v>
      </c>
      <c r="CC182" s="12">
        <v>7429.8705469250235</v>
      </c>
      <c r="CD182" s="12">
        <v>7227.2216114488274</v>
      </c>
      <c r="CE182" s="12">
        <v>6612.5205036580592</v>
      </c>
      <c r="CF182" s="12">
        <v>6026.999810074979</v>
      </c>
      <c r="CG182" s="12">
        <v>5163.8649218207938</v>
      </c>
      <c r="CH182" s="12">
        <v>5035.6493197004211</v>
      </c>
      <c r="CI182" s="12">
        <v>4867.3750879482377</v>
      </c>
      <c r="CJ182" s="12">
        <v>4701.4342285413331</v>
      </c>
      <c r="CK182" s="12">
        <v>4645.1025081912376</v>
      </c>
      <c r="CL182" s="12">
        <v>4718.4738577173193</v>
      </c>
      <c r="CM182" s="12">
        <v>4472.9057318087825</v>
      </c>
      <c r="CN182" s="12">
        <v>4065.3998537154557</v>
      </c>
      <c r="CO182" s="12">
        <v>3707.3874101797755</v>
      </c>
      <c r="CP182" s="12">
        <v>3280.4660783984341</v>
      </c>
      <c r="CQ182" s="12">
        <v>2822.2418433963667</v>
      </c>
      <c r="CR182" s="12">
        <v>2312.4026593244116</v>
      </c>
      <c r="CS182" s="12">
        <v>1741.2443573947753</v>
      </c>
      <c r="CT182" s="12">
        <v>1384.0793854237604</v>
      </c>
      <c r="CU182" s="12">
        <v>1009.0476446199516</v>
      </c>
      <c r="CV182" s="12">
        <v>698.25071483215424</v>
      </c>
      <c r="CW182" s="12">
        <v>481.65937131186081</v>
      </c>
      <c r="CX182" s="12">
        <v>861.72958341512572</v>
      </c>
      <c r="CZ182" s="12">
        <v>20000</v>
      </c>
      <c r="DA182" s="12">
        <v>6000</v>
      </c>
      <c r="DB182" s="12">
        <v>16500</v>
      </c>
      <c r="DC182" s="12">
        <v>15500</v>
      </c>
      <c r="DD182" s="12">
        <v>2000</v>
      </c>
      <c r="DE182" s="12">
        <v>18000</v>
      </c>
      <c r="DF182" s="12">
        <v>7881.6392251565621</v>
      </c>
      <c r="DG182" s="12">
        <v>7161.0606822891586</v>
      </c>
      <c r="DH182" s="12">
        <v>720.57854286740348</v>
      </c>
      <c r="DI182" s="12">
        <v>7000</v>
      </c>
      <c r="DJ182" s="12"/>
      <c r="DK182" s="12"/>
    </row>
    <row r="183" spans="1:186" s="13" customFormat="1" ht="12.5" x14ac:dyDescent="0.25">
      <c r="A183" s="12">
        <v>2056</v>
      </c>
      <c r="B183" s="12">
        <v>925400.74020791892</v>
      </c>
      <c r="C183" s="12">
        <v>7881.6392251565621</v>
      </c>
      <c r="D183" s="12">
        <v>7796.7761910218042</v>
      </c>
      <c r="E183" s="12">
        <v>7689.2220983510188</v>
      </c>
      <c r="F183" s="12">
        <v>7652.8945490731894</v>
      </c>
      <c r="G183" s="12">
        <v>7638.3677729216724</v>
      </c>
      <c r="H183" s="12">
        <v>7618.2618516602024</v>
      </c>
      <c r="I183" s="12">
        <v>7596.6844458096821</v>
      </c>
      <c r="J183" s="12">
        <v>7585.4091107646082</v>
      </c>
      <c r="K183" s="12">
        <v>7575.1324412881413</v>
      </c>
      <c r="L183" s="12">
        <v>7573.9705234303583</v>
      </c>
      <c r="M183" s="12">
        <v>7547.1205842356067</v>
      </c>
      <c r="N183" s="12">
        <v>7532.6249161330743</v>
      </c>
      <c r="O183" s="12">
        <v>7485.8091538692042</v>
      </c>
      <c r="P183" s="12">
        <v>7467.3173502164173</v>
      </c>
      <c r="Q183" s="12">
        <v>7438.970552576704</v>
      </c>
      <c r="R183" s="12">
        <v>7407.9791433480559</v>
      </c>
      <c r="S183" s="12">
        <v>7433.6999475600533</v>
      </c>
      <c r="T183" s="12">
        <v>7534.9973372306813</v>
      </c>
      <c r="U183" s="12">
        <v>7647.4626192546712</v>
      </c>
      <c r="V183" s="12">
        <v>7959.881887910049</v>
      </c>
      <c r="W183" s="12">
        <v>8685.6757719116085</v>
      </c>
      <c r="X183" s="12">
        <v>9553.8574495203466</v>
      </c>
      <c r="Y183" s="12">
        <v>10185.046175164054</v>
      </c>
      <c r="Z183" s="12">
        <v>10853.485421358975</v>
      </c>
      <c r="AA183" s="12">
        <v>11556.613463714362</v>
      </c>
      <c r="AB183" s="12">
        <v>12306.944351084829</v>
      </c>
      <c r="AC183" s="12">
        <v>13078.68786726462</v>
      </c>
      <c r="AD183" s="12">
        <v>13665.932676073557</v>
      </c>
      <c r="AE183" s="12">
        <v>14035.038006613724</v>
      </c>
      <c r="AF183" s="12">
        <v>14265.976141849822</v>
      </c>
      <c r="AG183" s="12">
        <v>14389.915212947584</v>
      </c>
      <c r="AH183" s="12">
        <v>14343.487165508544</v>
      </c>
      <c r="AI183" s="12">
        <v>14298.605680403316</v>
      </c>
      <c r="AJ183" s="12">
        <v>14202.579965034507</v>
      </c>
      <c r="AK183" s="12">
        <v>14060.431433818048</v>
      </c>
      <c r="AL183" s="12">
        <v>13721.121278897972</v>
      </c>
      <c r="AM183" s="12">
        <v>13775.625147204712</v>
      </c>
      <c r="AN183" s="12">
        <v>13449.296554503147</v>
      </c>
      <c r="AO183" s="12">
        <v>13326.834572198235</v>
      </c>
      <c r="AP183" s="12">
        <v>13609.155496814934</v>
      </c>
      <c r="AQ183" s="12">
        <v>13706.02949967124</v>
      </c>
      <c r="AR183" s="12">
        <v>13787.113899260457</v>
      </c>
      <c r="AS183" s="12">
        <v>13657.170398429593</v>
      </c>
      <c r="AT183" s="12">
        <v>13606.991473276437</v>
      </c>
      <c r="AU183" s="12">
        <v>13393.336696288063</v>
      </c>
      <c r="AV183" s="12">
        <v>13142.726121430806</v>
      </c>
      <c r="AW183" s="12">
        <v>13129.796271304085</v>
      </c>
      <c r="AX183" s="12">
        <v>12760.282918706611</v>
      </c>
      <c r="AY183" s="12">
        <v>12556.202406833727</v>
      </c>
      <c r="AZ183" s="12">
        <v>12080.247946988653</v>
      </c>
      <c r="BA183" s="12">
        <v>11984.306133558928</v>
      </c>
      <c r="BB183" s="12">
        <v>11663.418700718634</v>
      </c>
      <c r="BC183" s="12">
        <v>11448.683842371749</v>
      </c>
      <c r="BD183" s="12">
        <v>11430.355005463858</v>
      </c>
      <c r="BE183" s="12">
        <v>10963.506562446786</v>
      </c>
      <c r="BF183" s="12">
        <v>10889.031810012591</v>
      </c>
      <c r="BG183" s="12">
        <v>11140.002246065258</v>
      </c>
      <c r="BH183" s="12">
        <v>11095.667848060113</v>
      </c>
      <c r="BI183" s="12">
        <v>10859.886051006435</v>
      </c>
      <c r="BJ183" s="12">
        <v>11121.506126936076</v>
      </c>
      <c r="BK183" s="12">
        <v>11211.392369312191</v>
      </c>
      <c r="BL183" s="12">
        <v>11429.024871699585</v>
      </c>
      <c r="BM183" s="12">
        <v>11838.268551344292</v>
      </c>
      <c r="BN183" s="12">
        <v>11848.932119573379</v>
      </c>
      <c r="BO183" s="12">
        <v>11982.473257946189</v>
      </c>
      <c r="BP183" s="12">
        <v>11499.983380585869</v>
      </c>
      <c r="BQ183" s="12">
        <v>11654.837359042169</v>
      </c>
      <c r="BR183" s="12">
        <v>11210.740529764542</v>
      </c>
      <c r="BS183" s="12">
        <v>11115.560548209958</v>
      </c>
      <c r="BT183" s="12">
        <v>10142.441425557572</v>
      </c>
      <c r="BU183" s="12">
        <v>9708.2024419767331</v>
      </c>
      <c r="BV183" s="12">
        <v>9691.223013804236</v>
      </c>
      <c r="BW183" s="12">
        <v>9528.8440316527922</v>
      </c>
      <c r="BX183" s="12">
        <v>9619.1284071539194</v>
      </c>
      <c r="BY183" s="12">
        <v>9110.9939940279255</v>
      </c>
      <c r="BZ183" s="12">
        <v>8576.4517593011697</v>
      </c>
      <c r="CA183" s="12">
        <v>8239.0228393021971</v>
      </c>
      <c r="CB183" s="12">
        <v>7920.6686642483655</v>
      </c>
      <c r="CC183" s="12">
        <v>7631.9703817124027</v>
      </c>
      <c r="CD183" s="12">
        <v>7319.5171950049116</v>
      </c>
      <c r="CE183" s="12">
        <v>7103.399902188009</v>
      </c>
      <c r="CF183" s="12">
        <v>6489.3700960004317</v>
      </c>
      <c r="CG183" s="12">
        <v>5886.0749303693719</v>
      </c>
      <c r="CH183" s="12">
        <v>5037.0644615615638</v>
      </c>
      <c r="CI183" s="12">
        <v>4877.6398901843449</v>
      </c>
      <c r="CJ183" s="12">
        <v>4694.6453516397314</v>
      </c>
      <c r="CK183" s="12">
        <v>4503.9474079881702</v>
      </c>
      <c r="CL183" s="12">
        <v>4390.9751148525229</v>
      </c>
      <c r="CM183" s="12">
        <v>4416.9338970371109</v>
      </c>
      <c r="CN183" s="12">
        <v>4114.5700618677693</v>
      </c>
      <c r="CO183" s="12">
        <v>3710.1949260598913</v>
      </c>
      <c r="CP183" s="12">
        <v>3326.785825468477</v>
      </c>
      <c r="CQ183" s="12">
        <v>2867.4332820543459</v>
      </c>
      <c r="CR183" s="12">
        <v>2401.3578870377987</v>
      </c>
      <c r="CS183" s="12">
        <v>1874.392306600311</v>
      </c>
      <c r="CT183" s="12">
        <v>1390.2437756472498</v>
      </c>
      <c r="CU183" s="12">
        <v>1076.4488236642421</v>
      </c>
      <c r="CV183" s="12">
        <v>749.72827968232275</v>
      </c>
      <c r="CW183" s="12">
        <v>487.05480229871785</v>
      </c>
      <c r="CX183" s="12">
        <v>878.00855196768839</v>
      </c>
      <c r="CZ183" s="12">
        <v>20000</v>
      </c>
      <c r="DA183" s="12">
        <v>6000</v>
      </c>
      <c r="DB183" s="12">
        <v>16500</v>
      </c>
      <c r="DC183" s="12">
        <v>15500</v>
      </c>
      <c r="DD183" s="12">
        <v>2000</v>
      </c>
      <c r="DE183" s="12">
        <v>18000</v>
      </c>
      <c r="DF183" s="12">
        <v>7909.0099894407713</v>
      </c>
      <c r="DG183" s="12">
        <v>7205.4351888443407</v>
      </c>
      <c r="DH183" s="12">
        <v>703.57480059643058</v>
      </c>
      <c r="DI183" s="12">
        <v>7000</v>
      </c>
      <c r="DJ183" s="12"/>
      <c r="DK183" s="12"/>
    </row>
    <row r="184" spans="1:186" s="13" customFormat="1" ht="12.5" x14ac:dyDescent="0.25">
      <c r="A184" s="12">
        <v>2057</v>
      </c>
      <c r="B184" s="12">
        <v>933105.42895170394</v>
      </c>
      <c r="C184" s="12">
        <v>7909.0099894407713</v>
      </c>
      <c r="D184" s="12">
        <v>7823.8246617973509</v>
      </c>
      <c r="E184" s="12">
        <v>7717.8433357017329</v>
      </c>
      <c r="F184" s="12">
        <v>7679.8832199264143</v>
      </c>
      <c r="G184" s="12">
        <v>7666.1089435453796</v>
      </c>
      <c r="H184" s="12">
        <v>7648.5700168313197</v>
      </c>
      <c r="I184" s="12">
        <v>7630.4225023198287</v>
      </c>
      <c r="J184" s="12">
        <v>7625.4438635413044</v>
      </c>
      <c r="K184" s="12">
        <v>7622.3482649008565</v>
      </c>
      <c r="L184" s="12">
        <v>7629.4239313850794</v>
      </c>
      <c r="M184" s="12">
        <v>7612.8301316646666</v>
      </c>
      <c r="N184" s="12">
        <v>7607.6775963040345</v>
      </c>
      <c r="O184" s="12">
        <v>7565.8353985290469</v>
      </c>
      <c r="P184" s="12">
        <v>7554.1288876045764</v>
      </c>
      <c r="Q184" s="12">
        <v>7528.0680839931774</v>
      </c>
      <c r="R184" s="12">
        <v>7492.9572501103858</v>
      </c>
      <c r="S184" s="12">
        <v>7518.1405669548531</v>
      </c>
      <c r="T184" s="12">
        <v>7612.4305269706174</v>
      </c>
      <c r="U184" s="12">
        <v>7713.3622381913565</v>
      </c>
      <c r="V184" s="12">
        <v>8016.1780719643994</v>
      </c>
      <c r="W184" s="12">
        <v>8727.1909941283102</v>
      </c>
      <c r="X184" s="12">
        <v>9562.8504543434919</v>
      </c>
      <c r="Y184" s="12">
        <v>10208.235411033525</v>
      </c>
      <c r="Z184" s="12">
        <v>10862.692227766031</v>
      </c>
      <c r="AA184" s="12">
        <v>11548.28038694074</v>
      </c>
      <c r="AB184" s="12">
        <v>12296.540942452051</v>
      </c>
      <c r="AC184" s="12">
        <v>13060.842407548706</v>
      </c>
      <c r="AD184" s="12">
        <v>13649.674758946054</v>
      </c>
      <c r="AE184" s="12">
        <v>14027.067883701282</v>
      </c>
      <c r="AF184" s="12">
        <v>14265.840466441281</v>
      </c>
      <c r="AG184" s="12">
        <v>14405.355927926636</v>
      </c>
      <c r="AH184" s="12">
        <v>14373.909261451563</v>
      </c>
      <c r="AI184" s="12">
        <v>14349.008129944716</v>
      </c>
      <c r="AJ184" s="12">
        <v>14266.511181394257</v>
      </c>
      <c r="AK184" s="12">
        <v>14144.662200502498</v>
      </c>
      <c r="AL184" s="12">
        <v>14002.432299112976</v>
      </c>
      <c r="AM184" s="12">
        <v>13662.548005350531</v>
      </c>
      <c r="AN184" s="12">
        <v>13731.467750559352</v>
      </c>
      <c r="AO184" s="12">
        <v>13382.882186836578</v>
      </c>
      <c r="AP184" s="12">
        <v>13269.607725086531</v>
      </c>
      <c r="AQ184" s="12">
        <v>13562.768256233006</v>
      </c>
      <c r="AR184" s="12">
        <v>13691.729502143218</v>
      </c>
      <c r="AS184" s="12">
        <v>13770.321736287673</v>
      </c>
      <c r="AT184" s="12">
        <v>13615.341265847475</v>
      </c>
      <c r="AU184" s="12">
        <v>13601.331244881258</v>
      </c>
      <c r="AV184" s="12">
        <v>13381.346410740898</v>
      </c>
      <c r="AW184" s="12">
        <v>13151.985675309426</v>
      </c>
      <c r="AX184" s="12">
        <v>13148.001813926954</v>
      </c>
      <c r="AY184" s="12">
        <v>12744.519439696665</v>
      </c>
      <c r="AZ184" s="12">
        <v>12546.798267179056</v>
      </c>
      <c r="BA184" s="12">
        <v>12099.834794887913</v>
      </c>
      <c r="BB184" s="12">
        <v>11980.930268687765</v>
      </c>
      <c r="BC184" s="12">
        <v>11660.060665121538</v>
      </c>
      <c r="BD184" s="12">
        <v>11444.076426400821</v>
      </c>
      <c r="BE184" s="12">
        <v>11417.529330734513</v>
      </c>
      <c r="BF184" s="12">
        <v>10938.895219783652</v>
      </c>
      <c r="BG184" s="12">
        <v>10878.182102328443</v>
      </c>
      <c r="BH184" s="12">
        <v>11102.284809796889</v>
      </c>
      <c r="BI184" s="12">
        <v>11063.178290532753</v>
      </c>
      <c r="BJ184" s="12">
        <v>10836.670739194587</v>
      </c>
      <c r="BK184" s="12">
        <v>11079.04817611066</v>
      </c>
      <c r="BL184" s="12">
        <v>11161.149956941124</v>
      </c>
      <c r="BM184" s="12">
        <v>11371.621145174218</v>
      </c>
      <c r="BN184" s="12">
        <v>11755.235900216365</v>
      </c>
      <c r="BO184" s="12">
        <v>11739.025802783166</v>
      </c>
      <c r="BP184" s="12">
        <v>11895.945169225906</v>
      </c>
      <c r="BQ184" s="12">
        <v>11408.462083615797</v>
      </c>
      <c r="BR184" s="12">
        <v>11587.767516387501</v>
      </c>
      <c r="BS184" s="12">
        <v>11136.859380720431</v>
      </c>
      <c r="BT184" s="12">
        <v>11041.313748325905</v>
      </c>
      <c r="BU184" s="12">
        <v>10084.731022985761</v>
      </c>
      <c r="BV184" s="12">
        <v>9627.8387151905263</v>
      </c>
      <c r="BW184" s="12">
        <v>9617.6058102909265</v>
      </c>
      <c r="BX184" s="12">
        <v>9464.1939451981307</v>
      </c>
      <c r="BY184" s="12">
        <v>9534.3448473532262</v>
      </c>
      <c r="BZ184" s="12">
        <v>9042.431565339557</v>
      </c>
      <c r="CA184" s="12">
        <v>8486.9500697310104</v>
      </c>
      <c r="CB184" s="12">
        <v>8146.4905536012266</v>
      </c>
      <c r="CC184" s="12">
        <v>7818.8013709916486</v>
      </c>
      <c r="CD184" s="12">
        <v>7521.4211096597628</v>
      </c>
      <c r="CE184" s="12">
        <v>7197.0183070243438</v>
      </c>
      <c r="CF184" s="12">
        <v>6973.5751017516795</v>
      </c>
      <c r="CG184" s="12">
        <v>6340.1882855792046</v>
      </c>
      <c r="CH184" s="12">
        <v>5745.1431370869323</v>
      </c>
      <c r="CI184" s="12">
        <v>4882.1303921154722</v>
      </c>
      <c r="CJ184" s="12">
        <v>4706.7182173927995</v>
      </c>
      <c r="CK184" s="12">
        <v>4500.3709144356044</v>
      </c>
      <c r="CL184" s="12">
        <v>4260.7770198619137</v>
      </c>
      <c r="CM184" s="12">
        <v>4115.1279717747257</v>
      </c>
      <c r="CN184" s="12">
        <v>4065.9764029885232</v>
      </c>
      <c r="CO184" s="12">
        <v>3759.2618954855243</v>
      </c>
      <c r="CP184" s="12">
        <v>3330.7363818979816</v>
      </c>
      <c r="CQ184" s="12">
        <v>2912.1865096818028</v>
      </c>
      <c r="CR184" s="12">
        <v>2443.2105633569572</v>
      </c>
      <c r="CS184" s="12">
        <v>1948.0003895324821</v>
      </c>
      <c r="CT184" s="12">
        <v>1497.4685375776753</v>
      </c>
      <c r="CU184" s="12">
        <v>1081.7968650450653</v>
      </c>
      <c r="CV184" s="12">
        <v>800.75055219472256</v>
      </c>
      <c r="CW184" s="12">
        <v>523.525463199255</v>
      </c>
      <c r="CX184" s="12">
        <v>892.35381101963981</v>
      </c>
      <c r="CZ184" s="12">
        <v>20000</v>
      </c>
      <c r="DA184" s="12">
        <v>6000</v>
      </c>
      <c r="DB184" s="12">
        <v>16500</v>
      </c>
      <c r="DC184" s="12">
        <v>15500</v>
      </c>
      <c r="DD184" s="12">
        <v>2000</v>
      </c>
      <c r="DE184" s="12">
        <v>18000</v>
      </c>
      <c r="DF184" s="12">
        <v>7934.6201633362425</v>
      </c>
      <c r="DG184" s="12">
        <v>7244.68379467059</v>
      </c>
      <c r="DH184" s="12">
        <v>689.93636866565248</v>
      </c>
      <c r="DI184" s="12">
        <v>7000</v>
      </c>
      <c r="DJ184" s="12"/>
      <c r="DK184" s="12"/>
    </row>
    <row r="185" spans="1:186" s="13" customFormat="1" ht="12.5" x14ac:dyDescent="0.25">
      <c r="A185" s="12">
        <v>2058</v>
      </c>
      <c r="B185" s="12">
        <v>940796.55283063138</v>
      </c>
      <c r="C185" s="12">
        <v>7934.6201633362425</v>
      </c>
      <c r="D185" s="12">
        <v>7851.2879267687695</v>
      </c>
      <c r="E185" s="12">
        <v>7744.904963918395</v>
      </c>
      <c r="F185" s="12">
        <v>7708.5154129545317</v>
      </c>
      <c r="G185" s="12">
        <v>7693.0994466063603</v>
      </c>
      <c r="H185" s="12">
        <v>7676.3111874550268</v>
      </c>
      <c r="I185" s="12">
        <v>7660.7362060344612</v>
      </c>
      <c r="J185" s="12">
        <v>7659.1909843638823</v>
      </c>
      <c r="K185" s="12">
        <v>7662.3904024789017</v>
      </c>
      <c r="L185" s="12">
        <v>7676.6412381235468</v>
      </c>
      <c r="M185" s="12">
        <v>7668.2906662878659</v>
      </c>
      <c r="N185" s="12">
        <v>7673.3886644006025</v>
      </c>
      <c r="O185" s="12">
        <v>7640.891221862621</v>
      </c>
      <c r="P185" s="12">
        <v>7634.1551322644191</v>
      </c>
      <c r="Q185" s="12">
        <v>7614.8853717272868</v>
      </c>
      <c r="R185" s="12">
        <v>7582.0598498528234</v>
      </c>
      <c r="S185" s="12">
        <v>7603.1229758959435</v>
      </c>
      <c r="T185" s="12">
        <v>7696.8796564719214</v>
      </c>
      <c r="U185" s="12">
        <v>7790.8066189795682</v>
      </c>
      <c r="V185" s="12">
        <v>8082.0925424462866</v>
      </c>
      <c r="W185" s="12">
        <v>8783.5132591838319</v>
      </c>
      <c r="X185" s="12">
        <v>9604.3934408786954</v>
      </c>
      <c r="Y185" s="12">
        <v>10217.261150842281</v>
      </c>
      <c r="Z185" s="12">
        <v>10885.921887886743</v>
      </c>
      <c r="AA185" s="12">
        <v>11557.524853098825</v>
      </c>
      <c r="AB185" s="12">
        <v>12288.256367499274</v>
      </c>
      <c r="AC185" s="12">
        <v>13050.502289810142</v>
      </c>
      <c r="AD185" s="12">
        <v>13631.884434958287</v>
      </c>
      <c r="AE185" s="12">
        <v>14010.869817725354</v>
      </c>
      <c r="AF185" s="12">
        <v>14257.956583528219</v>
      </c>
      <c r="AG185" s="12">
        <v>14405.281176591368</v>
      </c>
      <c r="AH185" s="12">
        <v>14389.416935239944</v>
      </c>
      <c r="AI185" s="12">
        <v>14379.488838236266</v>
      </c>
      <c r="AJ185" s="12">
        <v>14316.978246660085</v>
      </c>
      <c r="AK185" s="12">
        <v>14208.647505425441</v>
      </c>
      <c r="AL185" s="12">
        <v>14086.728713633398</v>
      </c>
      <c r="AM185" s="12">
        <v>13943.874797892429</v>
      </c>
      <c r="AN185" s="12">
        <v>13618.506485088383</v>
      </c>
      <c r="AO185" s="12">
        <v>13665.086339548354</v>
      </c>
      <c r="AP185" s="12">
        <v>13325.734464056477</v>
      </c>
      <c r="AQ185" s="12">
        <v>13223.423240214308</v>
      </c>
      <c r="AR185" s="12">
        <v>13548.651505206584</v>
      </c>
      <c r="AS185" s="12">
        <v>13675.095903049154</v>
      </c>
      <c r="AT185" s="12">
        <v>13728.600153359819</v>
      </c>
      <c r="AU185" s="12">
        <v>13609.849134923461</v>
      </c>
      <c r="AV185" s="12">
        <v>13589.40033670238</v>
      </c>
      <c r="AW185" s="12">
        <v>13390.649509345765</v>
      </c>
      <c r="AX185" s="12">
        <v>13170.350969559786</v>
      </c>
      <c r="AY185" s="12">
        <v>13132.160070142099</v>
      </c>
      <c r="AZ185" s="12">
        <v>12735.239932425735</v>
      </c>
      <c r="BA185" s="12">
        <v>12566.243302467759</v>
      </c>
      <c r="BB185" s="12">
        <v>12096.628204230579</v>
      </c>
      <c r="BC185" s="12">
        <v>11977.482567371684</v>
      </c>
      <c r="BD185" s="12">
        <v>11655.533981369663</v>
      </c>
      <c r="BE185" s="12">
        <v>11431.581618302378</v>
      </c>
      <c r="BF185" s="12">
        <v>11392.623885202809</v>
      </c>
      <c r="BG185" s="12">
        <v>10928.347750009916</v>
      </c>
      <c r="BH185" s="12">
        <v>10841.434671370696</v>
      </c>
      <c r="BI185" s="12">
        <v>11070.314849061589</v>
      </c>
      <c r="BJ185" s="12">
        <v>11040.0919503726</v>
      </c>
      <c r="BK185" s="12">
        <v>10795.937357407074</v>
      </c>
      <c r="BL185" s="12">
        <v>11030.079056779545</v>
      </c>
      <c r="BM185" s="12">
        <v>11105.33134939013</v>
      </c>
      <c r="BN185" s="12">
        <v>11291.212087357719</v>
      </c>
      <c r="BO185" s="12">
        <v>11646.644555369621</v>
      </c>
      <c r="BP185" s="12">
        <v>11654.560192540614</v>
      </c>
      <c r="BQ185" s="12">
        <v>11803.881116228154</v>
      </c>
      <c r="BR185" s="12">
        <v>11343.61392036797</v>
      </c>
      <c r="BS185" s="12">
        <v>11513.82262474786</v>
      </c>
      <c r="BT185" s="12">
        <v>11063.427045582048</v>
      </c>
      <c r="BU185" s="12">
        <v>10980.398946517658</v>
      </c>
      <c r="BV185" s="12">
        <v>10003.789606836595</v>
      </c>
      <c r="BW185" s="12">
        <v>9556.2947037756239</v>
      </c>
      <c r="BX185" s="12">
        <v>9554.0732525435178</v>
      </c>
      <c r="BY185" s="12">
        <v>9382.8970483460689</v>
      </c>
      <c r="BZ185" s="12">
        <v>9464.8159814640476</v>
      </c>
      <c r="CA185" s="12">
        <v>8949.5931451424403</v>
      </c>
      <c r="CB185" s="12">
        <v>8394.476974168083</v>
      </c>
      <c r="CC185" s="12">
        <v>8044.4600643299591</v>
      </c>
      <c r="CD185" s="12">
        <v>7708.8407356593125</v>
      </c>
      <c r="CE185" s="12">
        <v>7398.5746717508782</v>
      </c>
      <c r="CF185" s="12">
        <v>7068.4044367787146</v>
      </c>
      <c r="CG185" s="12">
        <v>6816.3573028351439</v>
      </c>
      <c r="CH185" s="12">
        <v>6190.7524593940998</v>
      </c>
      <c r="CI185" s="12">
        <v>5571.7468178279178</v>
      </c>
      <c r="CJ185" s="12">
        <v>4714.1205936761717</v>
      </c>
      <c r="CK185" s="12">
        <v>4514.1597393416896</v>
      </c>
      <c r="CL185" s="12">
        <v>4260.6303633209063</v>
      </c>
      <c r="CM185" s="12">
        <v>3996.2133272445417</v>
      </c>
      <c r="CN185" s="12">
        <v>3793.3025877926857</v>
      </c>
      <c r="CO185" s="12">
        <v>3717.49508819224</v>
      </c>
      <c r="CP185" s="12">
        <v>3378.7405944991947</v>
      </c>
      <c r="CQ185" s="12">
        <v>2916.173332061263</v>
      </c>
      <c r="CR185" s="12">
        <v>2484.9991313059072</v>
      </c>
      <c r="CS185" s="12">
        <v>1985.2625359848485</v>
      </c>
      <c r="CT185" s="12">
        <v>1557.3661295881984</v>
      </c>
      <c r="CU185" s="12">
        <v>1166.123649353081</v>
      </c>
      <c r="CV185" s="12">
        <v>805.36385566589399</v>
      </c>
      <c r="CW185" s="12">
        <v>559.81431331177987</v>
      </c>
      <c r="CX185" s="12">
        <v>927.00038145032659</v>
      </c>
      <c r="CZ185" s="12">
        <v>20000</v>
      </c>
      <c r="DA185" s="12">
        <v>6000</v>
      </c>
      <c r="DB185" s="12">
        <v>16500</v>
      </c>
      <c r="DC185" s="12">
        <v>15500</v>
      </c>
      <c r="DD185" s="12">
        <v>2000</v>
      </c>
      <c r="DE185" s="12">
        <v>18000</v>
      </c>
      <c r="DF185" s="12">
        <v>7957.5746559376103</v>
      </c>
      <c r="DG185" s="12">
        <v>7282.1303029339033</v>
      </c>
      <c r="DH185" s="12">
        <v>675.44435300370696</v>
      </c>
      <c r="DI185" s="12">
        <v>7000</v>
      </c>
      <c r="DJ185" s="12"/>
      <c r="DK185" s="12"/>
    </row>
    <row r="186" spans="1:186" s="13" customFormat="1" ht="12.5" x14ac:dyDescent="0.25">
      <c r="A186" s="12">
        <v>2059</v>
      </c>
      <c r="B186" s="12">
        <v>948473.28694756632</v>
      </c>
      <c r="C186" s="12">
        <v>7957.5746559376103</v>
      </c>
      <c r="D186" s="12">
        <v>7876.9884571487182</v>
      </c>
      <c r="E186" s="12">
        <v>7772.3809809150134</v>
      </c>
      <c r="F186" s="12">
        <v>7735.5877895182948</v>
      </c>
      <c r="G186" s="12">
        <v>7721.7334090157765</v>
      </c>
      <c r="H186" s="12">
        <v>7703.3016905160075</v>
      </c>
      <c r="I186" s="12">
        <v>7688.482860459937</v>
      </c>
      <c r="J186" s="12">
        <v>7689.513606401385</v>
      </c>
      <c r="K186" s="12">
        <v>7696.1449578183456</v>
      </c>
      <c r="L186" s="12">
        <v>7716.6849662212917</v>
      </c>
      <c r="M186" s="12">
        <v>7715.5152694066801</v>
      </c>
      <c r="N186" s="12">
        <v>7728.850860581877</v>
      </c>
      <c r="O186" s="12">
        <v>7706.6056603163033</v>
      </c>
      <c r="P186" s="12">
        <v>7709.2109555979941</v>
      </c>
      <c r="Q186" s="12">
        <v>7694.9176869668845</v>
      </c>
      <c r="R186" s="12">
        <v>7668.8823379064152</v>
      </c>
      <c r="S186" s="12">
        <v>7692.2296794938029</v>
      </c>
      <c r="T186" s="12">
        <v>7781.8704624424918</v>
      </c>
      <c r="U186" s="12">
        <v>7875.2660537014208</v>
      </c>
      <c r="V186" s="12">
        <v>8159.5502735601312</v>
      </c>
      <c r="W186" s="12">
        <v>8849.4515985235194</v>
      </c>
      <c r="X186" s="12">
        <v>9660.740191364519</v>
      </c>
      <c r="Y186" s="12">
        <v>10258.830141822698</v>
      </c>
      <c r="Z186" s="12">
        <v>10894.990968856171</v>
      </c>
      <c r="AA186" s="12">
        <v>11580.788663534317</v>
      </c>
      <c r="AB186" s="12">
        <v>12297.544242309919</v>
      </c>
      <c r="AC186" s="12">
        <v>13042.278986822868</v>
      </c>
      <c r="AD186" s="12">
        <v>13621.596987804125</v>
      </c>
      <c r="AE186" s="12">
        <v>13993.138363949867</v>
      </c>
      <c r="AF186" s="12">
        <v>14241.845792345001</v>
      </c>
      <c r="AG186" s="12">
        <v>14397.458391435814</v>
      </c>
      <c r="AH186" s="12">
        <v>14389.411426409666</v>
      </c>
      <c r="AI186" s="12">
        <v>14395.05665612244</v>
      </c>
      <c r="AJ186" s="12">
        <v>14347.526365501228</v>
      </c>
      <c r="AK186" s="12">
        <v>14259.169895670875</v>
      </c>
      <c r="AL186" s="12">
        <v>14150.782883786054</v>
      </c>
      <c r="AM186" s="12">
        <v>14028.220477574696</v>
      </c>
      <c r="AN186" s="12">
        <v>13899.855523887276</v>
      </c>
      <c r="AO186" s="12">
        <v>13552.2723581106</v>
      </c>
      <c r="AP186" s="12">
        <v>13607.959696092865</v>
      </c>
      <c r="AQ186" s="12">
        <v>13279.640231117457</v>
      </c>
      <c r="AR186" s="12">
        <v>13209.548904588826</v>
      </c>
      <c r="AS186" s="12">
        <v>13532.18663958515</v>
      </c>
      <c r="AT186" s="12">
        <v>13633.565276741079</v>
      </c>
      <c r="AU186" s="12">
        <v>13723.214479826878</v>
      </c>
      <c r="AV186" s="12">
        <v>13598.097679096199</v>
      </c>
      <c r="AW186" s="12">
        <v>13598.771322365024</v>
      </c>
      <c r="AX186" s="12">
        <v>13409.058112209881</v>
      </c>
      <c r="AY186" s="12">
        <v>13154.733772551654</v>
      </c>
      <c r="AZ186" s="12">
        <v>13122.787911671476</v>
      </c>
      <c r="BA186" s="12">
        <v>12754.797168905799</v>
      </c>
      <c r="BB186" s="12">
        <v>12562.837500173022</v>
      </c>
      <c r="BC186" s="12">
        <v>12093.352620843179</v>
      </c>
      <c r="BD186" s="12">
        <v>11972.853839655549</v>
      </c>
      <c r="BE186" s="12">
        <v>11643.079974525936</v>
      </c>
      <c r="BF186" s="12">
        <v>11406.995164886968</v>
      </c>
      <c r="BG186" s="12">
        <v>11381.738877259484</v>
      </c>
      <c r="BH186" s="12">
        <v>10891.940614911218</v>
      </c>
      <c r="BI186" s="12">
        <v>10810.408302044525</v>
      </c>
      <c r="BJ186" s="12">
        <v>11047.737815164946</v>
      </c>
      <c r="BK186" s="12">
        <v>10999.456716095936</v>
      </c>
      <c r="BL186" s="12">
        <v>10748.556995053375</v>
      </c>
      <c r="BM186" s="12">
        <v>10975.423562100485</v>
      </c>
      <c r="BN186" s="12">
        <v>11026.806877842791</v>
      </c>
      <c r="BO186" s="12">
        <v>11185.104476161436</v>
      </c>
      <c r="BP186" s="12">
        <v>11563.538022502335</v>
      </c>
      <c r="BQ186" s="12">
        <v>11564.902153302275</v>
      </c>
      <c r="BR186" s="12">
        <v>11738.604408860612</v>
      </c>
      <c r="BS186" s="12">
        <v>11272.094870210756</v>
      </c>
      <c r="BT186" s="12">
        <v>11440.358139547665</v>
      </c>
      <c r="BU186" s="12">
        <v>11003.421978845887</v>
      </c>
      <c r="BV186" s="12">
        <v>10896.102227815594</v>
      </c>
      <c r="BW186" s="12">
        <v>9931.5693513889819</v>
      </c>
      <c r="BX186" s="12">
        <v>9494.9076201897624</v>
      </c>
      <c r="BY186" s="12">
        <v>9473.8991249889441</v>
      </c>
      <c r="BZ186" s="12">
        <v>9316.6951923713968</v>
      </c>
      <c r="CA186" s="12">
        <v>9370.6789574844806</v>
      </c>
      <c r="CB186" s="12">
        <v>8853.6298363293354</v>
      </c>
      <c r="CC186" s="12">
        <v>8292.3832736646673</v>
      </c>
      <c r="CD186" s="12">
        <v>7934.1754215928431</v>
      </c>
      <c r="CE186" s="12">
        <v>7586.2942703563522</v>
      </c>
      <c r="CF186" s="12">
        <v>7269.4205544746028</v>
      </c>
      <c r="CG186" s="12">
        <v>6912.3811941844506</v>
      </c>
      <c r="CH186" s="12">
        <v>6658.5941137080754</v>
      </c>
      <c r="CI186" s="12">
        <v>6006.407131624479</v>
      </c>
      <c r="CJ186" s="12">
        <v>5383.9365146763657</v>
      </c>
      <c r="CK186" s="12">
        <v>4524.4023297805543</v>
      </c>
      <c r="CL186" s="12">
        <v>4275.8820158048848</v>
      </c>
      <c r="CM186" s="12">
        <v>3999.2789447638197</v>
      </c>
      <c r="CN186" s="12">
        <v>3686.4311284297814</v>
      </c>
      <c r="CO186" s="12">
        <v>3472.5757979169884</v>
      </c>
      <c r="CP186" s="12">
        <v>3343.6099905848014</v>
      </c>
      <c r="CQ186" s="12">
        <v>2962.0491155155537</v>
      </c>
      <c r="CR186" s="12">
        <v>2489.2391345702058</v>
      </c>
      <c r="CS186" s="12">
        <v>2022.8731330417418</v>
      </c>
      <c r="CT186" s="12">
        <v>1589.6111158993881</v>
      </c>
      <c r="CU186" s="12">
        <v>1213.7700702377633</v>
      </c>
      <c r="CV186" s="12">
        <v>868.93197740826349</v>
      </c>
      <c r="CW186" s="12">
        <v>563.07251400082112</v>
      </c>
      <c r="CX186" s="12">
        <v>974.65826026284344</v>
      </c>
      <c r="CZ186" s="12">
        <v>20000</v>
      </c>
      <c r="DA186" s="12">
        <v>6000</v>
      </c>
      <c r="DB186" s="12">
        <v>16500</v>
      </c>
      <c r="DC186" s="12">
        <v>15500</v>
      </c>
      <c r="DD186" s="12">
        <v>2000</v>
      </c>
      <c r="DE186" s="12">
        <v>18000</v>
      </c>
      <c r="DF186" s="12">
        <v>7978.859331289118</v>
      </c>
      <c r="DG186" s="12">
        <v>7320.4681946625706</v>
      </c>
      <c r="DH186" s="12">
        <v>658.39113662654745</v>
      </c>
      <c r="DI186" s="12">
        <v>7000</v>
      </c>
      <c r="DJ186" s="12"/>
      <c r="DK186" s="12"/>
    </row>
    <row r="187" spans="1:186" s="13" customFormat="1" ht="12.5" x14ac:dyDescent="0.25">
      <c r="A187" s="12">
        <v>2060</v>
      </c>
      <c r="B187" s="12">
        <v>956133.09141574963</v>
      </c>
      <c r="C187" s="12">
        <v>7978.859331289118</v>
      </c>
      <c r="D187" s="12">
        <v>7900.031492904006</v>
      </c>
      <c r="E187" s="12">
        <v>7798.0939838916711</v>
      </c>
      <c r="F187" s="12">
        <v>7763.0742511395183</v>
      </c>
      <c r="G187" s="12">
        <v>7748.8075203718745</v>
      </c>
      <c r="H187" s="12">
        <v>7731.9356529254237</v>
      </c>
      <c r="I187" s="12">
        <v>7715.4787383461653</v>
      </c>
      <c r="J187" s="12">
        <v>7717.2689977046175</v>
      </c>
      <c r="K187" s="12">
        <v>7726.4749451123917</v>
      </c>
      <c r="L187" s="12">
        <v>7750.441198698989</v>
      </c>
      <c r="M187" s="12">
        <v>7755.5663974158397</v>
      </c>
      <c r="N187" s="12">
        <v>7776.0772269053214</v>
      </c>
      <c r="O187" s="12">
        <v>7762.0714590033895</v>
      </c>
      <c r="P187" s="12">
        <v>7774.9253940516755</v>
      </c>
      <c r="Q187" s="12">
        <v>7769.979779321513</v>
      </c>
      <c r="R187" s="12">
        <v>7748.9202368604792</v>
      </c>
      <c r="S187" s="12">
        <v>7779.0563412422189</v>
      </c>
      <c r="T187" s="12">
        <v>7870.9851806710822</v>
      </c>
      <c r="U187" s="12">
        <v>7960.2670705039072</v>
      </c>
      <c r="V187" s="12">
        <v>8244.0221477093728</v>
      </c>
      <c r="W187" s="12">
        <v>8926.9307620477794</v>
      </c>
      <c r="X187" s="12">
        <v>9726.7008972782605</v>
      </c>
      <c r="Y187" s="12">
        <v>10315.199800882954</v>
      </c>
      <c r="Z187" s="12">
        <v>10936.594513708267</v>
      </c>
      <c r="AA187" s="12">
        <v>11589.894206868696</v>
      </c>
      <c r="AB187" s="12">
        <v>12320.847399814669</v>
      </c>
      <c r="AC187" s="12">
        <v>13051.622054929563</v>
      </c>
      <c r="AD187" s="12">
        <v>13613.424663682006</v>
      </c>
      <c r="AE187" s="12">
        <v>13982.907147326505</v>
      </c>
      <c r="AF187" s="12">
        <v>14224.199835804073</v>
      </c>
      <c r="AG187" s="12">
        <v>14381.409037470068</v>
      </c>
      <c r="AH187" s="12">
        <v>14381.658202029688</v>
      </c>
      <c r="AI187" s="12">
        <v>14395.112828860065</v>
      </c>
      <c r="AJ187" s="12">
        <v>14363.162968952372</v>
      </c>
      <c r="AK187" s="12">
        <v>14289.775565620372</v>
      </c>
      <c r="AL187" s="12">
        <v>14201.37560293052</v>
      </c>
      <c r="AM187" s="12">
        <v>14092.326094985408</v>
      </c>
      <c r="AN187" s="12">
        <v>13984.268199337215</v>
      </c>
      <c r="AO187" s="12">
        <v>13833.649680141421</v>
      </c>
      <c r="AP187" s="12">
        <v>13495.263034603999</v>
      </c>
      <c r="AQ187" s="12">
        <v>13561.90293768821</v>
      </c>
      <c r="AR187" s="12">
        <v>13265.870492389029</v>
      </c>
      <c r="AS187" s="12">
        <v>13193.307370587834</v>
      </c>
      <c r="AT187" s="12">
        <v>13490.859939017686</v>
      </c>
      <c r="AU187" s="12">
        <v>13628.37166969668</v>
      </c>
      <c r="AV187" s="12">
        <v>13711.56223355713</v>
      </c>
      <c r="AW187" s="12">
        <v>13607.687518092982</v>
      </c>
      <c r="AX187" s="12">
        <v>13617.242088932184</v>
      </c>
      <c r="AY187" s="12">
        <v>13393.495567641221</v>
      </c>
      <c r="AZ187" s="12">
        <v>13145.631949964501</v>
      </c>
      <c r="BA187" s="12">
        <v>13142.239742717107</v>
      </c>
      <c r="BB187" s="12">
        <v>12751.515172884718</v>
      </c>
      <c r="BC187" s="12">
        <v>12559.345241274965</v>
      </c>
      <c r="BD187" s="12">
        <v>12088.91242779919</v>
      </c>
      <c r="BE187" s="12">
        <v>11960.298467165288</v>
      </c>
      <c r="BF187" s="12">
        <v>11618.562619277764</v>
      </c>
      <c r="BG187" s="12">
        <v>11396.454173774953</v>
      </c>
      <c r="BH187" s="12">
        <v>11344.942070198591</v>
      </c>
      <c r="BI187" s="12">
        <v>10861.247163187858</v>
      </c>
      <c r="BJ187" s="12">
        <v>10788.691357524192</v>
      </c>
      <c r="BK187" s="12">
        <v>11007.842850850502</v>
      </c>
      <c r="BL187" s="12">
        <v>10952.209079745515</v>
      </c>
      <c r="BM187" s="12">
        <v>10695.405992793756</v>
      </c>
      <c r="BN187" s="12">
        <v>10898.338590332693</v>
      </c>
      <c r="BO187" s="12">
        <v>10922.493384935971</v>
      </c>
      <c r="BP187" s="12">
        <v>11104.601040783469</v>
      </c>
      <c r="BQ187" s="12">
        <v>11475.477654317241</v>
      </c>
      <c r="BR187" s="12">
        <v>11501.78909025786</v>
      </c>
      <c r="BS187" s="12">
        <v>11666.672591885024</v>
      </c>
      <c r="BT187" s="12">
        <v>11201.283324007734</v>
      </c>
      <c r="BU187" s="12">
        <v>11380.285899783712</v>
      </c>
      <c r="BV187" s="12">
        <v>10919.935282406179</v>
      </c>
      <c r="BW187" s="12">
        <v>10820.155355972915</v>
      </c>
      <c r="BX187" s="12">
        <v>9869.4982886288944</v>
      </c>
      <c r="BY187" s="12">
        <v>9416.9071816494998</v>
      </c>
      <c r="BZ187" s="12">
        <v>9408.7797866412111</v>
      </c>
      <c r="CA187" s="12">
        <v>9226.844293974329</v>
      </c>
      <c r="CB187" s="12">
        <v>9273.4000317367536</v>
      </c>
      <c r="CC187" s="12">
        <v>8747.69601966755</v>
      </c>
      <c r="CD187" s="12">
        <v>8181.9067048672168</v>
      </c>
      <c r="CE187" s="12">
        <v>7811.1238776368327</v>
      </c>
      <c r="CF187" s="12">
        <v>7457.4597276897184</v>
      </c>
      <c r="CG187" s="12">
        <v>7112.5458168311798</v>
      </c>
      <c r="CH187" s="12">
        <v>6755.5745979175836</v>
      </c>
      <c r="CI187" s="12">
        <v>6463.4046920627261</v>
      </c>
      <c r="CJ187" s="12">
        <v>5806.6142976415467</v>
      </c>
      <c r="CK187" s="12">
        <v>5171.4946927889014</v>
      </c>
      <c r="CL187" s="12">
        <v>4289.1550893276471</v>
      </c>
      <c r="CM187" s="12">
        <v>4015.9208301592839</v>
      </c>
      <c r="CN187" s="12">
        <v>3692.2280906257079</v>
      </c>
      <c r="CO187" s="12">
        <v>3377.2264291281672</v>
      </c>
      <c r="CP187" s="12">
        <v>3127.330391933921</v>
      </c>
      <c r="CQ187" s="12">
        <v>2933.1276360482643</v>
      </c>
      <c r="CR187" s="12">
        <v>2531.7508034133953</v>
      </c>
      <c r="CS187" s="12">
        <v>2026.1063761366743</v>
      </c>
      <c r="CT187" s="12">
        <v>1622.4437290479232</v>
      </c>
      <c r="CU187" s="12">
        <v>1240.5932948457767</v>
      </c>
      <c r="CV187" s="12">
        <v>905.26259868898546</v>
      </c>
      <c r="CW187" s="12">
        <v>607.76733531645732</v>
      </c>
      <c r="CX187" s="12">
        <v>1007.6386165562719</v>
      </c>
      <c r="CZ187" s="12">
        <v>20000</v>
      </c>
      <c r="DA187" s="12">
        <v>6000</v>
      </c>
      <c r="DB187" s="12">
        <v>16500</v>
      </c>
      <c r="DC187" s="12">
        <v>15500</v>
      </c>
      <c r="DD187" s="12">
        <v>2000</v>
      </c>
      <c r="DE187" s="12">
        <v>18000</v>
      </c>
      <c r="DF187" s="12">
        <v>7997.5329878991633</v>
      </c>
      <c r="DG187" s="12">
        <v>7358.5817743753105</v>
      </c>
      <c r="DH187" s="12">
        <v>638.95121352385286</v>
      </c>
      <c r="DI187" s="12">
        <v>7000</v>
      </c>
      <c r="DJ187" s="12"/>
      <c r="DK187" s="12"/>
    </row>
    <row r="188" spans="1:186" s="13" customFormat="1" ht="12.5" x14ac:dyDescent="0.25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2"/>
      <c r="CA188" s="12"/>
      <c r="CB188" s="12"/>
      <c r="CC188" s="12"/>
      <c r="CD188" s="12"/>
      <c r="CE188" s="12"/>
      <c r="CF188" s="12"/>
      <c r="CG188" s="12"/>
      <c r="CH188" s="12"/>
      <c r="CI188" s="12"/>
      <c r="CJ188" s="12"/>
      <c r="CK188" s="12"/>
      <c r="CL188" s="12"/>
      <c r="CM188" s="12"/>
      <c r="CN188" s="12"/>
      <c r="CO188" s="12"/>
      <c r="CP188" s="12"/>
      <c r="CQ188" s="12"/>
      <c r="CR188" s="12"/>
      <c r="CS188" s="12"/>
      <c r="CT188" s="12"/>
      <c r="CU188" s="12"/>
      <c r="CV188" s="12"/>
      <c r="CW188" s="12"/>
      <c r="CX188" s="12"/>
      <c r="CZ188" s="12"/>
      <c r="DA188" s="12"/>
      <c r="DB188" s="12"/>
      <c r="DC188" s="12"/>
      <c r="DD188" s="12"/>
      <c r="DE188" s="12"/>
      <c r="DF188" s="12"/>
      <c r="DG188" s="12"/>
      <c r="DH188" s="12"/>
      <c r="DI188" s="12"/>
      <c r="DJ188" s="12"/>
      <c r="DK188" s="12"/>
    </row>
    <row r="189" spans="1:186" s="13" customFormat="1" ht="12.5" x14ac:dyDescent="0.25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  <c r="CO189" s="12"/>
      <c r="CP189" s="12"/>
      <c r="CQ189" s="12"/>
      <c r="CR189" s="12"/>
      <c r="CS189" s="12"/>
      <c r="CT189" s="12"/>
      <c r="CU189" s="12"/>
      <c r="CV189" s="12"/>
      <c r="CW189" s="12"/>
      <c r="CX189" s="12"/>
      <c r="CZ189" s="12"/>
      <c r="DA189" s="12"/>
      <c r="DB189" s="12"/>
      <c r="DC189" s="12"/>
      <c r="DD189" s="12"/>
      <c r="DE189" s="12"/>
      <c r="DF189" s="12"/>
      <c r="DG189" s="12"/>
      <c r="DH189" s="12"/>
      <c r="DI189" s="12"/>
      <c r="DJ189" s="12"/>
      <c r="DK189" s="12"/>
    </row>
    <row r="190" spans="1:186" s="13" customFormat="1" ht="12.5" x14ac:dyDescent="0.25">
      <c r="A190" s="88" t="s">
        <v>455</v>
      </c>
      <c r="B190" s="25"/>
      <c r="C190" s="25"/>
      <c r="D190" s="25"/>
      <c r="E190" s="120" t="s">
        <v>536</v>
      </c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19" t="s">
        <v>62</v>
      </c>
      <c r="DA190" s="19" t="s">
        <v>62</v>
      </c>
      <c r="DB190" s="19" t="s">
        <v>62</v>
      </c>
      <c r="DC190" s="19" t="s">
        <v>63</v>
      </c>
      <c r="DD190" s="19" t="s">
        <v>63</v>
      </c>
      <c r="DE190" s="19" t="s">
        <v>63</v>
      </c>
      <c r="DF190" s="19"/>
      <c r="DG190" s="19"/>
      <c r="DH190" s="19" t="s">
        <v>64</v>
      </c>
      <c r="DI190" s="19" t="s">
        <v>55</v>
      </c>
      <c r="DJ190" s="12"/>
      <c r="DK190" s="12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  <c r="FQ190" s="25"/>
      <c r="FR190" s="25"/>
      <c r="FS190" s="25"/>
      <c r="FT190" s="25"/>
      <c r="FU190" s="25"/>
      <c r="FV190" s="25"/>
      <c r="FW190" s="25"/>
      <c r="FX190" s="25"/>
      <c r="FY190" s="25"/>
      <c r="FZ190" s="25"/>
      <c r="GA190" s="25"/>
      <c r="GB190" s="25"/>
      <c r="GC190" s="25"/>
    </row>
    <row r="191" spans="1:186" s="13" customFormat="1" ht="12.5" x14ac:dyDescent="0.25">
      <c r="A191" s="30" t="s">
        <v>24</v>
      </c>
      <c r="B191" s="30" t="s">
        <v>61</v>
      </c>
      <c r="C191" s="30">
        <v>0</v>
      </c>
      <c r="D191" s="30">
        <v>1</v>
      </c>
      <c r="E191" s="30">
        <v>2</v>
      </c>
      <c r="F191" s="30">
        <v>3</v>
      </c>
      <c r="G191" s="30">
        <v>4</v>
      </c>
      <c r="H191" s="30">
        <v>5</v>
      </c>
      <c r="I191" s="30">
        <v>6</v>
      </c>
      <c r="J191" s="30">
        <v>7</v>
      </c>
      <c r="K191" s="30">
        <v>8</v>
      </c>
      <c r="L191" s="30">
        <v>9</v>
      </c>
      <c r="M191" s="30">
        <v>10</v>
      </c>
      <c r="N191" s="30">
        <v>11</v>
      </c>
      <c r="O191" s="30">
        <v>12</v>
      </c>
      <c r="P191" s="30">
        <v>13</v>
      </c>
      <c r="Q191" s="30">
        <v>14</v>
      </c>
      <c r="R191" s="30">
        <v>15</v>
      </c>
      <c r="S191" s="30">
        <v>16</v>
      </c>
      <c r="T191" s="30">
        <v>17</v>
      </c>
      <c r="U191" s="30">
        <v>18</v>
      </c>
      <c r="V191" s="30">
        <v>19</v>
      </c>
      <c r="W191" s="30">
        <v>20</v>
      </c>
      <c r="X191" s="30">
        <v>21</v>
      </c>
      <c r="Y191" s="30">
        <v>22</v>
      </c>
      <c r="Z191" s="30">
        <v>23</v>
      </c>
      <c r="AA191" s="30">
        <v>24</v>
      </c>
      <c r="AB191" s="30">
        <v>25</v>
      </c>
      <c r="AC191" s="30">
        <v>26</v>
      </c>
      <c r="AD191" s="30">
        <v>27</v>
      </c>
      <c r="AE191" s="30">
        <v>28</v>
      </c>
      <c r="AF191" s="30">
        <v>29</v>
      </c>
      <c r="AG191" s="30">
        <v>30</v>
      </c>
      <c r="AH191" s="30">
        <v>31</v>
      </c>
      <c r="AI191" s="30">
        <v>32</v>
      </c>
      <c r="AJ191" s="30">
        <v>33</v>
      </c>
      <c r="AK191" s="30">
        <v>34</v>
      </c>
      <c r="AL191" s="30">
        <v>35</v>
      </c>
      <c r="AM191" s="30">
        <v>36</v>
      </c>
      <c r="AN191" s="30">
        <v>37</v>
      </c>
      <c r="AO191" s="30">
        <v>38</v>
      </c>
      <c r="AP191" s="30">
        <v>39</v>
      </c>
      <c r="AQ191" s="30">
        <v>40</v>
      </c>
      <c r="AR191" s="30">
        <v>41</v>
      </c>
      <c r="AS191" s="30">
        <v>42</v>
      </c>
      <c r="AT191" s="30">
        <v>43</v>
      </c>
      <c r="AU191" s="30">
        <v>44</v>
      </c>
      <c r="AV191" s="30">
        <v>45</v>
      </c>
      <c r="AW191" s="30">
        <v>46</v>
      </c>
      <c r="AX191" s="30">
        <v>47</v>
      </c>
      <c r="AY191" s="30">
        <v>48</v>
      </c>
      <c r="AZ191" s="30">
        <v>49</v>
      </c>
      <c r="BA191" s="30">
        <v>50</v>
      </c>
      <c r="BB191" s="30">
        <v>51</v>
      </c>
      <c r="BC191" s="30">
        <v>52</v>
      </c>
      <c r="BD191" s="30">
        <v>53</v>
      </c>
      <c r="BE191" s="30">
        <v>54</v>
      </c>
      <c r="BF191" s="30">
        <v>55</v>
      </c>
      <c r="BG191" s="30">
        <v>56</v>
      </c>
      <c r="BH191" s="30">
        <v>57</v>
      </c>
      <c r="BI191" s="30">
        <v>58</v>
      </c>
      <c r="BJ191" s="30">
        <v>59</v>
      </c>
      <c r="BK191" s="30">
        <v>60</v>
      </c>
      <c r="BL191" s="30">
        <v>61</v>
      </c>
      <c r="BM191" s="30">
        <v>62</v>
      </c>
      <c r="BN191" s="30">
        <v>63</v>
      </c>
      <c r="BO191" s="30">
        <v>64</v>
      </c>
      <c r="BP191" s="30">
        <v>65</v>
      </c>
      <c r="BQ191" s="30">
        <v>66</v>
      </c>
      <c r="BR191" s="30">
        <v>67</v>
      </c>
      <c r="BS191" s="30">
        <v>68</v>
      </c>
      <c r="BT191" s="30">
        <v>69</v>
      </c>
      <c r="BU191" s="30">
        <v>70</v>
      </c>
      <c r="BV191" s="30">
        <v>71</v>
      </c>
      <c r="BW191" s="30">
        <v>72</v>
      </c>
      <c r="BX191" s="30">
        <v>73</v>
      </c>
      <c r="BY191" s="30">
        <v>74</v>
      </c>
      <c r="BZ191" s="30">
        <v>75</v>
      </c>
      <c r="CA191" s="30">
        <v>76</v>
      </c>
      <c r="CB191" s="30">
        <v>77</v>
      </c>
      <c r="CC191" s="30">
        <v>78</v>
      </c>
      <c r="CD191" s="30">
        <v>79</v>
      </c>
      <c r="CE191" s="30">
        <v>80</v>
      </c>
      <c r="CF191" s="30">
        <v>81</v>
      </c>
      <c r="CG191" s="30">
        <v>82</v>
      </c>
      <c r="CH191" s="30">
        <v>83</v>
      </c>
      <c r="CI191" s="30">
        <v>84</v>
      </c>
      <c r="CJ191" s="30">
        <v>85</v>
      </c>
      <c r="CK191" s="30">
        <v>86</v>
      </c>
      <c r="CL191" s="30">
        <v>87</v>
      </c>
      <c r="CM191" s="30">
        <v>88</v>
      </c>
      <c r="CN191" s="30">
        <v>89</v>
      </c>
      <c r="CO191" s="30">
        <v>90</v>
      </c>
      <c r="CP191" s="30">
        <v>91</v>
      </c>
      <c r="CQ191" s="30">
        <v>92</v>
      </c>
      <c r="CR191" s="30">
        <v>93</v>
      </c>
      <c r="CS191" s="30">
        <v>94</v>
      </c>
      <c r="CT191" s="30">
        <v>95</v>
      </c>
      <c r="CU191" s="30">
        <v>96</v>
      </c>
      <c r="CV191" s="30">
        <v>97</v>
      </c>
      <c r="CW191" s="30">
        <v>98</v>
      </c>
      <c r="CX191" s="30">
        <v>99</v>
      </c>
      <c r="CY191" s="121"/>
      <c r="CZ191" s="29" t="s">
        <v>537</v>
      </c>
      <c r="DA191" s="29" t="s">
        <v>538</v>
      </c>
      <c r="DB191" s="29" t="s">
        <v>539</v>
      </c>
      <c r="DC191" s="29" t="s">
        <v>537</v>
      </c>
      <c r="DD191" s="29" t="s">
        <v>538</v>
      </c>
      <c r="DE191" s="29" t="s">
        <v>539</v>
      </c>
      <c r="DF191" s="19" t="s">
        <v>52</v>
      </c>
      <c r="DG191" s="19" t="s">
        <v>53</v>
      </c>
      <c r="DH191" s="15" t="s">
        <v>65</v>
      </c>
      <c r="DI191" s="15" t="s">
        <v>66</v>
      </c>
      <c r="DJ191" s="122"/>
      <c r="DK191" s="122"/>
      <c r="DL191" s="121"/>
      <c r="DM191" s="121"/>
      <c r="DN191" s="121"/>
      <c r="DO191" s="121"/>
      <c r="DP191" s="121"/>
      <c r="DQ191" s="121"/>
      <c r="DR191" s="121"/>
      <c r="DS191" s="121"/>
      <c r="DT191" s="121"/>
      <c r="DU191" s="121"/>
      <c r="DV191" s="121"/>
      <c r="DW191" s="121"/>
      <c r="DX191" s="121"/>
      <c r="DY191" s="121"/>
      <c r="DZ191" s="121"/>
      <c r="EA191" s="121"/>
      <c r="EB191" s="121"/>
      <c r="EC191" s="121"/>
      <c r="ED191" s="121"/>
      <c r="EE191" s="121"/>
      <c r="EF191" s="121"/>
      <c r="EG191" s="121"/>
      <c r="EH191" s="121"/>
      <c r="EI191" s="121"/>
      <c r="EJ191" s="121"/>
      <c r="EK191" s="121"/>
      <c r="EL191" s="121"/>
      <c r="EM191" s="121"/>
      <c r="EN191" s="121"/>
      <c r="EO191" s="121"/>
      <c r="EP191" s="121"/>
      <c r="EQ191" s="121"/>
      <c r="ER191" s="121"/>
      <c r="ES191" s="121"/>
      <c r="ET191" s="121"/>
      <c r="EU191" s="121"/>
      <c r="EV191" s="121"/>
      <c r="EW191" s="121"/>
      <c r="EX191" s="121"/>
      <c r="EY191" s="121"/>
      <c r="EZ191" s="121"/>
      <c r="FA191" s="121"/>
      <c r="FB191" s="121"/>
      <c r="FC191" s="121"/>
      <c r="FD191" s="121"/>
      <c r="FE191" s="121"/>
      <c r="FF191" s="121"/>
      <c r="FG191" s="121"/>
      <c r="FH191" s="121"/>
      <c r="FI191" s="121"/>
      <c r="FJ191" s="121"/>
      <c r="FK191" s="121"/>
      <c r="FL191" s="121"/>
      <c r="FM191" s="121"/>
      <c r="FN191" s="121"/>
      <c r="FO191" s="121"/>
      <c r="FP191" s="121"/>
      <c r="FQ191" s="121"/>
      <c r="FR191" s="121"/>
      <c r="FS191" s="121"/>
      <c r="FT191" s="121"/>
      <c r="FU191" s="121"/>
      <c r="FV191" s="121"/>
      <c r="FW191" s="121"/>
      <c r="FX191" s="121"/>
      <c r="FY191" s="121"/>
      <c r="FZ191" s="121"/>
      <c r="GA191" s="121"/>
      <c r="GB191" s="121"/>
      <c r="GC191" s="121"/>
      <c r="GD191" s="121"/>
    </row>
    <row r="192" spans="1:186" s="13" customFormat="1" ht="12.5" x14ac:dyDescent="0.25">
      <c r="A192" s="12">
        <v>2019</v>
      </c>
      <c r="B192" s="12">
        <v>857502</v>
      </c>
      <c r="C192" s="12">
        <v>8374</v>
      </c>
      <c r="D192" s="12">
        <v>8860</v>
      </c>
      <c r="E192" s="12">
        <v>9354</v>
      </c>
      <c r="F192" s="12">
        <v>9799</v>
      </c>
      <c r="G192" s="12">
        <v>9955</v>
      </c>
      <c r="H192" s="12">
        <v>10630</v>
      </c>
      <c r="I192" s="12">
        <v>10817</v>
      </c>
      <c r="J192" s="12">
        <v>10785</v>
      </c>
      <c r="K192" s="12">
        <v>11081</v>
      </c>
      <c r="L192" s="12">
        <v>11196</v>
      </c>
      <c r="M192" s="12">
        <v>11171</v>
      </c>
      <c r="N192" s="12">
        <v>11213</v>
      </c>
      <c r="O192" s="12">
        <v>10976</v>
      </c>
      <c r="P192" s="12">
        <v>11117</v>
      </c>
      <c r="Q192" s="12">
        <v>10411</v>
      </c>
      <c r="R192" s="12">
        <v>10713</v>
      </c>
      <c r="S192" s="12">
        <v>10333</v>
      </c>
      <c r="T192" s="12">
        <v>10072</v>
      </c>
      <c r="U192" s="12">
        <v>10030</v>
      </c>
      <c r="V192" s="12">
        <v>9970</v>
      </c>
      <c r="W192" s="12">
        <v>9820</v>
      </c>
      <c r="X192" s="12">
        <v>9018</v>
      </c>
      <c r="Y192" s="12">
        <v>9243</v>
      </c>
      <c r="Z192" s="12">
        <v>9488</v>
      </c>
      <c r="AA192" s="12">
        <v>10151</v>
      </c>
      <c r="AB192" s="12">
        <v>10805</v>
      </c>
      <c r="AC192" s="12">
        <v>11103</v>
      </c>
      <c r="AD192" s="12">
        <v>11647</v>
      </c>
      <c r="AE192" s="12">
        <v>11708</v>
      </c>
      <c r="AF192" s="12">
        <v>12051</v>
      </c>
      <c r="AG192" s="12">
        <v>11938</v>
      </c>
      <c r="AH192" s="12">
        <v>12044</v>
      </c>
      <c r="AI192" s="12">
        <v>11711</v>
      </c>
      <c r="AJ192" s="12">
        <v>11958</v>
      </c>
      <c r="AK192" s="12">
        <v>12154</v>
      </c>
      <c r="AL192" s="12">
        <v>12533</v>
      </c>
      <c r="AM192" s="12">
        <v>12793</v>
      </c>
      <c r="AN192" s="12">
        <v>13269</v>
      </c>
      <c r="AO192" s="12">
        <v>12570</v>
      </c>
      <c r="AP192" s="12">
        <v>12358</v>
      </c>
      <c r="AQ192" s="12">
        <v>12680</v>
      </c>
      <c r="AR192" s="12">
        <v>12182</v>
      </c>
      <c r="AS192" s="12">
        <v>12669</v>
      </c>
      <c r="AT192" s="12">
        <v>12587</v>
      </c>
      <c r="AU192" s="12">
        <v>12632</v>
      </c>
      <c r="AV192" s="12">
        <v>11854</v>
      </c>
      <c r="AW192" s="12">
        <v>10797</v>
      </c>
      <c r="AX192" s="12">
        <v>11043</v>
      </c>
      <c r="AY192" s="12">
        <v>11274</v>
      </c>
      <c r="AZ192" s="12">
        <v>11382</v>
      </c>
      <c r="BA192" s="12">
        <v>11317</v>
      </c>
      <c r="BB192" s="12">
        <v>12185</v>
      </c>
      <c r="BC192" s="12">
        <v>12216</v>
      </c>
      <c r="BD192" s="12">
        <v>11971</v>
      </c>
      <c r="BE192" s="12">
        <v>11665</v>
      </c>
      <c r="BF192" s="12">
        <v>11867</v>
      </c>
      <c r="BG192" s="12">
        <v>11368</v>
      </c>
      <c r="BH192" s="12">
        <v>10960</v>
      </c>
      <c r="BI192" s="12">
        <v>10738</v>
      </c>
      <c r="BJ192" s="12">
        <v>10205</v>
      </c>
      <c r="BK192" s="12">
        <v>9833</v>
      </c>
      <c r="BL192" s="12">
        <v>9321</v>
      </c>
      <c r="BM192" s="12">
        <v>9509</v>
      </c>
      <c r="BN192" s="12">
        <v>9471</v>
      </c>
      <c r="BO192" s="12">
        <v>9070</v>
      </c>
      <c r="BP192" s="12">
        <v>8738</v>
      </c>
      <c r="BQ192" s="12">
        <v>8573</v>
      </c>
      <c r="BR192" s="12">
        <v>8537</v>
      </c>
      <c r="BS192" s="12">
        <v>8435</v>
      </c>
      <c r="BT192" s="12">
        <v>8447</v>
      </c>
      <c r="BU192" s="12">
        <v>8824</v>
      </c>
      <c r="BV192" s="12">
        <v>9001</v>
      </c>
      <c r="BW192" s="12">
        <v>8706</v>
      </c>
      <c r="BX192" s="12">
        <v>8720</v>
      </c>
      <c r="BY192" s="12">
        <v>7597</v>
      </c>
      <c r="BZ192" s="12">
        <v>6021</v>
      </c>
      <c r="CA192" s="12">
        <v>5418</v>
      </c>
      <c r="CB192" s="12">
        <v>4182</v>
      </c>
      <c r="CC192" s="12">
        <v>5778</v>
      </c>
      <c r="CD192" s="12">
        <v>3900</v>
      </c>
      <c r="CE192" s="12">
        <v>4183</v>
      </c>
      <c r="CF192" s="12">
        <v>3810</v>
      </c>
      <c r="CG192" s="12">
        <v>3361</v>
      </c>
      <c r="CH192" s="12">
        <v>2956</v>
      </c>
      <c r="CI192" s="12">
        <v>2647</v>
      </c>
      <c r="CJ192" s="12">
        <v>2363</v>
      </c>
      <c r="CK192" s="12">
        <v>1965</v>
      </c>
      <c r="CL192" s="12">
        <v>1866</v>
      </c>
      <c r="CM192" s="12">
        <v>1606</v>
      </c>
      <c r="CN192" s="12">
        <v>1363</v>
      </c>
      <c r="CO192" s="12">
        <v>1150</v>
      </c>
      <c r="CP192" s="12">
        <v>888</v>
      </c>
      <c r="CQ192" s="12">
        <v>685</v>
      </c>
      <c r="CR192" s="12">
        <v>533</v>
      </c>
      <c r="CS192" s="12">
        <v>386</v>
      </c>
      <c r="CT192" s="12">
        <v>311</v>
      </c>
      <c r="CU192" s="12">
        <v>187</v>
      </c>
      <c r="CV192" s="12">
        <v>127</v>
      </c>
      <c r="CW192" s="12">
        <v>79</v>
      </c>
      <c r="CX192" s="12">
        <v>144</v>
      </c>
      <c r="CZ192" s="12">
        <v>21500</v>
      </c>
      <c r="DA192" s="12">
        <v>4000</v>
      </c>
      <c r="DB192" s="12">
        <v>17200</v>
      </c>
      <c r="DC192" s="12">
        <v>19500</v>
      </c>
      <c r="DD192" s="12">
        <v>1600</v>
      </c>
      <c r="DE192" s="12">
        <v>14000</v>
      </c>
      <c r="DF192" s="12">
        <v>8641.4402454665287</v>
      </c>
      <c r="DG192" s="12">
        <v>5499.6107881160797</v>
      </c>
      <c r="DH192" s="12">
        <v>3141.829457350449</v>
      </c>
      <c r="DI192" s="12">
        <v>7600</v>
      </c>
      <c r="DJ192" s="12"/>
      <c r="DK192" s="12"/>
    </row>
    <row r="193" spans="1:115" s="13" customFormat="1" ht="12.5" x14ac:dyDescent="0.25">
      <c r="A193" s="12">
        <v>2020</v>
      </c>
      <c r="B193" s="12">
        <v>868243.82945735019</v>
      </c>
      <c r="C193" s="12">
        <v>8641.4402454665287</v>
      </c>
      <c r="D193" s="12">
        <v>8660.6311344165733</v>
      </c>
      <c r="E193" s="12">
        <v>9090.5565055261322</v>
      </c>
      <c r="F193" s="12">
        <v>9489.6314035620126</v>
      </c>
      <c r="G193" s="12">
        <v>9934.1861715530486</v>
      </c>
      <c r="H193" s="12">
        <v>10072.979311132713</v>
      </c>
      <c r="I193" s="12">
        <v>10741.359474863049</v>
      </c>
      <c r="J193" s="12">
        <v>10896.071733984454</v>
      </c>
      <c r="K193" s="12">
        <v>10869.314253752807</v>
      </c>
      <c r="L193" s="12">
        <v>11145.93298068894</v>
      </c>
      <c r="M193" s="12">
        <v>11275.582865869717</v>
      </c>
      <c r="N193" s="12">
        <v>11226.149575553613</v>
      </c>
      <c r="O193" s="12">
        <v>11290.76458073854</v>
      </c>
      <c r="P193" s="12">
        <v>11013.038605036701</v>
      </c>
      <c r="Q193" s="12">
        <v>11175.196264955786</v>
      </c>
      <c r="R193" s="12">
        <v>10476.472447263692</v>
      </c>
      <c r="S193" s="12">
        <v>10776.812939310059</v>
      </c>
      <c r="T193" s="12">
        <v>10392.140915386903</v>
      </c>
      <c r="U193" s="12">
        <v>10125.455505318459</v>
      </c>
      <c r="V193" s="12">
        <v>10099.040036721552</v>
      </c>
      <c r="W193" s="12">
        <v>9905.5008082758923</v>
      </c>
      <c r="X193" s="12">
        <v>9646.7457081122629</v>
      </c>
      <c r="Y193" s="12">
        <v>8833.0895969308967</v>
      </c>
      <c r="Z193" s="12">
        <v>9340.1143856255403</v>
      </c>
      <c r="AA193" s="12">
        <v>9819.7307444624948</v>
      </c>
      <c r="AB193" s="12">
        <v>10609.655137755646</v>
      </c>
      <c r="AC193" s="12">
        <v>11322.520161232802</v>
      </c>
      <c r="AD193" s="12">
        <v>11620.109675100608</v>
      </c>
      <c r="AE193" s="12">
        <v>12153.35346502794</v>
      </c>
      <c r="AF193" s="12">
        <v>12201.757295398038</v>
      </c>
      <c r="AG193" s="12">
        <v>12496.753474023348</v>
      </c>
      <c r="AH193" s="12">
        <v>12421.557450145932</v>
      </c>
      <c r="AI193" s="12">
        <v>12442.484081846462</v>
      </c>
      <c r="AJ193" s="12">
        <v>12076.563336255291</v>
      </c>
      <c r="AK193" s="12">
        <v>12275.372287287311</v>
      </c>
      <c r="AL193" s="12">
        <v>12401.657882006839</v>
      </c>
      <c r="AM193" s="12">
        <v>12791.540331188249</v>
      </c>
      <c r="AN193" s="12">
        <v>12976.79653048953</v>
      </c>
      <c r="AO193" s="12">
        <v>13467.418156382046</v>
      </c>
      <c r="AP193" s="12">
        <v>12690.640594547494</v>
      </c>
      <c r="AQ193" s="12">
        <v>12505.803122097055</v>
      </c>
      <c r="AR193" s="12">
        <v>12756.831741252838</v>
      </c>
      <c r="AS193" s="12">
        <v>12254.135523290073</v>
      </c>
      <c r="AT193" s="12">
        <v>12746.741979903109</v>
      </c>
      <c r="AU193" s="12">
        <v>12616.658650054804</v>
      </c>
      <c r="AV193" s="12">
        <v>12657.90034400271</v>
      </c>
      <c r="AW193" s="12">
        <v>11883.873635163132</v>
      </c>
      <c r="AX193" s="12">
        <v>10814.374424167894</v>
      </c>
      <c r="AY193" s="12">
        <v>11059.457879699767</v>
      </c>
      <c r="AZ193" s="12">
        <v>11282.431754938221</v>
      </c>
      <c r="BA193" s="12">
        <v>11354.621065577514</v>
      </c>
      <c r="BB193" s="12">
        <v>11289.863162546855</v>
      </c>
      <c r="BC193" s="12">
        <v>12160.010091067776</v>
      </c>
      <c r="BD193" s="12">
        <v>12166.75399915589</v>
      </c>
      <c r="BE193" s="12">
        <v>11907.679159888594</v>
      </c>
      <c r="BF193" s="12">
        <v>11604.626815140609</v>
      </c>
      <c r="BG193" s="12">
        <v>11785.889264066791</v>
      </c>
      <c r="BH193" s="12">
        <v>11301.431910218824</v>
      </c>
      <c r="BI193" s="12">
        <v>10884.422067418645</v>
      </c>
      <c r="BJ193" s="12">
        <v>10647.276725619118</v>
      </c>
      <c r="BK193" s="12">
        <v>10118.536627834903</v>
      </c>
      <c r="BL193" s="12">
        <v>9727.2355425229962</v>
      </c>
      <c r="BM193" s="12">
        <v>9207.7148780368079</v>
      </c>
      <c r="BN193" s="12">
        <v>9395.9770221928993</v>
      </c>
      <c r="BO193" s="12">
        <v>9284.1229265063048</v>
      </c>
      <c r="BP193" s="12">
        <v>8919.8678953653362</v>
      </c>
      <c r="BQ193" s="12">
        <v>8620.7897150812187</v>
      </c>
      <c r="BR193" s="12">
        <v>8462.0938882602022</v>
      </c>
      <c r="BS193" s="12">
        <v>8442.2372083339396</v>
      </c>
      <c r="BT193" s="12">
        <v>8329.9128250497033</v>
      </c>
      <c r="BU193" s="12">
        <v>8316.6691607593093</v>
      </c>
      <c r="BV193" s="12">
        <v>8709.0847850447644</v>
      </c>
      <c r="BW193" s="12">
        <v>8870.8654366362243</v>
      </c>
      <c r="BX193" s="12">
        <v>8557.9523761174787</v>
      </c>
      <c r="BY193" s="12">
        <v>8565.4430886268528</v>
      </c>
      <c r="BZ193" s="12">
        <v>7462.5965559813103</v>
      </c>
      <c r="CA193" s="12">
        <v>5900.3622194495219</v>
      </c>
      <c r="CB193" s="12">
        <v>5295.6269273877369</v>
      </c>
      <c r="CC193" s="12">
        <v>4085.1838866800172</v>
      </c>
      <c r="CD193" s="12">
        <v>5612.2592687612323</v>
      </c>
      <c r="CE193" s="12">
        <v>3785.5140786452694</v>
      </c>
      <c r="CF193" s="12">
        <v>4031.6694402974654</v>
      </c>
      <c r="CG193" s="12">
        <v>3661.0142656957255</v>
      </c>
      <c r="CH193" s="12">
        <v>3196.8753196622674</v>
      </c>
      <c r="CI193" s="12">
        <v>2797.6996446204507</v>
      </c>
      <c r="CJ193" s="12">
        <v>2477.7536668000548</v>
      </c>
      <c r="CK193" s="12">
        <v>2189.4630944096352</v>
      </c>
      <c r="CL193" s="12">
        <v>1794.3140199811123</v>
      </c>
      <c r="CM193" s="12">
        <v>1685.0416297358342</v>
      </c>
      <c r="CN193" s="12">
        <v>1427.9890570227162</v>
      </c>
      <c r="CO193" s="12">
        <v>1183.3124876170145</v>
      </c>
      <c r="CP193" s="12">
        <v>976.47598605858013</v>
      </c>
      <c r="CQ193" s="12">
        <v>747.37113587987392</v>
      </c>
      <c r="CR193" s="12">
        <v>550.04683765384357</v>
      </c>
      <c r="CS193" s="12">
        <v>411.22187714124766</v>
      </c>
      <c r="CT193" s="12">
        <v>293.07033818702155</v>
      </c>
      <c r="CU193" s="12">
        <v>222.50137828778873</v>
      </c>
      <c r="CV193" s="12">
        <v>131.87499618157966</v>
      </c>
      <c r="CW193" s="12">
        <v>87.149933494501596</v>
      </c>
      <c r="CX193" s="12">
        <v>142.03666688358624</v>
      </c>
      <c r="CZ193" s="12">
        <v>20000</v>
      </c>
      <c r="DA193" s="12">
        <v>5600</v>
      </c>
      <c r="DB193" s="12">
        <v>19500</v>
      </c>
      <c r="DC193" s="12">
        <v>18000</v>
      </c>
      <c r="DD193" s="12">
        <v>1500</v>
      </c>
      <c r="DE193" s="12">
        <v>16500</v>
      </c>
      <c r="DF193" s="12">
        <v>8500.7635201090052</v>
      </c>
      <c r="DG193" s="12">
        <v>5618.4357255925661</v>
      </c>
      <c r="DH193" s="12">
        <v>2882.3277945164391</v>
      </c>
      <c r="DI193" s="12">
        <v>9100</v>
      </c>
      <c r="DJ193" s="12"/>
      <c r="DK193" s="12"/>
    </row>
    <row r="194" spans="1:115" s="13" customFormat="1" ht="12.5" x14ac:dyDescent="0.25">
      <c r="A194" s="12">
        <v>2021</v>
      </c>
      <c r="B194" s="12">
        <v>880226.15725186653</v>
      </c>
      <c r="C194" s="12">
        <v>8500.7635201090052</v>
      </c>
      <c r="D194" s="12">
        <v>8971.6705144825373</v>
      </c>
      <c r="E194" s="12">
        <v>8931.7920886387092</v>
      </c>
      <c r="F194" s="12">
        <v>9256.2700347278878</v>
      </c>
      <c r="G194" s="12">
        <v>9654.9171723674117</v>
      </c>
      <c r="H194" s="12">
        <v>10078.825189540035</v>
      </c>
      <c r="I194" s="12">
        <v>10210.7304122567</v>
      </c>
      <c r="J194" s="12">
        <v>10846.692365720308</v>
      </c>
      <c r="K194" s="12">
        <v>11000.631709422338</v>
      </c>
      <c r="L194" s="12">
        <v>10954.615820685634</v>
      </c>
      <c r="M194" s="12">
        <v>11244.734884131918</v>
      </c>
      <c r="N194" s="12">
        <v>11345.915897321785</v>
      </c>
      <c r="O194" s="12">
        <v>11318.459462765099</v>
      </c>
      <c r="P194" s="12">
        <v>11342.029034350882</v>
      </c>
      <c r="Q194" s="12">
        <v>11080.925142727503</v>
      </c>
      <c r="R194" s="12">
        <v>11250.629062221607</v>
      </c>
      <c r="S194" s="12">
        <v>10546.033060818627</v>
      </c>
      <c r="T194" s="12">
        <v>10838.573759823141</v>
      </c>
      <c r="U194" s="12">
        <v>10448.75306577819</v>
      </c>
      <c r="V194" s="12">
        <v>10183.362842987814</v>
      </c>
      <c r="W194" s="12">
        <v>10020.946463429158</v>
      </c>
      <c r="X194" s="12">
        <v>9710.5482154482434</v>
      </c>
      <c r="Y194" s="12">
        <v>9452.1362666620098</v>
      </c>
      <c r="Z194" s="12">
        <v>8924.0162511757862</v>
      </c>
      <c r="AA194" s="12">
        <v>9680.0243572527725</v>
      </c>
      <c r="AB194" s="12">
        <v>10288.36785590498</v>
      </c>
      <c r="AC194" s="12">
        <v>11148.237313169515</v>
      </c>
      <c r="AD194" s="12">
        <v>11877.100840434658</v>
      </c>
      <c r="AE194" s="12">
        <v>12188.385256929185</v>
      </c>
      <c r="AF194" s="12">
        <v>12717.37926219061</v>
      </c>
      <c r="AG194" s="12">
        <v>12721.326086504789</v>
      </c>
      <c r="AH194" s="12">
        <v>13059.533702580506</v>
      </c>
      <c r="AI194" s="12">
        <v>12901.485016245326</v>
      </c>
      <c r="AJ194" s="12">
        <v>12882.231346982178</v>
      </c>
      <c r="AK194" s="12">
        <v>12465.620842483166</v>
      </c>
      <c r="AL194" s="12">
        <v>12585.721120061979</v>
      </c>
      <c r="AM194" s="12">
        <v>12721.582362529285</v>
      </c>
      <c r="AN194" s="12">
        <v>13026.789653189759</v>
      </c>
      <c r="AO194" s="12">
        <v>13225.143014192781</v>
      </c>
      <c r="AP194" s="12">
        <v>13629.119547236787</v>
      </c>
      <c r="AQ194" s="12">
        <v>12880.206678617898</v>
      </c>
      <c r="AR194" s="12">
        <v>12613.682903583631</v>
      </c>
      <c r="AS194" s="12">
        <v>12855.968467361858</v>
      </c>
      <c r="AT194" s="12">
        <v>12359.797335513103</v>
      </c>
      <c r="AU194" s="12">
        <v>12799.437356716087</v>
      </c>
      <c r="AV194" s="12">
        <v>12662.250003359713</v>
      </c>
      <c r="AW194" s="12">
        <v>12701.397349428404</v>
      </c>
      <c r="AX194" s="12">
        <v>11913.606078457127</v>
      </c>
      <c r="AY194" s="12">
        <v>10847.073936624234</v>
      </c>
      <c r="AZ194" s="12">
        <v>11080.078822607305</v>
      </c>
      <c r="BA194" s="12">
        <v>11264.654902179274</v>
      </c>
      <c r="BB194" s="12">
        <v>11337.679463066183</v>
      </c>
      <c r="BC194" s="12">
        <v>11274.200347035781</v>
      </c>
      <c r="BD194" s="12">
        <v>12117.10787291477</v>
      </c>
      <c r="BE194" s="12">
        <v>12110.476956011615</v>
      </c>
      <c r="BF194" s="12">
        <v>11853.107561498718</v>
      </c>
      <c r="BG194" s="12">
        <v>11530.226597906767</v>
      </c>
      <c r="BH194" s="12">
        <v>11725.373814924542</v>
      </c>
      <c r="BI194" s="12">
        <v>11230.020964808937</v>
      </c>
      <c r="BJ194" s="12">
        <v>10798.991265110571</v>
      </c>
      <c r="BK194" s="12">
        <v>10564.667610629374</v>
      </c>
      <c r="BL194" s="12">
        <v>10018.017602139522</v>
      </c>
      <c r="BM194" s="12">
        <v>9619.6989800786596</v>
      </c>
      <c r="BN194" s="12">
        <v>9106.517076227723</v>
      </c>
      <c r="BO194" s="12">
        <v>9223.326641798305</v>
      </c>
      <c r="BP194" s="12">
        <v>9142.0984475543373</v>
      </c>
      <c r="BQ194" s="12">
        <v>8808.7120474439071</v>
      </c>
      <c r="BR194" s="12">
        <v>8515.1180945571086</v>
      </c>
      <c r="BS194" s="12">
        <v>8373.4696924980017</v>
      </c>
      <c r="BT194" s="12">
        <v>8342.2168234972614</v>
      </c>
      <c r="BU194" s="12">
        <v>8204.691734659842</v>
      </c>
      <c r="BV194" s="12">
        <v>8213.0963921266703</v>
      </c>
      <c r="BW194" s="12">
        <v>8588.0143165128338</v>
      </c>
      <c r="BX194" s="12">
        <v>8723.5950476647013</v>
      </c>
      <c r="BY194" s="12">
        <v>8411.9289180155247</v>
      </c>
      <c r="BZ194" s="12">
        <v>8416.3146535936921</v>
      </c>
      <c r="CA194" s="12">
        <v>7314.0925443057022</v>
      </c>
      <c r="CB194" s="12">
        <v>5769.0638805655381</v>
      </c>
      <c r="CC194" s="12">
        <v>5173.7694917529343</v>
      </c>
      <c r="CD194" s="12">
        <v>3972.9317031531546</v>
      </c>
      <c r="CE194" s="12">
        <v>5441.2275502125676</v>
      </c>
      <c r="CF194" s="12">
        <v>3652.1937378177845</v>
      </c>
      <c r="CG194" s="12">
        <v>3876.6450284581115</v>
      </c>
      <c r="CH194" s="12">
        <v>3485.3542303159757</v>
      </c>
      <c r="CI194" s="12">
        <v>3027.4727175712942</v>
      </c>
      <c r="CJ194" s="12">
        <v>2621.3976925855418</v>
      </c>
      <c r="CK194" s="12">
        <v>2299.2064406003747</v>
      </c>
      <c r="CL194" s="12">
        <v>1999.6679956760513</v>
      </c>
      <c r="CM194" s="12">
        <v>1621.8646096144864</v>
      </c>
      <c r="CN194" s="12">
        <v>1500.6865331698514</v>
      </c>
      <c r="CO194" s="12">
        <v>1239.4194750784636</v>
      </c>
      <c r="CP194" s="12">
        <v>1006.0240509059983</v>
      </c>
      <c r="CQ194" s="12">
        <v>823.2962798631545</v>
      </c>
      <c r="CR194" s="12">
        <v>601.60361806162268</v>
      </c>
      <c r="CS194" s="12">
        <v>423.89186346210994</v>
      </c>
      <c r="CT194" s="12">
        <v>313.05272492523659</v>
      </c>
      <c r="CU194" s="12">
        <v>210.09183919080886</v>
      </c>
      <c r="CV194" s="12">
        <v>156.98625387633592</v>
      </c>
      <c r="CW194" s="12">
        <v>91.002253054906291</v>
      </c>
      <c r="CX194" s="12">
        <v>146.37216544429597</v>
      </c>
      <c r="CZ194" s="12">
        <v>20000</v>
      </c>
      <c r="DA194" s="12">
        <v>5600</v>
      </c>
      <c r="DB194" s="12">
        <v>19000</v>
      </c>
      <c r="DC194" s="12">
        <v>19000</v>
      </c>
      <c r="DD194" s="12">
        <v>1500</v>
      </c>
      <c r="DE194" s="12">
        <v>16500</v>
      </c>
      <c r="DF194" s="12">
        <v>8916.8960963544705</v>
      </c>
      <c r="DG194" s="12">
        <v>5743.5410902526319</v>
      </c>
      <c r="DH194" s="12">
        <v>3173.3550061018386</v>
      </c>
      <c r="DI194" s="12">
        <v>7600</v>
      </c>
      <c r="DJ194" s="12"/>
      <c r="DK194" s="12"/>
    </row>
    <row r="195" spans="1:115" s="13" customFormat="1" ht="12.5" x14ac:dyDescent="0.25">
      <c r="A195" s="12">
        <v>2022</v>
      </c>
      <c r="B195" s="12">
        <v>890999.51225796866</v>
      </c>
      <c r="C195" s="12">
        <v>8916.8960963544705</v>
      </c>
      <c r="D195" s="12">
        <v>8810.0278030107747</v>
      </c>
      <c r="E195" s="12">
        <v>9221.7467565659063</v>
      </c>
      <c r="F195" s="12">
        <v>9078.8591259410277</v>
      </c>
      <c r="G195" s="12">
        <v>9405.0916281171121</v>
      </c>
      <c r="H195" s="12">
        <v>9784.3568878679962</v>
      </c>
      <c r="I195" s="12">
        <v>10202.560526626961</v>
      </c>
      <c r="J195" s="12">
        <v>10302.74269962063</v>
      </c>
      <c r="K195" s="12">
        <v>10941.373624205236</v>
      </c>
      <c r="L195" s="12">
        <v>11076.452416014661</v>
      </c>
      <c r="M195" s="12">
        <v>11044.574708468223</v>
      </c>
      <c r="N195" s="12">
        <v>11307.283792361502</v>
      </c>
      <c r="O195" s="12">
        <v>11430.42493006284</v>
      </c>
      <c r="P195" s="12">
        <v>11361.869819179927</v>
      </c>
      <c r="Q195" s="12">
        <v>11403.01504952785</v>
      </c>
      <c r="R195" s="12">
        <v>11150.841029852472</v>
      </c>
      <c r="S195" s="12">
        <v>11313.692066169377</v>
      </c>
      <c r="T195" s="12">
        <v>10599.77082594298</v>
      </c>
      <c r="U195" s="12">
        <v>10885.853174358468</v>
      </c>
      <c r="V195" s="12">
        <v>10479.660766360927</v>
      </c>
      <c r="W195" s="12">
        <v>10055.420374766307</v>
      </c>
      <c r="X195" s="12">
        <v>9759.4151855507553</v>
      </c>
      <c r="Y195" s="12">
        <v>9448.396202292759</v>
      </c>
      <c r="Z195" s="12">
        <v>9484.1177849492196</v>
      </c>
      <c r="AA195" s="12">
        <v>9205.5539036955361</v>
      </c>
      <c r="AB195" s="12">
        <v>10089.291293834733</v>
      </c>
      <c r="AC195" s="12">
        <v>10770.954455010497</v>
      </c>
      <c r="AD195" s="12">
        <v>11650.57681960574</v>
      </c>
      <c r="AE195" s="12">
        <v>12394.383619625723</v>
      </c>
      <c r="AF195" s="12">
        <v>12704.405903817915</v>
      </c>
      <c r="AG195" s="12">
        <v>13192.680755270874</v>
      </c>
      <c r="AH195" s="12">
        <v>13243.622224503131</v>
      </c>
      <c r="AI195" s="12">
        <v>13500.992527653931</v>
      </c>
      <c r="AJ195" s="12">
        <v>13306.916350533116</v>
      </c>
      <c r="AK195" s="12">
        <v>13238.070944058447</v>
      </c>
      <c r="AL195" s="12">
        <v>12744.906610888496</v>
      </c>
      <c r="AM195" s="12">
        <v>12876.576320757136</v>
      </c>
      <c r="AN195" s="12">
        <v>12931.236955980909</v>
      </c>
      <c r="AO195" s="12">
        <v>13251.945946620212</v>
      </c>
      <c r="AP195" s="12">
        <v>13366.066332006796</v>
      </c>
      <c r="AQ195" s="12">
        <v>13798.378106124395</v>
      </c>
      <c r="AR195" s="12">
        <v>12970.600467002187</v>
      </c>
      <c r="AS195" s="12">
        <v>12697.374151504964</v>
      </c>
      <c r="AT195" s="12">
        <v>12945.960663398084</v>
      </c>
      <c r="AU195" s="12">
        <v>12399.22814560089</v>
      </c>
      <c r="AV195" s="12">
        <v>12832.130021115841</v>
      </c>
      <c r="AW195" s="12">
        <v>12694.215041401605</v>
      </c>
      <c r="AX195" s="12">
        <v>12719.215054354787</v>
      </c>
      <c r="AY195" s="12">
        <v>11933.211583011225</v>
      </c>
      <c r="AZ195" s="12">
        <v>10856.831173540162</v>
      </c>
      <c r="BA195" s="12">
        <v>11051.300899725498</v>
      </c>
      <c r="BB195" s="12">
        <v>11236.522474046122</v>
      </c>
      <c r="BC195" s="12">
        <v>11310.25924847689</v>
      </c>
      <c r="BD195" s="12">
        <v>11221.972641943838</v>
      </c>
      <c r="BE195" s="12">
        <v>12050.036580434407</v>
      </c>
      <c r="BF195" s="12">
        <v>12044.960416049129</v>
      </c>
      <c r="BG195" s="12">
        <v>11767.741106540076</v>
      </c>
      <c r="BH195" s="12">
        <v>11461.701753864028</v>
      </c>
      <c r="BI195" s="12">
        <v>11644.157963576992</v>
      </c>
      <c r="BJ195" s="12">
        <v>11135.378986278312</v>
      </c>
      <c r="BK195" s="12">
        <v>10708.507826704819</v>
      </c>
      <c r="BL195" s="12">
        <v>10454.78461711319</v>
      </c>
      <c r="BM195" s="12">
        <v>9901.4069021549585</v>
      </c>
      <c r="BN195" s="12">
        <v>9508.1628627080208</v>
      </c>
      <c r="BO195" s="12">
        <v>8924.8525038800035</v>
      </c>
      <c r="BP195" s="12">
        <v>9073.0355018466344</v>
      </c>
      <c r="BQ195" s="12">
        <v>9021.9484532122951</v>
      </c>
      <c r="BR195" s="12">
        <v>8695.491322591206</v>
      </c>
      <c r="BS195" s="12">
        <v>8422.0021932420514</v>
      </c>
      <c r="BT195" s="12">
        <v>8270.8947384905732</v>
      </c>
      <c r="BU195" s="12">
        <v>8214.3050629745667</v>
      </c>
      <c r="BV195" s="12">
        <v>8100.3781254995301</v>
      </c>
      <c r="BW195" s="12">
        <v>8096.9584289255727</v>
      </c>
      <c r="BX195" s="12">
        <v>8446.1156912017341</v>
      </c>
      <c r="BY195" s="12">
        <v>8575.251580377022</v>
      </c>
      <c r="BZ195" s="12">
        <v>8267.509472863243</v>
      </c>
      <c r="CA195" s="12">
        <v>8249.4279198887634</v>
      </c>
      <c r="CB195" s="12">
        <v>7150.7561769334861</v>
      </c>
      <c r="CC195" s="12">
        <v>5636.9343322360855</v>
      </c>
      <c r="CD195" s="12">
        <v>5032.5340507958845</v>
      </c>
      <c r="CE195" s="12">
        <v>3860.0496236196786</v>
      </c>
      <c r="CF195" s="12">
        <v>5247.7413323565015</v>
      </c>
      <c r="CG195" s="12">
        <v>3515.4002717397116</v>
      </c>
      <c r="CH195" s="12">
        <v>3694.2443747000802</v>
      </c>
      <c r="CI195" s="12">
        <v>3302.6733964936257</v>
      </c>
      <c r="CJ195" s="12">
        <v>2838.8889990268799</v>
      </c>
      <c r="CK195" s="12">
        <v>2435.0380440507261</v>
      </c>
      <c r="CL195" s="12">
        <v>2103.071498236789</v>
      </c>
      <c r="CM195" s="12">
        <v>1807.8698795980454</v>
      </c>
      <c r="CN195" s="12">
        <v>1446.429722923182</v>
      </c>
      <c r="CO195" s="12">
        <v>1305.8373652605956</v>
      </c>
      <c r="CP195" s="12">
        <v>1053.9769973138573</v>
      </c>
      <c r="CQ195" s="12">
        <v>849.25029286205245</v>
      </c>
      <c r="CR195" s="12">
        <v>664.06719252122127</v>
      </c>
      <c r="CS195" s="12">
        <v>464.64409105216077</v>
      </c>
      <c r="CT195" s="12">
        <v>322.48736657925446</v>
      </c>
      <c r="CU195" s="12">
        <v>224.70839136829193</v>
      </c>
      <c r="CV195" s="12">
        <v>148.41539161380155</v>
      </c>
      <c r="CW195" s="12">
        <v>107.78971928883145</v>
      </c>
      <c r="CX195" s="12">
        <v>151.86982770281412</v>
      </c>
      <c r="CZ195" s="12">
        <v>20000</v>
      </c>
      <c r="DA195" s="12">
        <v>5600</v>
      </c>
      <c r="DB195" s="12">
        <v>19000</v>
      </c>
      <c r="DC195" s="12">
        <v>19000</v>
      </c>
      <c r="DD195" s="12">
        <v>1500</v>
      </c>
      <c r="DE195" s="12">
        <v>16500</v>
      </c>
      <c r="DF195" s="12">
        <v>9031.3676569166255</v>
      </c>
      <c r="DG195" s="12">
        <v>5869.5775000363783</v>
      </c>
      <c r="DH195" s="12">
        <v>3161.7901568802472</v>
      </c>
      <c r="DI195" s="12">
        <v>7600</v>
      </c>
      <c r="DJ195" s="12"/>
      <c r="DK195" s="12"/>
    </row>
    <row r="196" spans="1:115" s="13" customFormat="1" ht="12.5" x14ac:dyDescent="0.25">
      <c r="A196" s="12">
        <v>2023</v>
      </c>
      <c r="B196" s="12">
        <v>901761.31167236366</v>
      </c>
      <c r="C196" s="12">
        <v>9031.3676569166255</v>
      </c>
      <c r="D196" s="12">
        <v>9225.980863639259</v>
      </c>
      <c r="E196" s="12">
        <v>9060.1468129166497</v>
      </c>
      <c r="F196" s="12">
        <v>9368.8192959349617</v>
      </c>
      <c r="G196" s="12">
        <v>9227.6893412658119</v>
      </c>
      <c r="H196" s="12">
        <v>9534.5396512619773</v>
      </c>
      <c r="I196" s="12">
        <v>9908.1231293853307</v>
      </c>
      <c r="J196" s="12">
        <v>10294.572813990893</v>
      </c>
      <c r="K196" s="12">
        <v>10397.423958105563</v>
      </c>
      <c r="L196" s="12">
        <v>11017.209118893716</v>
      </c>
      <c r="M196" s="12">
        <v>11166.413788073645</v>
      </c>
      <c r="N196" s="12">
        <v>11107.150020260935</v>
      </c>
      <c r="O196" s="12">
        <v>11391.800507607379</v>
      </c>
      <c r="P196" s="12">
        <v>11473.851772970127</v>
      </c>
      <c r="Q196" s="12">
        <v>11422.876358738169</v>
      </c>
      <c r="R196" s="12">
        <v>11472.926048413738</v>
      </c>
      <c r="S196" s="12">
        <v>11213.987137438868</v>
      </c>
      <c r="T196" s="12">
        <v>11367.346832316975</v>
      </c>
      <c r="U196" s="12">
        <v>10647.159569062398</v>
      </c>
      <c r="V196" s="12">
        <v>10916.70386755769</v>
      </c>
      <c r="W196" s="12">
        <v>10351.682356232475</v>
      </c>
      <c r="X196" s="12">
        <v>9794.0093290346667</v>
      </c>
      <c r="Y196" s="12">
        <v>9497.3723084010271</v>
      </c>
      <c r="Z196" s="12">
        <v>9480.5478574303197</v>
      </c>
      <c r="AA196" s="12">
        <v>9765.4398701960636</v>
      </c>
      <c r="AB196" s="12">
        <v>9615.1058599505377</v>
      </c>
      <c r="AC196" s="12">
        <v>10572.025136702401</v>
      </c>
      <c r="AD196" s="12">
        <v>11273.579984179005</v>
      </c>
      <c r="AE196" s="12">
        <v>12168.087651539274</v>
      </c>
      <c r="AF196" s="12">
        <v>12910.425500020388</v>
      </c>
      <c r="AG196" s="12">
        <v>13179.851791388715</v>
      </c>
      <c r="AH196" s="12">
        <v>13714.851405929923</v>
      </c>
      <c r="AI196" s="12">
        <v>13685.224869554699</v>
      </c>
      <c r="AJ196" s="12">
        <v>13906.259731871087</v>
      </c>
      <c r="AK196" s="12">
        <v>13662.717927618749</v>
      </c>
      <c r="AL196" s="12">
        <v>13517.149954044584</v>
      </c>
      <c r="AM196" s="12">
        <v>13035.864026165251</v>
      </c>
      <c r="AN196" s="12">
        <v>13086.312017968248</v>
      </c>
      <c r="AO196" s="12">
        <v>13156.670045456001</v>
      </c>
      <c r="AP196" s="12">
        <v>13393.038735043432</v>
      </c>
      <c r="AQ196" s="12">
        <v>13535.77820368129</v>
      </c>
      <c r="AR196" s="12">
        <v>13888.338891351374</v>
      </c>
      <c r="AS196" s="12">
        <v>13054.322496199766</v>
      </c>
      <c r="AT196" s="12">
        <v>12787.666348696768</v>
      </c>
      <c r="AU196" s="12">
        <v>12985.235927319638</v>
      </c>
      <c r="AV196" s="12">
        <v>12432.594785513458</v>
      </c>
      <c r="AW196" s="12">
        <v>12864.328156671903</v>
      </c>
      <c r="AX196" s="12">
        <v>12712.520132672948</v>
      </c>
      <c r="AY196" s="12">
        <v>12738.09160809589</v>
      </c>
      <c r="AZ196" s="12">
        <v>11941.860671947536</v>
      </c>
      <c r="BA196" s="12">
        <v>10829.048182719062</v>
      </c>
      <c r="BB196" s="12">
        <v>11023.989508231469</v>
      </c>
      <c r="BC196" s="12">
        <v>11209.847376074373</v>
      </c>
      <c r="BD196" s="12">
        <v>11258.509566451052</v>
      </c>
      <c r="BE196" s="12">
        <v>11157.733162306396</v>
      </c>
      <c r="BF196" s="12">
        <v>11985.31434446459</v>
      </c>
      <c r="BG196" s="12">
        <v>11959.739074415374</v>
      </c>
      <c r="BH196" s="12">
        <v>11699.209303721287</v>
      </c>
      <c r="BI196" s="12">
        <v>11382.544959108734</v>
      </c>
      <c r="BJ196" s="12">
        <v>11548.731229583849</v>
      </c>
      <c r="BK196" s="12">
        <v>11044.577683223768</v>
      </c>
      <c r="BL196" s="12">
        <v>10598.818094124814</v>
      </c>
      <c r="BM196" s="12">
        <v>10336.994512747002</v>
      </c>
      <c r="BN196" s="12">
        <v>9789.5842101921189</v>
      </c>
      <c r="BO196" s="12">
        <v>9324.8212836520015</v>
      </c>
      <c r="BP196" s="12">
        <v>8779.0217713645106</v>
      </c>
      <c r="BQ196" s="12">
        <v>8954.8913912267053</v>
      </c>
      <c r="BR196" s="12">
        <v>8908.4837762976204</v>
      </c>
      <c r="BS196" s="12">
        <v>8601.8898914910533</v>
      </c>
      <c r="BT196" s="12">
        <v>8321.3943870139829</v>
      </c>
      <c r="BU196" s="12">
        <v>8146.7880715131505</v>
      </c>
      <c r="BV196" s="12">
        <v>8112.4488472334779</v>
      </c>
      <c r="BW196" s="12">
        <v>7988.246428703068</v>
      </c>
      <c r="BX196" s="12">
        <v>7966.727848297337</v>
      </c>
      <c r="BY196" s="12">
        <v>8306.8249133758054</v>
      </c>
      <c r="BZ196" s="12">
        <v>8431.8137045418734</v>
      </c>
      <c r="CA196" s="12">
        <v>8109.0929894262572</v>
      </c>
      <c r="CB196" s="12">
        <v>8068.1571405583109</v>
      </c>
      <c r="CC196" s="12">
        <v>6988.8608550403569</v>
      </c>
      <c r="CD196" s="12">
        <v>5485.6430887103579</v>
      </c>
      <c r="CE196" s="12">
        <v>4889.0512030073178</v>
      </c>
      <c r="CF196" s="12">
        <v>3729.3874575729938</v>
      </c>
      <c r="CG196" s="12">
        <v>5047.779915368681</v>
      </c>
      <c r="CH196" s="12">
        <v>3352.7374329324684</v>
      </c>
      <c r="CI196" s="12">
        <v>3504.6470558648043</v>
      </c>
      <c r="CJ196" s="12">
        <v>3099.715705253122</v>
      </c>
      <c r="CK196" s="12">
        <v>2640.0057975836153</v>
      </c>
      <c r="CL196" s="12">
        <v>2230.7278636036372</v>
      </c>
      <c r="CM196" s="12">
        <v>1904.7378649537509</v>
      </c>
      <c r="CN196" s="12">
        <v>1612.8419224293868</v>
      </c>
      <c r="CO196" s="12">
        <v>1260.2511155342122</v>
      </c>
      <c r="CP196" s="12">
        <v>1113.1906790205403</v>
      </c>
      <c r="CQ196" s="12">
        <v>889.66667716296195</v>
      </c>
      <c r="CR196" s="12">
        <v>686.0957558910377</v>
      </c>
      <c r="CS196" s="12">
        <v>514.23994367364651</v>
      </c>
      <c r="CT196" s="12">
        <v>354.21060541335549</v>
      </c>
      <c r="CU196" s="12">
        <v>231.7717193793593</v>
      </c>
      <c r="CV196" s="12">
        <v>158.90863774219903</v>
      </c>
      <c r="CW196" s="12">
        <v>102.0422695182923</v>
      </c>
      <c r="CX196" s="12">
        <v>166.51232902036011</v>
      </c>
      <c r="CZ196" s="12">
        <v>20000</v>
      </c>
      <c r="DA196" s="12">
        <v>5600</v>
      </c>
      <c r="DB196" s="12">
        <v>19000</v>
      </c>
      <c r="DC196" s="12">
        <v>19000</v>
      </c>
      <c r="DD196" s="12">
        <v>1500</v>
      </c>
      <c r="DE196" s="12">
        <v>16500</v>
      </c>
      <c r="DF196" s="12">
        <v>9133.8268740373751</v>
      </c>
      <c r="DG196" s="12">
        <v>6002.2549468347897</v>
      </c>
      <c r="DH196" s="12">
        <v>3131.5719272025854</v>
      </c>
      <c r="DI196" s="12">
        <v>7600</v>
      </c>
      <c r="DJ196" s="12"/>
      <c r="DK196" s="12"/>
    </row>
    <row r="197" spans="1:115" s="13" customFormat="1" ht="12.5" x14ac:dyDescent="0.25">
      <c r="A197" s="12">
        <v>2024</v>
      </c>
      <c r="B197" s="12">
        <v>912492.90403522237</v>
      </c>
      <c r="C197" s="12">
        <v>9133.8268740373751</v>
      </c>
      <c r="D197" s="12">
        <v>9340.7496822792455</v>
      </c>
      <c r="E197" s="12">
        <v>9476.0905732542651</v>
      </c>
      <c r="F197" s="12">
        <v>9207.2657744507305</v>
      </c>
      <c r="G197" s="12">
        <v>9517.6421446428139</v>
      </c>
      <c r="H197" s="12">
        <v>9357.1477970060459</v>
      </c>
      <c r="I197" s="12">
        <v>9658.3289750088843</v>
      </c>
      <c r="J197" s="12">
        <v>10000.135416749261</v>
      </c>
      <c r="K197" s="12">
        <v>10389.254072475822</v>
      </c>
      <c r="L197" s="12">
        <v>10473.315549989891</v>
      </c>
      <c r="M197" s="12">
        <v>11107.179724662696</v>
      </c>
      <c r="N197" s="12">
        <v>11228.995985256812</v>
      </c>
      <c r="O197" s="12">
        <v>11191.677865442749</v>
      </c>
      <c r="P197" s="12">
        <v>11435.258342901305</v>
      </c>
      <c r="Q197" s="12">
        <v>11534.870022878978</v>
      </c>
      <c r="R197" s="12">
        <v>11492.809986098793</v>
      </c>
      <c r="S197" s="12">
        <v>11536.074237630104</v>
      </c>
      <c r="T197" s="12">
        <v>11267.712027782149</v>
      </c>
      <c r="U197" s="12">
        <v>11414.647891517372</v>
      </c>
      <c r="V197" s="12">
        <v>10678.185156331736</v>
      </c>
      <c r="W197" s="12">
        <v>10788.65649071892</v>
      </c>
      <c r="X197" s="12">
        <v>10090.220848744688</v>
      </c>
      <c r="Y197" s="12">
        <v>9532.1285342118845</v>
      </c>
      <c r="Z197" s="12">
        <v>9529.6306752233722</v>
      </c>
      <c r="AA197" s="12">
        <v>9761.9794907589912</v>
      </c>
      <c r="AB197" s="12">
        <v>10174.758464010489</v>
      </c>
      <c r="AC197" s="12">
        <v>10098.091972641327</v>
      </c>
      <c r="AD197" s="12">
        <v>11074.807040158365</v>
      </c>
      <c r="AE197" s="12">
        <v>11791.444845115544</v>
      </c>
      <c r="AF197" s="12">
        <v>12684.366053234</v>
      </c>
      <c r="AG197" s="12">
        <v>13385.901196166695</v>
      </c>
      <c r="AH197" s="12">
        <v>13702.204556373783</v>
      </c>
      <c r="AI197" s="12">
        <v>14156.333274320683</v>
      </c>
      <c r="AJ197" s="12">
        <v>14090.592234278593</v>
      </c>
      <c r="AK197" s="12">
        <v>14261.885461282236</v>
      </c>
      <c r="AL197" s="12">
        <v>13941.77366922978</v>
      </c>
      <c r="AM197" s="12">
        <v>13807.937219195013</v>
      </c>
      <c r="AN197" s="12">
        <v>13245.706845380315</v>
      </c>
      <c r="AO197" s="12">
        <v>13311.864701915089</v>
      </c>
      <c r="AP197" s="12">
        <v>13298.037181384803</v>
      </c>
      <c r="AQ197" s="12">
        <v>13562.935438169141</v>
      </c>
      <c r="AR197" s="12">
        <v>13626.260565896646</v>
      </c>
      <c r="AS197" s="12">
        <v>13971.568362258413</v>
      </c>
      <c r="AT197" s="12">
        <v>13144.616723040923</v>
      </c>
      <c r="AU197" s="12">
        <v>12827.33513722285</v>
      </c>
      <c r="AV197" s="12">
        <v>13018.454243024731</v>
      </c>
      <c r="AW197" s="12">
        <v>12465.405798399177</v>
      </c>
      <c r="AX197" s="12">
        <v>12882.982289108464</v>
      </c>
      <c r="AY197" s="12">
        <v>12731.841629105184</v>
      </c>
      <c r="AZ197" s="12">
        <v>12745.951043250725</v>
      </c>
      <c r="BA197" s="12">
        <v>11912.567203909013</v>
      </c>
      <c r="BB197" s="12">
        <v>10802.661669903788</v>
      </c>
      <c r="BC197" s="12">
        <v>10998.104659744527</v>
      </c>
      <c r="BD197" s="12">
        <v>11158.92746685706</v>
      </c>
      <c r="BE197" s="12">
        <v>11194.771008992284</v>
      </c>
      <c r="BF197" s="12">
        <v>11096.173838968338</v>
      </c>
      <c r="BG197" s="12">
        <v>11901.013471279191</v>
      </c>
      <c r="BH197" s="12">
        <v>11891.330813275879</v>
      </c>
      <c r="BI197" s="12">
        <v>11620.03332239329</v>
      </c>
      <c r="BJ197" s="12">
        <v>11289.441232008825</v>
      </c>
      <c r="BK197" s="12">
        <v>11457.118781273946</v>
      </c>
      <c r="BL197" s="12">
        <v>10934.584034875581</v>
      </c>
      <c r="BM197" s="12">
        <v>10481.187945963309</v>
      </c>
      <c r="BN197" s="12">
        <v>10224.036054133241</v>
      </c>
      <c r="BO197" s="12">
        <v>9605.8316182416638</v>
      </c>
      <c r="BP197" s="12">
        <v>9177.154973386303</v>
      </c>
      <c r="BQ197" s="12">
        <v>8665.4664528608755</v>
      </c>
      <c r="BR197" s="12">
        <v>8843.459687739276</v>
      </c>
      <c r="BS197" s="12">
        <v>8814.6574793377204</v>
      </c>
      <c r="BT197" s="12">
        <v>8500.7768689943423</v>
      </c>
      <c r="BU197" s="12">
        <v>8199.3947366610682</v>
      </c>
      <c r="BV197" s="12">
        <v>8048.8207352787376</v>
      </c>
      <c r="BW197" s="12">
        <v>8002.7167048999054</v>
      </c>
      <c r="BX197" s="12">
        <v>7862.7171304660633</v>
      </c>
      <c r="BY197" s="12">
        <v>7839.2443765876378</v>
      </c>
      <c r="BZ197" s="12">
        <v>8172.2833199872093</v>
      </c>
      <c r="CA197" s="12">
        <v>8274.3936191283174</v>
      </c>
      <c r="CB197" s="12">
        <v>7937.0524381823379</v>
      </c>
      <c r="CC197" s="12">
        <v>7888.676390585676</v>
      </c>
      <c r="CD197" s="12">
        <v>6803.6617753499522</v>
      </c>
      <c r="CE197" s="12">
        <v>5331.1231292492812</v>
      </c>
      <c r="CF197" s="12">
        <v>4725.6191383698424</v>
      </c>
      <c r="CG197" s="12">
        <v>3596.0239228794089</v>
      </c>
      <c r="CH197" s="12">
        <v>4817.3220859884132</v>
      </c>
      <c r="CI197" s="12">
        <v>3184.1459820758978</v>
      </c>
      <c r="CJ197" s="12">
        <v>3293.773508189503</v>
      </c>
      <c r="CK197" s="12">
        <v>2885.5865687985652</v>
      </c>
      <c r="CL197" s="12">
        <v>2421.8642242626088</v>
      </c>
      <c r="CM197" s="12">
        <v>2023.3409575220878</v>
      </c>
      <c r="CN197" s="12">
        <v>1702.092380423649</v>
      </c>
      <c r="CO197" s="12">
        <v>1404.8427446675691</v>
      </c>
      <c r="CP197" s="12">
        <v>1075.9762577705355</v>
      </c>
      <c r="CQ197" s="12">
        <v>941.98617206125209</v>
      </c>
      <c r="CR197" s="12">
        <v>719.01644397596613</v>
      </c>
      <c r="CS197" s="12">
        <v>532.06591965321229</v>
      </c>
      <c r="CT197" s="12">
        <v>392.90556908179417</v>
      </c>
      <c r="CU197" s="12">
        <v>254.92128270852348</v>
      </c>
      <c r="CV197" s="12">
        <v>164.09365475452819</v>
      </c>
      <c r="CW197" s="12">
        <v>109.35454410249105</v>
      </c>
      <c r="CX197" s="12">
        <v>171.74965320395441</v>
      </c>
      <c r="CZ197" s="12">
        <v>20000</v>
      </c>
      <c r="DA197" s="12">
        <v>5600</v>
      </c>
      <c r="DB197" s="12">
        <v>19000</v>
      </c>
      <c r="DC197" s="12">
        <v>19000</v>
      </c>
      <c r="DD197" s="12">
        <v>1500</v>
      </c>
      <c r="DE197" s="12">
        <v>16500</v>
      </c>
      <c r="DF197" s="12">
        <v>9223.9350669725645</v>
      </c>
      <c r="DG197" s="12">
        <v>6145.7699304381686</v>
      </c>
      <c r="DH197" s="12">
        <v>3078.165136534396</v>
      </c>
      <c r="DI197" s="12">
        <v>7600</v>
      </c>
      <c r="DJ197" s="12"/>
      <c r="DK197" s="12"/>
    </row>
    <row r="198" spans="1:115" s="13" customFormat="1" ht="12.5" x14ac:dyDescent="0.25">
      <c r="A198" s="12">
        <v>2025</v>
      </c>
      <c r="B198" s="12">
        <v>923171.10084928398</v>
      </c>
      <c r="C198" s="12">
        <v>9223.9350669725645</v>
      </c>
      <c r="D198" s="12">
        <v>9443.5190570346131</v>
      </c>
      <c r="E198" s="12">
        <v>9590.8768705729963</v>
      </c>
      <c r="F198" s="12">
        <v>9623.1986100058166</v>
      </c>
      <c r="G198" s="12">
        <v>9356.1021400301215</v>
      </c>
      <c r="H198" s="12">
        <v>9647.1035146756003</v>
      </c>
      <c r="I198" s="12">
        <v>9480.9591981935173</v>
      </c>
      <c r="J198" s="12">
        <v>9750.3412623728145</v>
      </c>
      <c r="K198" s="12">
        <v>10094.816675234193</v>
      </c>
      <c r="L198" s="12">
        <v>10465.166278009867</v>
      </c>
      <c r="M198" s="12">
        <v>10563.297824505848</v>
      </c>
      <c r="N198" s="12">
        <v>11169.780849988299</v>
      </c>
      <c r="O198" s="12">
        <v>11313.52637377998</v>
      </c>
      <c r="P198" s="12">
        <v>11235.181249695102</v>
      </c>
      <c r="Q198" s="12">
        <v>11496.301265516468</v>
      </c>
      <c r="R198" s="12">
        <v>11604.822152395847</v>
      </c>
      <c r="S198" s="12">
        <v>11556.015710801741</v>
      </c>
      <c r="T198" s="12">
        <v>11589.796764303583</v>
      </c>
      <c r="U198" s="12">
        <v>11315.09307245423</v>
      </c>
      <c r="V198" s="12">
        <v>11445.510028850165</v>
      </c>
      <c r="W198" s="12">
        <v>10550.339673537976</v>
      </c>
      <c r="X198" s="12">
        <v>10527.110032657103</v>
      </c>
      <c r="Y198" s="12">
        <v>9828.2506178404838</v>
      </c>
      <c r="Z198" s="12">
        <v>9564.5488619429962</v>
      </c>
      <c r="AA198" s="12">
        <v>9811.1300288911843</v>
      </c>
      <c r="AB198" s="12">
        <v>10171.403587300098</v>
      </c>
      <c r="AC198" s="12">
        <v>10657.561909051843</v>
      </c>
      <c r="AD198" s="12">
        <v>10601.131110787588</v>
      </c>
      <c r="AE198" s="12">
        <v>11592.864193140464</v>
      </c>
      <c r="AF198" s="12">
        <v>12308.100301649076</v>
      </c>
      <c r="AG198" s="12">
        <v>13160.064871722021</v>
      </c>
      <c r="AH198" s="12">
        <v>13908.306778843389</v>
      </c>
      <c r="AI198" s="12">
        <v>14143.911169299347</v>
      </c>
      <c r="AJ198" s="12">
        <v>14561.627535600956</v>
      </c>
      <c r="AK198" s="12">
        <v>14446.339639156889</v>
      </c>
      <c r="AL198" s="12">
        <v>14540.80058835938</v>
      </c>
      <c r="AM198" s="12">
        <v>14232.550812934403</v>
      </c>
      <c r="AN198" s="12">
        <v>14017.616306222335</v>
      </c>
      <c r="AO198" s="12">
        <v>13471.391269972126</v>
      </c>
      <c r="AP198" s="12">
        <v>13453.35708473565</v>
      </c>
      <c r="AQ198" s="12">
        <v>13468.204599143046</v>
      </c>
      <c r="AR198" s="12">
        <v>13653.612786066627</v>
      </c>
      <c r="AS198" s="12">
        <v>13710.091132432855</v>
      </c>
      <c r="AT198" s="12">
        <v>14061.493646117797</v>
      </c>
      <c r="AU198" s="12">
        <v>13184.294705755226</v>
      </c>
      <c r="AV198" s="12">
        <v>12860.951198125535</v>
      </c>
      <c r="AW198" s="12">
        <v>13051.089798071313</v>
      </c>
      <c r="AX198" s="12">
        <v>12484.79581800825</v>
      </c>
      <c r="AY198" s="12">
        <v>12902.580486654893</v>
      </c>
      <c r="AZ198" s="12">
        <v>12740.16239485052</v>
      </c>
      <c r="BA198" s="12">
        <v>12715.529264049335</v>
      </c>
      <c r="BB198" s="12">
        <v>11884.699271151341</v>
      </c>
      <c r="BC198" s="12">
        <v>10777.687941914501</v>
      </c>
      <c r="BD198" s="12">
        <v>10948.099686406105</v>
      </c>
      <c r="BE198" s="12">
        <v>11096.070507722579</v>
      </c>
      <c r="BF198" s="12">
        <v>11133.767072017406</v>
      </c>
      <c r="BG198" s="12">
        <v>11015.399185216373</v>
      </c>
      <c r="BH198" s="12">
        <v>11833.477720628569</v>
      </c>
      <c r="BI198" s="12">
        <v>11812.302354572646</v>
      </c>
      <c r="BJ198" s="12">
        <v>11526.909828840919</v>
      </c>
      <c r="BK198" s="12">
        <v>11200.141746599138</v>
      </c>
      <c r="BL198" s="12">
        <v>11346.289819125897</v>
      </c>
      <c r="BM198" s="12">
        <v>10816.690531486132</v>
      </c>
      <c r="BN198" s="12">
        <v>10368.396314364236</v>
      </c>
      <c r="BO198" s="12">
        <v>10038.833680258434</v>
      </c>
      <c r="BP198" s="12">
        <v>9457.7288124326224</v>
      </c>
      <c r="BQ198" s="12">
        <v>9061.7561058762003</v>
      </c>
      <c r="BR198" s="12">
        <v>8558.8878768322502</v>
      </c>
      <c r="BS198" s="12">
        <v>8751.4221572922306</v>
      </c>
      <c r="BT198" s="12">
        <v>8713.3005772363849</v>
      </c>
      <c r="BU198" s="12">
        <v>8378.4018815883792</v>
      </c>
      <c r="BV198" s="12">
        <v>8103.5792880805229</v>
      </c>
      <c r="BW198" s="12">
        <v>7942.6850973052515</v>
      </c>
      <c r="BX198" s="12">
        <v>7879.988800807696</v>
      </c>
      <c r="BY198" s="12">
        <v>7740.0111332167799</v>
      </c>
      <c r="BZ198" s="12">
        <v>7716.4364754099261</v>
      </c>
      <c r="CA198" s="12">
        <v>8024.8590987527077</v>
      </c>
      <c r="CB198" s="12">
        <v>8103.1961687927369</v>
      </c>
      <c r="CC198" s="12">
        <v>7766.1180349534079</v>
      </c>
      <c r="CD198" s="12">
        <v>7683.2222991904819</v>
      </c>
      <c r="CE198" s="12">
        <v>6611.9635449698089</v>
      </c>
      <c r="CF198" s="12">
        <v>5155.7317256053047</v>
      </c>
      <c r="CG198" s="12">
        <v>4556.7769024050131</v>
      </c>
      <c r="CH198" s="12">
        <v>3436.193266895074</v>
      </c>
      <c r="CI198" s="12">
        <v>4575.3346085668745</v>
      </c>
      <c r="CJ198" s="12">
        <v>2995.3224714177386</v>
      </c>
      <c r="CK198" s="12">
        <v>3070.5843346709235</v>
      </c>
      <c r="CL198" s="12">
        <v>2650.664734375026</v>
      </c>
      <c r="CM198" s="12">
        <v>2199.5879763603871</v>
      </c>
      <c r="CN198" s="12">
        <v>1810.6080992660359</v>
      </c>
      <c r="CO198" s="12">
        <v>1485.6485049765474</v>
      </c>
      <c r="CP198" s="12">
        <v>1199.8799265118482</v>
      </c>
      <c r="CQ198" s="12">
        <v>911.70228228429687</v>
      </c>
      <c r="CR198" s="12">
        <v>763.33611386462542</v>
      </c>
      <c r="CS198" s="12">
        <v>557.12332595221631</v>
      </c>
      <c r="CT198" s="12">
        <v>407.05100998984335</v>
      </c>
      <c r="CU198" s="12">
        <v>283.17033643388027</v>
      </c>
      <c r="CV198" s="12">
        <v>180.65940469840177</v>
      </c>
      <c r="CW198" s="12">
        <v>112.78761121182558</v>
      </c>
      <c r="CX198" s="12">
        <v>180.05903244212993</v>
      </c>
      <c r="CZ198" s="12">
        <v>20000</v>
      </c>
      <c r="DA198" s="12">
        <v>5600</v>
      </c>
      <c r="DB198" s="12">
        <v>19000</v>
      </c>
      <c r="DC198" s="12">
        <v>19000</v>
      </c>
      <c r="DD198" s="12">
        <v>1500</v>
      </c>
      <c r="DE198" s="12">
        <v>16500</v>
      </c>
      <c r="DF198" s="12">
        <v>9300.5619049836714</v>
      </c>
      <c r="DG198" s="12">
        <v>6292.4984330069856</v>
      </c>
      <c r="DH198" s="12">
        <v>3008.0634719766858</v>
      </c>
      <c r="DI198" s="12">
        <v>7600</v>
      </c>
      <c r="DJ198" s="12"/>
      <c r="DK198" s="12"/>
    </row>
    <row r="199" spans="1:115" s="13" customFormat="1" ht="12.5" x14ac:dyDescent="0.25">
      <c r="A199" s="12">
        <v>2026</v>
      </c>
      <c r="B199" s="12">
        <v>933779.20855880575</v>
      </c>
      <c r="C199" s="12">
        <v>9300.5619049836714</v>
      </c>
      <c r="D199" s="12">
        <v>9533.9489672340114</v>
      </c>
      <c r="E199" s="12">
        <v>9693.6644277134546</v>
      </c>
      <c r="F199" s="12">
        <v>9738.0035464711054</v>
      </c>
      <c r="G199" s="12">
        <v>9772.0286832744769</v>
      </c>
      <c r="H199" s="12">
        <v>9485.5706707677891</v>
      </c>
      <c r="I199" s="12">
        <v>9770.9147579812725</v>
      </c>
      <c r="J199" s="12">
        <v>9572.9714855574493</v>
      </c>
      <c r="K199" s="12">
        <v>9845.0225208577467</v>
      </c>
      <c r="L199" s="12">
        <v>10170.752999748023</v>
      </c>
      <c r="M199" s="12">
        <v>10555.152135878569</v>
      </c>
      <c r="N199" s="12">
        <v>10625.935301187284</v>
      </c>
      <c r="O199" s="12">
        <v>11254.3201557308</v>
      </c>
      <c r="P199" s="12">
        <v>11357.044038234551</v>
      </c>
      <c r="Q199" s="12">
        <v>11296.26047277667</v>
      </c>
      <c r="R199" s="12">
        <v>11566.277575967571</v>
      </c>
      <c r="S199" s="12">
        <v>11668.067695354855</v>
      </c>
      <c r="T199" s="12">
        <v>11609.786699849998</v>
      </c>
      <c r="U199" s="12">
        <v>11637.182726613239</v>
      </c>
      <c r="V199" s="12">
        <v>11346.080762171681</v>
      </c>
      <c r="W199" s="12">
        <v>11317.464364154843</v>
      </c>
      <c r="X199" s="12">
        <v>10289.004891374921</v>
      </c>
      <c r="Y199" s="12">
        <v>10265.037569378817</v>
      </c>
      <c r="Z199" s="12">
        <v>9860.5657893088937</v>
      </c>
      <c r="AA199" s="12">
        <v>9846.1523401899176</v>
      </c>
      <c r="AB199" s="12">
        <v>10220.620628227451</v>
      </c>
      <c r="AC199" s="12">
        <v>10654.284538796815</v>
      </c>
      <c r="AD199" s="12">
        <v>11160.397186283504</v>
      </c>
      <c r="AE199" s="12">
        <v>11119.499078021077</v>
      </c>
      <c r="AF199" s="12">
        <v>12109.717049648154</v>
      </c>
      <c r="AG199" s="12">
        <v>12784.116140023794</v>
      </c>
      <c r="AH199" s="12">
        <v>13682.737065872299</v>
      </c>
      <c r="AI199" s="12">
        <v>14350.093116774395</v>
      </c>
      <c r="AJ199" s="12">
        <v>14549.360548507213</v>
      </c>
      <c r="AK199" s="12">
        <v>14917.302478100048</v>
      </c>
      <c r="AL199" s="12">
        <v>14725.372487589058</v>
      </c>
      <c r="AM199" s="12">
        <v>14831.447716977007</v>
      </c>
      <c r="AN199" s="12">
        <v>14442.225642910189</v>
      </c>
      <c r="AO199" s="12">
        <v>14243.075281978494</v>
      </c>
      <c r="AP199" s="12">
        <v>13613.047194701525</v>
      </c>
      <c r="AQ199" s="12">
        <v>13623.649687331876</v>
      </c>
      <c r="AR199" s="12">
        <v>13559.179077205528</v>
      </c>
      <c r="AS199" s="12">
        <v>13737.635454482128</v>
      </c>
      <c r="AT199" s="12">
        <v>13800.43577034675</v>
      </c>
      <c r="AU199" s="12">
        <v>14100.609554547791</v>
      </c>
      <c r="AV199" s="12">
        <v>13217.919374080257</v>
      </c>
      <c r="AW199" s="12">
        <v>12893.961675433473</v>
      </c>
      <c r="AX199" s="12">
        <v>13070.307872625501</v>
      </c>
      <c r="AY199" s="12">
        <v>12505.157381130679</v>
      </c>
      <c r="AZ199" s="12">
        <v>12911.174028567333</v>
      </c>
      <c r="BA199" s="12">
        <v>12710.361699314615</v>
      </c>
      <c r="BB199" s="12">
        <v>12686.5756818351</v>
      </c>
      <c r="BC199" s="12">
        <v>11858.25255197914</v>
      </c>
      <c r="BD199" s="12">
        <v>10728.707234673355</v>
      </c>
      <c r="BE199" s="12">
        <v>10886.192802299582</v>
      </c>
      <c r="BF199" s="12">
        <v>11036.072973334434</v>
      </c>
      <c r="BG199" s="12">
        <v>11053.590106502554</v>
      </c>
      <c r="BH199" s="12">
        <v>10951.370175504791</v>
      </c>
      <c r="BI199" s="12">
        <v>11755.482184745797</v>
      </c>
      <c r="BJ199" s="12">
        <v>11719.325267969754</v>
      </c>
      <c r="BK199" s="12">
        <v>11437.585047302957</v>
      </c>
      <c r="BL199" s="12">
        <v>11091.725500288005</v>
      </c>
      <c r="BM199" s="12">
        <v>11227.441265435515</v>
      </c>
      <c r="BN199" s="12">
        <v>10703.616380383521</v>
      </c>
      <c r="BO199" s="12">
        <v>10183.494426771074</v>
      </c>
      <c r="BP199" s="12">
        <v>9889.1663566150964</v>
      </c>
      <c r="BQ199" s="12">
        <v>9341.8822221154551</v>
      </c>
      <c r="BR199" s="12">
        <v>8953.2629936281774</v>
      </c>
      <c r="BS199" s="12">
        <v>8471.2792737978816</v>
      </c>
      <c r="BT199" s="12">
        <v>8652.3684766310598</v>
      </c>
      <c r="BU199" s="12">
        <v>8590.7328903958623</v>
      </c>
      <c r="BV199" s="12">
        <v>8281.9954022336333</v>
      </c>
      <c r="BW199" s="12">
        <v>7999.4347682479101</v>
      </c>
      <c r="BX199" s="12">
        <v>7824.3597959003764</v>
      </c>
      <c r="BY199" s="12">
        <v>7760.1150070882077</v>
      </c>
      <c r="BZ199" s="12">
        <v>7622.0428297825329</v>
      </c>
      <c r="CA199" s="12">
        <v>7582.2174489227709</v>
      </c>
      <c r="CB199" s="12">
        <v>7864.4951170192489</v>
      </c>
      <c r="CC199" s="12">
        <v>7932.9218873370928</v>
      </c>
      <c r="CD199" s="12">
        <v>7570.1066222949539</v>
      </c>
      <c r="CE199" s="12">
        <v>7469.2590736448128</v>
      </c>
      <c r="CF199" s="12">
        <v>6396.7163913163658</v>
      </c>
      <c r="CG199" s="12">
        <v>4973.9258063996831</v>
      </c>
      <c r="CH199" s="12">
        <v>4358.9112002252168</v>
      </c>
      <c r="CI199" s="12">
        <v>3269.9589140687931</v>
      </c>
      <c r="CJ199" s="12">
        <v>4305.3101629251933</v>
      </c>
      <c r="CK199" s="12">
        <v>2794.994243685549</v>
      </c>
      <c r="CL199" s="12">
        <v>2825.2581491988103</v>
      </c>
      <c r="CM199" s="12">
        <v>2410.3888420916032</v>
      </c>
      <c r="CN199" s="12">
        <v>1970.7225089807971</v>
      </c>
      <c r="CO199" s="12">
        <v>1582.8678507653722</v>
      </c>
      <c r="CP199" s="12">
        <v>1271.3478330437542</v>
      </c>
      <c r="CQ199" s="12">
        <v>1016.6352181241477</v>
      </c>
      <c r="CR199" s="12">
        <v>739.82211812392404</v>
      </c>
      <c r="CS199" s="12">
        <v>593.49715547126289</v>
      </c>
      <c r="CT199" s="12">
        <v>425.8790133715496</v>
      </c>
      <c r="CU199" s="12">
        <v>293.81489999963338</v>
      </c>
      <c r="CV199" s="12">
        <v>200.87503029706278</v>
      </c>
      <c r="CW199" s="12">
        <v>124.22800384718519</v>
      </c>
      <c r="CX199" s="12">
        <v>187.52323995074332</v>
      </c>
      <c r="CZ199" s="12">
        <v>20000</v>
      </c>
      <c r="DA199" s="12">
        <v>5600</v>
      </c>
      <c r="DB199" s="12">
        <v>19000</v>
      </c>
      <c r="DC199" s="12">
        <v>19000</v>
      </c>
      <c r="DD199" s="12">
        <v>1500</v>
      </c>
      <c r="DE199" s="12">
        <v>16500</v>
      </c>
      <c r="DF199" s="12">
        <v>9362.1404169545403</v>
      </c>
      <c r="DG199" s="12">
        <v>6438.669283471645</v>
      </c>
      <c r="DH199" s="12">
        <v>2923.4711334828953</v>
      </c>
      <c r="DI199" s="12">
        <v>7600</v>
      </c>
      <c r="DJ199" s="12"/>
      <c r="DK199" s="12"/>
    </row>
    <row r="200" spans="1:115" s="13" customFormat="1" ht="12.5" x14ac:dyDescent="0.25">
      <c r="A200" s="12">
        <v>2027</v>
      </c>
      <c r="B200" s="12">
        <v>944302.73748730763</v>
      </c>
      <c r="C200" s="12">
        <v>9362.1404169545403</v>
      </c>
      <c r="D200" s="12">
        <v>9610.9088686659215</v>
      </c>
      <c r="E200" s="12">
        <v>9784.1131500220963</v>
      </c>
      <c r="F200" s="12">
        <v>9840.8105550433538</v>
      </c>
      <c r="G200" s="12">
        <v>9886.837645812313</v>
      </c>
      <c r="H200" s="12">
        <v>9901.4963656836389</v>
      </c>
      <c r="I200" s="12">
        <v>9609.4001478375303</v>
      </c>
      <c r="J200" s="12">
        <v>9862.9270453452045</v>
      </c>
      <c r="K200" s="12">
        <v>9667.6527440423779</v>
      </c>
      <c r="L200" s="12">
        <v>9920.9907266690425</v>
      </c>
      <c r="M200" s="12">
        <v>10260.751035904279</v>
      </c>
      <c r="N200" s="12">
        <v>10617.80093961131</v>
      </c>
      <c r="O200" s="12">
        <v>10710.485809567965</v>
      </c>
      <c r="P200" s="12">
        <v>11297.867765724306</v>
      </c>
      <c r="Q200" s="12">
        <v>11418.132473381322</v>
      </c>
      <c r="R200" s="12">
        <v>11366.268518494924</v>
      </c>
      <c r="S200" s="12">
        <v>11629.587882701908</v>
      </c>
      <c r="T200" s="12">
        <v>11721.87226129159</v>
      </c>
      <c r="U200" s="12">
        <v>11657.224248284048</v>
      </c>
      <c r="V200" s="12">
        <v>11668.161071056145</v>
      </c>
      <c r="W200" s="12">
        <v>11218.178984582517</v>
      </c>
      <c r="X200" s="12">
        <v>11055.899454245937</v>
      </c>
      <c r="Y200" s="12">
        <v>10027.170288354784</v>
      </c>
      <c r="Z200" s="12">
        <v>10297.229883927665</v>
      </c>
      <c r="AA200" s="12">
        <v>10142.09599060471</v>
      </c>
      <c r="AB200" s="12">
        <v>10255.734886663739</v>
      </c>
      <c r="AC200" s="12">
        <v>10703.55154182843</v>
      </c>
      <c r="AD200" s="12">
        <v>11157.225884458956</v>
      </c>
      <c r="AE200" s="12">
        <v>11678.521672320288</v>
      </c>
      <c r="AF200" s="12">
        <v>11636.661174353605</v>
      </c>
      <c r="AG200" s="12">
        <v>12585.924300791898</v>
      </c>
      <c r="AH200" s="12">
        <v>13307.161249295015</v>
      </c>
      <c r="AI200" s="12">
        <v>14124.837599245262</v>
      </c>
      <c r="AJ200" s="12">
        <v>14755.601482542799</v>
      </c>
      <c r="AK200" s="12">
        <v>14905.231483389767</v>
      </c>
      <c r="AL200" s="12">
        <v>15196.284913230666</v>
      </c>
      <c r="AM200" s="12">
        <v>15016.139265394992</v>
      </c>
      <c r="AN200" s="12">
        <v>15041.005694109681</v>
      </c>
      <c r="AO200" s="12">
        <v>14667.671763741166</v>
      </c>
      <c r="AP200" s="12">
        <v>14384.537210344479</v>
      </c>
      <c r="AQ200" s="12">
        <v>13783.484093268347</v>
      </c>
      <c r="AR200" s="12">
        <v>13714.763610403332</v>
      </c>
      <c r="AS200" s="12">
        <v>13643.518422888004</v>
      </c>
      <c r="AT200" s="12">
        <v>13828.159293792261</v>
      </c>
      <c r="AU200" s="12">
        <v>13840.192002425807</v>
      </c>
      <c r="AV200" s="12">
        <v>14133.559508791182</v>
      </c>
      <c r="AW200" s="12">
        <v>13250.922158630761</v>
      </c>
      <c r="AX200" s="12">
        <v>12913.619990252762</v>
      </c>
      <c r="AY200" s="12">
        <v>13090.443205360309</v>
      </c>
      <c r="AZ200" s="12">
        <v>12514.574932896117</v>
      </c>
      <c r="BA200" s="12">
        <v>12881.758651154043</v>
      </c>
      <c r="BB200" s="12">
        <v>12681.972362298395</v>
      </c>
      <c r="BC200" s="12">
        <v>12659.018657130171</v>
      </c>
      <c r="BD200" s="12">
        <v>11807.563055475524</v>
      </c>
      <c r="BE200" s="12">
        <v>10667.885794008995</v>
      </c>
      <c r="BF200" s="12">
        <v>10827.221702238374</v>
      </c>
      <c r="BG200" s="12">
        <v>10956.94628455163</v>
      </c>
      <c r="BH200" s="12">
        <v>10990.163583877489</v>
      </c>
      <c r="BI200" s="12">
        <v>10877.367960864263</v>
      </c>
      <c r="BJ200" s="12">
        <v>11663.586551652395</v>
      </c>
      <c r="BK200" s="12">
        <v>11630.156182716015</v>
      </c>
      <c r="BL200" s="12">
        <v>11329.145453174784</v>
      </c>
      <c r="BM200" s="12">
        <v>10975.716864197184</v>
      </c>
      <c r="BN200" s="12">
        <v>11113.453281582029</v>
      </c>
      <c r="BO200" s="12">
        <v>10518.246935921947</v>
      </c>
      <c r="BP200" s="12">
        <v>10034.137695529043</v>
      </c>
      <c r="BQ200" s="12">
        <v>9771.7116135735305</v>
      </c>
      <c r="BR200" s="12">
        <v>9232.9889944406623</v>
      </c>
      <c r="BS200" s="12">
        <v>8863.9181033361237</v>
      </c>
      <c r="BT200" s="12">
        <v>8377.7009360857319</v>
      </c>
      <c r="BU200" s="12">
        <v>8532.408420499085</v>
      </c>
      <c r="BV200" s="12">
        <v>8494.0542691780065</v>
      </c>
      <c r="BW200" s="12">
        <v>8177.612653597067</v>
      </c>
      <c r="BX200" s="12">
        <v>7883.5302295386045</v>
      </c>
      <c r="BY200" s="12">
        <v>7708.8956881064696</v>
      </c>
      <c r="BZ200" s="12">
        <v>7645.001846936193</v>
      </c>
      <c r="CA200" s="12">
        <v>7493.2008551212693</v>
      </c>
      <c r="CB200" s="12">
        <v>7436.1428796695054</v>
      </c>
      <c r="CC200" s="12">
        <v>7704.4606227708828</v>
      </c>
      <c r="CD200" s="12">
        <v>7737.3237210561338</v>
      </c>
      <c r="CE200" s="12">
        <v>7365.9209470889309</v>
      </c>
      <c r="CF200" s="12">
        <v>7229.9652518208986</v>
      </c>
      <c r="CG200" s="12">
        <v>6171.9608077067596</v>
      </c>
      <c r="CH200" s="12">
        <v>4761.5475832071888</v>
      </c>
      <c r="CI200" s="12">
        <v>4150.950837863028</v>
      </c>
      <c r="CJ200" s="12">
        <v>3082.6028479096585</v>
      </c>
      <c r="CK200" s="12">
        <v>4020.1607942062192</v>
      </c>
      <c r="CL200" s="12">
        <v>2573.5574031752603</v>
      </c>
      <c r="CM200" s="12">
        <v>2573.3030194110115</v>
      </c>
      <c r="CN200" s="12">
        <v>2162.0929811502601</v>
      </c>
      <c r="CO200" s="12">
        <v>1725.1428424936801</v>
      </c>
      <c r="CP200" s="12">
        <v>1356.7245455466054</v>
      </c>
      <c r="CQ200" s="12">
        <v>1079.1911871694592</v>
      </c>
      <c r="CR200" s="12">
        <v>825.40620529456442</v>
      </c>
      <c r="CS200" s="12">
        <v>575.94583381808252</v>
      </c>
      <c r="CT200" s="12">
        <v>455.07634070804488</v>
      </c>
      <c r="CU200" s="12">
        <v>307.72598879634853</v>
      </c>
      <c r="CV200" s="12">
        <v>208.66932485072914</v>
      </c>
      <c r="CW200" s="12">
        <v>138.21796841812881</v>
      </c>
      <c r="CX200" s="12">
        <v>199.95131216190353</v>
      </c>
      <c r="CZ200" s="12">
        <v>20000</v>
      </c>
      <c r="DA200" s="12">
        <v>5600</v>
      </c>
      <c r="DB200" s="12">
        <v>19000</v>
      </c>
      <c r="DC200" s="12">
        <v>19000</v>
      </c>
      <c r="DD200" s="12">
        <v>1500</v>
      </c>
      <c r="DE200" s="12">
        <v>16500</v>
      </c>
      <c r="DF200" s="12">
        <v>9417.9504094992899</v>
      </c>
      <c r="DG200" s="12">
        <v>6599.0943739425838</v>
      </c>
      <c r="DH200" s="12">
        <v>2818.856035556706</v>
      </c>
      <c r="DI200" s="12">
        <v>7600</v>
      </c>
      <c r="DJ200" s="12"/>
      <c r="DK200" s="12"/>
    </row>
    <row r="201" spans="1:115" s="13" customFormat="1" ht="12.5" x14ac:dyDescent="0.25">
      <c r="A201" s="12">
        <v>2028</v>
      </c>
      <c r="B201" s="12">
        <v>954721.66753639933</v>
      </c>
      <c r="C201" s="12">
        <v>9417.9504094992899</v>
      </c>
      <c r="D201" s="12">
        <v>9672.8320606789493</v>
      </c>
      <c r="E201" s="12">
        <v>9861.092482591208</v>
      </c>
      <c r="F201" s="12">
        <v>9931.2794642349836</v>
      </c>
      <c r="G201" s="12">
        <v>9989.649055788097</v>
      </c>
      <c r="H201" s="12">
        <v>10016.308571351698</v>
      </c>
      <c r="I201" s="12">
        <v>10025.318653015982</v>
      </c>
      <c r="J201" s="12">
        <v>9701.4124352014624</v>
      </c>
      <c r="K201" s="12">
        <v>9957.6083038301331</v>
      </c>
      <c r="L201" s="12">
        <v>9743.6388245621747</v>
      </c>
      <c r="M201" s="12">
        <v>10010.995690568529</v>
      </c>
      <c r="N201" s="12">
        <v>10323.427457224516</v>
      </c>
      <c r="O201" s="12">
        <v>10702.355000353917</v>
      </c>
      <c r="P201" s="12">
        <v>10754.107658408378</v>
      </c>
      <c r="Q201" s="12">
        <v>11358.983154319629</v>
      </c>
      <c r="R201" s="12">
        <v>11488.158174629531</v>
      </c>
      <c r="S201" s="12">
        <v>11429.667702323137</v>
      </c>
      <c r="T201" s="12">
        <v>11683.447313852541</v>
      </c>
      <c r="U201" s="12">
        <v>11769.340209074813</v>
      </c>
      <c r="V201" s="12">
        <v>11688.285766623409</v>
      </c>
      <c r="W201" s="12">
        <v>11540.245690376385</v>
      </c>
      <c r="X201" s="12">
        <v>10956.762649068121</v>
      </c>
      <c r="Y201" s="12">
        <v>10793.781339001353</v>
      </c>
      <c r="Z201" s="12">
        <v>10059.612467254439</v>
      </c>
      <c r="AA201" s="12">
        <v>10578.673720803585</v>
      </c>
      <c r="AB201" s="12">
        <v>10551.601427807898</v>
      </c>
      <c r="AC201" s="12">
        <v>10738.728760895563</v>
      </c>
      <c r="AD201" s="12">
        <v>11206.562260035656</v>
      </c>
      <c r="AE201" s="12">
        <v>11675.487748432224</v>
      </c>
      <c r="AF201" s="12">
        <v>12195.435834586513</v>
      </c>
      <c r="AG201" s="12">
        <v>12113.164320994962</v>
      </c>
      <c r="AH201" s="12">
        <v>13109.197951870916</v>
      </c>
      <c r="AI201" s="12">
        <v>13749.696909577622</v>
      </c>
      <c r="AJ201" s="12">
        <v>14530.560845505828</v>
      </c>
      <c r="AK201" s="12">
        <v>15111.553506255965</v>
      </c>
      <c r="AL201" s="12">
        <v>15184.401030691977</v>
      </c>
      <c r="AM201" s="12">
        <v>15487.007661594076</v>
      </c>
      <c r="AN201" s="12">
        <v>15225.819181981373</v>
      </c>
      <c r="AO201" s="12">
        <v>15266.326874251719</v>
      </c>
      <c r="AP201" s="12">
        <v>14809.149338853877</v>
      </c>
      <c r="AQ201" s="12">
        <v>14554.783087010384</v>
      </c>
      <c r="AR201" s="12">
        <v>13874.768114772656</v>
      </c>
      <c r="AS201" s="12">
        <v>13799.252156978167</v>
      </c>
      <c r="AT201" s="12">
        <v>13734.300306059344</v>
      </c>
      <c r="AU201" s="12">
        <v>13868.141530454017</v>
      </c>
      <c r="AV201" s="12">
        <v>13873.89468748117</v>
      </c>
      <c r="AW201" s="12">
        <v>14166.019564027934</v>
      </c>
      <c r="AX201" s="12">
        <v>13270.587762492196</v>
      </c>
      <c r="AY201" s="12">
        <v>12934.224809511157</v>
      </c>
      <c r="AZ201" s="12">
        <v>13099.5911913296</v>
      </c>
      <c r="BA201" s="12">
        <v>12486.232164106801</v>
      </c>
      <c r="BB201" s="12">
        <v>12853.693966575629</v>
      </c>
      <c r="BC201" s="12">
        <v>12654.971038700784</v>
      </c>
      <c r="BD201" s="12">
        <v>12607.084033004527</v>
      </c>
      <c r="BE201" s="12">
        <v>11744.942201039581</v>
      </c>
      <c r="BF201" s="12">
        <v>10610.145014681264</v>
      </c>
      <c r="BG201" s="12">
        <v>10749.298308735208</v>
      </c>
      <c r="BH201" s="12">
        <v>10894.619371899418</v>
      </c>
      <c r="BI201" s="12">
        <v>10916.822868302854</v>
      </c>
      <c r="BJ201" s="12">
        <v>10789.805074219828</v>
      </c>
      <c r="BK201" s="12">
        <v>11575.54949451205</v>
      </c>
      <c r="BL201" s="12">
        <v>11521.876956717955</v>
      </c>
      <c r="BM201" s="12">
        <v>11213.110880488101</v>
      </c>
      <c r="BN201" s="12">
        <v>10864.405016386354</v>
      </c>
      <c r="BO201" s="12">
        <v>10926.943838883944</v>
      </c>
      <c r="BP201" s="12">
        <v>10368.408291166423</v>
      </c>
      <c r="BQ201" s="12">
        <v>9917.0714031360276</v>
      </c>
      <c r="BR201" s="12">
        <v>9661.2150552773328</v>
      </c>
      <c r="BS201" s="12">
        <v>9143.3190485937776</v>
      </c>
      <c r="BT201" s="12">
        <v>8768.2212728585509</v>
      </c>
      <c r="BU201" s="12">
        <v>8263.5713294408033</v>
      </c>
      <c r="BV201" s="12">
        <v>8438.1917083944336</v>
      </c>
      <c r="BW201" s="12">
        <v>8389.5256836171611</v>
      </c>
      <c r="BX201" s="12">
        <v>8061.0841396938467</v>
      </c>
      <c r="BY201" s="12">
        <v>7770.4783751001996</v>
      </c>
      <c r="BZ201" s="12">
        <v>7598.0673595236458</v>
      </c>
      <c r="CA201" s="12">
        <v>7519.3051904574659</v>
      </c>
      <c r="CB201" s="12">
        <v>7352.7454185322222</v>
      </c>
      <c r="CC201" s="12">
        <v>7289.8146103511044</v>
      </c>
      <c r="CD201" s="12">
        <v>7520.2547876894077</v>
      </c>
      <c r="CE201" s="12">
        <v>7533.3773161397294</v>
      </c>
      <c r="CF201" s="12">
        <v>7136.6512920011692</v>
      </c>
      <c r="CG201" s="12">
        <v>6979.1606735638525</v>
      </c>
      <c r="CH201" s="12">
        <v>5912.8364176243585</v>
      </c>
      <c r="CI201" s="12">
        <v>4537.4880703363597</v>
      </c>
      <c r="CJ201" s="12">
        <v>3917.4013558933902</v>
      </c>
      <c r="CK201" s="12">
        <v>2882.9302815418278</v>
      </c>
      <c r="CL201" s="12">
        <v>3707.3009618163446</v>
      </c>
      <c r="CM201" s="12">
        <v>2346.1527118189697</v>
      </c>
      <c r="CN201" s="12">
        <v>2311.7626353290511</v>
      </c>
      <c r="CO201" s="12">
        <v>1895.018681361046</v>
      </c>
      <c r="CP201" s="12">
        <v>1480.7835227281905</v>
      </c>
      <c r="CQ201" s="12">
        <v>1153.3585287111121</v>
      </c>
      <c r="CR201" s="12">
        <v>878.0329128871274</v>
      </c>
      <c r="CS201" s="12">
        <v>642.18124399406952</v>
      </c>
      <c r="CT201" s="12">
        <v>442.15763606936412</v>
      </c>
      <c r="CU201" s="12">
        <v>329.40854644851231</v>
      </c>
      <c r="CV201" s="12">
        <v>218.78828435873919</v>
      </c>
      <c r="CW201" s="12">
        <v>143.62438852413814</v>
      </c>
      <c r="CX201" s="12">
        <v>217.28705507631702</v>
      </c>
      <c r="CZ201" s="12">
        <v>20000</v>
      </c>
      <c r="DA201" s="12">
        <v>5600</v>
      </c>
      <c r="DB201" s="12">
        <v>19000</v>
      </c>
      <c r="DC201" s="12">
        <v>19000</v>
      </c>
      <c r="DD201" s="12">
        <v>1500</v>
      </c>
      <c r="DE201" s="12">
        <v>16500</v>
      </c>
      <c r="DF201" s="12">
        <v>9464.1783865956586</v>
      </c>
      <c r="DG201" s="12">
        <v>6761.3753417691478</v>
      </c>
      <c r="DH201" s="12">
        <v>2702.8030448265108</v>
      </c>
      <c r="DI201" s="12">
        <v>7600</v>
      </c>
      <c r="DJ201" s="12"/>
      <c r="DK201" s="12"/>
    </row>
    <row r="202" spans="1:115" s="13" customFormat="1" ht="12.5" x14ac:dyDescent="0.25">
      <c r="A202" s="12">
        <v>2029</v>
      </c>
      <c r="B202" s="12">
        <v>965024.56428369554</v>
      </c>
      <c r="C202" s="12">
        <v>9464.1783865956586</v>
      </c>
      <c r="D202" s="12">
        <v>9728.9848971188658</v>
      </c>
      <c r="E202" s="12">
        <v>9923.0357412649737</v>
      </c>
      <c r="F202" s="12">
        <v>10008.279712146754</v>
      </c>
      <c r="G202" s="12">
        <v>10080.122722427292</v>
      </c>
      <c r="H202" s="12">
        <v>10119.123308648715</v>
      </c>
      <c r="I202" s="12">
        <v>10140.136897210799</v>
      </c>
      <c r="J202" s="12">
        <v>10117.330940379914</v>
      </c>
      <c r="K202" s="12">
        <v>9796.0936936863909</v>
      </c>
      <c r="L202" s="12">
        <v>10033.585083117106</v>
      </c>
      <c r="M202" s="12">
        <v>9833.652449025336</v>
      </c>
      <c r="N202" s="12">
        <v>10073.693104193502</v>
      </c>
      <c r="O202" s="12">
        <v>10407.993170969836</v>
      </c>
      <c r="P202" s="12">
        <v>10746.000816898013</v>
      </c>
      <c r="Q202" s="12">
        <v>10815.269187961145</v>
      </c>
      <c r="R202" s="12">
        <v>11429.025876244761</v>
      </c>
      <c r="S202" s="12">
        <v>11551.591709107644</v>
      </c>
      <c r="T202" s="12">
        <v>11483.603240209468</v>
      </c>
      <c r="U202" s="12">
        <v>11730.976334376912</v>
      </c>
      <c r="V202" s="12">
        <v>11800.454629225413</v>
      </c>
      <c r="W202" s="12">
        <v>11560.461090588818</v>
      </c>
      <c r="X202" s="12">
        <v>11278.804845522056</v>
      </c>
      <c r="Y202" s="12">
        <v>10694.808906698065</v>
      </c>
      <c r="Z202" s="12">
        <v>10825.903307210883</v>
      </c>
      <c r="AA202" s="12">
        <v>10341.221161306452</v>
      </c>
      <c r="AB202" s="12">
        <v>10988.064125796125</v>
      </c>
      <c r="AC202" s="12">
        <v>11034.536643081679</v>
      </c>
      <c r="AD202" s="12">
        <v>11241.834399438618</v>
      </c>
      <c r="AE202" s="12">
        <v>11724.915487812366</v>
      </c>
      <c r="AF202" s="12">
        <v>12192.560082978338</v>
      </c>
      <c r="AG202" s="12">
        <v>12671.767865533913</v>
      </c>
      <c r="AH202" s="12">
        <v>12636.780100696247</v>
      </c>
      <c r="AI202" s="12">
        <v>13552.002694075492</v>
      </c>
      <c r="AJ202" s="12">
        <v>14155.714079036909</v>
      </c>
      <c r="AK202" s="12">
        <v>14886.785438454444</v>
      </c>
      <c r="AL202" s="12">
        <v>15390.807429128059</v>
      </c>
      <c r="AM202" s="12">
        <v>15475.295560559742</v>
      </c>
      <c r="AN202" s="12">
        <v>15696.653234539257</v>
      </c>
      <c r="AO202" s="12">
        <v>15451.280064381179</v>
      </c>
      <c r="AP202" s="12">
        <v>15407.664519414609</v>
      </c>
      <c r="AQ202" s="12">
        <v>14979.402437591954</v>
      </c>
      <c r="AR202" s="12">
        <v>14645.866392899476</v>
      </c>
      <c r="AS202" s="12">
        <v>13959.456431833223</v>
      </c>
      <c r="AT202" s="12">
        <v>13890.150576754491</v>
      </c>
      <c r="AU202" s="12">
        <v>13774.63948010499</v>
      </c>
      <c r="AV202" s="12">
        <v>13902.060169081687</v>
      </c>
      <c r="AW202" s="12">
        <v>13906.941914020532</v>
      </c>
      <c r="AX202" s="12">
        <v>14184.980639971422</v>
      </c>
      <c r="AY202" s="12">
        <v>13291.179780487488</v>
      </c>
      <c r="AZ202" s="12">
        <v>12943.878736293798</v>
      </c>
      <c r="BA202" s="12">
        <v>13070.890516413838</v>
      </c>
      <c r="BB202" s="12">
        <v>12459.199620507914</v>
      </c>
      <c r="BC202" s="12">
        <v>12827.02348811292</v>
      </c>
      <c r="BD202" s="12">
        <v>12603.650464694163</v>
      </c>
      <c r="BE202" s="12">
        <v>12543.120650934503</v>
      </c>
      <c r="BF202" s="12">
        <v>11685.199898500916</v>
      </c>
      <c r="BG202" s="12">
        <v>10533.538239460046</v>
      </c>
      <c r="BH202" s="12">
        <v>10688.109257759847</v>
      </c>
      <c r="BI202" s="12">
        <v>10822.449654698175</v>
      </c>
      <c r="BJ202" s="12">
        <v>10829.992809003397</v>
      </c>
      <c r="BK202" s="12">
        <v>10706.203984468026</v>
      </c>
      <c r="BL202" s="12">
        <v>11468.433178706888</v>
      </c>
      <c r="BM202" s="12">
        <v>11406.014147016798</v>
      </c>
      <c r="BN202" s="12">
        <v>11101.771001406694</v>
      </c>
      <c r="BO202" s="12">
        <v>10681.147506900732</v>
      </c>
      <c r="BP202" s="12">
        <v>10775.874858361363</v>
      </c>
      <c r="BQ202" s="12">
        <v>10250.825312701334</v>
      </c>
      <c r="BR202" s="12">
        <v>9806.9612572474725</v>
      </c>
      <c r="BS202" s="12">
        <v>9570.1356030878833</v>
      </c>
      <c r="BT202" s="12">
        <v>9047.2107926092031</v>
      </c>
      <c r="BU202" s="12">
        <v>8651.8973852504951</v>
      </c>
      <c r="BV202" s="12">
        <v>8175.3292225025543</v>
      </c>
      <c r="BW202" s="12">
        <v>8336.2506019494085</v>
      </c>
      <c r="BX202" s="12">
        <v>8272.6740790678286</v>
      </c>
      <c r="BY202" s="12">
        <v>7947.4692948639122</v>
      </c>
      <c r="BZ202" s="12">
        <v>7661.9830802118886</v>
      </c>
      <c r="CA202" s="12">
        <v>7477.1840546589565</v>
      </c>
      <c r="CB202" s="12">
        <v>7382.0826998175744</v>
      </c>
      <c r="CC202" s="12">
        <v>7211.8245940856414</v>
      </c>
      <c r="CD202" s="12">
        <v>7120.9698436856725</v>
      </c>
      <c r="CE202" s="12">
        <v>7328.3621350058675</v>
      </c>
      <c r="CF202" s="12">
        <v>7304.0354888420043</v>
      </c>
      <c r="CG202" s="12">
        <v>6895.9643849082468</v>
      </c>
      <c r="CH202" s="12">
        <v>6691.2068423795881</v>
      </c>
      <c r="CI202" s="12">
        <v>5637.5306944485001</v>
      </c>
      <c r="CJ202" s="12">
        <v>4285.3319988180992</v>
      </c>
      <c r="CK202" s="12">
        <v>3668.3729640160236</v>
      </c>
      <c r="CL202" s="12">
        <v>2661.0114788652222</v>
      </c>
      <c r="CM202" s="12">
        <v>3383.6008030966582</v>
      </c>
      <c r="CN202" s="12">
        <v>2110.1822560729606</v>
      </c>
      <c r="CO202" s="12">
        <v>2029.9946376212749</v>
      </c>
      <c r="CP202" s="12">
        <v>1628.8062270345431</v>
      </c>
      <c r="CQ202" s="12">
        <v>1260.406879345687</v>
      </c>
      <c r="CR202" s="12">
        <v>940.02187418264828</v>
      </c>
      <c r="CS202" s="12">
        <v>684.78019058326186</v>
      </c>
      <c r="CT202" s="12">
        <v>492.67828518197763</v>
      </c>
      <c r="CU202" s="12">
        <v>320.6117309712123</v>
      </c>
      <c r="CV202" s="12">
        <v>234.46723725387656</v>
      </c>
      <c r="CW202" s="12">
        <v>150.35121683566817</v>
      </c>
      <c r="CX202" s="12">
        <v>231.88036344539927</v>
      </c>
      <c r="CZ202" s="12">
        <v>20000</v>
      </c>
      <c r="DA202" s="12">
        <v>5600</v>
      </c>
      <c r="DB202" s="12">
        <v>19000</v>
      </c>
      <c r="DC202" s="12">
        <v>19000</v>
      </c>
      <c r="DD202" s="12">
        <v>1500</v>
      </c>
      <c r="DE202" s="12">
        <v>16500</v>
      </c>
      <c r="DF202" s="12">
        <v>9509.8509792304576</v>
      </c>
      <c r="DG202" s="12">
        <v>6931.3461066887321</v>
      </c>
      <c r="DH202" s="12">
        <v>2578.5048725417255</v>
      </c>
      <c r="DI202" s="12">
        <v>7600</v>
      </c>
      <c r="DJ202" s="12"/>
      <c r="DK202" s="12"/>
    </row>
    <row r="203" spans="1:115" s="13" customFormat="1" ht="12.5" x14ac:dyDescent="0.25">
      <c r="A203" s="12">
        <v>2030</v>
      </c>
      <c r="B203" s="12">
        <v>975203.18335308495</v>
      </c>
      <c r="C203" s="12">
        <v>9509.8509792304576</v>
      </c>
      <c r="D203" s="12">
        <v>9775.5579732479819</v>
      </c>
      <c r="E203" s="12">
        <v>9979.2085236381226</v>
      </c>
      <c r="F203" s="12">
        <v>10070.244637857038</v>
      </c>
      <c r="G203" s="12">
        <v>10157.128088934493</v>
      </c>
      <c r="H203" s="12">
        <v>10209.600375158414</v>
      </c>
      <c r="I203" s="12">
        <v>10242.958126408721</v>
      </c>
      <c r="J203" s="12">
        <v>10232.149184574731</v>
      </c>
      <c r="K203" s="12">
        <v>10212.012198864843</v>
      </c>
      <c r="L203" s="12">
        <v>9872.0922932865651</v>
      </c>
      <c r="M203" s="12">
        <v>10123.601237848117</v>
      </c>
      <c r="N203" s="12">
        <v>9896.3697602651555</v>
      </c>
      <c r="O203" s="12">
        <v>10158.265503037408</v>
      </c>
      <c r="P203" s="12">
        <v>10451.68551789208</v>
      </c>
      <c r="Q203" s="12">
        <v>10807.176866597023</v>
      </c>
      <c r="R203" s="12">
        <v>10885.379391244493</v>
      </c>
      <c r="S203" s="12">
        <v>11492.520605000715</v>
      </c>
      <c r="T203" s="12">
        <v>11605.556689346309</v>
      </c>
      <c r="U203" s="12">
        <v>11531.220317936155</v>
      </c>
      <c r="V203" s="12">
        <v>11762.188177836684</v>
      </c>
      <c r="W203" s="12">
        <v>11672.680982873397</v>
      </c>
      <c r="X203" s="12">
        <v>11299.110390948415</v>
      </c>
      <c r="Y203" s="12">
        <v>11016.817085326522</v>
      </c>
      <c r="Z203" s="12">
        <v>10727.100922454661</v>
      </c>
      <c r="AA203" s="12">
        <v>11107.29288555297</v>
      </c>
      <c r="AB203" s="12">
        <v>10750.801941843565</v>
      </c>
      <c r="AC203" s="12">
        <v>11470.898770221356</v>
      </c>
      <c r="AD203" s="12">
        <v>11537.579422445859</v>
      </c>
      <c r="AE203" s="12">
        <v>11760.312600569692</v>
      </c>
      <c r="AF203" s="12">
        <v>12242.09440048227</v>
      </c>
      <c r="AG203" s="12">
        <v>12669.020734922779</v>
      </c>
      <c r="AH203" s="12">
        <v>13195.207540588559</v>
      </c>
      <c r="AI203" s="12">
        <v>13079.976178231083</v>
      </c>
      <c r="AJ203" s="12">
        <v>13958.204522457208</v>
      </c>
      <c r="AK203" s="12">
        <v>14512.297113102206</v>
      </c>
      <c r="AL203" s="12">
        <v>15166.296088730709</v>
      </c>
      <c r="AM203" s="12">
        <v>15681.781724468376</v>
      </c>
      <c r="AN203" s="12">
        <v>15685.117582310049</v>
      </c>
      <c r="AO203" s="12">
        <v>15922.082719887305</v>
      </c>
      <c r="AP203" s="12">
        <v>15592.801411544911</v>
      </c>
      <c r="AQ203" s="12">
        <v>15577.806743734938</v>
      </c>
      <c r="AR203" s="12">
        <v>15070.502973723322</v>
      </c>
      <c r="AS203" s="12">
        <v>14730.347140993867</v>
      </c>
      <c r="AT203" s="12">
        <v>14050.48489614244</v>
      </c>
      <c r="AU203" s="12">
        <v>13930.649081505217</v>
      </c>
      <c r="AV203" s="12">
        <v>13808.940113626697</v>
      </c>
      <c r="AW203" s="12">
        <v>13935.321296153432</v>
      </c>
      <c r="AX203" s="12">
        <v>13926.689608019256</v>
      </c>
      <c r="AY203" s="12">
        <v>14204.907726321791</v>
      </c>
      <c r="AZ203" s="12">
        <v>13300.803966263873</v>
      </c>
      <c r="BA203" s="12">
        <v>12915.822159483983</v>
      </c>
      <c r="BB203" s="12">
        <v>13043.469955262099</v>
      </c>
      <c r="BC203" s="12">
        <v>12433.523861985916</v>
      </c>
      <c r="BD203" s="12">
        <v>12776.03831738498</v>
      </c>
      <c r="BE203" s="12">
        <v>12540.341647166242</v>
      </c>
      <c r="BF203" s="12">
        <v>12481.803953587736</v>
      </c>
      <c r="BG203" s="12">
        <v>11606.27030534215</v>
      </c>
      <c r="BH203" s="12">
        <v>10473.701744110695</v>
      </c>
      <c r="BI203" s="12">
        <v>10617.30159847438</v>
      </c>
      <c r="BJ203" s="12">
        <v>10736.954623077498</v>
      </c>
      <c r="BK203" s="12">
        <v>10747.128575179788</v>
      </c>
      <c r="BL203" s="12">
        <v>10603.671613048913</v>
      </c>
      <c r="BM203" s="12">
        <v>11353.867715471701</v>
      </c>
      <c r="BN203" s="12">
        <v>11294.838643717132</v>
      </c>
      <c r="BO203" s="12">
        <v>10918.485325500789</v>
      </c>
      <c r="BP203" s="12">
        <v>10533.620893928919</v>
      </c>
      <c r="BQ203" s="12">
        <v>10657.047881170733</v>
      </c>
      <c r="BR203" s="12">
        <v>10140.282271841199</v>
      </c>
      <c r="BS203" s="12">
        <v>9716.2092931426196</v>
      </c>
      <c r="BT203" s="12">
        <v>9472.2714609594514</v>
      </c>
      <c r="BU203" s="12">
        <v>8930.4449746530154</v>
      </c>
      <c r="BV203" s="12">
        <v>8561.3473172060694</v>
      </c>
      <c r="BW203" s="12">
        <v>8078.9134413544443</v>
      </c>
      <c r="BX203" s="12">
        <v>8222.2728478007866</v>
      </c>
      <c r="BY203" s="12">
        <v>8158.7338248021915</v>
      </c>
      <c r="BZ203" s="12">
        <v>7838.6756237740574</v>
      </c>
      <c r="CA203" s="12">
        <v>7543.6930968075812</v>
      </c>
      <c r="CB203" s="12">
        <v>7345.1982946190046</v>
      </c>
      <c r="CC203" s="12">
        <v>7244.2122994790916</v>
      </c>
      <c r="CD203" s="12">
        <v>7048.85449728823</v>
      </c>
      <c r="CE203" s="12">
        <v>6945.57891813263</v>
      </c>
      <c r="CF203" s="12">
        <v>7111.5597226505906</v>
      </c>
      <c r="CG203" s="12">
        <v>7062.931539914417</v>
      </c>
      <c r="CH203" s="12">
        <v>6618.6188585736127</v>
      </c>
      <c r="CI203" s="12">
        <v>6384.0191928406912</v>
      </c>
      <c r="CJ203" s="12">
        <v>5327.7839782213096</v>
      </c>
      <c r="CK203" s="12">
        <v>4016.4445963612843</v>
      </c>
      <c r="CL203" s="12">
        <v>3392.5213289629</v>
      </c>
      <c r="CM203" s="12">
        <v>2431.9245365300276</v>
      </c>
      <c r="CN203" s="12">
        <v>3045.3734777103964</v>
      </c>
      <c r="CO203" s="12">
        <v>1854.0163273832582</v>
      </c>
      <c r="CP203" s="12">
        <v>1747.947987783929</v>
      </c>
      <c r="CQ203" s="12">
        <v>1388.0405327447911</v>
      </c>
      <c r="CR203" s="12">
        <v>1028.91001705899</v>
      </c>
      <c r="CS203" s="12">
        <v>734.44420565633561</v>
      </c>
      <c r="CT203" s="12">
        <v>526.49578912274865</v>
      </c>
      <c r="CU203" s="12">
        <v>357.53040772402017</v>
      </c>
      <c r="CV203" s="12">
        <v>228.50581591606004</v>
      </c>
      <c r="CW203" s="12">
        <v>161.40404845344281</v>
      </c>
      <c r="CX203" s="12">
        <v>245.43900006955982</v>
      </c>
      <c r="CZ203" s="12">
        <v>20000</v>
      </c>
      <c r="DA203" s="12">
        <v>5600</v>
      </c>
      <c r="DB203" s="12">
        <v>19000</v>
      </c>
      <c r="DC203" s="12">
        <v>19000</v>
      </c>
      <c r="DD203" s="12">
        <v>1500</v>
      </c>
      <c r="DE203" s="12">
        <v>16500</v>
      </c>
      <c r="DF203" s="12">
        <v>9558.966124217739</v>
      </c>
      <c r="DG203" s="12">
        <v>7106.8394393077842</v>
      </c>
      <c r="DH203" s="12">
        <v>2452.1266849099547</v>
      </c>
      <c r="DI203" s="12">
        <v>7600</v>
      </c>
      <c r="DJ203" s="12"/>
      <c r="DK203" s="12"/>
    </row>
    <row r="204" spans="1:115" s="13" customFormat="1" ht="12.5" x14ac:dyDescent="0.25">
      <c r="A204" s="12">
        <v>2031</v>
      </c>
      <c r="B204" s="12">
        <v>985255.44667243934</v>
      </c>
      <c r="C204" s="12">
        <v>9558.966124217739</v>
      </c>
      <c r="D204" s="12">
        <v>9821.5664351139112</v>
      </c>
      <c r="E204" s="12">
        <v>10025.801656089159</v>
      </c>
      <c r="F204" s="12">
        <v>10126.4389999083</v>
      </c>
      <c r="G204" s="12">
        <v>10219.098510498119</v>
      </c>
      <c r="H204" s="12">
        <v>10286.609212149689</v>
      </c>
      <c r="I204" s="12">
        <v>10333.442112214092</v>
      </c>
      <c r="J204" s="12">
        <v>10334.970413772651</v>
      </c>
      <c r="K204" s="12">
        <v>10326.830443059662</v>
      </c>
      <c r="L204" s="12">
        <v>10287.999766774479</v>
      </c>
      <c r="M204" s="12">
        <v>9962.1144399502991</v>
      </c>
      <c r="N204" s="12">
        <v>10186.319197625151</v>
      </c>
      <c r="O204" s="12">
        <v>9980.9504652180622</v>
      </c>
      <c r="P204" s="12">
        <v>10202.000317256872</v>
      </c>
      <c r="Q204" s="12">
        <v>10512.899627686187</v>
      </c>
      <c r="R204" s="12">
        <v>10877.313076898103</v>
      </c>
      <c r="S204" s="12">
        <v>10949.006587904551</v>
      </c>
      <c r="T204" s="12">
        <v>11546.536301887303</v>
      </c>
      <c r="U204" s="12">
        <v>11653.197662700293</v>
      </c>
      <c r="V204" s="12">
        <v>11562.572687312062</v>
      </c>
      <c r="W204" s="12">
        <v>11634.525061120512</v>
      </c>
      <c r="X204" s="12">
        <v>11411.376308163608</v>
      </c>
      <c r="Y204" s="12">
        <v>11037.21190430304</v>
      </c>
      <c r="Z204" s="12">
        <v>11049.061082383316</v>
      </c>
      <c r="AA204" s="12">
        <v>11008.601773598042</v>
      </c>
      <c r="AB204" s="12">
        <v>11516.608120432225</v>
      </c>
      <c r="AC204" s="12">
        <v>11233.793568188463</v>
      </c>
      <c r="AD204" s="12">
        <v>11973.848632068435</v>
      </c>
      <c r="AE204" s="12">
        <v>12055.985681282225</v>
      </c>
      <c r="AF204" s="12">
        <v>12277.639479419402</v>
      </c>
      <c r="AG204" s="12">
        <v>12718.648542989198</v>
      </c>
      <c r="AH204" s="12">
        <v>13192.620593625295</v>
      </c>
      <c r="AI204" s="12">
        <v>13638.222427492694</v>
      </c>
      <c r="AJ204" s="12">
        <v>13486.443720980602</v>
      </c>
      <c r="AK204" s="12">
        <v>14315.023722626371</v>
      </c>
      <c r="AL204" s="12">
        <v>14792.136615403673</v>
      </c>
      <c r="AM204" s="12">
        <v>15457.497657697091</v>
      </c>
      <c r="AN204" s="12">
        <v>15891.689454473104</v>
      </c>
      <c r="AO204" s="12">
        <v>15910.776886811038</v>
      </c>
      <c r="AP204" s="12">
        <v>16063.575244915577</v>
      </c>
      <c r="AQ204" s="12">
        <v>15763.097814450575</v>
      </c>
      <c r="AR204" s="12">
        <v>15668.778052400841</v>
      </c>
      <c r="AS204" s="12">
        <v>15155.0137673674</v>
      </c>
      <c r="AT204" s="12">
        <v>14821.181856156625</v>
      </c>
      <c r="AU204" s="12">
        <v>14091.184722046226</v>
      </c>
      <c r="AV204" s="12">
        <v>13965.114267959263</v>
      </c>
      <c r="AW204" s="12">
        <v>13842.535850833367</v>
      </c>
      <c r="AX204" s="12">
        <v>13955.312945721485</v>
      </c>
      <c r="AY204" s="12">
        <v>13947.331197923715</v>
      </c>
      <c r="AZ204" s="12">
        <v>14213.80338293235</v>
      </c>
      <c r="BA204" s="12">
        <v>13272.694410864358</v>
      </c>
      <c r="BB204" s="12">
        <v>12889.020534854197</v>
      </c>
      <c r="BC204" s="12">
        <v>13017.414877836425</v>
      </c>
      <c r="BD204" s="12">
        <v>12383.704002193659</v>
      </c>
      <c r="BE204" s="12">
        <v>12713.104045440006</v>
      </c>
      <c r="BF204" s="12">
        <v>12479.777597520684</v>
      </c>
      <c r="BG204" s="12">
        <v>12401.224018993249</v>
      </c>
      <c r="BH204" s="12">
        <v>11544.179188524929</v>
      </c>
      <c r="BI204" s="12">
        <v>10404.372144048994</v>
      </c>
      <c r="BJ204" s="12">
        <v>10533.224411999956</v>
      </c>
      <c r="BK204" s="12">
        <v>10655.410255441546</v>
      </c>
      <c r="BL204" s="12">
        <v>10645.36306951712</v>
      </c>
      <c r="BM204" s="12">
        <v>10494.354226508905</v>
      </c>
      <c r="BN204" s="12">
        <v>11243.934658753806</v>
      </c>
      <c r="BO204" s="12">
        <v>11111.783648275852</v>
      </c>
      <c r="BP204" s="12">
        <v>10770.932042211538</v>
      </c>
      <c r="BQ204" s="12">
        <v>10418.456241510648</v>
      </c>
      <c r="BR204" s="12">
        <v>10545.26507057774</v>
      </c>
      <c r="BS204" s="12">
        <v>10049.202841151615</v>
      </c>
      <c r="BT204" s="12">
        <v>9618.8030136110447</v>
      </c>
      <c r="BU204" s="12">
        <v>9353.6288573142338</v>
      </c>
      <c r="BV204" s="12">
        <v>8839.4744032368035</v>
      </c>
      <c r="BW204" s="12">
        <v>8462.8800953705486</v>
      </c>
      <c r="BX204" s="12">
        <v>7971.7554833693412</v>
      </c>
      <c r="BY204" s="12">
        <v>8111.3053719945983</v>
      </c>
      <c r="BZ204" s="12">
        <v>8049.6892685606927</v>
      </c>
      <c r="CA204" s="12">
        <v>7719.8976530636555</v>
      </c>
      <c r="CB204" s="12">
        <v>7414.4728624852823</v>
      </c>
      <c r="CC204" s="12">
        <v>7212.1980702078927</v>
      </c>
      <c r="CD204" s="12">
        <v>7084.4547794527753</v>
      </c>
      <c r="CE204" s="12">
        <v>6879.7758854609874</v>
      </c>
      <c r="CF204" s="12">
        <v>6746.1424803327172</v>
      </c>
      <c r="CG204" s="12">
        <v>6883.4227354809682</v>
      </c>
      <c r="CH204" s="12">
        <v>6784.4518229885089</v>
      </c>
      <c r="CI204" s="12">
        <v>6322.1939464072584</v>
      </c>
      <c r="CJ204" s="12">
        <v>6037.8222635134061</v>
      </c>
      <c r="CK204" s="12">
        <v>4997.8336853764285</v>
      </c>
      <c r="CL204" s="12">
        <v>3718.4676751853253</v>
      </c>
      <c r="CM204" s="12">
        <v>3105.7136407125422</v>
      </c>
      <c r="CN204" s="12">
        <v>2192.9517861146801</v>
      </c>
      <c r="CO204" s="12">
        <v>2679.1041648704254</v>
      </c>
      <c r="CP204" s="12">
        <v>1597.9939071802662</v>
      </c>
      <c r="CQ204" s="12">
        <v>1492.129637439821</v>
      </c>
      <c r="CR204" s="12">
        <v>1134.8288215686287</v>
      </c>
      <c r="CS204" s="12">
        <v>805.09674514709297</v>
      </c>
      <c r="CT204" s="12">
        <v>565.57917649033061</v>
      </c>
      <c r="CU204" s="12">
        <v>382.68184963561214</v>
      </c>
      <c r="CV204" s="12">
        <v>255.05577639431917</v>
      </c>
      <c r="CW204" s="12">
        <v>157.40810989532542</v>
      </c>
      <c r="CX204" s="12">
        <v>261.5410433500017</v>
      </c>
      <c r="CZ204" s="12">
        <v>20000</v>
      </c>
      <c r="DA204" s="12">
        <v>5600</v>
      </c>
      <c r="DB204" s="12">
        <v>19000</v>
      </c>
      <c r="DC204" s="12">
        <v>19000</v>
      </c>
      <c r="DD204" s="12">
        <v>1500</v>
      </c>
      <c r="DE204" s="12">
        <v>16500</v>
      </c>
      <c r="DF204" s="12">
        <v>9608.8900618653006</v>
      </c>
      <c r="DG204" s="12">
        <v>7286.7907755838842</v>
      </c>
      <c r="DH204" s="12">
        <v>2322.0992862814164</v>
      </c>
      <c r="DI204" s="12">
        <v>7600</v>
      </c>
      <c r="DJ204" s="12"/>
      <c r="DK204" s="12"/>
    </row>
    <row r="205" spans="1:115" s="13" customFormat="1" ht="12.5" x14ac:dyDescent="0.25">
      <c r="A205" s="12">
        <v>2032</v>
      </c>
      <c r="B205" s="12">
        <v>995177.7075096874</v>
      </c>
      <c r="C205" s="12">
        <v>9608.8900618653006</v>
      </c>
      <c r="D205" s="12">
        <v>9871.0039168291441</v>
      </c>
      <c r="E205" s="12">
        <v>10071.829638510899</v>
      </c>
      <c r="F205" s="12">
        <v>10173.053883669456</v>
      </c>
      <c r="G205" s="12">
        <v>10275.298446112723</v>
      </c>
      <c r="H205" s="12">
        <v>10348.583176998964</v>
      </c>
      <c r="I205" s="12">
        <v>10410.458301202627</v>
      </c>
      <c r="J205" s="12">
        <v>10425.454399578022</v>
      </c>
      <c r="K205" s="12">
        <v>10429.651672257583</v>
      </c>
      <c r="L205" s="12">
        <v>10402.824051340813</v>
      </c>
      <c r="M205" s="12">
        <v>10378.021362643231</v>
      </c>
      <c r="N205" s="12">
        <v>10024.849001464263</v>
      </c>
      <c r="O205" s="12">
        <v>10270.902424074735</v>
      </c>
      <c r="P205" s="12">
        <v>10024.719158016233</v>
      </c>
      <c r="Q205" s="12">
        <v>10263.241356858733</v>
      </c>
      <c r="R205" s="12">
        <v>10583.063411083396</v>
      </c>
      <c r="S205" s="12">
        <v>10940.988910881995</v>
      </c>
      <c r="T205" s="12">
        <v>11003.14301513803</v>
      </c>
      <c r="U205" s="12">
        <v>11594.243837538506</v>
      </c>
      <c r="V205" s="12">
        <v>11684.59522374245</v>
      </c>
      <c r="W205" s="12">
        <v>11435.075661086168</v>
      </c>
      <c r="X205" s="12">
        <v>11373.3335965027</v>
      </c>
      <c r="Y205" s="12">
        <v>11149.507230245414</v>
      </c>
      <c r="Z205" s="12">
        <v>11069.544971846408</v>
      </c>
      <c r="AA205" s="12">
        <v>11330.525922188091</v>
      </c>
      <c r="AB205" s="12">
        <v>11418.04379209887</v>
      </c>
      <c r="AC205" s="12">
        <v>11999.377007851574</v>
      </c>
      <c r="AD205" s="12">
        <v>11736.921171117257</v>
      </c>
      <c r="AE205" s="12">
        <v>12492.150401902416</v>
      </c>
      <c r="AF205" s="12">
        <v>12573.243378991254</v>
      </c>
      <c r="AG205" s="12">
        <v>12754.307104755395</v>
      </c>
      <c r="AH205" s="12">
        <v>13242.368131522893</v>
      </c>
      <c r="AI205" s="12">
        <v>13635.832167355358</v>
      </c>
      <c r="AJ205" s="12">
        <v>14044.576041128585</v>
      </c>
      <c r="AK205" s="12">
        <v>13843.599632160627</v>
      </c>
      <c r="AL205" s="12">
        <v>14595.086434507237</v>
      </c>
      <c r="AM205" s="12">
        <v>15083.637144035854</v>
      </c>
      <c r="AN205" s="12">
        <v>15667.638181525863</v>
      </c>
      <c r="AO205" s="12">
        <v>16117.462546552491</v>
      </c>
      <c r="AP205" s="12">
        <v>16052.519600418051</v>
      </c>
      <c r="AQ205" s="12">
        <v>16233.853308175883</v>
      </c>
      <c r="AR205" s="12">
        <v>15854.254415788215</v>
      </c>
      <c r="AS205" s="12">
        <v>15753.129592262545</v>
      </c>
      <c r="AT205" s="12">
        <v>15245.846665411143</v>
      </c>
      <c r="AU205" s="12">
        <v>14861.612718232616</v>
      </c>
      <c r="AV205" s="12">
        <v>14125.884643965659</v>
      </c>
      <c r="AW205" s="12">
        <v>13998.852818678439</v>
      </c>
      <c r="AX205" s="12">
        <v>13862.941025624477</v>
      </c>
      <c r="AY205" s="12">
        <v>13976.224584291238</v>
      </c>
      <c r="AZ205" s="12">
        <v>13956.979499123536</v>
      </c>
      <c r="BA205" s="12">
        <v>14184.656143769964</v>
      </c>
      <c r="BB205" s="12">
        <v>13245.814764890343</v>
      </c>
      <c r="BC205" s="12">
        <v>12863.552099548626</v>
      </c>
      <c r="BD205" s="12">
        <v>12967.120802827305</v>
      </c>
      <c r="BE205" s="12">
        <v>12321.975906189084</v>
      </c>
      <c r="BF205" s="12">
        <v>12653.015059647849</v>
      </c>
      <c r="BG205" s="12">
        <v>12399.964725511956</v>
      </c>
      <c r="BH205" s="12">
        <v>12337.377536950833</v>
      </c>
      <c r="BI205" s="12">
        <v>11472.178682159023</v>
      </c>
      <c r="BJ205" s="12">
        <v>10321.948370055236</v>
      </c>
      <c r="BK205" s="12">
        <v>10453.171052939291</v>
      </c>
      <c r="BL205" s="12">
        <v>10555.025118503429</v>
      </c>
      <c r="BM205" s="12">
        <v>10536.936782256409</v>
      </c>
      <c r="BN205" s="12">
        <v>10389.412794478249</v>
      </c>
      <c r="BO205" s="12">
        <v>11062.489693799571</v>
      </c>
      <c r="BP205" s="12">
        <v>10964.480509490457</v>
      </c>
      <c r="BQ205" s="12">
        <v>10655.772181014683</v>
      </c>
      <c r="BR205" s="12">
        <v>10310.519130753173</v>
      </c>
      <c r="BS205" s="12">
        <v>10453.093626836191</v>
      </c>
      <c r="BT205" s="12">
        <v>9951.3621400202937</v>
      </c>
      <c r="BU205" s="12">
        <v>9500.7453199820629</v>
      </c>
      <c r="BV205" s="12">
        <v>9260.7811823602897</v>
      </c>
      <c r="BW205" s="12">
        <v>8740.5696993483361</v>
      </c>
      <c r="BX205" s="12">
        <v>8353.0572407637865</v>
      </c>
      <c r="BY205" s="12">
        <v>7867.6574789595415</v>
      </c>
      <c r="BZ205" s="12">
        <v>8005.4283545912058</v>
      </c>
      <c r="CA205" s="12">
        <v>7930.5300739112517</v>
      </c>
      <c r="CB205" s="12">
        <v>7589.6793034517514</v>
      </c>
      <c r="CC205" s="12">
        <v>7283.979828521311</v>
      </c>
      <c r="CD205" s="12">
        <v>7057.8143243840441</v>
      </c>
      <c r="CE205" s="12">
        <v>6918.7449900293241</v>
      </c>
      <c r="CF205" s="12">
        <v>6686.8518361715869</v>
      </c>
      <c r="CG205" s="12">
        <v>6536.2763495704821</v>
      </c>
      <c r="CH205" s="12">
        <v>6618.6238080266785</v>
      </c>
      <c r="CI205" s="12">
        <v>6486.2174562659238</v>
      </c>
      <c r="CJ205" s="12">
        <v>5987.4630363421702</v>
      </c>
      <c r="CK205" s="12">
        <v>5668.9562326820615</v>
      </c>
      <c r="CL205" s="12">
        <v>4632.9467624456647</v>
      </c>
      <c r="CM205" s="12">
        <v>3407.667387830601</v>
      </c>
      <c r="CN205" s="12">
        <v>2804.2791027423737</v>
      </c>
      <c r="CO205" s="12">
        <v>1931.5728682694162</v>
      </c>
      <c r="CP205" s="12">
        <v>2311.9935460725737</v>
      </c>
      <c r="CQ205" s="12">
        <v>1365.1001998532224</v>
      </c>
      <c r="CR205" s="12">
        <v>1222.3087100766204</v>
      </c>
      <c r="CS205" s="12">
        <v>889.2038277444392</v>
      </c>
      <c r="CT205" s="12">
        <v>620.79425088722473</v>
      </c>
      <c r="CU205" s="12">
        <v>411.68936650885144</v>
      </c>
      <c r="CV205" s="12">
        <v>273.30200484367987</v>
      </c>
      <c r="CW205" s="12">
        <v>175.39482415581631</v>
      </c>
      <c r="CX205" s="12">
        <v>269.0663820994713</v>
      </c>
      <c r="CZ205" s="12">
        <v>20000</v>
      </c>
      <c r="DA205" s="12">
        <v>5600</v>
      </c>
      <c r="DB205" s="12">
        <v>19000</v>
      </c>
      <c r="DC205" s="12">
        <v>19000</v>
      </c>
      <c r="DD205" s="12">
        <v>1500</v>
      </c>
      <c r="DE205" s="12">
        <v>16500</v>
      </c>
      <c r="DF205" s="12">
        <v>9664.9174165648401</v>
      </c>
      <c r="DG205" s="12">
        <v>7458.9370610329079</v>
      </c>
      <c r="DH205" s="12">
        <v>2205.9803555319322</v>
      </c>
      <c r="DI205" s="12">
        <v>7600</v>
      </c>
      <c r="DJ205" s="12"/>
      <c r="DK205" s="12"/>
    </row>
    <row r="206" spans="1:115" s="13" customFormat="1" ht="12.5" x14ac:dyDescent="0.25">
      <c r="A206" s="12">
        <v>2033</v>
      </c>
      <c r="B206" s="12">
        <v>1004983.8705175178</v>
      </c>
      <c r="C206" s="12">
        <v>9664.9174165648401</v>
      </c>
      <c r="D206" s="12">
        <v>9921.240193597685</v>
      </c>
      <c r="E206" s="12">
        <v>10121.285862949222</v>
      </c>
      <c r="F206" s="12">
        <v>10219.10306731628</v>
      </c>
      <c r="G206" s="12">
        <v>10321.919077375744</v>
      </c>
      <c r="H206" s="12">
        <v>10404.786614079341</v>
      </c>
      <c r="I206" s="12">
        <v>10472.440070085066</v>
      </c>
      <c r="J206" s="12">
        <v>10502.470588566557</v>
      </c>
      <c r="K206" s="12">
        <v>10520.135658062954</v>
      </c>
      <c r="L206" s="12">
        <v>10505.651919382846</v>
      </c>
      <c r="M206" s="12">
        <v>10492.848432527624</v>
      </c>
      <c r="N206" s="12">
        <v>10440.750563421701</v>
      </c>
      <c r="O206" s="12">
        <v>10109.438000465188</v>
      </c>
      <c r="P206" s="12">
        <v>10314.666170013785</v>
      </c>
      <c r="Q206" s="12">
        <v>10085.987594370665</v>
      </c>
      <c r="R206" s="12">
        <v>10333.44386764817</v>
      </c>
      <c r="S206" s="12">
        <v>10646.824931603827</v>
      </c>
      <c r="T206" s="12">
        <v>10995.168787758987</v>
      </c>
      <c r="U206" s="12">
        <v>11050.957320663703</v>
      </c>
      <c r="V206" s="12">
        <v>11625.737298305139</v>
      </c>
      <c r="W206" s="12">
        <v>11557.139422935243</v>
      </c>
      <c r="X206" s="12">
        <v>11174.060277740315</v>
      </c>
      <c r="Y206" s="12">
        <v>11111.586681260826</v>
      </c>
      <c r="Z206" s="12">
        <v>11181.864629291285</v>
      </c>
      <c r="AA206" s="12">
        <v>11351.066878683398</v>
      </c>
      <c r="AB206" s="12">
        <v>11739.914408286055</v>
      </c>
      <c r="AC206" s="12">
        <v>11900.916694363732</v>
      </c>
      <c r="AD206" s="12">
        <v>12502.276307632625</v>
      </c>
      <c r="AE206" s="12">
        <v>12255.443015050249</v>
      </c>
      <c r="AF206" s="12">
        <v>13009.315771685255</v>
      </c>
      <c r="AG206" s="12">
        <v>13049.877811946953</v>
      </c>
      <c r="AH206" s="12">
        <v>13278.169325582192</v>
      </c>
      <c r="AI206" s="12">
        <v>13685.72964066987</v>
      </c>
      <c r="AJ206" s="12">
        <v>14042.32110322404</v>
      </c>
      <c r="AK206" s="12">
        <v>14401.613239025253</v>
      </c>
      <c r="AL206" s="12">
        <v>14123.975956499682</v>
      </c>
      <c r="AM206" s="12">
        <v>14886.783203518142</v>
      </c>
      <c r="AN206" s="12">
        <v>15294.077487191938</v>
      </c>
      <c r="AO206" s="12">
        <v>15893.726782224019</v>
      </c>
      <c r="AP206" s="12">
        <v>16259.335283322616</v>
      </c>
      <c r="AQ206" s="12">
        <v>16223.028271486706</v>
      </c>
      <c r="AR206" s="12">
        <v>16324.989295992515</v>
      </c>
      <c r="AS206" s="12">
        <v>15938.831294140433</v>
      </c>
      <c r="AT206" s="12">
        <v>15843.854155653986</v>
      </c>
      <c r="AU206" s="12">
        <v>15286.284908201729</v>
      </c>
      <c r="AV206" s="12">
        <v>14896.00977917041</v>
      </c>
      <c r="AW206" s="12">
        <v>14159.7994763102</v>
      </c>
      <c r="AX206" s="12">
        <v>14019.437400861043</v>
      </c>
      <c r="AY206" s="12">
        <v>13884.267966728239</v>
      </c>
      <c r="AZ206" s="12">
        <v>13986.162155967831</v>
      </c>
      <c r="BA206" s="12">
        <v>13928.872672247806</v>
      </c>
      <c r="BB206" s="12">
        <v>14156.764178331261</v>
      </c>
      <c r="BC206" s="12">
        <v>13220.261385699545</v>
      </c>
      <c r="BD206" s="12">
        <v>12813.952933415037</v>
      </c>
      <c r="BE206" s="12">
        <v>12904.90908419167</v>
      </c>
      <c r="BF206" s="12">
        <v>12263.178727911321</v>
      </c>
      <c r="BG206" s="12">
        <v>12573.572564684113</v>
      </c>
      <c r="BH206" s="12">
        <v>12336.936311814072</v>
      </c>
      <c r="BI206" s="12">
        <v>12263.495445885797</v>
      </c>
      <c r="BJ206" s="12">
        <v>11386.933644192086</v>
      </c>
      <c r="BK206" s="12">
        <v>10243.551658252367</v>
      </c>
      <c r="BL206" s="12">
        <v>10354.313615722491</v>
      </c>
      <c r="BM206" s="12">
        <v>10448.235479200348</v>
      </c>
      <c r="BN206" s="12">
        <v>10432.836893764616</v>
      </c>
      <c r="BO206" s="12">
        <v>10214.219469172667</v>
      </c>
      <c r="BP206" s="12">
        <v>10916.921293481862</v>
      </c>
      <c r="BQ206" s="12">
        <v>10849.619582461723</v>
      </c>
      <c r="BR206" s="12">
        <v>10547.874402301342</v>
      </c>
      <c r="BS206" s="12">
        <v>10221.840447188402</v>
      </c>
      <c r="BT206" s="12">
        <v>10353.907254266229</v>
      </c>
      <c r="BU206" s="12">
        <v>9832.8029493686699</v>
      </c>
      <c r="BV206" s="12">
        <v>9408.376716608931</v>
      </c>
      <c r="BW206" s="12">
        <v>9160.0727005212702</v>
      </c>
      <c r="BX206" s="12">
        <v>8630.2140927273831</v>
      </c>
      <c r="BY206" s="12">
        <v>8246.259108987877</v>
      </c>
      <c r="BZ206" s="12">
        <v>7768.4857809577898</v>
      </c>
      <c r="CA206" s="12">
        <v>7889.7418068749548</v>
      </c>
      <c r="CB206" s="12">
        <v>7799.641211147894</v>
      </c>
      <c r="CC206" s="12">
        <v>7458.3502128657883</v>
      </c>
      <c r="CD206" s="12">
        <v>7132.2576086507397</v>
      </c>
      <c r="CE206" s="12">
        <v>6897.6820321836276</v>
      </c>
      <c r="CF206" s="12">
        <v>6729.1806406632104</v>
      </c>
      <c r="CG206" s="12">
        <v>6483.7644312763769</v>
      </c>
      <c r="CH206" s="12">
        <v>6290.9304096770102</v>
      </c>
      <c r="CI206" s="12">
        <v>6334.6544096783728</v>
      </c>
      <c r="CJ206" s="12">
        <v>6148.5307217718437</v>
      </c>
      <c r="CK206" s="12">
        <v>5629.2586637473296</v>
      </c>
      <c r="CL206" s="12">
        <v>5260.9062024943942</v>
      </c>
      <c r="CM206" s="12">
        <v>4250.5400911545858</v>
      </c>
      <c r="CN206" s="12">
        <v>3080.0620346584356</v>
      </c>
      <c r="CO206" s="12">
        <v>2475.4670655382279</v>
      </c>
      <c r="CP206" s="12">
        <v>1669.4397345533796</v>
      </c>
      <c r="CQ206" s="12">
        <v>1977.1929008331399</v>
      </c>
      <c r="CR206" s="12">
        <v>1119.0930894759754</v>
      </c>
      <c r="CS206" s="12">
        <v>959.86870394725656</v>
      </c>
      <c r="CT206" s="12">
        <v>686.46970785953431</v>
      </c>
      <c r="CU206" s="12">
        <v>452.48595617962303</v>
      </c>
      <c r="CV206" s="12">
        <v>294.33942386832314</v>
      </c>
      <c r="CW206" s="12">
        <v>188.13340777223837</v>
      </c>
      <c r="CX206" s="12">
        <v>285.83959788309232</v>
      </c>
      <c r="CZ206" s="12">
        <v>20000</v>
      </c>
      <c r="DA206" s="12">
        <v>5600</v>
      </c>
      <c r="DB206" s="12">
        <v>19000</v>
      </c>
      <c r="DC206" s="12">
        <v>19000</v>
      </c>
      <c r="DD206" s="12">
        <v>1500</v>
      </c>
      <c r="DE206" s="12">
        <v>16500</v>
      </c>
      <c r="DF206" s="12">
        <v>9723.7586701888085</v>
      </c>
      <c r="DG206" s="12">
        <v>7647.2552228425411</v>
      </c>
      <c r="DH206" s="12">
        <v>2076.5034473462674</v>
      </c>
      <c r="DI206" s="12">
        <v>7600</v>
      </c>
      <c r="DJ206" s="12"/>
      <c r="DK206" s="12"/>
    </row>
    <row r="207" spans="1:115" s="13" customFormat="1" ht="12.5" x14ac:dyDescent="0.25">
      <c r="A207" s="12">
        <v>2034</v>
      </c>
      <c r="B207" s="12">
        <v>1014660.5866766641</v>
      </c>
      <c r="C207" s="12">
        <v>9723.7586701888085</v>
      </c>
      <c r="D207" s="12">
        <v>9977.5646542086834</v>
      </c>
      <c r="E207" s="12">
        <v>10171.540304018699</v>
      </c>
      <c r="F207" s="12">
        <v>10268.579669463825</v>
      </c>
      <c r="G207" s="12">
        <v>10367.973916478226</v>
      </c>
      <c r="H207" s="12">
        <v>10451.410740303101</v>
      </c>
      <c r="I207" s="12">
        <v>10528.651380441779</v>
      </c>
      <c r="J207" s="12">
        <v>10564.452357448998</v>
      </c>
      <c r="K207" s="12">
        <v>10597.151847051487</v>
      </c>
      <c r="L207" s="12">
        <v>10596.143118067805</v>
      </c>
      <c r="M207" s="12">
        <v>10595.679151009983</v>
      </c>
      <c r="N207" s="12">
        <v>10555.583660784861</v>
      </c>
      <c r="O207" s="12">
        <v>10525.339174127068</v>
      </c>
      <c r="P207" s="12">
        <v>10153.233714048944</v>
      </c>
      <c r="Q207" s="12">
        <v>10375.937746246265</v>
      </c>
      <c r="R207" s="12">
        <v>10156.211056567765</v>
      </c>
      <c r="S207" s="12">
        <v>10397.282917594668</v>
      </c>
      <c r="T207" s="12">
        <v>10701.078463793721</v>
      </c>
      <c r="U207" s="12">
        <v>11043.018298252402</v>
      </c>
      <c r="V207" s="12">
        <v>11082.664872711957</v>
      </c>
      <c r="W207" s="12">
        <v>11498.399780795738</v>
      </c>
      <c r="X207" s="12">
        <v>11296.160043211577</v>
      </c>
      <c r="Y207" s="12">
        <v>10912.518496608945</v>
      </c>
      <c r="Z207" s="12">
        <v>11144.069463881417</v>
      </c>
      <c r="AA207" s="12">
        <v>11463.400175784836</v>
      </c>
      <c r="AB207" s="12">
        <v>11760.523154353112</v>
      </c>
      <c r="AC207" s="12">
        <v>12222.738602570509</v>
      </c>
      <c r="AD207" s="12">
        <v>12403.93685797573</v>
      </c>
      <c r="AE207" s="12">
        <v>13020.529383347721</v>
      </c>
      <c r="AF207" s="12">
        <v>12772.840039690593</v>
      </c>
      <c r="AG207" s="12">
        <v>13485.881781714948</v>
      </c>
      <c r="AH207" s="12">
        <v>13573.717260385933</v>
      </c>
      <c r="AI207" s="12">
        <v>13721.707892541812</v>
      </c>
      <c r="AJ207" s="12">
        <v>14092.323079751413</v>
      </c>
      <c r="AK207" s="12">
        <v>14399.524155610114</v>
      </c>
      <c r="AL207" s="12">
        <v>14681.898184701287</v>
      </c>
      <c r="AM207" s="12">
        <v>14415.944698070653</v>
      </c>
      <c r="AN207" s="12">
        <v>15097.425330615692</v>
      </c>
      <c r="AO207" s="12">
        <v>15520.549876384899</v>
      </c>
      <c r="AP207" s="12">
        <v>16035.919321980098</v>
      </c>
      <c r="AQ207" s="12">
        <v>16429.964610160012</v>
      </c>
      <c r="AR207" s="12">
        <v>16314.425681109793</v>
      </c>
      <c r="AS207" s="12">
        <v>16409.537872240937</v>
      </c>
      <c r="AT207" s="12">
        <v>16029.693519039094</v>
      </c>
      <c r="AU207" s="12">
        <v>15884.107524960615</v>
      </c>
      <c r="AV207" s="12">
        <v>15320.692522974516</v>
      </c>
      <c r="AW207" s="12">
        <v>14929.64772293342</v>
      </c>
      <c r="AX207" s="12">
        <v>14180.628946888706</v>
      </c>
      <c r="AY207" s="12">
        <v>14040.941222755959</v>
      </c>
      <c r="AZ207" s="12">
        <v>13894.648880276376</v>
      </c>
      <c r="BA207" s="12">
        <v>13958.410611494561</v>
      </c>
      <c r="BB207" s="12">
        <v>13901.945599594039</v>
      </c>
      <c r="BC207" s="12">
        <v>14130.176486806682</v>
      </c>
      <c r="BD207" s="12">
        <v>13170.549726247253</v>
      </c>
      <c r="BE207" s="12">
        <v>12752.452581953869</v>
      </c>
      <c r="BF207" s="12">
        <v>12845.615910835109</v>
      </c>
      <c r="BG207" s="12">
        <v>12185.299266406528</v>
      </c>
      <c r="BH207" s="12">
        <v>12511.041653882854</v>
      </c>
      <c r="BI207" s="12">
        <v>12263.904644338712</v>
      </c>
      <c r="BJ207" s="12">
        <v>12176.099518002786</v>
      </c>
      <c r="BK207" s="12">
        <v>11305.592215042972</v>
      </c>
      <c r="BL207" s="12">
        <v>10146.418429919948</v>
      </c>
      <c r="BM207" s="12">
        <v>10249.220258558478</v>
      </c>
      <c r="BN207" s="12">
        <v>10345.674269535235</v>
      </c>
      <c r="BO207" s="12">
        <v>10258.685279568857</v>
      </c>
      <c r="BP207" s="12">
        <v>10075.409732685959</v>
      </c>
      <c r="BQ207" s="12">
        <v>10803.907236160945</v>
      </c>
      <c r="BR207" s="12">
        <v>10742.052925927523</v>
      </c>
      <c r="BS207" s="12">
        <v>10459.246493480419</v>
      </c>
      <c r="BT207" s="12">
        <v>10126.995682300414</v>
      </c>
      <c r="BU207" s="12">
        <v>10233.935914374057</v>
      </c>
      <c r="BV207" s="12">
        <v>9740.0148855388325</v>
      </c>
      <c r="BW207" s="12">
        <v>9308.287714393151</v>
      </c>
      <c r="BX207" s="12">
        <v>9047.5056182419066</v>
      </c>
      <c r="BY207" s="12">
        <v>8522.8330928278774</v>
      </c>
      <c r="BZ207" s="12">
        <v>8144.490081656586</v>
      </c>
      <c r="CA207" s="12">
        <v>7660.4089617733125</v>
      </c>
      <c r="CB207" s="12">
        <v>7762.2953424750831</v>
      </c>
      <c r="CC207" s="12">
        <v>7667.6104492167133</v>
      </c>
      <c r="CD207" s="12">
        <v>7305.3072772781306</v>
      </c>
      <c r="CE207" s="12">
        <v>6974.7909275721704</v>
      </c>
      <c r="CF207" s="12">
        <v>6713.8335969344116</v>
      </c>
      <c r="CG207" s="12">
        <v>6529.455448811188</v>
      </c>
      <c r="CH207" s="12">
        <v>6245.1838959020461</v>
      </c>
      <c r="CI207" s="12">
        <v>6027.6620342713286</v>
      </c>
      <c r="CJ207" s="12">
        <v>6012.341984793853</v>
      </c>
      <c r="CK207" s="12">
        <v>5786.4600750909494</v>
      </c>
      <c r="CL207" s="12">
        <v>5231.5655257579592</v>
      </c>
      <c r="CM207" s="12">
        <v>4831.8242127230787</v>
      </c>
      <c r="CN207" s="12">
        <v>3845.6464972230297</v>
      </c>
      <c r="CO207" s="12">
        <v>2721.608023984928</v>
      </c>
      <c r="CP207" s="12">
        <v>2143.6228073675238</v>
      </c>
      <c r="CQ207" s="12">
        <v>1429.6381831730814</v>
      </c>
      <c r="CR207" s="12">
        <v>1623.8370050870485</v>
      </c>
      <c r="CS207" s="12">
        <v>879.07727899790666</v>
      </c>
      <c r="CT207" s="12">
        <v>742.49722216455484</v>
      </c>
      <c r="CU207" s="12">
        <v>501.01076176667618</v>
      </c>
      <c r="CV207" s="12">
        <v>323.84672283725968</v>
      </c>
      <c r="CW207" s="12">
        <v>202.72231756808992</v>
      </c>
      <c r="CX207" s="12">
        <v>305.02249799195863</v>
      </c>
      <c r="CZ207" s="12">
        <v>20000</v>
      </c>
      <c r="DA207" s="12">
        <v>5600</v>
      </c>
      <c r="DB207" s="12">
        <v>19000</v>
      </c>
      <c r="DC207" s="12">
        <v>19000</v>
      </c>
      <c r="DD207" s="12">
        <v>1500</v>
      </c>
      <c r="DE207" s="12">
        <v>16500</v>
      </c>
      <c r="DF207" s="12">
        <v>9785.1119402326367</v>
      </c>
      <c r="DG207" s="12">
        <v>7830.2112009461816</v>
      </c>
      <c r="DH207" s="12">
        <v>1954.9007392864551</v>
      </c>
      <c r="DI207" s="12">
        <v>7600</v>
      </c>
      <c r="DJ207" s="12"/>
      <c r="DK207" s="12"/>
    </row>
    <row r="208" spans="1:115" s="13" customFormat="1" ht="12.5" x14ac:dyDescent="0.25">
      <c r="A208" s="12">
        <v>2035</v>
      </c>
      <c r="B208" s="12">
        <v>1024215.7335018214</v>
      </c>
      <c r="C208" s="12">
        <v>9785.1119402326367</v>
      </c>
      <c r="D208" s="12">
        <v>10036.692019517239</v>
      </c>
      <c r="E208" s="12">
        <v>10227.882055689268</v>
      </c>
      <c r="F208" s="12">
        <v>10318.853885488337</v>
      </c>
      <c r="G208" s="12">
        <v>10417.455975664758</v>
      </c>
      <c r="H208" s="12">
        <v>10497.468970894819</v>
      </c>
      <c r="I208" s="12">
        <v>10575.28357172876</v>
      </c>
      <c r="J208" s="12">
        <v>10620.663667805711</v>
      </c>
      <c r="K208" s="12">
        <v>10659.133615933926</v>
      </c>
      <c r="L208" s="12">
        <v>10673.167110427215</v>
      </c>
      <c r="M208" s="12">
        <v>10686.173256133847</v>
      </c>
      <c r="N208" s="12">
        <v>10658.420771578996</v>
      </c>
      <c r="O208" s="12">
        <v>10640.175015971838</v>
      </c>
      <c r="P208" s="12">
        <v>10569.121323875457</v>
      </c>
      <c r="Q208" s="12">
        <v>10214.527092710388</v>
      </c>
      <c r="R208" s="12">
        <v>10446.150704342313</v>
      </c>
      <c r="S208" s="12">
        <v>10220.113063948676</v>
      </c>
      <c r="T208" s="12">
        <v>10451.606662625354</v>
      </c>
      <c r="U208" s="12">
        <v>10749.019017159097</v>
      </c>
      <c r="V208" s="12">
        <v>11074.797486524665</v>
      </c>
      <c r="W208" s="12">
        <v>10955.561102339816</v>
      </c>
      <c r="X208" s="12">
        <v>11237.544792751889</v>
      </c>
      <c r="Y208" s="12">
        <v>11034.634096861297</v>
      </c>
      <c r="Z208" s="12">
        <v>10945.217991890926</v>
      </c>
      <c r="AA208" s="12">
        <v>11425.686697471101</v>
      </c>
      <c r="AB208" s="12">
        <v>11872.87864709452</v>
      </c>
      <c r="AC208" s="12">
        <v>12243.404663354697</v>
      </c>
      <c r="AD208" s="12">
        <v>12725.719965424189</v>
      </c>
      <c r="AE208" s="12">
        <v>12922.341359728885</v>
      </c>
      <c r="AF208" s="12">
        <v>13537.665329895233</v>
      </c>
      <c r="AG208" s="12">
        <v>13249.605785779808</v>
      </c>
      <c r="AH208" s="12">
        <v>14009.661541914284</v>
      </c>
      <c r="AI208" s="12">
        <v>14017.244749582245</v>
      </c>
      <c r="AJ208" s="12">
        <v>14128.423579290971</v>
      </c>
      <c r="AK208" s="12">
        <v>14449.65774838494</v>
      </c>
      <c r="AL208" s="12">
        <v>14679.963991895745</v>
      </c>
      <c r="AM208" s="12">
        <v>14973.782085075047</v>
      </c>
      <c r="AN208" s="12">
        <v>14626.864343863919</v>
      </c>
      <c r="AO208" s="12">
        <v>15324.174834679849</v>
      </c>
      <c r="AP208" s="12">
        <v>15663.152435161152</v>
      </c>
      <c r="AQ208" s="12">
        <v>16206.85356331701</v>
      </c>
      <c r="AR208" s="12">
        <v>16521.500257862645</v>
      </c>
      <c r="AS208" s="12">
        <v>16399.268813961891</v>
      </c>
      <c r="AT208" s="12">
        <v>16500.377896588969</v>
      </c>
      <c r="AU208" s="12">
        <v>16070.171069943201</v>
      </c>
      <c r="AV208" s="12">
        <v>15918.268850402799</v>
      </c>
      <c r="AW208" s="12">
        <v>15354.320625016386</v>
      </c>
      <c r="AX208" s="12">
        <v>14950.150911469744</v>
      </c>
      <c r="AY208" s="12">
        <v>14202.345421672404</v>
      </c>
      <c r="AZ208" s="12">
        <v>14051.50426114921</v>
      </c>
      <c r="BA208" s="12">
        <v>13867.477762316943</v>
      </c>
      <c r="BB208" s="12">
        <v>13931.822393906921</v>
      </c>
      <c r="BC208" s="12">
        <v>13876.327189809759</v>
      </c>
      <c r="BD208" s="12">
        <v>14079.292453139398</v>
      </c>
      <c r="BE208" s="12">
        <v>13108.932147464846</v>
      </c>
      <c r="BF208" s="12">
        <v>12693.901530605579</v>
      </c>
      <c r="BG208" s="12">
        <v>12767.031712447966</v>
      </c>
      <c r="BH208" s="12">
        <v>12124.213929964822</v>
      </c>
      <c r="BI208" s="12">
        <v>12438.397693914532</v>
      </c>
      <c r="BJ208" s="12">
        <v>12177.49683941182</v>
      </c>
      <c r="BK208" s="12">
        <v>12092.627945936074</v>
      </c>
      <c r="BL208" s="12">
        <v>11205.440162384602</v>
      </c>
      <c r="BM208" s="12">
        <v>10043.342257082913</v>
      </c>
      <c r="BN208" s="12">
        <v>10148.28558628224</v>
      </c>
      <c r="BO208" s="12">
        <v>10173.377709876931</v>
      </c>
      <c r="BP208" s="12">
        <v>10121.007497182871</v>
      </c>
      <c r="BQ208" s="12">
        <v>9969.4154394792477</v>
      </c>
      <c r="BR208" s="12">
        <v>10698.238287919075</v>
      </c>
      <c r="BS208" s="12">
        <v>10653.729761114831</v>
      </c>
      <c r="BT208" s="12">
        <v>10364.483696103165</v>
      </c>
      <c r="BU208" s="12">
        <v>10011.681130879404</v>
      </c>
      <c r="BV208" s="12">
        <v>10139.710460318462</v>
      </c>
      <c r="BW208" s="12">
        <v>9639.4075103914438</v>
      </c>
      <c r="BX208" s="12">
        <v>9196.2819407826828</v>
      </c>
      <c r="BY208" s="12">
        <v>8937.8361953518506</v>
      </c>
      <c r="BZ208" s="12">
        <v>8420.4221570441005</v>
      </c>
      <c r="CA208" s="12">
        <v>8033.358986737192</v>
      </c>
      <c r="CB208" s="12">
        <v>7541.3938525025296</v>
      </c>
      <c r="CC208" s="12">
        <v>7633.7120485565938</v>
      </c>
      <c r="CD208" s="12">
        <v>7513.4786975533543</v>
      </c>
      <c r="CE208" s="12">
        <v>7146.5306664411692</v>
      </c>
      <c r="CF208" s="12">
        <v>6793.5487789524595</v>
      </c>
      <c r="CG208" s="12">
        <v>6519.8701241668095</v>
      </c>
      <c r="CH208" s="12">
        <v>6293.9780191536101</v>
      </c>
      <c r="CI208" s="12">
        <v>5988.8807570679974</v>
      </c>
      <c r="CJ208" s="12">
        <v>5727.9680955712647</v>
      </c>
      <c r="CK208" s="12">
        <v>5665.3429879064679</v>
      </c>
      <c r="CL208" s="12">
        <v>5383.5259735908066</v>
      </c>
      <c r="CM208" s="12">
        <v>4812.0745346394178</v>
      </c>
      <c r="CN208" s="12">
        <v>4376.0840731471844</v>
      </c>
      <c r="CO208" s="12">
        <v>3402.2241642071258</v>
      </c>
      <c r="CP208" s="12">
        <v>2359.4923727561572</v>
      </c>
      <c r="CQ208" s="12">
        <v>1839.2350583159327</v>
      </c>
      <c r="CR208" s="12">
        <v>1175.321347857594</v>
      </c>
      <c r="CS208" s="12">
        <v>1277.6841483992271</v>
      </c>
      <c r="CT208" s="12">
        <v>680.24578968172489</v>
      </c>
      <c r="CU208" s="12">
        <v>542.75372242955814</v>
      </c>
      <c r="CV208" s="12">
        <v>358.95071982195952</v>
      </c>
      <c r="CW208" s="12">
        <v>223.09479922370926</v>
      </c>
      <c r="CX208" s="12">
        <v>327.03776995095677</v>
      </c>
      <c r="CZ208" s="12">
        <v>17500</v>
      </c>
      <c r="DA208" s="12">
        <v>5600</v>
      </c>
      <c r="DB208" s="12">
        <v>18000</v>
      </c>
      <c r="DC208" s="12">
        <v>17500</v>
      </c>
      <c r="DD208" s="12">
        <v>1500</v>
      </c>
      <c r="DE208" s="12">
        <v>16500</v>
      </c>
      <c r="DF208" s="12">
        <v>9849.7158483592611</v>
      </c>
      <c r="DG208" s="12">
        <v>8000.6332738464362</v>
      </c>
      <c r="DH208" s="12">
        <v>1849.082574512825</v>
      </c>
      <c r="DI208" s="12">
        <v>5600</v>
      </c>
      <c r="DJ208" s="12"/>
      <c r="DK208" s="12"/>
    </row>
    <row r="209" spans="1:186" s="13" customFormat="1" ht="12.5" x14ac:dyDescent="0.25">
      <c r="A209" s="12">
        <v>2036</v>
      </c>
      <c r="B209" s="12">
        <v>1031664.8160763341</v>
      </c>
      <c r="C209" s="12">
        <v>9849.7158483592611</v>
      </c>
      <c r="D209" s="12">
        <v>10062.460192080036</v>
      </c>
      <c r="E209" s="12">
        <v>10256.961427134993</v>
      </c>
      <c r="F209" s="12">
        <v>10351.119094744419</v>
      </c>
      <c r="G209" s="12">
        <v>10445.55627537824</v>
      </c>
      <c r="H209" s="12">
        <v>10527.038981505277</v>
      </c>
      <c r="I209" s="12">
        <v>10602.701013424667</v>
      </c>
      <c r="J209" s="12">
        <v>10652.753000975572</v>
      </c>
      <c r="K209" s="12">
        <v>10701.053753295779</v>
      </c>
      <c r="L209" s="12">
        <v>10723.311461283898</v>
      </c>
      <c r="M209" s="12">
        <v>10751.238199677784</v>
      </c>
      <c r="N209" s="12">
        <v>10738.063299378451</v>
      </c>
      <c r="O209" s="12">
        <v>10730.957446683487</v>
      </c>
      <c r="P209" s="12">
        <v>10674.185428427158</v>
      </c>
      <c r="Q209" s="12">
        <v>10619.410033539723</v>
      </c>
      <c r="R209" s="12">
        <v>10274.179002020719</v>
      </c>
      <c r="S209" s="12">
        <v>10497.304925560893</v>
      </c>
      <c r="T209" s="12">
        <v>10258.971690354923</v>
      </c>
      <c r="U209" s="12">
        <v>10482.679840204077</v>
      </c>
      <c r="V209" s="12">
        <v>10739.76889305624</v>
      </c>
      <c r="W209" s="12">
        <v>10894.034713897145</v>
      </c>
      <c r="X209" s="12">
        <v>10630.105558450901</v>
      </c>
      <c r="Y209" s="12">
        <v>10914.39657762802</v>
      </c>
      <c r="Z209" s="12">
        <v>10986.100755930816</v>
      </c>
      <c r="AA209" s="12">
        <v>11129.444724378565</v>
      </c>
      <c r="AB209" s="12">
        <v>11725.259427551471</v>
      </c>
      <c r="AC209" s="12">
        <v>12245.264382314403</v>
      </c>
      <c r="AD209" s="12">
        <v>12646.503332142036</v>
      </c>
      <c r="AE209" s="12">
        <v>13156.065788699158</v>
      </c>
      <c r="AF209" s="12">
        <v>13359.720385259963</v>
      </c>
      <c r="AG209" s="12">
        <v>13941.732136275177</v>
      </c>
      <c r="AH209" s="12">
        <v>13706.197164666211</v>
      </c>
      <c r="AI209" s="12">
        <v>14395.720919053228</v>
      </c>
      <c r="AJ209" s="12">
        <v>14371.029488306198</v>
      </c>
      <c r="AK209" s="12">
        <v>14439.801975604067</v>
      </c>
      <c r="AL209" s="12">
        <v>14688.830174731267</v>
      </c>
      <c r="AM209" s="12">
        <v>14932.267933113148</v>
      </c>
      <c r="AN209" s="12">
        <v>15150.875067002693</v>
      </c>
      <c r="AO209" s="12">
        <v>14822.74875892299</v>
      </c>
      <c r="AP209" s="12">
        <v>15441.244764405139</v>
      </c>
      <c r="AQ209" s="12">
        <v>15808.172714719658</v>
      </c>
      <c r="AR209" s="12">
        <v>16278.059948462589</v>
      </c>
      <c r="AS209" s="12">
        <v>16586.512311228933</v>
      </c>
      <c r="AT209" s="12">
        <v>16471.229310697447</v>
      </c>
      <c r="AU209" s="12">
        <v>16525.879129682598</v>
      </c>
      <c r="AV209" s="12">
        <v>16090.123245800689</v>
      </c>
      <c r="AW209" s="12">
        <v>15936.844743678143</v>
      </c>
      <c r="AX209" s="12">
        <v>15360.681621941852</v>
      </c>
      <c r="AY209" s="12">
        <v>14958.591310375152</v>
      </c>
      <c r="AZ209" s="12">
        <v>14199.590651886771</v>
      </c>
      <c r="BA209" s="12">
        <v>14012.45419240855</v>
      </c>
      <c r="BB209" s="12">
        <v>13829.670401478223</v>
      </c>
      <c r="BC209" s="12">
        <v>13893.553233785715</v>
      </c>
      <c r="BD209" s="12">
        <v>13815.056009491749</v>
      </c>
      <c r="BE209" s="12">
        <v>14007.742907543787</v>
      </c>
      <c r="BF209" s="12">
        <v>13041.096216519178</v>
      </c>
      <c r="BG209" s="12">
        <v>12608.16742680984</v>
      </c>
      <c r="BH209" s="12">
        <v>12698.305339218354</v>
      </c>
      <c r="BI209" s="12">
        <v>12047.113442083401</v>
      </c>
      <c r="BJ209" s="12">
        <v>12347.578780753367</v>
      </c>
      <c r="BK209" s="12">
        <v>12090.988767729315</v>
      </c>
      <c r="BL209" s="12">
        <v>11987.630033883084</v>
      </c>
      <c r="BM209" s="12">
        <v>11097.199785646793</v>
      </c>
      <c r="BN209" s="12">
        <v>9942.9927215910466</v>
      </c>
      <c r="BO209" s="12">
        <v>9979.4317343345319</v>
      </c>
      <c r="BP209" s="12">
        <v>10037.110499950239</v>
      </c>
      <c r="BQ209" s="12">
        <v>10013.001950948907</v>
      </c>
      <c r="BR209" s="12">
        <v>9867.6286082084171</v>
      </c>
      <c r="BS209" s="12">
        <v>10608.395124249506</v>
      </c>
      <c r="BT209" s="12">
        <v>10555.232610200335</v>
      </c>
      <c r="BU209" s="12">
        <v>10246.042916920265</v>
      </c>
      <c r="BV209" s="12">
        <v>9917.5542164958606</v>
      </c>
      <c r="BW209" s="12">
        <v>10034.550463521295</v>
      </c>
      <c r="BX209" s="12">
        <v>9523.3734161235516</v>
      </c>
      <c r="BY209" s="12">
        <v>9084.084910833848</v>
      </c>
      <c r="BZ209" s="12">
        <v>8829.3912427392315</v>
      </c>
      <c r="CA209" s="12">
        <v>8305.1985516150744</v>
      </c>
      <c r="CB209" s="12">
        <v>7907.6689950521086</v>
      </c>
      <c r="CC209" s="12">
        <v>7417.8610340173418</v>
      </c>
      <c r="CD209" s="12">
        <v>7480.2688104666995</v>
      </c>
      <c r="CE209" s="12">
        <v>7349.7142922420862</v>
      </c>
      <c r="CF209" s="12">
        <v>6961.5393528243912</v>
      </c>
      <c r="CG209" s="12">
        <v>6598.9408213798724</v>
      </c>
      <c r="CH209" s="12">
        <v>6289.0898553222196</v>
      </c>
      <c r="CI209" s="12">
        <v>6038.6223767639876</v>
      </c>
      <c r="CJ209" s="12">
        <v>5694.4440887493511</v>
      </c>
      <c r="CK209" s="12">
        <v>5402.8117400546944</v>
      </c>
      <c r="CL209" s="12">
        <v>5276.8803499115065</v>
      </c>
      <c r="CM209" s="12">
        <v>4956.5272388376779</v>
      </c>
      <c r="CN209" s="12">
        <v>4363.7889226472362</v>
      </c>
      <c r="CO209" s="12">
        <v>3875.1872773626583</v>
      </c>
      <c r="CP209" s="12">
        <v>2952.805204812486</v>
      </c>
      <c r="CQ209" s="12">
        <v>2026.1068159109213</v>
      </c>
      <c r="CR209" s="12">
        <v>1515.6014685855371</v>
      </c>
      <c r="CS209" s="12">
        <v>925.43556664072571</v>
      </c>
      <c r="CT209" s="12">
        <v>989.83700652941593</v>
      </c>
      <c r="CU209" s="12">
        <v>497.82556792436048</v>
      </c>
      <c r="CV209" s="12">
        <v>389.18856080970892</v>
      </c>
      <c r="CW209" s="12">
        <v>247.2003627983907</v>
      </c>
      <c r="CX209" s="12">
        <v>354.46603771531812</v>
      </c>
      <c r="CZ209" s="12">
        <v>17500</v>
      </c>
      <c r="DA209" s="12">
        <v>5600</v>
      </c>
      <c r="DB209" s="12">
        <v>18000</v>
      </c>
      <c r="DC209" s="12">
        <v>17500</v>
      </c>
      <c r="DD209" s="12">
        <v>1500</v>
      </c>
      <c r="DE209" s="12">
        <v>16500</v>
      </c>
      <c r="DF209" s="12">
        <v>9862.6563787561172</v>
      </c>
      <c r="DG209" s="12">
        <v>8172.1509125796692</v>
      </c>
      <c r="DH209" s="12">
        <v>1690.505466176448</v>
      </c>
      <c r="DI209" s="12">
        <v>5600</v>
      </c>
      <c r="DJ209" s="12"/>
      <c r="DK209" s="12"/>
    </row>
    <row r="210" spans="1:186" s="13" customFormat="1" ht="12.5" x14ac:dyDescent="0.25">
      <c r="A210" s="12">
        <v>2037</v>
      </c>
      <c r="B210" s="12">
        <v>1038955.3435658127</v>
      </c>
      <c r="C210" s="12">
        <v>9862.6563787561172</v>
      </c>
      <c r="D210" s="12">
        <v>10127.329566682218</v>
      </c>
      <c r="E210" s="12">
        <v>10282.747641752867</v>
      </c>
      <c r="F210" s="12">
        <v>10380.218624292695</v>
      </c>
      <c r="G210" s="12">
        <v>10477.827113300034</v>
      </c>
      <c r="H210" s="12">
        <v>10555.142630369264</v>
      </c>
      <c r="I210" s="12">
        <v>10632.279343255468</v>
      </c>
      <c r="J210" s="12">
        <v>10680.170442671479</v>
      </c>
      <c r="K210" s="12">
        <v>10733.143086465639</v>
      </c>
      <c r="L210" s="12">
        <v>10765.240858223846</v>
      </c>
      <c r="M210" s="12">
        <v>10801.38567570303</v>
      </c>
      <c r="N210" s="12">
        <v>10803.135723116198</v>
      </c>
      <c r="O210" s="12">
        <v>10810.602910357247</v>
      </c>
      <c r="P210" s="12">
        <v>10764.979732729014</v>
      </c>
      <c r="Q210" s="12">
        <v>10724.483187016034</v>
      </c>
      <c r="R210" s="12">
        <v>10679.050986909293</v>
      </c>
      <c r="S210" s="12">
        <v>10325.393189271996</v>
      </c>
      <c r="T210" s="12">
        <v>10536.160495324362</v>
      </c>
      <c r="U210" s="12">
        <v>10290.11200818796</v>
      </c>
      <c r="V210" s="12">
        <v>10473.557784356664</v>
      </c>
      <c r="W210" s="12">
        <v>10559.193203315321</v>
      </c>
      <c r="X210" s="12">
        <v>10568.666287592914</v>
      </c>
      <c r="Y210" s="12">
        <v>10307.231985446297</v>
      </c>
      <c r="Z210" s="12">
        <v>10866.047356545541</v>
      </c>
      <c r="AA210" s="12">
        <v>11170.352309471607</v>
      </c>
      <c r="AB210" s="12">
        <v>11429.215805680014</v>
      </c>
      <c r="AC210" s="12">
        <v>12097.759510317721</v>
      </c>
      <c r="AD210" s="12">
        <v>12648.426620317172</v>
      </c>
      <c r="AE210" s="12">
        <v>13076.976421693133</v>
      </c>
      <c r="AF210" s="12">
        <v>13593.452780678241</v>
      </c>
      <c r="AG210" s="12">
        <v>13763.959296191802</v>
      </c>
      <c r="AH210" s="12">
        <v>14398.149383417604</v>
      </c>
      <c r="AI210" s="12">
        <v>14092.559118317056</v>
      </c>
      <c r="AJ210" s="12">
        <v>14749.496412864455</v>
      </c>
      <c r="AK210" s="12">
        <v>14682.439036962707</v>
      </c>
      <c r="AL210" s="12">
        <v>14679.127822822629</v>
      </c>
      <c r="AM210" s="12">
        <v>14941.263687752748</v>
      </c>
      <c r="AN210" s="12">
        <v>15109.520902353945</v>
      </c>
      <c r="AO210" s="12">
        <v>15346.699715224433</v>
      </c>
      <c r="AP210" s="12">
        <v>14940.205174260616</v>
      </c>
      <c r="AQ210" s="12">
        <v>15586.542680610699</v>
      </c>
      <c r="AR210" s="12">
        <v>15879.814758872464</v>
      </c>
      <c r="AS210" s="12">
        <v>16343.453676233054</v>
      </c>
      <c r="AT210" s="12">
        <v>16658.592660916715</v>
      </c>
      <c r="AU210" s="12">
        <v>16497.063924731894</v>
      </c>
      <c r="AV210" s="12">
        <v>16545.77350410146</v>
      </c>
      <c r="AW210" s="12">
        <v>16108.904609721121</v>
      </c>
      <c r="AX210" s="12">
        <v>15942.96873977482</v>
      </c>
      <c r="AY210" s="12">
        <v>15369.117413146283</v>
      </c>
      <c r="AZ210" s="12">
        <v>14955.453775023969</v>
      </c>
      <c r="BA210" s="12">
        <v>14160.848916269626</v>
      </c>
      <c r="BB210" s="12">
        <v>13974.867522434768</v>
      </c>
      <c r="BC210" s="12">
        <v>13791.949227098967</v>
      </c>
      <c r="BD210" s="12">
        <v>13832.679321334012</v>
      </c>
      <c r="BE210" s="12">
        <v>13744.679941388784</v>
      </c>
      <c r="BF210" s="12">
        <v>13938.46522073362</v>
      </c>
      <c r="BG210" s="12">
        <v>12955.193060334677</v>
      </c>
      <c r="BH210" s="12">
        <v>12540.29284920114</v>
      </c>
      <c r="BI210" s="12">
        <v>12620.388967450945</v>
      </c>
      <c r="BJ210" s="12">
        <v>11958.129719902789</v>
      </c>
      <c r="BK210" s="12">
        <v>12261.567808392379</v>
      </c>
      <c r="BL210" s="12">
        <v>11987.019886130338</v>
      </c>
      <c r="BM210" s="12">
        <v>11876.762126752419</v>
      </c>
      <c r="BN210" s="12">
        <v>10993.614591175246</v>
      </c>
      <c r="BO210" s="12">
        <v>9776.4743922413454</v>
      </c>
      <c r="BP210" s="12">
        <v>9845.4181717589418</v>
      </c>
      <c r="BQ210" s="12">
        <v>9931.1956224685237</v>
      </c>
      <c r="BR210" s="12">
        <v>9912.4891245101353</v>
      </c>
      <c r="BS210" s="12">
        <v>9784.2530087026425</v>
      </c>
      <c r="BT210" s="12">
        <v>10512.062724448344</v>
      </c>
      <c r="BU210" s="12">
        <v>10437.312181760028</v>
      </c>
      <c r="BV210" s="12">
        <v>10152.04459297175</v>
      </c>
      <c r="BW210" s="12">
        <v>9816.8826682154759</v>
      </c>
      <c r="BX210" s="12">
        <v>9916.8599892511465</v>
      </c>
      <c r="BY210" s="12">
        <v>9410.5922995341862</v>
      </c>
      <c r="BZ210" s="12">
        <v>8976.3933476260736</v>
      </c>
      <c r="CA210" s="12">
        <v>8711.5047981755215</v>
      </c>
      <c r="CB210" s="12">
        <v>8178.6123174051399</v>
      </c>
      <c r="CC210" s="12">
        <v>7780.602067682792</v>
      </c>
      <c r="CD210" s="12">
        <v>7273.5593175249378</v>
      </c>
      <c r="CE210" s="12">
        <v>7320.6415621294072</v>
      </c>
      <c r="CF210" s="12">
        <v>7163.2145900404948</v>
      </c>
      <c r="CG210" s="12">
        <v>6765.2803325846935</v>
      </c>
      <c r="CH210" s="12">
        <v>6370.587857636363</v>
      </c>
      <c r="CI210" s="12">
        <v>6039.8099602267912</v>
      </c>
      <c r="CJ210" s="12">
        <v>5746.8085902321645</v>
      </c>
      <c r="CK210" s="12">
        <v>5376.2550281921685</v>
      </c>
      <c r="CL210" s="12">
        <v>5038.5403614513971</v>
      </c>
      <c r="CM210" s="12">
        <v>4865.0375384209119</v>
      </c>
      <c r="CN210" s="12">
        <v>4500.0943158972623</v>
      </c>
      <c r="CO210" s="12">
        <v>3871.1951565926411</v>
      </c>
      <c r="CP210" s="12">
        <v>3367.3693417574841</v>
      </c>
      <c r="CQ210" s="12">
        <v>2538.5423967794713</v>
      </c>
      <c r="CR210" s="12">
        <v>1671.72671938602</v>
      </c>
      <c r="CS210" s="12">
        <v>1196.8696548066691</v>
      </c>
      <c r="CT210" s="12">
        <v>717.76740693334034</v>
      </c>
      <c r="CU210" s="12">
        <v>725.06086226427533</v>
      </c>
      <c r="CV210" s="12">
        <v>357.42867604119846</v>
      </c>
      <c r="CW210" s="12">
        <v>268.28923640743545</v>
      </c>
      <c r="CX210" s="12">
        <v>388.06224205587074</v>
      </c>
      <c r="CZ210" s="12">
        <v>17500</v>
      </c>
      <c r="DA210" s="12">
        <v>5600</v>
      </c>
      <c r="DB210" s="12">
        <v>18000</v>
      </c>
      <c r="DC210" s="12">
        <v>17500</v>
      </c>
      <c r="DD210" s="12">
        <v>1500</v>
      </c>
      <c r="DE210" s="12">
        <v>16500</v>
      </c>
      <c r="DF210" s="12">
        <v>9870.835535823182</v>
      </c>
      <c r="DG210" s="12">
        <v>8323.0635773506292</v>
      </c>
      <c r="DH210" s="12">
        <v>1547.7719584725528</v>
      </c>
      <c r="DI210" s="12">
        <v>5600</v>
      </c>
      <c r="DJ210" s="12"/>
      <c r="DK210" s="12"/>
    </row>
    <row r="211" spans="1:186" s="13" customFormat="1" ht="12.5" x14ac:dyDescent="0.25">
      <c r="A211" s="12">
        <v>2038</v>
      </c>
      <c r="B211" s="12">
        <v>1046103.1637699987</v>
      </c>
      <c r="C211" s="12">
        <v>9870.835535823182</v>
      </c>
      <c r="D211" s="12">
        <v>10140.575947843856</v>
      </c>
      <c r="E211" s="12">
        <v>10347.632414820984</v>
      </c>
      <c r="F211" s="12">
        <v>10406.024594725128</v>
      </c>
      <c r="G211" s="12">
        <v>10506.932254330084</v>
      </c>
      <c r="H211" s="12">
        <v>10587.416692500534</v>
      </c>
      <c r="I211" s="12">
        <v>10660.3911674227</v>
      </c>
      <c r="J211" s="12">
        <v>10709.748772502282</v>
      </c>
      <c r="K211" s="12">
        <v>10760.560528161546</v>
      </c>
      <c r="L211" s="12">
        <v>10797.33972297022</v>
      </c>
      <c r="M211" s="12">
        <v>10843.318174061991</v>
      </c>
      <c r="N211" s="12">
        <v>10853.291013478127</v>
      </c>
      <c r="O211" s="12">
        <v>10875.678331710053</v>
      </c>
      <c r="P211" s="12">
        <v>10844.637749666059</v>
      </c>
      <c r="Q211" s="12">
        <v>10815.287022148634</v>
      </c>
      <c r="R211" s="12">
        <v>10784.132938188517</v>
      </c>
      <c r="S211" s="12">
        <v>10730.252050563719</v>
      </c>
      <c r="T211" s="12">
        <v>10364.302368147079</v>
      </c>
      <c r="U211" s="12">
        <v>10567.313060475597</v>
      </c>
      <c r="V211" s="12">
        <v>10281.096935762705</v>
      </c>
      <c r="W211" s="12">
        <v>10293.121399657482</v>
      </c>
      <c r="X211" s="12">
        <v>10234.028062644371</v>
      </c>
      <c r="Y211" s="12">
        <v>10245.862598937842</v>
      </c>
      <c r="Z211" s="12">
        <v>10259.18329325637</v>
      </c>
      <c r="AA211" s="12">
        <v>11050.4201095767</v>
      </c>
      <c r="AB211" s="12">
        <v>11470.165174747752</v>
      </c>
      <c r="AC211" s="12">
        <v>11801.879840901254</v>
      </c>
      <c r="AD211" s="12">
        <v>12501.048315330721</v>
      </c>
      <c r="AE211" s="12">
        <v>13078.97866660621</v>
      </c>
      <c r="AF211" s="12">
        <v>13514.496495594398</v>
      </c>
      <c r="AG211" s="12">
        <v>13997.706996005729</v>
      </c>
      <c r="AH211" s="12">
        <v>14220.578291520407</v>
      </c>
      <c r="AI211" s="12">
        <v>14784.335258665844</v>
      </c>
      <c r="AJ211" s="12">
        <v>14446.539423911005</v>
      </c>
      <c r="AK211" s="12">
        <v>15060.902227693667</v>
      </c>
      <c r="AL211" s="12">
        <v>14921.803414846265</v>
      </c>
      <c r="AM211" s="12">
        <v>14931.705942446884</v>
      </c>
      <c r="AN211" s="12">
        <v>15118.648611793047</v>
      </c>
      <c r="AO211" s="12">
        <v>15305.544472489404</v>
      </c>
      <c r="AP211" s="12">
        <v>15464.084819379415</v>
      </c>
      <c r="AQ211" s="12">
        <v>15085.878523258882</v>
      </c>
      <c r="AR211" s="12">
        <v>15658.490994237578</v>
      </c>
      <c r="AS211" s="12">
        <v>15945.700876273055</v>
      </c>
      <c r="AT211" s="12">
        <v>16415.83581596052</v>
      </c>
      <c r="AU211" s="12">
        <v>16684.602913747789</v>
      </c>
      <c r="AV211" s="12">
        <v>16517.338120949637</v>
      </c>
      <c r="AW211" s="12">
        <v>16564.511942499827</v>
      </c>
      <c r="AX211" s="12">
        <v>16115.321411657766</v>
      </c>
      <c r="AY211" s="12">
        <v>15951.195024166265</v>
      </c>
      <c r="AZ211" s="12">
        <v>15365.958208183834</v>
      </c>
      <c r="BA211" s="12">
        <v>14916.17625551924</v>
      </c>
      <c r="BB211" s="12">
        <v>14123.532493158949</v>
      </c>
      <c r="BC211" s="12">
        <v>13937.352020468157</v>
      </c>
      <c r="BD211" s="12">
        <v>13731.707666441907</v>
      </c>
      <c r="BE211" s="12">
        <v>13762.70313007645</v>
      </c>
      <c r="BF211" s="12">
        <v>13676.768906436997</v>
      </c>
      <c r="BG211" s="12">
        <v>13851.008775157272</v>
      </c>
      <c r="BH211" s="12">
        <v>12887.181981090689</v>
      </c>
      <c r="BI211" s="12">
        <v>12463.465329369124</v>
      </c>
      <c r="BJ211" s="12">
        <v>12530.658601982233</v>
      </c>
      <c r="BK211" s="12">
        <v>11874.077088747817</v>
      </c>
      <c r="BL211" s="12">
        <v>12158.149907558969</v>
      </c>
      <c r="BM211" s="12">
        <v>11877.387333709774</v>
      </c>
      <c r="BN211" s="12">
        <v>11770.70355246506</v>
      </c>
      <c r="BO211" s="12">
        <v>10822.974216225346</v>
      </c>
      <c r="BP211" s="12">
        <v>9644.9975744669537</v>
      </c>
      <c r="BQ211" s="12">
        <v>9741.8850848953443</v>
      </c>
      <c r="BR211" s="12">
        <v>9832.8898508003404</v>
      </c>
      <c r="BS211" s="12">
        <v>9830.269852752208</v>
      </c>
      <c r="BT211" s="12">
        <v>9696.0010069167001</v>
      </c>
      <c r="BU211" s="12">
        <v>10396.537990647292</v>
      </c>
      <c r="BV211" s="12">
        <v>10343.79487692765</v>
      </c>
      <c r="BW211" s="12">
        <v>10051.540481929744</v>
      </c>
      <c r="BX211" s="12">
        <v>9704.6798162318119</v>
      </c>
      <c r="BY211" s="12">
        <v>9802.3697260346307</v>
      </c>
      <c r="BZ211" s="12">
        <v>9302.1841812489001</v>
      </c>
      <c r="CA211" s="12">
        <v>8859.2606945084317</v>
      </c>
      <c r="CB211" s="12">
        <v>8581.8673592714695</v>
      </c>
      <c r="CC211" s="12">
        <v>8050.4966626033174</v>
      </c>
      <c r="CD211" s="12">
        <v>7631.9339114850873</v>
      </c>
      <c r="CE211" s="12">
        <v>7123.6447406092193</v>
      </c>
      <c r="CF211" s="12">
        <v>7138.4084354351198</v>
      </c>
      <c r="CG211" s="12">
        <v>6965.1395332516004</v>
      </c>
      <c r="CH211" s="12">
        <v>6534.1760983374616</v>
      </c>
      <c r="CI211" s="12">
        <v>6123.4601506123936</v>
      </c>
      <c r="CJ211" s="12">
        <v>5754.3576807888294</v>
      </c>
      <c r="CK211" s="12">
        <v>5430.7898332594668</v>
      </c>
      <c r="CL211" s="12">
        <v>5018.756682150628</v>
      </c>
      <c r="CM211" s="12">
        <v>4651.4354257895666</v>
      </c>
      <c r="CN211" s="12">
        <v>4423.4009419859685</v>
      </c>
      <c r="CO211" s="12">
        <v>3996.741574085755</v>
      </c>
      <c r="CP211" s="12">
        <v>3369.7503735829732</v>
      </c>
      <c r="CQ211" s="12">
        <v>2898.0048006804545</v>
      </c>
      <c r="CR211" s="12">
        <v>2097.7705581778391</v>
      </c>
      <c r="CS211" s="12">
        <v>1321.6043169556292</v>
      </c>
      <c r="CT211" s="12">
        <v>930.62545575640877</v>
      </c>
      <c r="CU211" s="12">
        <v>526.84189488810773</v>
      </c>
      <c r="CV211" s="12">
        <v>520.99166033382824</v>
      </c>
      <c r="CW211" s="12">
        <v>246.43275038850501</v>
      </c>
      <c r="CX211" s="12">
        <v>423.64001155813878</v>
      </c>
      <c r="CZ211" s="12">
        <v>17500</v>
      </c>
      <c r="DA211" s="12">
        <v>5600</v>
      </c>
      <c r="DB211" s="12">
        <v>18000</v>
      </c>
      <c r="DC211" s="12">
        <v>17500</v>
      </c>
      <c r="DD211" s="12">
        <v>1500</v>
      </c>
      <c r="DE211" s="12">
        <v>16500</v>
      </c>
      <c r="DF211" s="12">
        <v>9868.3804399790606</v>
      </c>
      <c r="DG211" s="12">
        <v>8478.16819471075</v>
      </c>
      <c r="DH211" s="12">
        <v>1390.2122452683107</v>
      </c>
      <c r="DI211" s="12">
        <v>5600</v>
      </c>
      <c r="DJ211" s="12"/>
      <c r="DK211" s="12"/>
    </row>
    <row r="212" spans="1:186" s="13" customFormat="1" ht="12.5" x14ac:dyDescent="0.25">
      <c r="A212" s="12">
        <v>2039</v>
      </c>
      <c r="B212" s="12">
        <v>1053093.4549007989</v>
      </c>
      <c r="C212" s="12">
        <v>9868.3804399790606</v>
      </c>
      <c r="D212" s="12">
        <v>10149.05514743731</v>
      </c>
      <c r="E212" s="12">
        <v>10360.896461873956</v>
      </c>
      <c r="F212" s="12">
        <v>10470.926136148932</v>
      </c>
      <c r="G212" s="12">
        <v>10532.743815338363</v>
      </c>
      <c r="H212" s="12">
        <v>10616.524971198538</v>
      </c>
      <c r="I212" s="12">
        <v>10692.673103718189</v>
      </c>
      <c r="J212" s="12">
        <v>10737.860596669512</v>
      </c>
      <c r="K212" s="12">
        <v>10790.13885799235</v>
      </c>
      <c r="L212" s="12">
        <v>10824.766628031264</v>
      </c>
      <c r="M212" s="12">
        <v>10875.42012770682</v>
      </c>
      <c r="N212" s="12">
        <v>10895.23141575724</v>
      </c>
      <c r="O212" s="12">
        <v>10925.83665564215</v>
      </c>
      <c r="P212" s="12">
        <v>10909.726575076769</v>
      </c>
      <c r="Q212" s="12">
        <v>10894.954850847085</v>
      </c>
      <c r="R212" s="12">
        <v>10874.946390359059</v>
      </c>
      <c r="S212" s="12">
        <v>10835.358284592516</v>
      </c>
      <c r="T212" s="12">
        <v>10769.146138897231</v>
      </c>
      <c r="U212" s="12">
        <v>10395.507370947416</v>
      </c>
      <c r="V212" s="12">
        <v>10558.294329760301</v>
      </c>
      <c r="W212" s="12">
        <v>10100.791243183503</v>
      </c>
      <c r="X212" s="12">
        <v>9968.1042919102656</v>
      </c>
      <c r="Y212" s="12">
        <v>9911.4757629362757</v>
      </c>
      <c r="Z212" s="12">
        <v>10197.885722285017</v>
      </c>
      <c r="AA212" s="12">
        <v>10443.758454259252</v>
      </c>
      <c r="AB212" s="12">
        <v>11350.363124246936</v>
      </c>
      <c r="AC212" s="12">
        <v>11842.870171158582</v>
      </c>
      <c r="AD212" s="12">
        <v>12205.350850404026</v>
      </c>
      <c r="AE212" s="12">
        <v>12931.756451852012</v>
      </c>
      <c r="AF212" s="12">
        <v>13516.580530551539</v>
      </c>
      <c r="AG212" s="12">
        <v>13918.874443604012</v>
      </c>
      <c r="AH212" s="12">
        <v>14454.356309022813</v>
      </c>
      <c r="AI212" s="12">
        <v>14606.998945465184</v>
      </c>
      <c r="AJ212" s="12">
        <v>15138.203739635623</v>
      </c>
      <c r="AK212" s="12">
        <v>14758.196493471791</v>
      </c>
      <c r="AL212" s="12">
        <v>15300.271884446049</v>
      </c>
      <c r="AM212" s="12">
        <v>15174.414178895975</v>
      </c>
      <c r="AN212" s="12">
        <v>15109.235661848035</v>
      </c>
      <c r="AO212" s="12">
        <v>15314.841377943392</v>
      </c>
      <c r="AP212" s="12">
        <v>15423.153294212807</v>
      </c>
      <c r="AQ212" s="12">
        <v>15609.707193235354</v>
      </c>
      <c r="AR212" s="12">
        <v>15158.237573786435</v>
      </c>
      <c r="AS212" s="12">
        <v>15724.709282736321</v>
      </c>
      <c r="AT212" s="12">
        <v>16018.451133500392</v>
      </c>
      <c r="AU212" s="12">
        <v>16442.278734322626</v>
      </c>
      <c r="AV212" s="12">
        <v>16705.07257770055</v>
      </c>
      <c r="AW212" s="12">
        <v>16536.384407057303</v>
      </c>
      <c r="AX212" s="12">
        <v>16570.871701445736</v>
      </c>
      <c r="AY212" s="12">
        <v>16123.792308925667</v>
      </c>
      <c r="AZ212" s="12">
        <v>15947.800502102373</v>
      </c>
      <c r="BA212" s="12">
        <v>15326.640674221013</v>
      </c>
      <c r="BB212" s="12">
        <v>14878.309161368012</v>
      </c>
      <c r="BC212" s="12">
        <v>14086.28386666497</v>
      </c>
      <c r="BD212" s="12">
        <v>13877.344468327392</v>
      </c>
      <c r="BE212" s="12">
        <v>13662.389629350962</v>
      </c>
      <c r="BF212" s="12">
        <v>13695.19316860803</v>
      </c>
      <c r="BG212" s="12">
        <v>13590.703198302119</v>
      </c>
      <c r="BH212" s="12">
        <v>13781.382230860863</v>
      </c>
      <c r="BI212" s="12">
        <v>12810.140892020372</v>
      </c>
      <c r="BJ212" s="12">
        <v>12374.812132362465</v>
      </c>
      <c r="BK212" s="12">
        <v>12445.746845563248</v>
      </c>
      <c r="BL212" s="12">
        <v>11772.654052077931</v>
      </c>
      <c r="BM212" s="12">
        <v>12049.278428249376</v>
      </c>
      <c r="BN212" s="12">
        <v>11772.487220292242</v>
      </c>
      <c r="BO212" s="12">
        <v>11597.110666405473</v>
      </c>
      <c r="BP212" s="12">
        <v>10687.074560836129</v>
      </c>
      <c r="BQ212" s="12">
        <v>9544.0841536883963</v>
      </c>
      <c r="BR212" s="12">
        <v>9645.9981820943231</v>
      </c>
      <c r="BS212" s="12">
        <v>9752.6826637586128</v>
      </c>
      <c r="BT212" s="12">
        <v>9743.4694955262166</v>
      </c>
      <c r="BU212" s="12">
        <v>9589.2050370265715</v>
      </c>
      <c r="BV212" s="12">
        <v>10305.351827126296</v>
      </c>
      <c r="BW212" s="12">
        <v>10243.817565546226</v>
      </c>
      <c r="BX212" s="12">
        <v>9939.4672993184358</v>
      </c>
      <c r="BY212" s="12">
        <v>9595.7499684642062</v>
      </c>
      <c r="BZ212" s="12">
        <v>9692.249791474107</v>
      </c>
      <c r="CA212" s="12">
        <v>9184.2099831880005</v>
      </c>
      <c r="CB212" s="12">
        <v>8730.1615388483442</v>
      </c>
      <c r="CC212" s="12">
        <v>8450.5963164875029</v>
      </c>
      <c r="CD212" s="12">
        <v>7900.4070741732203</v>
      </c>
      <c r="CE212" s="12">
        <v>7477.1830394831832</v>
      </c>
      <c r="CF212" s="12">
        <v>6951.6621660474157</v>
      </c>
      <c r="CG212" s="12">
        <v>6944.9048155197515</v>
      </c>
      <c r="CH212" s="12">
        <v>6731.3755520334189</v>
      </c>
      <c r="CI212" s="12">
        <v>6283.7467504725628</v>
      </c>
      <c r="CJ212" s="12">
        <v>5839.8641109038217</v>
      </c>
      <c r="CK212" s="12">
        <v>5444.1102346881262</v>
      </c>
      <c r="CL212" s="12">
        <v>5074.798827185552</v>
      </c>
      <c r="CM212" s="12">
        <v>4638.0343257178038</v>
      </c>
      <c r="CN212" s="12">
        <v>4235.1558026686289</v>
      </c>
      <c r="CO212" s="12">
        <v>3934.9594846234841</v>
      </c>
      <c r="CP212" s="12">
        <v>3483.4889406750849</v>
      </c>
      <c r="CQ212" s="12">
        <v>2904.9830220341473</v>
      </c>
      <c r="CR212" s="12">
        <v>2397.9916336645438</v>
      </c>
      <c r="CS212" s="12">
        <v>1660.8996595754634</v>
      </c>
      <c r="CT212" s="12">
        <v>1028.592618992139</v>
      </c>
      <c r="CU212" s="12">
        <v>684.05277025611758</v>
      </c>
      <c r="CV212" s="12">
        <v>379.13929214967584</v>
      </c>
      <c r="CW212" s="12">
        <v>359.06279964831401</v>
      </c>
      <c r="CX212" s="12">
        <v>431.27031810859148</v>
      </c>
      <c r="CZ212" s="12">
        <v>17500</v>
      </c>
      <c r="DA212" s="12">
        <v>5600</v>
      </c>
      <c r="DB212" s="12">
        <v>18000</v>
      </c>
      <c r="DC212" s="12">
        <v>17500</v>
      </c>
      <c r="DD212" s="12">
        <v>1500</v>
      </c>
      <c r="DE212" s="12">
        <v>16500</v>
      </c>
      <c r="DF212" s="12">
        <v>9856.5342062157069</v>
      </c>
      <c r="DG212" s="12">
        <v>8609.1896264676852</v>
      </c>
      <c r="DH212" s="12">
        <v>1247.3445797480217</v>
      </c>
      <c r="DI212" s="12">
        <v>5600</v>
      </c>
      <c r="DJ212" s="12"/>
      <c r="DK212" s="12"/>
    </row>
    <row r="213" spans="1:186" s="13" customFormat="1" ht="12.5" x14ac:dyDescent="0.25">
      <c r="A213" s="12">
        <v>2040</v>
      </c>
      <c r="B213" s="12">
        <v>1059940.9065804181</v>
      </c>
      <c r="C213" s="12">
        <v>9856.5342062157069</v>
      </c>
      <c r="D213" s="12">
        <v>10146.899208704224</v>
      </c>
      <c r="E213" s="12">
        <v>10369.392990131684</v>
      </c>
      <c r="F213" s="12">
        <v>10484.209563798242</v>
      </c>
      <c r="G213" s="12">
        <v>10597.649931077516</v>
      </c>
      <c r="H213" s="12">
        <v>10642.339586356004</v>
      </c>
      <c r="I213" s="12">
        <v>10721.789172748529</v>
      </c>
      <c r="J213" s="12">
        <v>10770.142532965003</v>
      </c>
      <c r="K213" s="12">
        <v>10818.25068215958</v>
      </c>
      <c r="L213" s="12">
        <v>10854.3541817556</v>
      </c>
      <c r="M213" s="12">
        <v>10902.850080314272</v>
      </c>
      <c r="N213" s="12">
        <v>10927.341397626353</v>
      </c>
      <c r="O213" s="12">
        <v>10967.780063732051</v>
      </c>
      <c r="P213" s="12">
        <v>10959.899117046898</v>
      </c>
      <c r="Q213" s="12">
        <v>10960.053915841472</v>
      </c>
      <c r="R213" s="12">
        <v>10954.624448995968</v>
      </c>
      <c r="S213" s="12">
        <v>10926.197273622736</v>
      </c>
      <c r="T213" s="12">
        <v>10874.272585806721</v>
      </c>
      <c r="U213" s="12">
        <v>10800.342746206901</v>
      </c>
      <c r="V213" s="12">
        <v>10386.585327490175</v>
      </c>
      <c r="W213" s="12">
        <v>10377.992144662481</v>
      </c>
      <c r="X213" s="12">
        <v>9775.914970194026</v>
      </c>
      <c r="Y213" s="12">
        <v>9645.6985722012723</v>
      </c>
      <c r="Z213" s="12">
        <v>9863.7686744387502</v>
      </c>
      <c r="AA213" s="12">
        <v>10382.5074419269</v>
      </c>
      <c r="AB213" s="12">
        <v>10743.974344670018</v>
      </c>
      <c r="AC213" s="12">
        <v>11723.17083373111</v>
      </c>
      <c r="AD213" s="12">
        <v>12246.381186791534</v>
      </c>
      <c r="AE213" s="12">
        <v>12636.282676824785</v>
      </c>
      <c r="AF213" s="12">
        <v>13369.520836930125</v>
      </c>
      <c r="AG213" s="12">
        <v>13921.045189533867</v>
      </c>
      <c r="AH213" s="12">
        <v>14375.671076565279</v>
      </c>
      <c r="AI213" s="12">
        <v>14840.824628290271</v>
      </c>
      <c r="AJ213" s="12">
        <v>14961.02719862201</v>
      </c>
      <c r="AK213" s="12">
        <v>15449.737357915235</v>
      </c>
      <c r="AL213" s="12">
        <v>14997.795845412653</v>
      </c>
      <c r="AM213" s="12">
        <v>15552.890821493165</v>
      </c>
      <c r="AN213" s="12">
        <v>15351.982879682208</v>
      </c>
      <c r="AO213" s="12">
        <v>15305.604094606675</v>
      </c>
      <c r="AP213" s="12">
        <v>15432.635476978445</v>
      </c>
      <c r="AQ213" s="12">
        <v>15568.974714149015</v>
      </c>
      <c r="AR213" s="12">
        <v>15682.004388448164</v>
      </c>
      <c r="AS213" s="12">
        <v>15224.896362963722</v>
      </c>
      <c r="AT213" s="12">
        <v>15797.727014225195</v>
      </c>
      <c r="AU213" s="12">
        <v>16045.44430417987</v>
      </c>
      <c r="AV213" s="12">
        <v>16463.232149318937</v>
      </c>
      <c r="AW213" s="12">
        <v>16724.275293958744</v>
      </c>
      <c r="AX213" s="12">
        <v>16543.14551051856</v>
      </c>
      <c r="AY213" s="12">
        <v>16579.289735029044</v>
      </c>
      <c r="AZ213" s="12">
        <v>16120.644690648187</v>
      </c>
      <c r="BA213" s="12">
        <v>15908.121084577193</v>
      </c>
      <c r="BB213" s="12">
        <v>15288.706085897076</v>
      </c>
      <c r="BC213" s="12">
        <v>14840.505678324669</v>
      </c>
      <c r="BD213" s="12">
        <v>14026.562298170054</v>
      </c>
      <c r="BE213" s="12">
        <v>13808.266967987736</v>
      </c>
      <c r="BF213" s="12">
        <v>13595.595582388376</v>
      </c>
      <c r="BG213" s="12">
        <v>13609.660169823999</v>
      </c>
      <c r="BH213" s="12">
        <v>13522.573274493328</v>
      </c>
      <c r="BI213" s="12">
        <v>13702.561326523402</v>
      </c>
      <c r="BJ213" s="12">
        <v>12721.300111598695</v>
      </c>
      <c r="BK213" s="12">
        <v>12291.07182475075</v>
      </c>
      <c r="BL213" s="12">
        <v>12343.473760712091</v>
      </c>
      <c r="BM213" s="12">
        <v>11665.960661097626</v>
      </c>
      <c r="BN213" s="12">
        <v>11945.067003088152</v>
      </c>
      <c r="BO213" s="12">
        <v>11600.274913702484</v>
      </c>
      <c r="BP213" s="12">
        <v>11458.001829373847</v>
      </c>
      <c r="BQ213" s="12">
        <v>10581.594787328479</v>
      </c>
      <c r="BR213" s="12">
        <v>9450.9303209408736</v>
      </c>
      <c r="BS213" s="12">
        <v>9567.9311072998753</v>
      </c>
      <c r="BT213" s="12">
        <v>9668.3818399583142</v>
      </c>
      <c r="BU213" s="12">
        <v>9638.2590318390648</v>
      </c>
      <c r="BV213" s="12">
        <v>9506.7394369254143</v>
      </c>
      <c r="BW213" s="12">
        <v>10207.713663576062</v>
      </c>
      <c r="BX213" s="12">
        <v>10132.288237529963</v>
      </c>
      <c r="BY213" s="12">
        <v>9830.6580852051338</v>
      </c>
      <c r="BZ213" s="12">
        <v>9491.1301373645438</v>
      </c>
      <c r="CA213" s="12">
        <v>9572.2563937890081</v>
      </c>
      <c r="CB213" s="12">
        <v>9054.1846599444652</v>
      </c>
      <c r="CC213" s="12">
        <v>8599.4269300275482</v>
      </c>
      <c r="CD213" s="12">
        <v>8296.6292337534142</v>
      </c>
      <c r="CE213" s="12">
        <v>7743.8727390931899</v>
      </c>
      <c r="CF213" s="12">
        <v>7299.7443754903206</v>
      </c>
      <c r="CG213" s="12">
        <v>6768.853230535984</v>
      </c>
      <c r="CH213" s="12">
        <v>6715.386989989569</v>
      </c>
      <c r="CI213" s="12">
        <v>6477.5956874502081</v>
      </c>
      <c r="CJ213" s="12">
        <v>5995.2117702742544</v>
      </c>
      <c r="CK213" s="12">
        <v>5530.730857395698</v>
      </c>
      <c r="CL213" s="12">
        <v>5093.5021868231725</v>
      </c>
      <c r="CM213" s="12">
        <v>4694.79235902439</v>
      </c>
      <c r="CN213" s="12">
        <v>4227.7267010846863</v>
      </c>
      <c r="CO213" s="12">
        <v>3773.2443416597157</v>
      </c>
      <c r="CP213" s="12">
        <v>3435.1718853503216</v>
      </c>
      <c r="CQ213" s="12">
        <v>3006.4919466425431</v>
      </c>
      <c r="CR213" s="12">
        <v>2408.1033808885068</v>
      </c>
      <c r="CS213" s="12">
        <v>1900.8849790250983</v>
      </c>
      <c r="CT213" s="12">
        <v>1294.2950735290046</v>
      </c>
      <c r="CU213" s="12">
        <v>757.0416672119203</v>
      </c>
      <c r="CV213" s="12">
        <v>492.74832616672415</v>
      </c>
      <c r="CW213" s="12">
        <v>261.68553439169591</v>
      </c>
      <c r="CX213" s="12">
        <v>512.42668289314622</v>
      </c>
      <c r="CZ213" s="12">
        <v>17500</v>
      </c>
      <c r="DA213" s="12">
        <v>5600</v>
      </c>
      <c r="DB213" s="12">
        <v>18000</v>
      </c>
      <c r="DC213" s="12">
        <v>17500</v>
      </c>
      <c r="DD213" s="12">
        <v>1500</v>
      </c>
      <c r="DE213" s="12">
        <v>16500</v>
      </c>
      <c r="DF213" s="12">
        <v>9832.5798928260592</v>
      </c>
      <c r="DG213" s="12">
        <v>8728.1636739432888</v>
      </c>
      <c r="DH213" s="12">
        <v>1104.4162188827704</v>
      </c>
      <c r="DI213" s="12">
        <v>5600</v>
      </c>
      <c r="DJ213" s="12"/>
      <c r="DK213" s="12"/>
    </row>
    <row r="214" spans="1:186" s="13" customFormat="1" ht="12.5" x14ac:dyDescent="0.25">
      <c r="A214" s="12">
        <v>2041</v>
      </c>
      <c r="B214" s="12">
        <v>1066645.4823196193</v>
      </c>
      <c r="C214" s="12">
        <v>9832.5798928260592</v>
      </c>
      <c r="D214" s="12">
        <v>10135.349624922314</v>
      </c>
      <c r="E214" s="12">
        <v>10367.254320949032</v>
      </c>
      <c r="F214" s="12">
        <v>10492.72514127568</v>
      </c>
      <c r="G214" s="12">
        <v>10610.939053855454</v>
      </c>
      <c r="H214" s="12">
        <v>10707.248332341214</v>
      </c>
      <c r="I214" s="12">
        <v>10747.611496003352</v>
      </c>
      <c r="J214" s="12">
        <v>10799.258601995341</v>
      </c>
      <c r="K214" s="12">
        <v>10850.53261845507</v>
      </c>
      <c r="L214" s="12">
        <v>10882.47510695882</v>
      </c>
      <c r="M214" s="12">
        <v>10932.440546538162</v>
      </c>
      <c r="N214" s="12">
        <v>10954.779344510818</v>
      </c>
      <c r="O214" s="12">
        <v>10999.893034261304</v>
      </c>
      <c r="P214" s="12">
        <v>11001.85703871009</v>
      </c>
      <c r="Q214" s="12">
        <v>11010.237060871801</v>
      </c>
      <c r="R214" s="12">
        <v>11019.734403143513</v>
      </c>
      <c r="S214" s="12">
        <v>11005.901647005212</v>
      </c>
      <c r="T214" s="12">
        <v>10965.133081507196</v>
      </c>
      <c r="U214" s="12">
        <v>10905.491872749799</v>
      </c>
      <c r="V214" s="12">
        <v>10791.389785789648</v>
      </c>
      <c r="W214" s="12">
        <v>10206.392246193362</v>
      </c>
      <c r="X214" s="12">
        <v>10053.113855845462</v>
      </c>
      <c r="Y214" s="12">
        <v>9453.6817070708585</v>
      </c>
      <c r="Z214" s="12">
        <v>9598.1494430931925</v>
      </c>
      <c r="AA214" s="12">
        <v>10048.570583236746</v>
      </c>
      <c r="AB214" s="12">
        <v>10682.794749073772</v>
      </c>
      <c r="AC214" s="12">
        <v>11117.025057014791</v>
      </c>
      <c r="AD214" s="12">
        <v>12126.80486449297</v>
      </c>
      <c r="AE214" s="12">
        <v>12677.362679751179</v>
      </c>
      <c r="AF214" s="12">
        <v>13074.278935952538</v>
      </c>
      <c r="AG214" s="12">
        <v>13774.129850135443</v>
      </c>
      <c r="AH214" s="12">
        <v>14377.947933522375</v>
      </c>
      <c r="AI214" s="12">
        <v>14762.312662692173</v>
      </c>
      <c r="AJ214" s="12">
        <v>15194.888895449956</v>
      </c>
      <c r="AK214" s="12">
        <v>15272.758162828002</v>
      </c>
      <c r="AL214" s="12">
        <v>15689.237559731984</v>
      </c>
      <c r="AM214" s="12">
        <v>15250.620217055919</v>
      </c>
      <c r="AN214" s="12">
        <v>15730.472422622264</v>
      </c>
      <c r="AO214" s="12">
        <v>15548.414864502651</v>
      </c>
      <c r="AP214" s="12">
        <v>15423.601417661466</v>
      </c>
      <c r="AQ214" s="12">
        <v>15578.625542916559</v>
      </c>
      <c r="AR214" s="12">
        <v>15641.500482681815</v>
      </c>
      <c r="AS214" s="12">
        <v>15748.58082252647</v>
      </c>
      <c r="AT214" s="12">
        <v>15298.279800765198</v>
      </c>
      <c r="AU214" s="12">
        <v>15825.100394430303</v>
      </c>
      <c r="AV214" s="12">
        <v>16067.037688747947</v>
      </c>
      <c r="AW214" s="12">
        <v>16482.844659585015</v>
      </c>
      <c r="AX214" s="12">
        <v>16731.243298540248</v>
      </c>
      <c r="AY214" s="12">
        <v>16551.939809521224</v>
      </c>
      <c r="AZ214" s="12">
        <v>16576.073650786282</v>
      </c>
      <c r="BA214" s="12">
        <v>16081.306385805186</v>
      </c>
      <c r="BB214" s="12">
        <v>15869.825435954892</v>
      </c>
      <c r="BC214" s="12">
        <v>15250.830156728523</v>
      </c>
      <c r="BD214" s="12">
        <v>14780.126894746742</v>
      </c>
      <c r="BE214" s="12">
        <v>13957.793014218449</v>
      </c>
      <c r="BF214" s="12">
        <v>13741.728273818806</v>
      </c>
      <c r="BG214" s="12">
        <v>13510.894014083366</v>
      </c>
      <c r="BH214" s="12">
        <v>13541.978879452417</v>
      </c>
      <c r="BI214" s="12">
        <v>13445.308741152898</v>
      </c>
      <c r="BJ214" s="12">
        <v>13611.729725099805</v>
      </c>
      <c r="BK214" s="12">
        <v>12637.337253448157</v>
      </c>
      <c r="BL214" s="12">
        <v>12189.985182446335</v>
      </c>
      <c r="BM214" s="12">
        <v>12235.931099671745</v>
      </c>
      <c r="BN214" s="12">
        <v>11563.847241256155</v>
      </c>
      <c r="BO214" s="12">
        <v>11773.55504801097</v>
      </c>
      <c r="BP214" s="12">
        <v>11462.678733251947</v>
      </c>
      <c r="BQ214" s="12">
        <v>11349.29661566261</v>
      </c>
      <c r="BR214" s="12">
        <v>10483.86254401069</v>
      </c>
      <c r="BS214" s="12">
        <v>9375.3354501691319</v>
      </c>
      <c r="BT214" s="12">
        <v>9486.3323997609059</v>
      </c>
      <c r="BU214" s="12">
        <v>9565.8490400570663</v>
      </c>
      <c r="BV214" s="12">
        <v>9557.3765376555893</v>
      </c>
      <c r="BW214" s="12">
        <v>9417.4967825411732</v>
      </c>
      <c r="BX214" s="12">
        <v>10098.884349184569</v>
      </c>
      <c r="BY214" s="12">
        <v>10024.029697071463</v>
      </c>
      <c r="BZ214" s="12">
        <v>9726.1759736028744</v>
      </c>
      <c r="CA214" s="12">
        <v>9377.3771221508032</v>
      </c>
      <c r="CB214" s="12">
        <v>9439.8401299406178</v>
      </c>
      <c r="CC214" s="12">
        <v>8922.2940841416239</v>
      </c>
      <c r="CD214" s="12">
        <v>8445.7887949062642</v>
      </c>
      <c r="CE214" s="12">
        <v>8135.6171502139514</v>
      </c>
      <c r="CF214" s="12">
        <v>7564.2519083904263</v>
      </c>
      <c r="CG214" s="12">
        <v>7110.8763962915491</v>
      </c>
      <c r="CH214" s="12">
        <v>6551.0134138273506</v>
      </c>
      <c r="CI214" s="12">
        <v>6465.994329577421</v>
      </c>
      <c r="CJ214" s="12">
        <v>6184.3608278394395</v>
      </c>
      <c r="CK214" s="12">
        <v>5680.8643876416727</v>
      </c>
      <c r="CL214" s="12">
        <v>5180.4196672760863</v>
      </c>
      <c r="CM214" s="12">
        <v>4718.1793487563255</v>
      </c>
      <c r="CN214" s="12">
        <v>4284.280117036712</v>
      </c>
      <c r="CO214" s="12">
        <v>3770.6363951298727</v>
      </c>
      <c r="CP214" s="12">
        <v>3299.1104653815728</v>
      </c>
      <c r="CQ214" s="12">
        <v>2969.4123077843115</v>
      </c>
      <c r="CR214" s="12">
        <v>2495.5470907985314</v>
      </c>
      <c r="CS214" s="12">
        <v>1912.9842181679999</v>
      </c>
      <c r="CT214" s="12">
        <v>1482.8792214234115</v>
      </c>
      <c r="CU214" s="12">
        <v>953.77481984024871</v>
      </c>
      <c r="CV214" s="12">
        <v>545.91328252242693</v>
      </c>
      <c r="CW214" s="12">
        <v>340.42146372933502</v>
      </c>
      <c r="CX214" s="12">
        <v>497.53364489012711</v>
      </c>
      <c r="CZ214" s="12">
        <v>17500</v>
      </c>
      <c r="DA214" s="12">
        <v>5600</v>
      </c>
      <c r="DB214" s="12">
        <v>18000</v>
      </c>
      <c r="DC214" s="12">
        <v>17500</v>
      </c>
      <c r="DD214" s="12">
        <v>1500</v>
      </c>
      <c r="DE214" s="12">
        <v>16500</v>
      </c>
      <c r="DF214" s="12">
        <v>9796.7013363522692</v>
      </c>
      <c r="DG214" s="12">
        <v>8821.7942248561776</v>
      </c>
      <c r="DH214" s="12">
        <v>974.9071114960916</v>
      </c>
      <c r="DI214" s="12">
        <v>5600</v>
      </c>
      <c r="DJ214" s="12"/>
      <c r="DK214" s="12"/>
    </row>
    <row r="215" spans="1:186" s="13" customFormat="1" ht="12.5" x14ac:dyDescent="0.25">
      <c r="A215" s="12">
        <v>2042</v>
      </c>
      <c r="B215" s="12">
        <v>1073220.5749510326</v>
      </c>
      <c r="C215" s="12">
        <v>9796.7013363522692</v>
      </c>
      <c r="D215" s="12">
        <v>10111.691185489683</v>
      </c>
      <c r="E215" s="12">
        <v>10355.721856483175</v>
      </c>
      <c r="F215" s="12">
        <v>10490.605505297819</v>
      </c>
      <c r="G215" s="12">
        <v>10619.460303384307</v>
      </c>
      <c r="H215" s="12">
        <v>10720.540404014871</v>
      </c>
      <c r="I215" s="12">
        <v>10812.52659182714</v>
      </c>
      <c r="J215" s="12">
        <v>10825.080925250164</v>
      </c>
      <c r="K215" s="12">
        <v>10879.648687485409</v>
      </c>
      <c r="L215" s="12">
        <v>10914.765681774872</v>
      </c>
      <c r="M215" s="12">
        <v>10960.564297219673</v>
      </c>
      <c r="N215" s="12">
        <v>10984.377533196315</v>
      </c>
      <c r="O215" s="12">
        <v>11027.333925777257</v>
      </c>
      <c r="P215" s="12">
        <v>11033.984888561263</v>
      </c>
      <c r="Q215" s="12">
        <v>11052.205649518617</v>
      </c>
      <c r="R215" s="12">
        <v>11069.92913720664</v>
      </c>
      <c r="S215" s="12">
        <v>11071.038943322803</v>
      </c>
      <c r="T215" s="12">
        <v>11044.859820726455</v>
      </c>
      <c r="U215" s="12">
        <v>10996.375996862826</v>
      </c>
      <c r="V215" s="12">
        <v>10896.573769292456</v>
      </c>
      <c r="W215" s="12">
        <v>10611.160577545525</v>
      </c>
      <c r="X215" s="12">
        <v>9881.6300956279047</v>
      </c>
      <c r="Y215" s="12">
        <v>9730.8937175607516</v>
      </c>
      <c r="Z215" s="12">
        <v>9406.3163614172954</v>
      </c>
      <c r="AA215" s="12">
        <v>9783.0568923108112</v>
      </c>
      <c r="AB215" s="12">
        <v>10349.058251311781</v>
      </c>
      <c r="AC215" s="12">
        <v>11055.912914267705</v>
      </c>
      <c r="AD215" s="12">
        <v>11520.900646847564</v>
      </c>
      <c r="AE215" s="12">
        <v>12557.9403667324</v>
      </c>
      <c r="AF215" s="12">
        <v>13115.409318875871</v>
      </c>
      <c r="AG215" s="12">
        <v>13479.083272594917</v>
      </c>
      <c r="AH215" s="12">
        <v>14231.201303103651</v>
      </c>
      <c r="AI215" s="12">
        <v>14764.716509865404</v>
      </c>
      <c r="AJ215" s="12">
        <v>15116.495760934573</v>
      </c>
      <c r="AK215" s="12">
        <v>15506.669835817984</v>
      </c>
      <c r="AL215" s="12">
        <v>15512.439995920358</v>
      </c>
      <c r="AM215" s="12">
        <v>15941.975537388545</v>
      </c>
      <c r="AN215" s="12">
        <v>15428.40800570081</v>
      </c>
      <c r="AO215" s="12">
        <v>15926.922070448603</v>
      </c>
      <c r="AP215" s="12">
        <v>15666.4729432231</v>
      </c>
      <c r="AQ215" s="12">
        <v>15569.76875287091</v>
      </c>
      <c r="AR215" s="12">
        <v>15651.343117083827</v>
      </c>
      <c r="AS215" s="12">
        <v>15708.341477963193</v>
      </c>
      <c r="AT215" s="12">
        <v>15821.912290483586</v>
      </c>
      <c r="AU215" s="12">
        <v>15326.168467637675</v>
      </c>
      <c r="AV215" s="12">
        <v>15847.115891636324</v>
      </c>
      <c r="AW215" s="12">
        <v>16087.169526489728</v>
      </c>
      <c r="AX215" s="12">
        <v>16490.329220420364</v>
      </c>
      <c r="AY215" s="12">
        <v>16740.227703573961</v>
      </c>
      <c r="AZ215" s="12">
        <v>16549.121086673302</v>
      </c>
      <c r="BA215" s="12">
        <v>16536.614966411362</v>
      </c>
      <c r="BB215" s="12">
        <v>16043.306849630464</v>
      </c>
      <c r="BC215" s="12">
        <v>15831.563304150946</v>
      </c>
      <c r="BD215" s="12">
        <v>15190.349792318826</v>
      </c>
      <c r="BE215" s="12">
        <v>14710.666934323557</v>
      </c>
      <c r="BF215" s="12">
        <v>13891.617342816349</v>
      </c>
      <c r="BG215" s="12">
        <v>13657.317392219469</v>
      </c>
      <c r="BH215" s="12">
        <v>13444.006589087789</v>
      </c>
      <c r="BI215" s="12">
        <v>13465.320470094342</v>
      </c>
      <c r="BJ215" s="12">
        <v>13356.290961007569</v>
      </c>
      <c r="BK215" s="12">
        <v>13525.768157644827</v>
      </c>
      <c r="BL215" s="12">
        <v>12536.03487649568</v>
      </c>
      <c r="BM215" s="12">
        <v>12083.709046895541</v>
      </c>
      <c r="BN215" s="12">
        <v>12132.978688267418</v>
      </c>
      <c r="BO215" s="12">
        <v>11395.098117427522</v>
      </c>
      <c r="BP215" s="12">
        <v>11636.761714892587</v>
      </c>
      <c r="BQ215" s="12">
        <v>11355.532518503556</v>
      </c>
      <c r="BR215" s="12">
        <v>11248.233553723741</v>
      </c>
      <c r="BS215" s="12">
        <v>10404.237588228498</v>
      </c>
      <c r="BT215" s="12">
        <v>9296.812551672012</v>
      </c>
      <c r="BU215" s="12">
        <v>9386.7736654474757</v>
      </c>
      <c r="BV215" s="12">
        <v>9487.7007610542987</v>
      </c>
      <c r="BW215" s="12">
        <v>9469.6663139699849</v>
      </c>
      <c r="BX215" s="12">
        <v>9318.7751879711032</v>
      </c>
      <c r="BY215" s="12">
        <v>9993.3937333234007</v>
      </c>
      <c r="BZ215" s="12">
        <v>9920.1381713029805</v>
      </c>
      <c r="CA215" s="12">
        <v>9612.5143702444966</v>
      </c>
      <c r="CB215" s="12">
        <v>9251.832589994905</v>
      </c>
      <c r="CC215" s="12">
        <v>9305.4750579757019</v>
      </c>
      <c r="CD215" s="12">
        <v>8767.1391634964784</v>
      </c>
      <c r="CE215" s="12">
        <v>8285.1279088576066</v>
      </c>
      <c r="CF215" s="12">
        <v>7950.8819561271239</v>
      </c>
      <c r="CG215" s="12">
        <v>7372.6995074102042</v>
      </c>
      <c r="CH215" s="12">
        <v>6885.6067403877787</v>
      </c>
      <c r="CI215" s="12">
        <v>6314.0108787932832</v>
      </c>
      <c r="CJ215" s="12">
        <v>6176.7327088372494</v>
      </c>
      <c r="CK215" s="12">
        <v>5864.5495065756004</v>
      </c>
      <c r="CL215" s="12">
        <v>5324.11278705524</v>
      </c>
      <c r="CM215" s="12">
        <v>4804.3823196468757</v>
      </c>
      <c r="CN215" s="12">
        <v>4311.4083809528493</v>
      </c>
      <c r="CO215" s="12">
        <v>3825.2772365659457</v>
      </c>
      <c r="CP215" s="12">
        <v>3300.7974171056358</v>
      </c>
      <c r="CQ215" s="12">
        <v>2856.0518911266213</v>
      </c>
      <c r="CR215" s="12">
        <v>2468.8664361805613</v>
      </c>
      <c r="CS215" s="12">
        <v>1984.9992726107682</v>
      </c>
      <c r="CT215" s="12">
        <v>1495.2945674433859</v>
      </c>
      <c r="CU215" s="12">
        <v>1094.1748089926216</v>
      </c>
      <c r="CV215" s="12">
        <v>688.46982526007082</v>
      </c>
      <c r="CW215" s="12">
        <v>377.21669061429657</v>
      </c>
      <c r="CX215" s="12">
        <v>542.13532852311153</v>
      </c>
      <c r="CZ215" s="12">
        <v>17500</v>
      </c>
      <c r="DA215" s="12">
        <v>5600</v>
      </c>
      <c r="DB215" s="12">
        <v>18000</v>
      </c>
      <c r="DC215" s="12">
        <v>17500</v>
      </c>
      <c r="DD215" s="12">
        <v>1500</v>
      </c>
      <c r="DE215" s="12">
        <v>16500</v>
      </c>
      <c r="DF215" s="12">
        <v>9752.9937583307237</v>
      </c>
      <c r="DG215" s="12">
        <v>8898.4677854475412</v>
      </c>
      <c r="DH215" s="12">
        <v>854.52597288318248</v>
      </c>
      <c r="DI215" s="12">
        <v>5600</v>
      </c>
      <c r="DJ215" s="12"/>
      <c r="DK215" s="12"/>
    </row>
    <row r="216" spans="1:186" s="13" customFormat="1" ht="12.5" x14ac:dyDescent="0.25">
      <c r="A216" s="12">
        <v>2043</v>
      </c>
      <c r="B216" s="12">
        <v>1079675.3363224261</v>
      </c>
      <c r="C216" s="12">
        <v>9752.9937583307237</v>
      </c>
      <c r="D216" s="12">
        <v>10076.106968145739</v>
      </c>
      <c r="E216" s="12">
        <v>10332.080484229109</v>
      </c>
      <c r="F216" s="12">
        <v>10479.091954755006</v>
      </c>
      <c r="G216" s="12">
        <v>10617.346440797934</v>
      </c>
      <c r="H216" s="12">
        <v>10729.064534643407</v>
      </c>
      <c r="I216" s="12">
        <v>10825.826404174084</v>
      </c>
      <c r="J216" s="12">
        <v>10889.996021073952</v>
      </c>
      <c r="K216" s="12">
        <v>10905.471010740232</v>
      </c>
      <c r="L216" s="12">
        <v>10943.89036509053</v>
      </c>
      <c r="M216" s="12">
        <v>10992.857593921912</v>
      </c>
      <c r="N216" s="12">
        <v>11012.50885997516</v>
      </c>
      <c r="O216" s="12">
        <v>11056.934927654591</v>
      </c>
      <c r="P216" s="12">
        <v>11061.440642951449</v>
      </c>
      <c r="Q216" s="12">
        <v>11084.344274177281</v>
      </c>
      <c r="R216" s="12">
        <v>11111.909569858521</v>
      </c>
      <c r="S216" s="12">
        <v>11121.261981138054</v>
      </c>
      <c r="T216" s="12">
        <v>11110.020560980847</v>
      </c>
      <c r="U216" s="12">
        <v>11076.12685991899</v>
      </c>
      <c r="V216" s="12">
        <v>10987.495271611484</v>
      </c>
      <c r="W216" s="12">
        <v>10716.383478054991</v>
      </c>
      <c r="X216" s="12">
        <v>10286.350793932734</v>
      </c>
      <c r="Y216" s="12">
        <v>9559.5336408307157</v>
      </c>
      <c r="Z216" s="12">
        <v>9683.5331486704727</v>
      </c>
      <c r="AA216" s="12">
        <v>9591.3461101232915</v>
      </c>
      <c r="AB216" s="12">
        <v>10083.686549293934</v>
      </c>
      <c r="AC216" s="12">
        <v>10722.337874683457</v>
      </c>
      <c r="AD216" s="12">
        <v>11459.853795248478</v>
      </c>
      <c r="AE216" s="12">
        <v>11952.324467136179</v>
      </c>
      <c r="AF216" s="12">
        <v>12996.152311772435</v>
      </c>
      <c r="AG216" s="12">
        <v>13520.27644696121</v>
      </c>
      <c r="AH216" s="12">
        <v>13936.378170549258</v>
      </c>
      <c r="AI216" s="12">
        <v>14618.165551842834</v>
      </c>
      <c r="AJ216" s="12">
        <v>15118.987623209345</v>
      </c>
      <c r="AK216" s="12">
        <v>15428.426609872473</v>
      </c>
      <c r="AL216" s="12">
        <v>15746.403582923966</v>
      </c>
      <c r="AM216" s="12">
        <v>15765.340569645567</v>
      </c>
      <c r="AN216" s="12">
        <v>16119.684376597124</v>
      </c>
      <c r="AO216" s="12">
        <v>15625.12714220817</v>
      </c>
      <c r="AP216" s="12">
        <v>16045.0092287937</v>
      </c>
      <c r="AQ216" s="12">
        <v>15812.70532674306</v>
      </c>
      <c r="AR216" s="12">
        <v>15642.691871696783</v>
      </c>
      <c r="AS216" s="12">
        <v>15718.402396185531</v>
      </c>
      <c r="AT216" s="12">
        <v>15781.860662168649</v>
      </c>
      <c r="AU216" s="12">
        <v>15849.702554398078</v>
      </c>
      <c r="AV216" s="12">
        <v>15348.75460407649</v>
      </c>
      <c r="AW216" s="12">
        <v>15867.609644216196</v>
      </c>
      <c r="AX216" s="12">
        <v>16095.328681465908</v>
      </c>
      <c r="AY216" s="12">
        <v>16499.819494565651</v>
      </c>
      <c r="AZ216" s="12">
        <v>16737.603723856661</v>
      </c>
      <c r="BA216" s="12">
        <v>16510.199382698953</v>
      </c>
      <c r="BB216" s="12">
        <v>16498.48105316078</v>
      </c>
      <c r="BC216" s="12">
        <v>16005.344399170601</v>
      </c>
      <c r="BD216" s="12">
        <v>15770.652031073874</v>
      </c>
      <c r="BE216" s="12">
        <v>15120.78633344192</v>
      </c>
      <c r="BF216" s="12">
        <v>14643.727138107422</v>
      </c>
      <c r="BG216" s="12">
        <v>13807.542796258795</v>
      </c>
      <c r="BH216" s="12">
        <v>13590.70542904258</v>
      </c>
      <c r="BI216" s="12">
        <v>13368.289201133945</v>
      </c>
      <c r="BJ216" s="12">
        <v>13376.875911150277</v>
      </c>
      <c r="BK216" s="12">
        <v>13272.102356044235</v>
      </c>
      <c r="BL216" s="12">
        <v>13422.39385414332</v>
      </c>
      <c r="BM216" s="12">
        <v>12429.552151951584</v>
      </c>
      <c r="BN216" s="12">
        <v>11981.984065880251</v>
      </c>
      <c r="BO216" s="12">
        <v>11963.035675949017</v>
      </c>
      <c r="BP216" s="12">
        <v>11261.25420521773</v>
      </c>
      <c r="BQ216" s="12">
        <v>11530.406303689331</v>
      </c>
      <c r="BR216" s="12">
        <v>11256.13207985038</v>
      </c>
      <c r="BS216" s="12">
        <v>11165.602873616714</v>
      </c>
      <c r="BT216" s="12">
        <v>10320.687229611805</v>
      </c>
      <c r="BU216" s="12">
        <v>9200.55528478423</v>
      </c>
      <c r="BV216" s="12">
        <v>9311.5201028291394</v>
      </c>
      <c r="BW216" s="12">
        <v>9402.5481563676403</v>
      </c>
      <c r="BX216" s="12">
        <v>9372.7629234167216</v>
      </c>
      <c r="BY216" s="12">
        <v>9223.6167371885203</v>
      </c>
      <c r="BZ216" s="12">
        <v>9892.3635540025098</v>
      </c>
      <c r="CA216" s="12">
        <v>9807.0791739374672</v>
      </c>
      <c r="CB216" s="12">
        <v>9486.9111831109876</v>
      </c>
      <c r="CC216" s="12">
        <v>9124.0762322045412</v>
      </c>
      <c r="CD216" s="12">
        <v>9147.1990654336041</v>
      </c>
      <c r="CE216" s="12">
        <v>8604.4944365759948</v>
      </c>
      <c r="CF216" s="12">
        <v>8100.5561115591972</v>
      </c>
      <c r="CG216" s="12">
        <v>7753.4616951989346</v>
      </c>
      <c r="CH216" s="12">
        <v>7144.0186493947604</v>
      </c>
      <c r="CI216" s="12">
        <v>6639.9812273753232</v>
      </c>
      <c r="CJ216" s="12">
        <v>6038.6054116123405</v>
      </c>
      <c r="CK216" s="12">
        <v>5861.057802129274</v>
      </c>
      <c r="CL216" s="12">
        <v>5500.9086323150714</v>
      </c>
      <c r="CM216" s="12">
        <v>4940.5883244400093</v>
      </c>
      <c r="CN216" s="12">
        <v>4395.6088102060121</v>
      </c>
      <c r="CO216" s="12">
        <v>3855.3904265796969</v>
      </c>
      <c r="CP216" s="12">
        <v>3352.7136531469869</v>
      </c>
      <c r="CQ216" s="12">
        <v>2860.5905777437788</v>
      </c>
      <c r="CR216" s="12">
        <v>2378.3630498146217</v>
      </c>
      <c r="CS216" s="12">
        <v>1967.5400498753713</v>
      </c>
      <c r="CT216" s="12">
        <v>1553.4284157071379</v>
      </c>
      <c r="CU216" s="12">
        <v>1105.2141289125243</v>
      </c>
      <c r="CV216" s="12">
        <v>790.66594445697842</v>
      </c>
      <c r="CW216" s="12">
        <v>475.82051630946944</v>
      </c>
      <c r="CX216" s="12">
        <v>595.3926587102759</v>
      </c>
      <c r="CZ216" s="12">
        <v>17500</v>
      </c>
      <c r="DA216" s="12">
        <v>5600</v>
      </c>
      <c r="DB216" s="12">
        <v>18000</v>
      </c>
      <c r="DC216" s="12">
        <v>17500</v>
      </c>
      <c r="DD216" s="12">
        <v>1500</v>
      </c>
      <c r="DE216" s="12">
        <v>16500</v>
      </c>
      <c r="DF216" s="12">
        <v>9699.226422586944</v>
      </c>
      <c r="DG216" s="12">
        <v>8963.284495935286</v>
      </c>
      <c r="DH216" s="12">
        <v>735.94192665165792</v>
      </c>
      <c r="DI216" s="12">
        <v>5600</v>
      </c>
      <c r="DJ216" s="12"/>
      <c r="DK216" s="12"/>
    </row>
    <row r="217" spans="1:186" s="13" customFormat="1" ht="12.5" x14ac:dyDescent="0.25">
      <c r="A217" s="12">
        <v>2044</v>
      </c>
      <c r="B217" s="12">
        <v>1086011.5736592179</v>
      </c>
      <c r="C217" s="12">
        <v>9699.226422586944</v>
      </c>
      <c r="D217" s="12">
        <v>10032.688595301464</v>
      </c>
      <c r="E217" s="12">
        <v>10296.513239473563</v>
      </c>
      <c r="F217" s="12">
        <v>10455.469489173274</v>
      </c>
      <c r="G217" s="12">
        <v>10605.838724359914</v>
      </c>
      <c r="H217" s="12">
        <v>10726.953526859779</v>
      </c>
      <c r="I217" s="12">
        <v>10834.358221578097</v>
      </c>
      <c r="J217" s="12">
        <v>10903.295833420896</v>
      </c>
      <c r="K217" s="12">
        <v>10970.386106564019</v>
      </c>
      <c r="L217" s="12">
        <v>10969.721276806144</v>
      </c>
      <c r="M217" s="12">
        <v>11021.984927112466</v>
      </c>
      <c r="N217" s="12">
        <v>11044.80945052877</v>
      </c>
      <c r="O217" s="12">
        <v>11085.068981337841</v>
      </c>
      <c r="P217" s="12">
        <v>11091.056076284602</v>
      </c>
      <c r="Q217" s="12">
        <v>11111.810730826382</v>
      </c>
      <c r="R217" s="12">
        <v>11144.060344156223</v>
      </c>
      <c r="S217" s="12">
        <v>11163.270865490107</v>
      </c>
      <c r="T217" s="12">
        <v>11160.268081543143</v>
      </c>
      <c r="U217" s="12">
        <v>11141.312556391873</v>
      </c>
      <c r="V217" s="12">
        <v>11067.285198570004</v>
      </c>
      <c r="W217" s="12">
        <v>10807.346841902225</v>
      </c>
      <c r="X217" s="12">
        <v>10391.610950618448</v>
      </c>
      <c r="Y217" s="12">
        <v>9964.198412721109</v>
      </c>
      <c r="Z217" s="12">
        <v>9512.3052849008054</v>
      </c>
      <c r="AA217" s="12">
        <v>9868.5627561987167</v>
      </c>
      <c r="AB217" s="12">
        <v>9892.1111102716786</v>
      </c>
      <c r="AC217" s="12">
        <v>10457.09279849174</v>
      </c>
      <c r="AD217" s="12">
        <v>11126.463725729576</v>
      </c>
      <c r="AE217" s="12">
        <v>11891.356711353848</v>
      </c>
      <c r="AF217" s="12">
        <v>12390.817606655066</v>
      </c>
      <c r="AG217" s="12">
        <v>13401.153261040618</v>
      </c>
      <c r="AH217" s="12">
        <v>13977.649775886934</v>
      </c>
      <c r="AI217" s="12">
        <v>14323.59741343826</v>
      </c>
      <c r="AJ217" s="12">
        <v>14972.570050099295</v>
      </c>
      <c r="AK217" s="12">
        <v>15431.033112995725</v>
      </c>
      <c r="AL217" s="12">
        <v>15668.300438576151</v>
      </c>
      <c r="AM217" s="12">
        <v>15999.352510405242</v>
      </c>
      <c r="AN217" s="12">
        <v>15943.213326012936</v>
      </c>
      <c r="AO217" s="12">
        <v>16316.30772882603</v>
      </c>
      <c r="AP217" s="12">
        <v>15743.492379423604</v>
      </c>
      <c r="AQ217" s="12">
        <v>16191.267757562884</v>
      </c>
      <c r="AR217" s="12">
        <v>15885.698594756606</v>
      </c>
      <c r="AS217" s="12">
        <v>15709.993055275841</v>
      </c>
      <c r="AT217" s="12">
        <v>15792.081234087333</v>
      </c>
      <c r="AU217" s="12">
        <v>15809.938762357349</v>
      </c>
      <c r="AV217" s="12">
        <v>15872.147063418081</v>
      </c>
      <c r="AW217" s="12">
        <v>15369.745909613808</v>
      </c>
      <c r="AX217" s="12">
        <v>15876.221129047939</v>
      </c>
      <c r="AY217" s="12">
        <v>16105.454740604233</v>
      </c>
      <c r="AZ217" s="12">
        <v>16497.739965288223</v>
      </c>
      <c r="BA217" s="12">
        <v>16698.936171161833</v>
      </c>
      <c r="BB217" s="12">
        <v>16472.564535430167</v>
      </c>
      <c r="BC217" s="12">
        <v>16460.367666955932</v>
      </c>
      <c r="BD217" s="12">
        <v>15944.746900554419</v>
      </c>
      <c r="BE217" s="12">
        <v>15700.614965707435</v>
      </c>
      <c r="BF217" s="12">
        <v>15053.74147205368</v>
      </c>
      <c r="BG217" s="12">
        <v>14558.721635683944</v>
      </c>
      <c r="BH217" s="12">
        <v>13741.316038597472</v>
      </c>
      <c r="BI217" s="12">
        <v>13515.308214317069</v>
      </c>
      <c r="BJ217" s="12">
        <v>13280.831872767601</v>
      </c>
      <c r="BK217" s="12">
        <v>13293.329333892634</v>
      </c>
      <c r="BL217" s="12">
        <v>13170.589759352995</v>
      </c>
      <c r="BM217" s="12">
        <v>13313.489689407892</v>
      </c>
      <c r="BN217" s="12">
        <v>12327.621294517267</v>
      </c>
      <c r="BO217" s="12">
        <v>11813.698703893791</v>
      </c>
      <c r="BP217" s="12">
        <v>11827.952159309702</v>
      </c>
      <c r="BQ217" s="12">
        <v>11158.014657460484</v>
      </c>
      <c r="BR217" s="12">
        <v>11431.940693719056</v>
      </c>
      <c r="BS217" s="12">
        <v>11175.028079249549</v>
      </c>
      <c r="BT217" s="12">
        <v>11078.36307964419</v>
      </c>
      <c r="BU217" s="12">
        <v>10219.019444007066</v>
      </c>
      <c r="BV217" s="12">
        <v>9128.6483624825432</v>
      </c>
      <c r="BW217" s="12">
        <v>9229.2623079397345</v>
      </c>
      <c r="BX217" s="12">
        <v>9308.7884546507739</v>
      </c>
      <c r="BY217" s="12">
        <v>9279.4495185348933</v>
      </c>
      <c r="BZ217" s="12">
        <v>9133.0179834207229</v>
      </c>
      <c r="CA217" s="12">
        <v>9782.4888106359904</v>
      </c>
      <c r="CB217" s="12">
        <v>9681.9607153724282</v>
      </c>
      <c r="CC217" s="12">
        <v>9359.0041761736102</v>
      </c>
      <c r="CD217" s="12">
        <v>8973.3176584946377</v>
      </c>
      <c r="CE217" s="12">
        <v>8980.945228613502</v>
      </c>
      <c r="CF217" s="12">
        <v>8417.4976155903114</v>
      </c>
      <c r="CG217" s="12">
        <v>7903.1951266026281</v>
      </c>
      <c r="CH217" s="12">
        <v>7517.7598096705678</v>
      </c>
      <c r="CI217" s="12">
        <v>6894.1005267721193</v>
      </c>
      <c r="CJ217" s="12">
        <v>6353.7501680868254</v>
      </c>
      <c r="CK217" s="12">
        <v>5736.6849158239038</v>
      </c>
      <c r="CL217" s="12">
        <v>5501.3044799004902</v>
      </c>
      <c r="CM217" s="12">
        <v>5109.1071656471113</v>
      </c>
      <c r="CN217" s="12">
        <v>4523.303213812228</v>
      </c>
      <c r="CO217" s="12">
        <v>3936.0327704485617</v>
      </c>
      <c r="CP217" s="12">
        <v>3384.2990306935794</v>
      </c>
      <c r="CQ217" s="12">
        <v>2908.789170719097</v>
      </c>
      <c r="CR217" s="12">
        <v>2385.0630568211291</v>
      </c>
      <c r="CS217" s="12">
        <v>1898.8129209976446</v>
      </c>
      <c r="CT217" s="12">
        <v>1542.532080779632</v>
      </c>
      <c r="CU217" s="12">
        <v>1149.828098890232</v>
      </c>
      <c r="CV217" s="12">
        <v>799.60163529255135</v>
      </c>
      <c r="CW217" s="12">
        <v>546.61155546602492</v>
      </c>
      <c r="CX217" s="12">
        <v>696.0176772739735</v>
      </c>
      <c r="CZ217" s="12">
        <v>17500</v>
      </c>
      <c r="DA217" s="12">
        <v>5600</v>
      </c>
      <c r="DB217" s="12">
        <v>18000</v>
      </c>
      <c r="DC217" s="12">
        <v>17500</v>
      </c>
      <c r="DD217" s="12">
        <v>1500</v>
      </c>
      <c r="DE217" s="12">
        <v>16500</v>
      </c>
      <c r="DF217" s="12">
        <v>9639.9348699782313</v>
      </c>
      <c r="DG217" s="12">
        <v>9022.0777102099255</v>
      </c>
      <c r="DH217" s="12">
        <v>617.85715976830579</v>
      </c>
      <c r="DI217" s="12">
        <v>5600</v>
      </c>
      <c r="DJ217" s="12"/>
      <c r="DK217" s="12"/>
    </row>
    <row r="218" spans="1:186" s="13" customFormat="1" ht="12.5" x14ac:dyDescent="0.25">
      <c r="A218" s="12">
        <v>2045</v>
      </c>
      <c r="B218" s="12">
        <v>1092229.8196583553</v>
      </c>
      <c r="C218" s="12">
        <v>9639.9348699782313</v>
      </c>
      <c r="D218" s="12">
        <v>9979.2067482933526</v>
      </c>
      <c r="E218" s="12">
        <v>10253.111541695293</v>
      </c>
      <c r="F218" s="12">
        <v>10419.921095878075</v>
      </c>
      <c r="G218" s="12">
        <v>10582.222199296662</v>
      </c>
      <c r="H218" s="12">
        <v>10715.448625818208</v>
      </c>
      <c r="I218" s="12">
        <v>10832.255003664188</v>
      </c>
      <c r="J218" s="12">
        <v>10911.827650824909</v>
      </c>
      <c r="K218" s="12">
        <v>10983.685918910964</v>
      </c>
      <c r="L218" s="12">
        <v>11034.643202800091</v>
      </c>
      <c r="M218" s="12">
        <v>11047.818419193416</v>
      </c>
      <c r="N218" s="12">
        <v>11073.943984390571</v>
      </c>
      <c r="O218" s="12">
        <v>11117.372197262928</v>
      </c>
      <c r="P218" s="12">
        <v>11119.204357029144</v>
      </c>
      <c r="Q218" s="12">
        <v>11141.436477908213</v>
      </c>
      <c r="R218" s="12">
        <v>11171.538854801691</v>
      </c>
      <c r="S218" s="12">
        <v>11195.450345697049</v>
      </c>
      <c r="T218" s="12">
        <v>11202.301713139776</v>
      </c>
      <c r="U218" s="12">
        <v>11191.585710949115</v>
      </c>
      <c r="V218" s="12">
        <v>11132.512143349857</v>
      </c>
      <c r="W218" s="12">
        <v>10887.180563449579</v>
      </c>
      <c r="X218" s="12">
        <v>10482.615089290612</v>
      </c>
      <c r="Y218" s="12">
        <v>10069.496080255392</v>
      </c>
      <c r="Z218" s="12">
        <v>9916.8991759516248</v>
      </c>
      <c r="AA218" s="12">
        <v>9697.4229284953599</v>
      </c>
      <c r="AB218" s="12">
        <v>10169.303823454429</v>
      </c>
      <c r="AC218" s="12">
        <v>10265.626320283925</v>
      </c>
      <c r="AD218" s="12">
        <v>10861.346275263935</v>
      </c>
      <c r="AE218" s="12">
        <v>11558.194871383927</v>
      </c>
      <c r="AF218" s="12">
        <v>12329.927831626988</v>
      </c>
      <c r="AG218" s="12">
        <v>12796.076976329579</v>
      </c>
      <c r="AH218" s="12">
        <v>13858.682828676365</v>
      </c>
      <c r="AI218" s="12">
        <v>14364.963858032032</v>
      </c>
      <c r="AJ218" s="12">
        <v>14678.174453201053</v>
      </c>
      <c r="AK218" s="12">
        <v>15284.781261911008</v>
      </c>
      <c r="AL218" s="12">
        <v>15671.016550079046</v>
      </c>
      <c r="AM218" s="12">
        <v>15921.373500359023</v>
      </c>
      <c r="AN218" s="12">
        <v>16177.277208518461</v>
      </c>
      <c r="AO218" s="12">
        <v>16140.051695183156</v>
      </c>
      <c r="AP218" s="12">
        <v>16434.581868419431</v>
      </c>
      <c r="AQ218" s="12">
        <v>15890.008930578293</v>
      </c>
      <c r="AR218" s="12">
        <v>16264.293000573232</v>
      </c>
      <c r="AS218" s="12">
        <v>15953.07051042278</v>
      </c>
      <c r="AT218" s="12">
        <v>15783.838766007688</v>
      </c>
      <c r="AU218" s="12">
        <v>15820.398679189588</v>
      </c>
      <c r="AV218" s="12">
        <v>15832.722957289436</v>
      </c>
      <c r="AW218" s="12">
        <v>15893.037410730825</v>
      </c>
      <c r="AX218" s="12">
        <v>15378.97092553015</v>
      </c>
      <c r="AY218" s="12">
        <v>15886.795123183923</v>
      </c>
      <c r="AZ218" s="12">
        <v>16104.05769080473</v>
      </c>
      <c r="BA218" s="12">
        <v>16459.807215089895</v>
      </c>
      <c r="BB218" s="12">
        <v>16661.526548689697</v>
      </c>
      <c r="BC218" s="12">
        <v>16434.945264897215</v>
      </c>
      <c r="BD218" s="12">
        <v>16399.596371558764</v>
      </c>
      <c r="BE218" s="12">
        <v>15875.054728679755</v>
      </c>
      <c r="BF218" s="12">
        <v>15632.994909463921</v>
      </c>
      <c r="BG218" s="12">
        <v>14968.553478755219</v>
      </c>
      <c r="BH218" s="12">
        <v>14491.617342944621</v>
      </c>
      <c r="BI218" s="12">
        <v>13666.28146752791</v>
      </c>
      <c r="BJ218" s="12">
        <v>13428.189405338448</v>
      </c>
      <c r="BK218" s="12">
        <v>13198.317337280796</v>
      </c>
      <c r="BL218" s="12">
        <v>13192.461669326276</v>
      </c>
      <c r="BM218" s="12">
        <v>13063.927271397908</v>
      </c>
      <c r="BN218" s="12">
        <v>13209.271994874096</v>
      </c>
      <c r="BO218" s="12">
        <v>12159.039542683393</v>
      </c>
      <c r="BP218" s="12">
        <v>11680.376776036519</v>
      </c>
      <c r="BQ218" s="12">
        <v>11723.407600123319</v>
      </c>
      <c r="BR218" s="12">
        <v>11062.669031307021</v>
      </c>
      <c r="BS218" s="12">
        <v>11351.755214562338</v>
      </c>
      <c r="BT218" s="12">
        <v>11089.68397607559</v>
      </c>
      <c r="BU218" s="12">
        <v>10972.83986809556</v>
      </c>
      <c r="BV218" s="12">
        <v>10141.753892270743</v>
      </c>
      <c r="BW218" s="12">
        <v>9049.5506931321288</v>
      </c>
      <c r="BX218" s="12">
        <v>9138.8656539829499</v>
      </c>
      <c r="BY218" s="12">
        <v>9218.6580111145631</v>
      </c>
      <c r="BZ218" s="12">
        <v>9190.705574457781</v>
      </c>
      <c r="CA218" s="12">
        <v>9034.9973853465272</v>
      </c>
      <c r="CB218" s="12">
        <v>9660.6735181505646</v>
      </c>
      <c r="CC218" s="12">
        <v>9554.4630234795295</v>
      </c>
      <c r="CD218" s="12">
        <v>9207.8361713449158</v>
      </c>
      <c r="CE218" s="12">
        <v>8815.1559575210013</v>
      </c>
      <c r="CF218" s="12">
        <v>8789.7656278100567</v>
      </c>
      <c r="CG218" s="12">
        <v>8217.0875686185955</v>
      </c>
      <c r="CH218" s="12">
        <v>7666.8313305435422</v>
      </c>
      <c r="CI218" s="12">
        <v>7259.5172692586129</v>
      </c>
      <c r="CJ218" s="12">
        <v>6602.3047919571727</v>
      </c>
      <c r="CK218" s="12">
        <v>6039.8828768130388</v>
      </c>
      <c r="CL218" s="12">
        <v>5391.2892337262183</v>
      </c>
      <c r="CM218" s="12">
        <v>5113.0932636053667</v>
      </c>
      <c r="CN218" s="12">
        <v>4681.9491814754692</v>
      </c>
      <c r="CO218" s="12">
        <v>4051.6487069087943</v>
      </c>
      <c r="CP218" s="12">
        <v>3459.942404911335</v>
      </c>
      <c r="CQ218" s="12">
        <v>2940.5695422786084</v>
      </c>
      <c r="CR218" s="12">
        <v>2428.3080906073174</v>
      </c>
      <c r="CS218" s="12">
        <v>1906.3877100386517</v>
      </c>
      <c r="CT218" s="12">
        <v>1491.1752603030932</v>
      </c>
      <c r="CU218" s="12">
        <v>1143.6461556945928</v>
      </c>
      <c r="CV218" s="12">
        <v>832.82521074150202</v>
      </c>
      <c r="CW218" s="12">
        <v>553.49927044571518</v>
      </c>
      <c r="CX218" s="12">
        <v>807.51105175170812</v>
      </c>
      <c r="CZ218" s="12">
        <v>17500</v>
      </c>
      <c r="DA218" s="12">
        <v>5600</v>
      </c>
      <c r="DB218" s="12">
        <v>18000</v>
      </c>
      <c r="DC218" s="12">
        <v>17500</v>
      </c>
      <c r="DD218" s="12">
        <v>1500</v>
      </c>
      <c r="DE218" s="12">
        <v>16500</v>
      </c>
      <c r="DF218" s="12">
        <v>9576.9217446301755</v>
      </c>
      <c r="DG218" s="12">
        <v>9077.0139632471983</v>
      </c>
      <c r="DH218" s="12">
        <v>499.90778138297719</v>
      </c>
      <c r="DI218" s="12">
        <v>5600</v>
      </c>
      <c r="DJ218" s="12"/>
      <c r="DK218" s="12"/>
    </row>
    <row r="219" spans="1:186" s="13" customFormat="1" ht="12.5" x14ac:dyDescent="0.25">
      <c r="A219" s="12">
        <v>2046</v>
      </c>
      <c r="B219" s="12">
        <v>1098330.2290767052</v>
      </c>
      <c r="C219" s="12">
        <v>9576.9217446301755</v>
      </c>
      <c r="D219" s="12">
        <v>9920.1934890476768</v>
      </c>
      <c r="E219" s="12">
        <v>10199.64615254055</v>
      </c>
      <c r="F219" s="12">
        <v>10376.537962114073</v>
      </c>
      <c r="G219" s="12">
        <v>10546.679834426246</v>
      </c>
      <c r="H219" s="12">
        <v>10691.834891468779</v>
      </c>
      <c r="I219" s="12">
        <v>10820.757944516343</v>
      </c>
      <c r="J219" s="12">
        <v>10909.724432911</v>
      </c>
      <c r="K219" s="12">
        <v>10992.217736314977</v>
      </c>
      <c r="L219" s="12">
        <v>11047.951812110929</v>
      </c>
      <c r="M219" s="12">
        <v>11112.74257528827</v>
      </c>
      <c r="N219" s="12">
        <v>11099.784585817226</v>
      </c>
      <c r="O219" s="12">
        <v>11146.509284656342</v>
      </c>
      <c r="P219" s="12">
        <v>11151.52124245288</v>
      </c>
      <c r="Q219" s="12">
        <v>11169.5948491987</v>
      </c>
      <c r="R219" s="12">
        <v>11201.176374303337</v>
      </c>
      <c r="S219" s="12">
        <v>11222.957218523716</v>
      </c>
      <c r="T219" s="12">
        <v>11234.50630571436</v>
      </c>
      <c r="U219" s="12">
        <v>11233.644995364564</v>
      </c>
      <c r="V219" s="12">
        <v>11182.828607422398</v>
      </c>
      <c r="W219" s="12">
        <v>10952.453952818638</v>
      </c>
      <c r="X219" s="12">
        <v>10562.491968355174</v>
      </c>
      <c r="Y219" s="12">
        <v>10160.541717515491</v>
      </c>
      <c r="Z219" s="12">
        <v>10022.231855790496</v>
      </c>
      <c r="AA219" s="12">
        <v>10101.965449798727</v>
      </c>
      <c r="AB219" s="12">
        <v>9998.2742459879155</v>
      </c>
      <c r="AC219" s="12">
        <v>10542.788677215683</v>
      </c>
      <c r="AD219" s="12">
        <v>10670.006121374174</v>
      </c>
      <c r="AE219" s="12">
        <v>11293.231188012571</v>
      </c>
      <c r="AF219" s="12">
        <v>11997.004669491194</v>
      </c>
      <c r="AG219" s="12">
        <v>12735.2727508144</v>
      </c>
      <c r="AH219" s="12">
        <v>13253.893461081605</v>
      </c>
      <c r="AI219" s="12">
        <v>14246.179184946683</v>
      </c>
      <c r="AJ219" s="12">
        <v>14719.607148993251</v>
      </c>
      <c r="AK219" s="12">
        <v>14990.595928927985</v>
      </c>
      <c r="AL219" s="12">
        <v>15524.917425836153</v>
      </c>
      <c r="AM219" s="12">
        <v>15924.185426796494</v>
      </c>
      <c r="AN219" s="12">
        <v>16099.424757159497</v>
      </c>
      <c r="AO219" s="12">
        <v>16374.18490216863</v>
      </c>
      <c r="AP219" s="12">
        <v>16258.548185781008</v>
      </c>
      <c r="AQ219" s="12">
        <v>16581.017629490911</v>
      </c>
      <c r="AR219" s="12">
        <v>15963.322934927412</v>
      </c>
      <c r="AS219" s="12">
        <v>16331.703122527262</v>
      </c>
      <c r="AT219" s="12">
        <v>16026.977268831568</v>
      </c>
      <c r="AU219" s="12">
        <v>15812.417442567561</v>
      </c>
      <c r="AV219" s="12">
        <v>15843.459591135128</v>
      </c>
      <c r="AW219" s="12">
        <v>15853.880060997717</v>
      </c>
      <c r="AX219" s="12">
        <v>15902.12046251498</v>
      </c>
      <c r="AY219" s="12">
        <v>15390.16347136689</v>
      </c>
      <c r="AZ219" s="12">
        <v>15885.881745859151</v>
      </c>
      <c r="BA219" s="12">
        <v>16067.066857355507</v>
      </c>
      <c r="BB219" s="12">
        <v>16423.099092254521</v>
      </c>
      <c r="BC219" s="12">
        <v>16624.124852695961</v>
      </c>
      <c r="BD219" s="12">
        <v>16374.727520422539</v>
      </c>
      <c r="BE219" s="12">
        <v>16329.711951277239</v>
      </c>
      <c r="BF219" s="12">
        <v>15807.856008885839</v>
      </c>
      <c r="BG219" s="12">
        <v>15547.223971687348</v>
      </c>
      <c r="BH219" s="12">
        <v>14901.310778079027</v>
      </c>
      <c r="BI219" s="12">
        <v>14415.495396740807</v>
      </c>
      <c r="BJ219" s="12">
        <v>13579.618130219656</v>
      </c>
      <c r="BK219" s="12">
        <v>13346.026762856607</v>
      </c>
      <c r="BL219" s="12">
        <v>13098.508692908361</v>
      </c>
      <c r="BM219" s="12">
        <v>13086.463516065272</v>
      </c>
      <c r="BN219" s="12">
        <v>12961.812883477836</v>
      </c>
      <c r="BO219" s="12">
        <v>13037.918779913498</v>
      </c>
      <c r="BP219" s="12">
        <v>12025.418475669023</v>
      </c>
      <c r="BQ219" s="12">
        <v>11577.717068210424</v>
      </c>
      <c r="BR219" s="12">
        <v>11626.857893754928</v>
      </c>
      <c r="BS219" s="12">
        <v>10985.21613701382</v>
      </c>
      <c r="BT219" s="12">
        <v>11267.525965219915</v>
      </c>
      <c r="BU219" s="12">
        <v>10986.188411141662</v>
      </c>
      <c r="BV219" s="12">
        <v>10891.570379120634</v>
      </c>
      <c r="BW219" s="12">
        <v>10057.46095881665</v>
      </c>
      <c r="BX219" s="12">
        <v>8963.0166556707409</v>
      </c>
      <c r="BY219" s="12">
        <v>9052.1917932970009</v>
      </c>
      <c r="BZ219" s="12">
        <v>9133.0504816194225</v>
      </c>
      <c r="CA219" s="12">
        <v>9094.756584943867</v>
      </c>
      <c r="CB219" s="12">
        <v>8926.1789379137808</v>
      </c>
      <c r="CC219" s="12">
        <v>9536.4284434709007</v>
      </c>
      <c r="CD219" s="12">
        <v>9403.5304314411605</v>
      </c>
      <c r="CE219" s="12">
        <v>9049.091406804655</v>
      </c>
      <c r="CF219" s="12">
        <v>8632.5733277606814</v>
      </c>
      <c r="CG219" s="12">
        <v>8584.5235715298641</v>
      </c>
      <c r="CH219" s="12">
        <v>7977.0038481611209</v>
      </c>
      <c r="CI219" s="12">
        <v>7407.4756211139011</v>
      </c>
      <c r="CJ219" s="12">
        <v>6957.4302648738376</v>
      </c>
      <c r="CK219" s="12">
        <v>6281.6491424536562</v>
      </c>
      <c r="CL219" s="12">
        <v>5680.3652306528165</v>
      </c>
      <c r="CM219" s="12">
        <v>5017.528637544553</v>
      </c>
      <c r="CN219" s="12">
        <v>4689.3427851563929</v>
      </c>
      <c r="CO219" s="12">
        <v>4197.2196678292939</v>
      </c>
      <c r="CP219" s="12">
        <v>3563.7469445460124</v>
      </c>
      <c r="CQ219" s="12">
        <v>3010.3185102204411</v>
      </c>
      <c r="CR219" s="12">
        <v>2458.8076413768558</v>
      </c>
      <c r="CS219" s="12">
        <v>1943.3473742976662</v>
      </c>
      <c r="CT219" s="12">
        <v>1498.7643345420959</v>
      </c>
      <c r="CU219" s="12">
        <v>1107.3824044623557</v>
      </c>
      <c r="CV219" s="12">
        <v>829.33454818353596</v>
      </c>
      <c r="CW219" s="12">
        <v>576.83557531027066</v>
      </c>
      <c r="CX219" s="12">
        <v>882.93963983445758</v>
      </c>
      <c r="CZ219" s="12">
        <v>17500</v>
      </c>
      <c r="DA219" s="12">
        <v>5600</v>
      </c>
      <c r="DB219" s="12">
        <v>18000</v>
      </c>
      <c r="DC219" s="12">
        <v>17500</v>
      </c>
      <c r="DD219" s="12">
        <v>1500</v>
      </c>
      <c r="DE219" s="12">
        <v>16500</v>
      </c>
      <c r="DF219" s="12">
        <v>9512.218534007061</v>
      </c>
      <c r="DG219" s="12">
        <v>9132.424228734646</v>
      </c>
      <c r="DH219" s="12">
        <v>379.79430527241493</v>
      </c>
      <c r="DI219" s="12">
        <v>5600</v>
      </c>
      <c r="DJ219" s="12"/>
      <c r="DK219" s="12"/>
    </row>
    <row r="220" spans="1:186" s="25" customFormat="1" ht="12.5" x14ac:dyDescent="0.25">
      <c r="A220" s="12">
        <v>2047</v>
      </c>
      <c r="B220" s="12">
        <v>1104310.6252597559</v>
      </c>
      <c r="C220" s="12">
        <v>9512.218534007061</v>
      </c>
      <c r="D220" s="12">
        <v>9857.4502813116669</v>
      </c>
      <c r="E220" s="12">
        <v>10140.648937621063</v>
      </c>
      <c r="F220" s="12">
        <v>10323.090940769263</v>
      </c>
      <c r="G220" s="12">
        <v>10503.302721609236</v>
      </c>
      <c r="H220" s="12">
        <v>10656.295286674338</v>
      </c>
      <c r="I220" s="12">
        <v>10797.152161592909</v>
      </c>
      <c r="J220" s="12">
        <v>10898.227373763155</v>
      </c>
      <c r="K220" s="12">
        <v>10990.114518401067</v>
      </c>
      <c r="L220" s="12">
        <v>11056.492416123683</v>
      </c>
      <c r="M220" s="12">
        <v>11126.053676773057</v>
      </c>
      <c r="N220" s="12">
        <v>11164.714675067258</v>
      </c>
      <c r="O220" s="12">
        <v>11172.352370289698</v>
      </c>
      <c r="P220" s="12">
        <v>11180.671911272002</v>
      </c>
      <c r="Q220" s="12">
        <v>11201.921454347408</v>
      </c>
      <c r="R220" s="12">
        <v>11229.346364658817</v>
      </c>
      <c r="S220" s="12">
        <v>11252.62215258381</v>
      </c>
      <c r="T220" s="12">
        <v>11262.038065084711</v>
      </c>
      <c r="U220" s="12">
        <v>11265.875358559555</v>
      </c>
      <c r="V220" s="12">
        <v>11224.931824419074</v>
      </c>
      <c r="W220" s="12">
        <v>11002.819267087405</v>
      </c>
      <c r="X220" s="12">
        <v>10627.811747067761</v>
      </c>
      <c r="Y220" s="12">
        <v>10240.46271012069</v>
      </c>
      <c r="Z220" s="12">
        <v>10113.317210662844</v>
      </c>
      <c r="AA220" s="12">
        <v>10207.319521637386</v>
      </c>
      <c r="AB220" s="12">
        <v>10402.7416211809</v>
      </c>
      <c r="AC220" s="12">
        <v>10371.854261242377</v>
      </c>
      <c r="AD220" s="12">
        <v>10947.155810078673</v>
      </c>
      <c r="AE220" s="12">
        <v>11102.047927208901</v>
      </c>
      <c r="AF220" s="12">
        <v>11732.193110126462</v>
      </c>
      <c r="AG220" s="12">
        <v>12402.538344350345</v>
      </c>
      <c r="AH220" s="12">
        <v>13193.1904454871</v>
      </c>
      <c r="AI220" s="12">
        <v>13641.706113457101</v>
      </c>
      <c r="AJ220" s="12">
        <v>14600.947002577974</v>
      </c>
      <c r="AK220" s="12">
        <v>15032.117354017017</v>
      </c>
      <c r="AL220" s="12">
        <v>15230.922501531553</v>
      </c>
      <c r="AM220" s="12">
        <v>15778.222084376383</v>
      </c>
      <c r="AN220" s="12">
        <v>16102.335967521551</v>
      </c>
      <c r="AO220" s="12">
        <v>16296.502965377684</v>
      </c>
      <c r="AP220" s="12">
        <v>16492.75921786753</v>
      </c>
      <c r="AQ220" s="12">
        <v>16405.190652166184</v>
      </c>
      <c r="AR220" s="12">
        <v>16654.242346327635</v>
      </c>
      <c r="AS220" s="12">
        <v>16031.055566415354</v>
      </c>
      <c r="AT220" s="12">
        <v>16405.630533578671</v>
      </c>
      <c r="AU220" s="12">
        <v>16055.633345287133</v>
      </c>
      <c r="AV220" s="12">
        <v>15835.791526805813</v>
      </c>
      <c r="AW220" s="12">
        <v>15864.838896101599</v>
      </c>
      <c r="AX220" s="12">
        <v>15863.31878431706</v>
      </c>
      <c r="AY220" s="12">
        <v>15913.192179697484</v>
      </c>
      <c r="AZ220" s="12">
        <v>15389.925092445854</v>
      </c>
      <c r="BA220" s="12">
        <v>15849.541942479298</v>
      </c>
      <c r="BB220" s="12">
        <v>16031.253421829339</v>
      </c>
      <c r="BC220" s="12">
        <v>16386.389757096043</v>
      </c>
      <c r="BD220" s="12">
        <v>16564.146081512303</v>
      </c>
      <c r="BE220" s="12">
        <v>16305.431387051925</v>
      </c>
      <c r="BF220" s="12">
        <v>16262.277584652527</v>
      </c>
      <c r="BG220" s="12">
        <v>15722.444426937524</v>
      </c>
      <c r="BH220" s="12">
        <v>15479.335468130395</v>
      </c>
      <c r="BI220" s="12">
        <v>14824.95868906877</v>
      </c>
      <c r="BJ220" s="12">
        <v>14327.721703910847</v>
      </c>
      <c r="BK220" s="12">
        <v>13497.880919698222</v>
      </c>
      <c r="BL220" s="12">
        <v>13246.58204379239</v>
      </c>
      <c r="BM220" s="12">
        <v>12993.693175427714</v>
      </c>
      <c r="BN220" s="12">
        <v>12984.999359214329</v>
      </c>
      <c r="BO220" s="12">
        <v>12792.950611989274</v>
      </c>
      <c r="BP220" s="12">
        <v>12901.305025263155</v>
      </c>
      <c r="BQ220" s="12">
        <v>11922.462540271459</v>
      </c>
      <c r="BR220" s="12">
        <v>11483.042510523246</v>
      </c>
      <c r="BS220" s="12">
        <v>11548.415981849428</v>
      </c>
      <c r="BT220" s="12">
        <v>10904.436622703619</v>
      </c>
      <c r="BU220" s="12">
        <v>11165.172068202974</v>
      </c>
      <c r="BV220" s="12">
        <v>10907.006050999649</v>
      </c>
      <c r="BW220" s="12">
        <v>10803.648112786344</v>
      </c>
      <c r="BX220" s="12">
        <v>9964.6730111824472</v>
      </c>
      <c r="BY220" s="12">
        <v>8880.2695501903072</v>
      </c>
      <c r="BZ220" s="12">
        <v>8970.1607493858901</v>
      </c>
      <c r="CA220" s="12">
        <v>9040.665253698975</v>
      </c>
      <c r="CB220" s="12">
        <v>8988.1270853307688</v>
      </c>
      <c r="CC220" s="12">
        <v>8814.7997774388386</v>
      </c>
      <c r="CD220" s="12">
        <v>9389.0426899375016</v>
      </c>
      <c r="CE220" s="12">
        <v>9244.9445006243586</v>
      </c>
      <c r="CF220" s="12">
        <v>8865.6412553277405</v>
      </c>
      <c r="CG220" s="12">
        <v>8436.4128305603135</v>
      </c>
      <c r="CH220" s="12">
        <v>8338.462902705236</v>
      </c>
      <c r="CI220" s="12">
        <v>7712.9149655943156</v>
      </c>
      <c r="CJ220" s="12">
        <v>7103.1449184664343</v>
      </c>
      <c r="CK220" s="12">
        <v>6624.9074274876039</v>
      </c>
      <c r="CL220" s="12">
        <v>5913.5996092509222</v>
      </c>
      <c r="CM220" s="12">
        <v>5290.470464686241</v>
      </c>
      <c r="CN220" s="12">
        <v>4608.1400409473663</v>
      </c>
      <c r="CO220" s="12">
        <v>4206.0927278905565</v>
      </c>
      <c r="CP220" s="12">
        <v>3695.4300873026914</v>
      </c>
      <c r="CQ220" s="12">
        <v>3101.8413421195501</v>
      </c>
      <c r="CR220" s="12">
        <v>2520.8650410188357</v>
      </c>
      <c r="CS220" s="12">
        <v>1971.4168846144278</v>
      </c>
      <c r="CT220" s="12">
        <v>1529.577567650264</v>
      </c>
      <c r="CU220" s="12">
        <v>1114.59118191472</v>
      </c>
      <c r="CV220" s="12">
        <v>803.99912539365084</v>
      </c>
      <c r="CW220" s="12">
        <v>575.08144571104094</v>
      </c>
      <c r="CX220" s="12">
        <v>946.95220688481686</v>
      </c>
      <c r="CY220" s="13"/>
      <c r="CZ220" s="12">
        <v>17500</v>
      </c>
      <c r="DA220" s="12">
        <v>5600</v>
      </c>
      <c r="DB220" s="12">
        <v>18000</v>
      </c>
      <c r="DC220" s="12">
        <v>17500</v>
      </c>
      <c r="DD220" s="12">
        <v>1500</v>
      </c>
      <c r="DE220" s="12">
        <v>16500</v>
      </c>
      <c r="DF220" s="12">
        <v>9453.2715346216246</v>
      </c>
      <c r="DG220" s="12">
        <v>9189.4345561478549</v>
      </c>
      <c r="DH220" s="12">
        <v>263.8369784737697</v>
      </c>
      <c r="DI220" s="12">
        <v>5600</v>
      </c>
      <c r="DJ220" s="12"/>
      <c r="DK220" s="12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/>
      <c r="FK220" s="13"/>
      <c r="FL220" s="13"/>
      <c r="FM220" s="13"/>
      <c r="FN220" s="13"/>
      <c r="FO220" s="13"/>
      <c r="FP220" s="13"/>
      <c r="FQ220" s="13"/>
      <c r="FR220" s="13"/>
      <c r="FS220" s="13"/>
      <c r="FT220" s="13"/>
      <c r="FU220" s="13"/>
      <c r="FV220" s="13"/>
      <c r="FW220" s="13"/>
      <c r="FX220" s="13"/>
      <c r="FY220" s="13"/>
      <c r="FZ220" s="13"/>
      <c r="GA220" s="13"/>
      <c r="GB220" s="13"/>
      <c r="GC220" s="13"/>
      <c r="GD220" s="13"/>
    </row>
    <row r="221" spans="1:186" s="25" customFormat="1" ht="12.5" x14ac:dyDescent="0.25">
      <c r="A221" s="12">
        <v>2048</v>
      </c>
      <c r="B221" s="12">
        <v>1110175.1653464218</v>
      </c>
      <c r="C221" s="12">
        <v>9453.2715346216246</v>
      </c>
      <c r="D221" s="12">
        <v>9793.0074588448661</v>
      </c>
      <c r="E221" s="12">
        <v>10077.921294114381</v>
      </c>
      <c r="F221" s="12">
        <v>10264.111671180122</v>
      </c>
      <c r="G221" s="12">
        <v>10449.861750184606</v>
      </c>
      <c r="H221" s="12">
        <v>10612.920874007543</v>
      </c>
      <c r="I221" s="12">
        <v>10761.620594515722</v>
      </c>
      <c r="J221" s="12">
        <v>10874.621590839721</v>
      </c>
      <c r="K221" s="12">
        <v>10978.617459253222</v>
      </c>
      <c r="L221" s="12">
        <v>11054.398195238373</v>
      </c>
      <c r="M221" s="12">
        <v>11134.596716519893</v>
      </c>
      <c r="N221" s="12">
        <v>11178.03287330798</v>
      </c>
      <c r="O221" s="12">
        <v>11237.284613172444</v>
      </c>
      <c r="P221" s="12">
        <v>11206.528489931949</v>
      </c>
      <c r="Q221" s="12">
        <v>11231.081684938403</v>
      </c>
      <c r="R221" s="12">
        <v>11261.684037858469</v>
      </c>
      <c r="S221" s="12">
        <v>11280.818961358049</v>
      </c>
      <c r="T221" s="12">
        <v>11291.727113366938</v>
      </c>
      <c r="U221" s="12">
        <v>11293.432621527316</v>
      </c>
      <c r="V221" s="12">
        <v>11257.206942161838</v>
      </c>
      <c r="W221" s="12">
        <v>11044.972112122563</v>
      </c>
      <c r="X221" s="12">
        <v>10678.226411712121</v>
      </c>
      <c r="Y221" s="12">
        <v>10305.830486485214</v>
      </c>
      <c r="Z221" s="12">
        <v>10193.281096899686</v>
      </c>
      <c r="AA221" s="12">
        <v>10298.429563123293</v>
      </c>
      <c r="AB221" s="12">
        <v>10508.117308807363</v>
      </c>
      <c r="AC221" s="12">
        <v>10776.252875683713</v>
      </c>
      <c r="AD221" s="12">
        <v>10776.32247860497</v>
      </c>
      <c r="AE221" s="12">
        <v>11379.189873776153</v>
      </c>
      <c r="AF221" s="12">
        <v>11541.175111178934</v>
      </c>
      <c r="AG221" s="12">
        <v>12137.869296524217</v>
      </c>
      <c r="AH221" s="12">
        <v>12860.669097766728</v>
      </c>
      <c r="AI221" s="12">
        <v>13581.120451343819</v>
      </c>
      <c r="AJ221" s="12">
        <v>13996.685561593189</v>
      </c>
      <c r="AK221" s="12">
        <v>14913.608273778129</v>
      </c>
      <c r="AL221" s="12">
        <v>15272.530209939499</v>
      </c>
      <c r="AM221" s="12">
        <v>15484.397217289774</v>
      </c>
      <c r="AN221" s="12">
        <v>15956.509817300102</v>
      </c>
      <c r="AO221" s="12">
        <v>16299.552890874322</v>
      </c>
      <c r="AP221" s="12">
        <v>16415.249697393618</v>
      </c>
      <c r="AQ221" s="12">
        <v>16639.473945581543</v>
      </c>
      <c r="AR221" s="12">
        <v>16478.646781424843</v>
      </c>
      <c r="AS221" s="12">
        <v>16721.873614472868</v>
      </c>
      <c r="AT221" s="12">
        <v>16105.233357580544</v>
      </c>
      <c r="AU221" s="12">
        <v>16434.317367494907</v>
      </c>
      <c r="AV221" s="12">
        <v>16079.079984868213</v>
      </c>
      <c r="AW221" s="12">
        <v>15857.411966088563</v>
      </c>
      <c r="AX221" s="12">
        <v>15874.569354848609</v>
      </c>
      <c r="AY221" s="12">
        <v>15874.714298544921</v>
      </c>
      <c r="AZ221" s="12">
        <v>15912.815820964677</v>
      </c>
      <c r="BA221" s="12">
        <v>15354.498540749879</v>
      </c>
      <c r="BB221" s="12">
        <v>15814.352697896444</v>
      </c>
      <c r="BC221" s="12">
        <v>15995.442764472416</v>
      </c>
      <c r="BD221" s="12">
        <v>16327.203280734248</v>
      </c>
      <c r="BE221" s="12">
        <v>16495.102874489698</v>
      </c>
      <c r="BF221" s="12">
        <v>16238.666769668253</v>
      </c>
      <c r="BG221" s="12">
        <v>16176.610840194353</v>
      </c>
      <c r="BH221" s="12">
        <v>15654.999676416199</v>
      </c>
      <c r="BI221" s="12">
        <v>15402.312125894186</v>
      </c>
      <c r="BJ221" s="12">
        <v>14736.993512809748</v>
      </c>
      <c r="BK221" s="12">
        <v>14244.803904780341</v>
      </c>
      <c r="BL221" s="12">
        <v>13398.89315219592</v>
      </c>
      <c r="BM221" s="12">
        <v>13142.17628277955</v>
      </c>
      <c r="BN221" s="12">
        <v>12893.360353128992</v>
      </c>
      <c r="BO221" s="12">
        <v>12817.051102473335</v>
      </c>
      <c r="BP221" s="12">
        <v>12659.062758631468</v>
      </c>
      <c r="BQ221" s="12">
        <v>12795.338031376548</v>
      </c>
      <c r="BR221" s="12">
        <v>11827.546396564285</v>
      </c>
      <c r="BS221" s="12">
        <v>11406.231617063551</v>
      </c>
      <c r="BT221" s="12">
        <v>11466.383760952129</v>
      </c>
      <c r="BU221" s="12">
        <v>10805.881528999085</v>
      </c>
      <c r="BV221" s="12">
        <v>11087.278520272001</v>
      </c>
      <c r="BW221" s="12">
        <v>10821.02111783739</v>
      </c>
      <c r="BX221" s="12">
        <v>10706.217237065543</v>
      </c>
      <c r="BY221" s="12">
        <v>9875.4889733493292</v>
      </c>
      <c r="BZ221" s="12">
        <v>8802.1424931100573</v>
      </c>
      <c r="CA221" s="12">
        <v>8881.7875322093496</v>
      </c>
      <c r="CB221" s="12">
        <v>8937.9750692887374</v>
      </c>
      <c r="CC221" s="12">
        <v>8878.8327079969931</v>
      </c>
      <c r="CD221" s="12">
        <v>8682.2709033447827</v>
      </c>
      <c r="CE221" s="12">
        <v>9234.3552173640855</v>
      </c>
      <c r="CF221" s="12">
        <v>9061.4425786543179</v>
      </c>
      <c r="CG221" s="12">
        <v>8668.3006824638542</v>
      </c>
      <c r="CH221" s="12">
        <v>8200.2333377648793</v>
      </c>
      <c r="CI221" s="12">
        <v>8067.1916917227791</v>
      </c>
      <c r="CJ221" s="12">
        <v>7402.5928840307843</v>
      </c>
      <c r="CK221" s="12">
        <v>6767.9022027195788</v>
      </c>
      <c r="CL221" s="12">
        <v>6242.5891481764984</v>
      </c>
      <c r="CM221" s="12">
        <v>5513.3561185782874</v>
      </c>
      <c r="CN221" s="12">
        <v>4862.6380078334041</v>
      </c>
      <c r="CO221" s="12">
        <v>4140.2334460673546</v>
      </c>
      <c r="CP221" s="12">
        <v>3706.0602145201237</v>
      </c>
      <c r="CQ221" s="12">
        <v>3219.1831251505846</v>
      </c>
      <c r="CR221" s="12">
        <v>2599.0632684107268</v>
      </c>
      <c r="CS221" s="12">
        <v>2024.4750362156542</v>
      </c>
      <c r="CT221" s="12">
        <v>1554.3722606154593</v>
      </c>
      <c r="CU221" s="12">
        <v>1139.1069890877379</v>
      </c>
      <c r="CV221" s="12">
        <v>810.15288616275461</v>
      </c>
      <c r="CW221" s="12">
        <v>558.13654016338876</v>
      </c>
      <c r="CX221" s="12">
        <v>986.9803829648805</v>
      </c>
      <c r="CY221" s="13"/>
      <c r="CZ221" s="12">
        <v>17500</v>
      </c>
      <c r="DA221" s="12">
        <v>5600</v>
      </c>
      <c r="DB221" s="12">
        <v>18000</v>
      </c>
      <c r="DC221" s="12">
        <v>17500</v>
      </c>
      <c r="DD221" s="12">
        <v>1500</v>
      </c>
      <c r="DE221" s="12">
        <v>16500</v>
      </c>
      <c r="DF221" s="12">
        <v>9402.8493288138943</v>
      </c>
      <c r="DG221" s="12">
        <v>9259.0801138169572</v>
      </c>
      <c r="DH221" s="12">
        <v>143.76921499693708</v>
      </c>
      <c r="DI221" s="12">
        <v>5600</v>
      </c>
      <c r="DJ221" s="12"/>
      <c r="DK221" s="12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  <c r="FH221" s="13"/>
      <c r="FI221" s="13"/>
      <c r="FJ221" s="13"/>
      <c r="FK221" s="13"/>
      <c r="FL221" s="13"/>
      <c r="FM221" s="13"/>
      <c r="FN221" s="13"/>
      <c r="FO221" s="13"/>
      <c r="FP221" s="13"/>
      <c r="FQ221" s="13"/>
      <c r="FR221" s="13"/>
      <c r="FS221" s="13"/>
      <c r="FT221" s="13"/>
      <c r="FU221" s="13"/>
      <c r="FV221" s="13"/>
      <c r="FW221" s="13"/>
      <c r="FX221" s="13"/>
      <c r="FY221" s="13"/>
      <c r="FZ221" s="13"/>
      <c r="GA221" s="13"/>
      <c r="GB221" s="13"/>
      <c r="GC221" s="13"/>
      <c r="GD221" s="13"/>
    </row>
    <row r="222" spans="1:186" s="123" customFormat="1" ht="12.5" x14ac:dyDescent="0.25">
      <c r="A222" s="12">
        <v>2049</v>
      </c>
      <c r="B222" s="12">
        <v>1115919.7263414476</v>
      </c>
      <c r="C222" s="12">
        <v>9402.8493288138943</v>
      </c>
      <c r="D222" s="12">
        <v>9734.3069511631402</v>
      </c>
      <c r="E222" s="12">
        <v>10013.493490659233</v>
      </c>
      <c r="F222" s="12">
        <v>10201.401472076148</v>
      </c>
      <c r="G222" s="12">
        <v>10390.888463624578</v>
      </c>
      <c r="H222" s="12">
        <v>10559.482554978462</v>
      </c>
      <c r="I222" s="12">
        <v>10718.254186425911</v>
      </c>
      <c r="J222" s="12">
        <v>10839.090023762536</v>
      </c>
      <c r="K222" s="12">
        <v>10955.011676329788</v>
      </c>
      <c r="L222" s="12">
        <v>11042.910276666487</v>
      </c>
      <c r="M222" s="12">
        <v>11132.504909250687</v>
      </c>
      <c r="N222" s="12">
        <v>11186.582943318412</v>
      </c>
      <c r="O222" s="12">
        <v>11250.605204975513</v>
      </c>
      <c r="P222" s="12">
        <v>11271.471780083817</v>
      </c>
      <c r="Q222" s="12">
        <v>11256.947671418999</v>
      </c>
      <c r="R222" s="12">
        <v>11290.855296613598</v>
      </c>
      <c r="S222" s="12">
        <v>11313.182317254188</v>
      </c>
      <c r="T222" s="12">
        <v>11319.94758246793</v>
      </c>
      <c r="U222" s="12">
        <v>11323.146198671115</v>
      </c>
      <c r="V222" s="12">
        <v>11284.808737170075</v>
      </c>
      <c r="W222" s="12">
        <v>11077.29787568332</v>
      </c>
      <c r="X222" s="12">
        <v>10720.429723333971</v>
      </c>
      <c r="Y222" s="12">
        <v>10356.296513802015</v>
      </c>
      <c r="Z222" s="12">
        <v>10258.696366061575</v>
      </c>
      <c r="AA222" s="12">
        <v>10378.420389448524</v>
      </c>
      <c r="AB222" s="12">
        <v>10599.253476955611</v>
      </c>
      <c r="AC222" s="12">
        <v>10881.64534116705</v>
      </c>
      <c r="AD222" s="12">
        <v>11180.661153329394</v>
      </c>
      <c r="AE222" s="12">
        <v>11208.480153444489</v>
      </c>
      <c r="AF222" s="12">
        <v>11818.322907224287</v>
      </c>
      <c r="AG222" s="12">
        <v>11946.983641093322</v>
      </c>
      <c r="AH222" s="12">
        <v>12596.161159244846</v>
      </c>
      <c r="AI222" s="12">
        <v>13248.840647240289</v>
      </c>
      <c r="AJ222" s="12">
        <v>13936.180393560555</v>
      </c>
      <c r="AK222" s="12">
        <v>14309.609131810472</v>
      </c>
      <c r="AL222" s="12">
        <v>15154.158232525719</v>
      </c>
      <c r="AM222" s="12">
        <v>15526.079348660602</v>
      </c>
      <c r="AN222" s="12">
        <v>15662.854783675735</v>
      </c>
      <c r="AO222" s="12">
        <v>16153.909005251266</v>
      </c>
      <c r="AP222" s="12">
        <v>16418.43584453658</v>
      </c>
      <c r="AQ222" s="12">
        <v>16562.128067816691</v>
      </c>
      <c r="AR222" s="12">
        <v>16713.012393453449</v>
      </c>
      <c r="AS222" s="12">
        <v>16546.536412746093</v>
      </c>
      <c r="AT222" s="12">
        <v>16795.967381330425</v>
      </c>
      <c r="AU222" s="12">
        <v>16134.289734816304</v>
      </c>
      <c r="AV222" s="12">
        <v>16457.794358108011</v>
      </c>
      <c r="AW222" s="12">
        <v>16100.769710157483</v>
      </c>
      <c r="AX222" s="12">
        <v>15867.468691702577</v>
      </c>
      <c r="AY222" s="12">
        <v>15886.235810133048</v>
      </c>
      <c r="AZ222" s="12">
        <v>15874.680150448701</v>
      </c>
      <c r="BA222" s="12">
        <v>15877.167903493711</v>
      </c>
      <c r="BB222" s="12">
        <v>15320.197555846466</v>
      </c>
      <c r="BC222" s="12">
        <v>15779.156598027952</v>
      </c>
      <c r="BD222" s="12">
        <v>15937.269105336454</v>
      </c>
      <c r="BE222" s="12">
        <v>16258.994772561271</v>
      </c>
      <c r="BF222" s="12">
        <v>16428.624166725793</v>
      </c>
      <c r="BG222" s="12">
        <v>16153.70590597812</v>
      </c>
      <c r="BH222" s="12">
        <v>16108.892613263924</v>
      </c>
      <c r="BI222" s="12">
        <v>15578.359726461345</v>
      </c>
      <c r="BJ222" s="12">
        <v>15313.559032221507</v>
      </c>
      <c r="BK222" s="12">
        <v>14653.842904418194</v>
      </c>
      <c r="BL222" s="12">
        <v>14144.62032751273</v>
      </c>
      <c r="BM222" s="12">
        <v>13295.066480878733</v>
      </c>
      <c r="BN222" s="12">
        <v>13042.23543704425</v>
      </c>
      <c r="BO222" s="12">
        <v>12726.867852417243</v>
      </c>
      <c r="BP222" s="12">
        <v>12684.128603454868</v>
      </c>
      <c r="BQ222" s="12">
        <v>12555.866741731268</v>
      </c>
      <c r="BR222" s="12">
        <v>12697.355124467484</v>
      </c>
      <c r="BS222" s="12">
        <v>11750.55685023745</v>
      </c>
      <c r="BT222" s="12">
        <v>11326.271717720929</v>
      </c>
      <c r="BU222" s="12">
        <v>11366.441132199632</v>
      </c>
      <c r="BV222" s="12">
        <v>10731.653381110136</v>
      </c>
      <c r="BW222" s="12">
        <v>11002.354393599338</v>
      </c>
      <c r="BX222" s="12">
        <v>10725.990590029509</v>
      </c>
      <c r="BY222" s="12">
        <v>10612.310777501654</v>
      </c>
      <c r="BZ222" s="12">
        <v>9790.7939666750317</v>
      </c>
      <c r="CA222" s="12">
        <v>8718.2134924743841</v>
      </c>
      <c r="CB222" s="12">
        <v>8783.3335336451091</v>
      </c>
      <c r="CC222" s="12">
        <v>8832.4500521378577</v>
      </c>
      <c r="CD222" s="12">
        <v>8748.5592860201796</v>
      </c>
      <c r="CE222" s="12">
        <v>8544.0574962678438</v>
      </c>
      <c r="CF222" s="12">
        <v>9054.9151405702651</v>
      </c>
      <c r="CG222" s="12">
        <v>8863.8421354411876</v>
      </c>
      <c r="CH222" s="12">
        <v>8430.2502287220668</v>
      </c>
      <c r="CI222" s="12">
        <v>7939.5456836821386</v>
      </c>
      <c r="CJ222" s="12">
        <v>7747.749051142413</v>
      </c>
      <c r="CK222" s="12">
        <v>7059.7937882455935</v>
      </c>
      <c r="CL222" s="12">
        <v>6381.7243863780759</v>
      </c>
      <c r="CM222" s="12">
        <v>5825.6877237321978</v>
      </c>
      <c r="CN222" s="12">
        <v>5072.9159999509475</v>
      </c>
      <c r="CO222" s="12">
        <v>4371.6165583786396</v>
      </c>
      <c r="CP222" s="12">
        <v>3654.0288803300505</v>
      </c>
      <c r="CQ222" s="12">
        <v>3230.3217116121091</v>
      </c>
      <c r="CR222" s="12">
        <v>2700.1634277046833</v>
      </c>
      <c r="CS222" s="12">
        <v>2087.5323894919902</v>
      </c>
      <c r="CT222" s="12">
        <v>1598.6399076334656</v>
      </c>
      <c r="CU222" s="12">
        <v>1159.4152892888183</v>
      </c>
      <c r="CV222" s="12">
        <v>828.90473118491104</v>
      </c>
      <c r="CW222" s="12">
        <v>562.73678566950764</v>
      </c>
      <c r="CX222" s="12">
        <v>1001.7051363404744</v>
      </c>
      <c r="CY222" s="13"/>
      <c r="CZ222" s="12">
        <v>17500</v>
      </c>
      <c r="DA222" s="12">
        <v>5600</v>
      </c>
      <c r="DB222" s="12">
        <v>18000</v>
      </c>
      <c r="DC222" s="12">
        <v>17500</v>
      </c>
      <c r="DD222" s="12">
        <v>1500</v>
      </c>
      <c r="DE222" s="12">
        <v>16500</v>
      </c>
      <c r="DF222" s="12">
        <v>9363.1857011950015</v>
      </c>
      <c r="DG222" s="12">
        <v>9335.0432445763563</v>
      </c>
      <c r="DH222" s="12">
        <v>28.142456618645156</v>
      </c>
      <c r="DI222" s="12">
        <v>5600</v>
      </c>
      <c r="DJ222" s="12"/>
      <c r="DK222" s="12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  <c r="FH222" s="13"/>
      <c r="FI222" s="13"/>
      <c r="FJ222" s="13"/>
      <c r="FK222" s="13"/>
      <c r="FL222" s="13"/>
      <c r="FM222" s="13"/>
      <c r="FN222" s="13"/>
      <c r="FO222" s="13"/>
      <c r="FP222" s="13"/>
      <c r="FQ222" s="13"/>
      <c r="FR222" s="13"/>
      <c r="FS222" s="13"/>
      <c r="FT222" s="13"/>
      <c r="FU222" s="13"/>
      <c r="FV222" s="13"/>
      <c r="FW222" s="13"/>
      <c r="FX222" s="13"/>
      <c r="FY222" s="13"/>
      <c r="FZ222" s="13"/>
      <c r="GA222" s="13"/>
      <c r="GB222" s="13"/>
      <c r="GC222" s="13"/>
      <c r="GD222" s="13"/>
    </row>
    <row r="223" spans="1:186" s="13" customFormat="1" ht="12.5" x14ac:dyDescent="0.25">
      <c r="A223" s="12">
        <v>2050</v>
      </c>
      <c r="B223" s="12">
        <v>1121548.7315741454</v>
      </c>
      <c r="C223" s="12">
        <v>9363.1857011950015</v>
      </c>
      <c r="D223" s="12">
        <v>9684.116431438888</v>
      </c>
      <c r="E223" s="12">
        <v>9954.8072099257442</v>
      </c>
      <c r="F223" s="12">
        <v>10136.990534723969</v>
      </c>
      <c r="G223" s="12">
        <v>10328.184144375009</v>
      </c>
      <c r="H223" s="12">
        <v>10500.511844993494</v>
      </c>
      <c r="I223" s="12">
        <v>10664.823884859488</v>
      </c>
      <c r="J223" s="12">
        <v>10795.723615672723</v>
      </c>
      <c r="K223" s="12">
        <v>10919.480109252603</v>
      </c>
      <c r="L223" s="12">
        <v>11019.313862722271</v>
      </c>
      <c r="M223" s="12">
        <v>11121.019371420716</v>
      </c>
      <c r="N223" s="12">
        <v>11184.498233528499</v>
      </c>
      <c r="O223" s="12">
        <v>11259.157611838982</v>
      </c>
      <c r="P223" s="12">
        <v>11284.806042980432</v>
      </c>
      <c r="Q223" s="12">
        <v>11321.89890504405</v>
      </c>
      <c r="R223" s="12">
        <v>11316.732267592806</v>
      </c>
      <c r="S223" s="12">
        <v>11342.378863089074</v>
      </c>
      <c r="T223" s="12">
        <v>11352.333597026965</v>
      </c>
      <c r="U223" s="12">
        <v>11351.390597066837</v>
      </c>
      <c r="V223" s="12">
        <v>11314.565455746073</v>
      </c>
      <c r="W223" s="12">
        <v>11104.950261282775</v>
      </c>
      <c r="X223" s="12">
        <v>10752.807353388454</v>
      </c>
      <c r="Y223" s="12">
        <v>10398.552554029317</v>
      </c>
      <c r="Z223" s="12">
        <v>10309.213936404207</v>
      </c>
      <c r="AA223" s="12">
        <v>10443.865829084159</v>
      </c>
      <c r="AB223" s="12">
        <v>10679.273690120846</v>
      </c>
      <c r="AC223" s="12">
        <v>10972.80232161572</v>
      </c>
      <c r="AD223" s="12">
        <v>11286.077619465297</v>
      </c>
      <c r="AE223" s="12">
        <v>11612.752444825435</v>
      </c>
      <c r="AF223" s="12">
        <v>11647.738799029765</v>
      </c>
      <c r="AG223" s="12">
        <v>12224.129227270489</v>
      </c>
      <c r="AH223" s="12">
        <v>12405.426517492535</v>
      </c>
      <c r="AI223" s="12">
        <v>12984.513390765518</v>
      </c>
      <c r="AJ223" s="12">
        <v>13604.063927809137</v>
      </c>
      <c r="AK223" s="12">
        <v>14249.208889275213</v>
      </c>
      <c r="AL223" s="12">
        <v>14550.396796651781</v>
      </c>
      <c r="AM223" s="12">
        <v>15407.831890869023</v>
      </c>
      <c r="AN223" s="12">
        <v>15704.615002864275</v>
      </c>
      <c r="AO223" s="12">
        <v>15860.475114074141</v>
      </c>
      <c r="AP223" s="12">
        <v>16272.977249778003</v>
      </c>
      <c r="AQ223" s="12">
        <v>16565.447206038971</v>
      </c>
      <c r="AR223" s="12">
        <v>16635.848263966458</v>
      </c>
      <c r="AS223" s="12">
        <v>16780.995083669084</v>
      </c>
      <c r="AT223" s="12">
        <v>16620.830613684211</v>
      </c>
      <c r="AU223" s="12">
        <v>16824.893241999489</v>
      </c>
      <c r="AV223" s="12">
        <v>16158.193236287294</v>
      </c>
      <c r="AW223" s="12">
        <v>16479.503964627664</v>
      </c>
      <c r="AX223" s="12">
        <v>16110.908062420112</v>
      </c>
      <c r="AY223" s="12">
        <v>15879.426187169107</v>
      </c>
      <c r="AZ223" s="12">
        <v>15886.488299783519</v>
      </c>
      <c r="BA223" s="12">
        <v>15839.504380867773</v>
      </c>
      <c r="BB223" s="12">
        <v>15842.642747947739</v>
      </c>
      <c r="BC223" s="12">
        <v>15285.877952528923</v>
      </c>
      <c r="BD223" s="12">
        <v>15721.689438240533</v>
      </c>
      <c r="BE223" s="12">
        <v>15870.141223757932</v>
      </c>
      <c r="BF223" s="12">
        <v>16193.447973070868</v>
      </c>
      <c r="BG223" s="12">
        <v>16343.94993670909</v>
      </c>
      <c r="BH223" s="12">
        <v>16086.720727933985</v>
      </c>
      <c r="BI223" s="12">
        <v>16031.949391154978</v>
      </c>
      <c r="BJ223" s="12">
        <v>15490.124884155613</v>
      </c>
      <c r="BK223" s="12">
        <v>15229.64209232364</v>
      </c>
      <c r="BL223" s="12">
        <v>14553.437576511613</v>
      </c>
      <c r="BM223" s="12">
        <v>14039.489819478724</v>
      </c>
      <c r="BN223" s="12">
        <v>13195.663844244093</v>
      </c>
      <c r="BO223" s="12">
        <v>12876.250655327545</v>
      </c>
      <c r="BP223" s="12">
        <v>12595.507900232844</v>
      </c>
      <c r="BQ223" s="12">
        <v>12581.988467157462</v>
      </c>
      <c r="BR223" s="12">
        <v>12460.811276679895</v>
      </c>
      <c r="BS223" s="12">
        <v>12617.625819110737</v>
      </c>
      <c r="BT223" s="12">
        <v>11670.379152818472</v>
      </c>
      <c r="BU223" s="12">
        <v>11228.639242264548</v>
      </c>
      <c r="BV223" s="12">
        <v>11290.955367699</v>
      </c>
      <c r="BW223" s="12">
        <v>10650.426469425463</v>
      </c>
      <c r="BX223" s="12">
        <v>10908.785723705914</v>
      </c>
      <c r="BY223" s="12">
        <v>10634.511112952094</v>
      </c>
      <c r="BZ223" s="12">
        <v>10523.012867004507</v>
      </c>
      <c r="CA223" s="12">
        <v>9699.3343432172569</v>
      </c>
      <c r="CB223" s="12">
        <v>8624.6756194074169</v>
      </c>
      <c r="CC223" s="12">
        <v>8682.0443625053485</v>
      </c>
      <c r="CD223" s="12">
        <v>8706.4576670754141</v>
      </c>
      <c r="CE223" s="12">
        <v>8612.7346375660309</v>
      </c>
      <c r="CF223" s="12">
        <v>8382.5144863296628</v>
      </c>
      <c r="CG223" s="12">
        <v>8861.6369175130476</v>
      </c>
      <c r="CH223" s="12">
        <v>8624.9203605385301</v>
      </c>
      <c r="CI223" s="12">
        <v>8167.0064455999354</v>
      </c>
      <c r="CJ223" s="12">
        <v>7631.8944373662471</v>
      </c>
      <c r="CK223" s="12">
        <v>7394.3706657019447</v>
      </c>
      <c r="CL223" s="12">
        <v>6664.0398796248974</v>
      </c>
      <c r="CM223" s="12">
        <v>5959.816750736105</v>
      </c>
      <c r="CN223" s="12">
        <v>5365.6583455612144</v>
      </c>
      <c r="CO223" s="12">
        <v>4565.9744209719684</v>
      </c>
      <c r="CP223" s="12">
        <v>3861.356869776002</v>
      </c>
      <c r="CQ223" s="12">
        <v>3190.2200105939787</v>
      </c>
      <c r="CR223" s="12">
        <v>2711.5449380837908</v>
      </c>
      <c r="CS223" s="12">
        <v>2170.6262069467193</v>
      </c>
      <c r="CT223" s="12">
        <v>1648.6034132146631</v>
      </c>
      <c r="CU223" s="12">
        <v>1194.2340363168987</v>
      </c>
      <c r="CV223" s="12">
        <v>844.66139701124814</v>
      </c>
      <c r="CW223" s="12">
        <v>576.11389542057043</v>
      </c>
      <c r="CX223" s="12">
        <v>1014.9901635270789</v>
      </c>
      <c r="CZ223" s="12">
        <v>17500</v>
      </c>
      <c r="DA223" s="12">
        <v>5600</v>
      </c>
      <c r="DB223" s="12">
        <v>18000</v>
      </c>
      <c r="DC223" s="12">
        <v>17500</v>
      </c>
      <c r="DD223" s="12">
        <v>1500</v>
      </c>
      <c r="DE223" s="12">
        <v>16500</v>
      </c>
      <c r="DF223" s="12">
        <v>9338.4641974221831</v>
      </c>
      <c r="DG223" s="12">
        <v>9418.3534499489815</v>
      </c>
      <c r="DH223" s="12">
        <v>-79.889252526798373</v>
      </c>
      <c r="DI223" s="12">
        <v>5600</v>
      </c>
      <c r="DJ223" s="12"/>
      <c r="DK223" s="12"/>
    </row>
    <row r="224" spans="1:186" s="13" customFormat="1" ht="12.5" x14ac:dyDescent="0.25">
      <c r="A224" s="12">
        <v>2051</v>
      </c>
      <c r="B224" s="12">
        <v>1127069.7774764847</v>
      </c>
      <c r="C224" s="12">
        <v>9338.4641974221831</v>
      </c>
      <c r="D224" s="12">
        <v>9644.6692751972005</v>
      </c>
      <c r="E224" s="12">
        <v>9904.6300735826699</v>
      </c>
      <c r="F224" s="12">
        <v>10078.320253673224</v>
      </c>
      <c r="G224" s="12">
        <v>10263.778946760005</v>
      </c>
      <c r="H224" s="12">
        <v>10437.810017474718</v>
      </c>
      <c r="I224" s="12">
        <v>10605.861085666429</v>
      </c>
      <c r="J224" s="12">
        <v>10742.2933141063</v>
      </c>
      <c r="K224" s="12">
        <v>10876.113701162791</v>
      </c>
      <c r="L224" s="12">
        <v>10983.791865098912</v>
      </c>
      <c r="M224" s="12">
        <v>11097.425317590618</v>
      </c>
      <c r="N224" s="12">
        <v>11173.019817187849</v>
      </c>
      <c r="O224" s="12">
        <v>11257.075214233937</v>
      </c>
      <c r="P224" s="12">
        <v>11293.372070551954</v>
      </c>
      <c r="Q224" s="12">
        <v>11335.242479248827</v>
      </c>
      <c r="R224" s="12">
        <v>11381.692459998405</v>
      </c>
      <c r="S224" s="12">
        <v>11368.280732248928</v>
      </c>
      <c r="T224" s="12">
        <v>11381.552535426301</v>
      </c>
      <c r="U224" s="12">
        <v>11383.799634491883</v>
      </c>
      <c r="V224" s="12">
        <v>11342.852252286979</v>
      </c>
      <c r="W224" s="12">
        <v>11134.755928354873</v>
      </c>
      <c r="X224" s="12">
        <v>10780.511791761455</v>
      </c>
      <c r="Y224" s="12">
        <v>10430.984626798134</v>
      </c>
      <c r="Z224" s="12">
        <v>10351.523296688278</v>
      </c>
      <c r="AA224" s="12">
        <v>10494.416437033346</v>
      </c>
      <c r="AB224" s="12">
        <v>10744.752817764806</v>
      </c>
      <c r="AC224" s="12">
        <v>11052.846331759958</v>
      </c>
      <c r="AD224" s="12">
        <v>11377.262426633113</v>
      </c>
      <c r="AE224" s="12">
        <v>11718.201493266492</v>
      </c>
      <c r="AF224" s="12">
        <v>12051.954511407563</v>
      </c>
      <c r="AG224" s="12">
        <v>12053.657105023358</v>
      </c>
      <c r="AH224" s="12">
        <v>12682.579785008253</v>
      </c>
      <c r="AI224" s="12">
        <v>12793.95171555104</v>
      </c>
      <c r="AJ224" s="12">
        <v>13339.858664506377</v>
      </c>
      <c r="AK224" s="12">
        <v>13917.287536186472</v>
      </c>
      <c r="AL224" s="12">
        <v>14490.09600945935</v>
      </c>
      <c r="AM224" s="12">
        <v>14804.275554618282</v>
      </c>
      <c r="AN224" s="12">
        <v>15586.491897563446</v>
      </c>
      <c r="AO224" s="12">
        <v>15902.34802629437</v>
      </c>
      <c r="AP224" s="12">
        <v>15979.770374923275</v>
      </c>
      <c r="AQ224" s="12">
        <v>16420.162707270716</v>
      </c>
      <c r="AR224" s="12">
        <v>16639.31356444117</v>
      </c>
      <c r="AS224" s="12">
        <v>16704.030671837343</v>
      </c>
      <c r="AT224" s="12">
        <v>16855.356541059096</v>
      </c>
      <c r="AU224" s="12">
        <v>16650.051801110818</v>
      </c>
      <c r="AV224" s="12">
        <v>16848.632202580215</v>
      </c>
      <c r="AW224" s="12">
        <v>16180.256597701213</v>
      </c>
      <c r="AX224" s="12">
        <v>16489.674339577476</v>
      </c>
      <c r="AY224" s="12">
        <v>16122.952633365312</v>
      </c>
      <c r="AZ224" s="12">
        <v>15879.984865658285</v>
      </c>
      <c r="BA224" s="12">
        <v>15851.702775974569</v>
      </c>
      <c r="BB224" s="12">
        <v>15805.417319040356</v>
      </c>
      <c r="BC224" s="12">
        <v>15808.077006792548</v>
      </c>
      <c r="BD224" s="12">
        <v>15229.426670973005</v>
      </c>
      <c r="BE224" s="12">
        <v>15655.303831560721</v>
      </c>
      <c r="BF224" s="12">
        <v>15805.833495697059</v>
      </c>
      <c r="BG224" s="12">
        <v>16109.818842176974</v>
      </c>
      <c r="BH224" s="12">
        <v>16277.269442855792</v>
      </c>
      <c r="BI224" s="12">
        <v>16010.567487707885</v>
      </c>
      <c r="BJ224" s="12">
        <v>15943.375022104407</v>
      </c>
      <c r="BK224" s="12">
        <v>15406.673348978842</v>
      </c>
      <c r="BL224" s="12">
        <v>15128.436801327834</v>
      </c>
      <c r="BM224" s="12">
        <v>14448.107197139692</v>
      </c>
      <c r="BN224" s="12">
        <v>13938.836851231303</v>
      </c>
      <c r="BO224" s="12">
        <v>13030.291057531955</v>
      </c>
      <c r="BP224" s="12">
        <v>12745.441327287635</v>
      </c>
      <c r="BQ224" s="12">
        <v>12495.011496266339</v>
      </c>
      <c r="BR224" s="12">
        <v>12487.97641013987</v>
      </c>
      <c r="BS224" s="12">
        <v>12383.759854591368</v>
      </c>
      <c r="BT224" s="12">
        <v>12534.077106233894</v>
      </c>
      <c r="BU224" s="12">
        <v>11572.521981894928</v>
      </c>
      <c r="BV224" s="12">
        <v>11155.34428226692</v>
      </c>
      <c r="BW224" s="12">
        <v>11208.37610826164</v>
      </c>
      <c r="BX224" s="12">
        <v>10561.126277839463</v>
      </c>
      <c r="BY224" s="12">
        <v>10818.746893468317</v>
      </c>
      <c r="BZ224" s="12">
        <v>10547.589892933644</v>
      </c>
      <c r="CA224" s="12">
        <v>10426.178454606728</v>
      </c>
      <c r="CB224" s="12">
        <v>9597.4088969408258</v>
      </c>
      <c r="CC224" s="12">
        <v>8528.1636137913792</v>
      </c>
      <c r="CD224" s="12">
        <v>8560.803938517809</v>
      </c>
      <c r="CE224" s="12">
        <v>8575.2117146046949</v>
      </c>
      <c r="CF224" s="12">
        <v>8453.6199503364733</v>
      </c>
      <c r="CG224" s="12">
        <v>8208.7932510605388</v>
      </c>
      <c r="CH224" s="12">
        <v>8626.9672887428351</v>
      </c>
      <c r="CI224" s="12">
        <v>8360.2592085414162</v>
      </c>
      <c r="CJ224" s="12">
        <v>7855.6157091901532</v>
      </c>
      <c r="CK224" s="12">
        <v>7290.429339103528</v>
      </c>
      <c r="CL224" s="12">
        <v>6985.6985871468023</v>
      </c>
      <c r="CM224" s="12">
        <v>6230.3716457652408</v>
      </c>
      <c r="CN224" s="12">
        <v>5493.515115813897</v>
      </c>
      <c r="CO224" s="12">
        <v>4834.598636676692</v>
      </c>
      <c r="CP224" s="12">
        <v>4037.9667584197414</v>
      </c>
      <c r="CQ224" s="12">
        <v>3373.4245106722756</v>
      </c>
      <c r="CR224" s="12">
        <v>2682.5574007769055</v>
      </c>
      <c r="CS224" s="12">
        <v>2180.7046902053999</v>
      </c>
      <c r="CT224" s="12">
        <v>1715.6023915841815</v>
      </c>
      <c r="CU224" s="12">
        <v>1232.8335156584967</v>
      </c>
      <c r="CV224" s="12">
        <v>871.01678328499111</v>
      </c>
      <c r="CW224" s="12">
        <v>587.70638705034798</v>
      </c>
      <c r="CX224" s="12">
        <v>1033.2334071029718</v>
      </c>
      <c r="CZ224" s="12">
        <v>17500</v>
      </c>
      <c r="DA224" s="12">
        <v>5600</v>
      </c>
      <c r="DB224" s="12">
        <v>18000</v>
      </c>
      <c r="DC224" s="12">
        <v>17500</v>
      </c>
      <c r="DD224" s="12">
        <v>1500</v>
      </c>
      <c r="DE224" s="12">
        <v>16500</v>
      </c>
      <c r="DF224" s="12">
        <v>9325.2251569398468</v>
      </c>
      <c r="DG224" s="12">
        <v>9507.3502485514127</v>
      </c>
      <c r="DH224" s="12">
        <v>-182.12509161156595</v>
      </c>
      <c r="DI224" s="12">
        <v>5600</v>
      </c>
      <c r="DJ224" s="12"/>
      <c r="DK224" s="12"/>
    </row>
    <row r="225" spans="1:186" s="13" customFormat="1" ht="12.5" x14ac:dyDescent="0.25">
      <c r="A225" s="12">
        <v>2052</v>
      </c>
      <c r="B225" s="12">
        <v>1132488.666998185</v>
      </c>
      <c r="C225" s="12">
        <v>9325.2251569398468</v>
      </c>
      <c r="D225" s="12">
        <v>9620.1476447273708</v>
      </c>
      <c r="E225" s="12">
        <v>9865.1954338929354</v>
      </c>
      <c r="F225" s="12">
        <v>10028.158186650315</v>
      </c>
      <c r="G225" s="12">
        <v>10205.114136495966</v>
      </c>
      <c r="H225" s="12">
        <v>10373.40721801938</v>
      </c>
      <c r="I225" s="12">
        <v>10543.167017595984</v>
      </c>
      <c r="J225" s="12">
        <v>10683.330514913243</v>
      </c>
      <c r="K225" s="12">
        <v>10822.683399596368</v>
      </c>
      <c r="L225" s="12">
        <v>10940.435061374872</v>
      </c>
      <c r="M225" s="12">
        <v>11061.905654601604</v>
      </c>
      <c r="N225" s="12">
        <v>11149.432957799445</v>
      </c>
      <c r="O225" s="12">
        <v>11245.599075502403</v>
      </c>
      <c r="P225" s="12">
        <v>11291.303536366617</v>
      </c>
      <c r="Q225" s="12">
        <v>11343.817699993302</v>
      </c>
      <c r="R225" s="12">
        <v>11395.047226321441</v>
      </c>
      <c r="S225" s="12">
        <v>11433.261936804953</v>
      </c>
      <c r="T225" s="12">
        <v>11407.476533937053</v>
      </c>
      <c r="U225" s="12">
        <v>11413.041145949381</v>
      </c>
      <c r="V225" s="12">
        <v>11375.301986472485</v>
      </c>
      <c r="W225" s="12">
        <v>11163.090863733421</v>
      </c>
      <c r="X225" s="12">
        <v>10810.3678428944</v>
      </c>
      <c r="Y225" s="12">
        <v>10458.744150893423</v>
      </c>
      <c r="Z225" s="12">
        <v>10384.010867658424</v>
      </c>
      <c r="AA225" s="12">
        <v>10536.760137539508</v>
      </c>
      <c r="AB225" s="12">
        <v>10795.341158697589</v>
      </c>
      <c r="AC225" s="12">
        <v>11118.353058573846</v>
      </c>
      <c r="AD225" s="12">
        <v>11457.336980966607</v>
      </c>
      <c r="AE225" s="12">
        <v>11809.423321763323</v>
      </c>
      <c r="AF225" s="12">
        <v>12157.441703473844</v>
      </c>
      <c r="AG225" s="12">
        <v>12457.82923455158</v>
      </c>
      <c r="AH225" s="12">
        <v>12512.235249569729</v>
      </c>
      <c r="AI225" s="12">
        <v>13071.125634400536</v>
      </c>
      <c r="AJ225" s="12">
        <v>13149.414763646429</v>
      </c>
      <c r="AK225" s="12">
        <v>13653.234883239786</v>
      </c>
      <c r="AL225" s="12">
        <v>14158.348274776494</v>
      </c>
      <c r="AM225" s="12">
        <v>14744.060366405693</v>
      </c>
      <c r="AN225" s="12">
        <v>14983.14137948662</v>
      </c>
      <c r="AO225" s="12">
        <v>15784.382661856094</v>
      </c>
      <c r="AP225" s="12">
        <v>16021.750580976439</v>
      </c>
      <c r="AQ225" s="12">
        <v>16127.165957447249</v>
      </c>
      <c r="AR225" s="12">
        <v>16494.223034517228</v>
      </c>
      <c r="AS225" s="12">
        <v>16707.653030481306</v>
      </c>
      <c r="AT225" s="12">
        <v>16778.551216750097</v>
      </c>
      <c r="AU225" s="12">
        <v>16884.676344733201</v>
      </c>
      <c r="AV225" s="12">
        <v>16674.13050272378</v>
      </c>
      <c r="AW225" s="12">
        <v>16870.558860341331</v>
      </c>
      <c r="AX225" s="12">
        <v>16190.879240012684</v>
      </c>
      <c r="AY225" s="12">
        <v>16501.740970496139</v>
      </c>
      <c r="AZ225" s="12">
        <v>16123.600687768059</v>
      </c>
      <c r="BA225" s="12">
        <v>15845.624616025769</v>
      </c>
      <c r="BB225" s="12">
        <v>15817.978330176491</v>
      </c>
      <c r="BC225" s="12">
        <v>15771.293083796287</v>
      </c>
      <c r="BD225" s="12">
        <v>15751.352991595188</v>
      </c>
      <c r="BE225" s="12">
        <v>15164.106409277676</v>
      </c>
      <c r="BF225" s="12">
        <v>15591.819838886093</v>
      </c>
      <c r="BG225" s="12">
        <v>15723.52405853972</v>
      </c>
      <c r="BH225" s="12">
        <v>16044.173415193593</v>
      </c>
      <c r="BI225" s="12">
        <v>16201.427865275613</v>
      </c>
      <c r="BJ225" s="12">
        <v>15922.88759188211</v>
      </c>
      <c r="BK225" s="12">
        <v>15859.584537312254</v>
      </c>
      <c r="BL225" s="12">
        <v>15305.976599684436</v>
      </c>
      <c r="BM225" s="12">
        <v>15022.140814962611</v>
      </c>
      <c r="BN225" s="12">
        <v>14347.254848074084</v>
      </c>
      <c r="BO225" s="12">
        <v>13771.845049823549</v>
      </c>
      <c r="BP225" s="12">
        <v>12900.166677498848</v>
      </c>
      <c r="BQ225" s="12">
        <v>12645.541646757414</v>
      </c>
      <c r="BR225" s="12">
        <v>12402.671725793552</v>
      </c>
      <c r="BS225" s="12">
        <v>12411.824766797046</v>
      </c>
      <c r="BT225" s="12">
        <v>12303.521780578896</v>
      </c>
      <c r="BU225" s="12">
        <v>12432.683815205552</v>
      </c>
      <c r="BV225" s="12">
        <v>11499.034574450998</v>
      </c>
      <c r="BW225" s="12">
        <v>11075.029007637982</v>
      </c>
      <c r="BX225" s="12">
        <v>11117.584956637189</v>
      </c>
      <c r="BY225" s="12">
        <v>10475.490260636896</v>
      </c>
      <c r="BZ225" s="12">
        <v>10733.109019032605</v>
      </c>
      <c r="CA225" s="12">
        <v>10453.460318557458</v>
      </c>
      <c r="CB225" s="12">
        <v>10317.944065126881</v>
      </c>
      <c r="CC225" s="12">
        <v>9492.3421557255933</v>
      </c>
      <c r="CD225" s="12">
        <v>8412.4103480892536</v>
      </c>
      <c r="CE225" s="12">
        <v>8434.8706987128535</v>
      </c>
      <c r="CF225" s="12">
        <v>8420.939562172447</v>
      </c>
      <c r="CG225" s="12">
        <v>8282.3668041382989</v>
      </c>
      <c r="CH225" s="12">
        <v>7995.8063366027309</v>
      </c>
      <c r="CI225" s="12">
        <v>8366.7173247464325</v>
      </c>
      <c r="CJ225" s="12">
        <v>8046.4150488002524</v>
      </c>
      <c r="CK225" s="12">
        <v>7509.4567460495327</v>
      </c>
      <c r="CL225" s="12">
        <v>6894.2766646986929</v>
      </c>
      <c r="CM225" s="12">
        <v>6536.7587552441719</v>
      </c>
      <c r="CN225" s="12">
        <v>5749.4911247348018</v>
      </c>
      <c r="CO225" s="12">
        <v>4952.8756299538454</v>
      </c>
      <c r="CP225" s="12">
        <v>4280.4005177119052</v>
      </c>
      <c r="CQ225" s="12">
        <v>3531.793810653247</v>
      </c>
      <c r="CR225" s="12">
        <v>2839.0227596181176</v>
      </c>
      <c r="CS225" s="12">
        <v>2162.0117147218029</v>
      </c>
      <c r="CT225" s="12">
        <v>1724.2470422489603</v>
      </c>
      <c r="CU225" s="12">
        <v>1284.5332926409728</v>
      </c>
      <c r="CV225" s="12">
        <v>900.10382967169971</v>
      </c>
      <c r="CW225" s="12">
        <v>606.59455948637924</v>
      </c>
      <c r="CX225" s="12">
        <v>1053.5551222170361</v>
      </c>
      <c r="CZ225" s="12">
        <v>17500</v>
      </c>
      <c r="DA225" s="12">
        <v>5600</v>
      </c>
      <c r="DB225" s="12">
        <v>18000</v>
      </c>
      <c r="DC225" s="12">
        <v>17500</v>
      </c>
      <c r="DD225" s="12">
        <v>1500</v>
      </c>
      <c r="DE225" s="12">
        <v>16500</v>
      </c>
      <c r="DF225" s="12">
        <v>9326.7292674296223</v>
      </c>
      <c r="DG225" s="12">
        <v>9602.2285072675131</v>
      </c>
      <c r="DH225" s="12">
        <v>-275.49923983789085</v>
      </c>
      <c r="DI225" s="12">
        <v>5600</v>
      </c>
      <c r="DJ225" s="12"/>
      <c r="DK225" s="12"/>
    </row>
    <row r="226" spans="1:186" s="13" customFormat="1" ht="12.5" x14ac:dyDescent="0.25">
      <c r="A226" s="12">
        <v>2053</v>
      </c>
      <c r="B226" s="12">
        <v>1137814.2651387004</v>
      </c>
      <c r="C226" s="12">
        <v>9326.7292674296223</v>
      </c>
      <c r="D226" s="12">
        <v>9607.0949328116512</v>
      </c>
      <c r="E226" s="12">
        <v>9840.6853747508067</v>
      </c>
      <c r="F226" s="12">
        <v>9988.7376542581223</v>
      </c>
      <c r="G226" s="12">
        <v>10154.957235749465</v>
      </c>
      <c r="H226" s="12">
        <v>10314.744677541425</v>
      </c>
      <c r="I226" s="12">
        <v>10478.771780923304</v>
      </c>
      <c r="J226" s="12">
        <v>10620.636446842796</v>
      </c>
      <c r="K226" s="12">
        <v>10763.720600403311</v>
      </c>
      <c r="L226" s="12">
        <v>10887.014466964689</v>
      </c>
      <c r="M226" s="12">
        <v>11018.551135823553</v>
      </c>
      <c r="N226" s="12">
        <v>11113.920542614273</v>
      </c>
      <c r="O226" s="12">
        <v>11222.014470611603</v>
      </c>
      <c r="P226" s="12">
        <v>11279.841409967416</v>
      </c>
      <c r="Q226" s="12">
        <v>11341.758402057714</v>
      </c>
      <c r="R226" s="12">
        <v>11403.633606623785</v>
      </c>
      <c r="S226" s="12">
        <v>11446.641386545689</v>
      </c>
      <c r="T226" s="12">
        <v>11472.476199045585</v>
      </c>
      <c r="U226" s="12">
        <v>11438.987280736796</v>
      </c>
      <c r="V226" s="12">
        <v>11404.583783909358</v>
      </c>
      <c r="W226" s="12">
        <v>11195.58698162753</v>
      </c>
      <c r="X226" s="12">
        <v>10838.752454515714</v>
      </c>
      <c r="Y226" s="12">
        <v>10488.653323212067</v>
      </c>
      <c r="Z226" s="12">
        <v>10411.826819706072</v>
      </c>
      <c r="AA226" s="12">
        <v>10569.283630864637</v>
      </c>
      <c r="AB226" s="12">
        <v>10837.724521736185</v>
      </c>
      <c r="AC226" s="12">
        <v>11168.972668672666</v>
      </c>
      <c r="AD226" s="12">
        <v>11522.87791243141</v>
      </c>
      <c r="AE226" s="12">
        <v>11889.538005240363</v>
      </c>
      <c r="AF226" s="12">
        <v>12248.705762987389</v>
      </c>
      <c r="AG226" s="12">
        <v>12563.353432625303</v>
      </c>
      <c r="AH226" s="12">
        <v>12916.370237672374</v>
      </c>
      <c r="AI226" s="12">
        <v>12900.925890834813</v>
      </c>
      <c r="AJ226" s="12">
        <v>13426.606468958136</v>
      </c>
      <c r="AK226" s="12">
        <v>13462.932919190465</v>
      </c>
      <c r="AL226" s="12">
        <v>13894.435345678112</v>
      </c>
      <c r="AM226" s="12">
        <v>14412.46942987721</v>
      </c>
      <c r="AN226" s="12">
        <v>14923.014654507126</v>
      </c>
      <c r="AO226" s="12">
        <v>15181.316430790543</v>
      </c>
      <c r="AP226" s="12">
        <v>15903.953805640409</v>
      </c>
      <c r="AQ226" s="12">
        <v>16169.253698888706</v>
      </c>
      <c r="AR226" s="12">
        <v>16201.461503539209</v>
      </c>
      <c r="AS226" s="12">
        <v>16562.777334437815</v>
      </c>
      <c r="AT226" s="12">
        <v>16782.303017091377</v>
      </c>
      <c r="AU226" s="12">
        <v>16808.100819963267</v>
      </c>
      <c r="AV226" s="12">
        <v>16908.86447446694</v>
      </c>
      <c r="AW226" s="12">
        <v>16696.339101287944</v>
      </c>
      <c r="AX226" s="12">
        <v>16881.009367084374</v>
      </c>
      <c r="AY226" s="12">
        <v>16203.381015707051</v>
      </c>
      <c r="AZ226" s="12">
        <v>16502.40298107329</v>
      </c>
      <c r="BA226" s="12">
        <v>16089.344381326719</v>
      </c>
      <c r="BB226" s="12">
        <v>15812.291710233281</v>
      </c>
      <c r="BC226" s="12">
        <v>15784.215753141369</v>
      </c>
      <c r="BD226" s="12">
        <v>15715.057501047932</v>
      </c>
      <c r="BE226" s="12">
        <v>15685.72938701111</v>
      </c>
      <c r="BF226" s="12">
        <v>15101.799722413773</v>
      </c>
      <c r="BG226" s="12">
        <v>15510.447142250572</v>
      </c>
      <c r="BH226" s="12">
        <v>15659.247326149693</v>
      </c>
      <c r="BI226" s="12">
        <v>15969.517691456258</v>
      </c>
      <c r="BJ226" s="12">
        <v>16114.114502722205</v>
      </c>
      <c r="BK226" s="12">
        <v>15839.989334437858</v>
      </c>
      <c r="BL226" s="12">
        <v>15758.540371735598</v>
      </c>
      <c r="BM226" s="12">
        <v>15200.355115383642</v>
      </c>
      <c r="BN226" s="12">
        <v>14920.38622918693</v>
      </c>
      <c r="BO226" s="12">
        <v>14179.964119364109</v>
      </c>
      <c r="BP226" s="12">
        <v>13640.012259730298</v>
      </c>
      <c r="BQ226" s="12">
        <v>12800.970627539929</v>
      </c>
      <c r="BR226" s="12">
        <v>12553.829119078022</v>
      </c>
      <c r="BS226" s="12">
        <v>12328.002571630586</v>
      </c>
      <c r="BT226" s="12">
        <v>12332.740584395287</v>
      </c>
      <c r="BU226" s="12">
        <v>12205.631561007063</v>
      </c>
      <c r="BV226" s="12">
        <v>12355.567609746722</v>
      </c>
      <c r="BW226" s="12">
        <v>11418.511980859839</v>
      </c>
      <c r="BX226" s="12">
        <v>10986.788732545454</v>
      </c>
      <c r="BY226" s="12">
        <v>11030.37233372733</v>
      </c>
      <c r="BZ226" s="12">
        <v>10394.445431102446</v>
      </c>
      <c r="CA226" s="12">
        <v>10640.473151127801</v>
      </c>
      <c r="CB226" s="12">
        <v>10348.230057859364</v>
      </c>
      <c r="CC226" s="12">
        <v>10206.627067079618</v>
      </c>
      <c r="CD226" s="12">
        <v>9366.3693177530695</v>
      </c>
      <c r="CE226" s="12">
        <v>8292.4455736770851</v>
      </c>
      <c r="CF226" s="12">
        <v>8286.282363315353</v>
      </c>
      <c r="CG226" s="12">
        <v>8254.7559716374544</v>
      </c>
      <c r="CH226" s="12">
        <v>8071.7486656169549</v>
      </c>
      <c r="CI226" s="12">
        <v>7759.7241412419553</v>
      </c>
      <c r="CJ226" s="12">
        <v>8057.1877199493529</v>
      </c>
      <c r="CK226" s="12">
        <v>7697.0271344235662</v>
      </c>
      <c r="CL226" s="12">
        <v>7107.0579510204261</v>
      </c>
      <c r="CM226" s="12">
        <v>6458.0389477869849</v>
      </c>
      <c r="CN226" s="12">
        <v>6037.7393673855695</v>
      </c>
      <c r="CO226" s="12">
        <v>5190.7079789086338</v>
      </c>
      <c r="CP226" s="12">
        <v>4388.5930371582908</v>
      </c>
      <c r="CQ226" s="12">
        <v>3747.8038051575886</v>
      </c>
      <c r="CR226" s="12">
        <v>2976.223889206497</v>
      </c>
      <c r="CS226" s="12">
        <v>2289.4714748890988</v>
      </c>
      <c r="CT226" s="12">
        <v>1712.9272971699552</v>
      </c>
      <c r="CU226" s="12">
        <v>1292.4578646035093</v>
      </c>
      <c r="CV226" s="12">
        <v>938.85737989237077</v>
      </c>
      <c r="CW226" s="12">
        <v>626.72663763664036</v>
      </c>
      <c r="CX226" s="12">
        <v>1080.2205790598673</v>
      </c>
      <c r="CZ226" s="12">
        <v>17500</v>
      </c>
      <c r="DA226" s="12">
        <v>5600</v>
      </c>
      <c r="DB226" s="12">
        <v>18000</v>
      </c>
      <c r="DC226" s="12">
        <v>17500</v>
      </c>
      <c r="DD226" s="12">
        <v>1500</v>
      </c>
      <c r="DE226" s="12">
        <v>16500</v>
      </c>
      <c r="DF226" s="12">
        <v>9340.6533449712897</v>
      </c>
      <c r="DG226" s="12">
        <v>9702.4410262570218</v>
      </c>
      <c r="DH226" s="12">
        <v>-361.78768128573211</v>
      </c>
      <c r="DI226" s="12">
        <v>5600</v>
      </c>
      <c r="DJ226" s="12"/>
      <c r="DK226" s="12"/>
    </row>
    <row r="227" spans="1:186" s="13" customFormat="1" ht="12.5" x14ac:dyDescent="0.25">
      <c r="A227" s="12">
        <v>2054</v>
      </c>
      <c r="B227" s="12">
        <v>1143053.6667904614</v>
      </c>
      <c r="C227" s="12">
        <v>9340.6533449712897</v>
      </c>
      <c r="D227" s="12">
        <v>9608.7710102591882</v>
      </c>
      <c r="E227" s="12">
        <v>9827.6434615014623</v>
      </c>
      <c r="F227" s="12">
        <v>9964.2406443577638</v>
      </c>
      <c r="G227" s="12">
        <v>10115.541542685358</v>
      </c>
      <c r="H227" s="12">
        <v>10264.589911799558</v>
      </c>
      <c r="I227" s="12">
        <v>10420.116446896163</v>
      </c>
      <c r="J227" s="12">
        <v>10556.241210170116</v>
      </c>
      <c r="K227" s="12">
        <v>10701.026532332864</v>
      </c>
      <c r="L227" s="12">
        <v>10828.061308624197</v>
      </c>
      <c r="M227" s="12">
        <v>10965.132786777442</v>
      </c>
      <c r="N227" s="12">
        <v>11070.573224107797</v>
      </c>
      <c r="O227" s="12">
        <v>11186.504282388363</v>
      </c>
      <c r="P227" s="12">
        <v>11256.271075424294</v>
      </c>
      <c r="Q227" s="12">
        <v>11330.30550313988</v>
      </c>
      <c r="R227" s="12">
        <v>11401.585685659298</v>
      </c>
      <c r="S227" s="12">
        <v>11455.25212980268</v>
      </c>
      <c r="T227" s="12">
        <v>11485.877784289949</v>
      </c>
      <c r="U227" s="12">
        <v>11504.005805209843</v>
      </c>
      <c r="V227" s="12">
        <v>11430.56980019462</v>
      </c>
      <c r="W227" s="12">
        <v>11224.914704490864</v>
      </c>
      <c r="X227" s="12">
        <v>10871.296456102384</v>
      </c>
      <c r="Y227" s="12">
        <v>10517.090363391228</v>
      </c>
      <c r="Z227" s="12">
        <v>10441.79041526475</v>
      </c>
      <c r="AA227" s="12">
        <v>10597.136218925254</v>
      </c>
      <c r="AB227" s="12">
        <v>10870.289968015106</v>
      </c>
      <c r="AC227" s="12">
        <v>11211.389086287523</v>
      </c>
      <c r="AD227" s="12">
        <v>11573.535126673152</v>
      </c>
      <c r="AE227" s="12">
        <v>11955.12332794189</v>
      </c>
      <c r="AF227" s="12">
        <v>12328.865443034738</v>
      </c>
      <c r="AG227" s="12">
        <v>12654.657852748205</v>
      </c>
      <c r="AH227" s="12">
        <v>13021.942281677537</v>
      </c>
      <c r="AI227" s="12">
        <v>13305.031819127766</v>
      </c>
      <c r="AJ227" s="12">
        <v>13256.505163233611</v>
      </c>
      <c r="AK227" s="12">
        <v>13740.147269567202</v>
      </c>
      <c r="AL227" s="12">
        <v>13704.260685264202</v>
      </c>
      <c r="AM227" s="12">
        <v>14148.677819326535</v>
      </c>
      <c r="AN227" s="12">
        <v>14591.578514842375</v>
      </c>
      <c r="AO227" s="12">
        <v>15121.31628331554</v>
      </c>
      <c r="AP227" s="12">
        <v>15301.155433106058</v>
      </c>
      <c r="AQ227" s="12">
        <v>16051.609309192503</v>
      </c>
      <c r="AR227" s="12">
        <v>16243.666282814109</v>
      </c>
      <c r="AS227" s="12">
        <v>16270.27932498404</v>
      </c>
      <c r="AT227" s="12">
        <v>16637.597344270496</v>
      </c>
      <c r="AU227" s="12">
        <v>16812.034498730143</v>
      </c>
      <c r="AV227" s="12">
        <v>16832.548277148984</v>
      </c>
      <c r="AW227" s="12">
        <v>16931.161254360446</v>
      </c>
      <c r="AX227" s="12">
        <v>16707.15016299663</v>
      </c>
      <c r="AY227" s="12">
        <v>16893.341653985841</v>
      </c>
      <c r="AZ227" s="12">
        <v>16204.514319510403</v>
      </c>
      <c r="BA227" s="12">
        <v>16468.152961449174</v>
      </c>
      <c r="BB227" s="12">
        <v>16056.103083887996</v>
      </c>
      <c r="BC227" s="12">
        <v>15778.926760679185</v>
      </c>
      <c r="BD227" s="12">
        <v>15728.383445391522</v>
      </c>
      <c r="BE227" s="12">
        <v>15649.959059015979</v>
      </c>
      <c r="BF227" s="12">
        <v>15623.046494568673</v>
      </c>
      <c r="BG227" s="12">
        <v>15021.795669575433</v>
      </c>
      <c r="BH227" s="12">
        <v>15447.087380123432</v>
      </c>
      <c r="BI227" s="12">
        <v>15586.082996680496</v>
      </c>
      <c r="BJ227" s="12">
        <v>15883.484810479244</v>
      </c>
      <c r="BK227" s="12">
        <v>16031.574660567196</v>
      </c>
      <c r="BL227" s="12">
        <v>15739.877253497867</v>
      </c>
      <c r="BM227" s="12">
        <v>15652.514596629393</v>
      </c>
      <c r="BN227" s="12">
        <v>15099.223067963743</v>
      </c>
      <c r="BO227" s="12">
        <v>14752.051374513696</v>
      </c>
      <c r="BP227" s="12">
        <v>14047.838384338134</v>
      </c>
      <c r="BQ227" s="12">
        <v>13539.073118989216</v>
      </c>
      <c r="BR227" s="12">
        <v>12710.041375597937</v>
      </c>
      <c r="BS227" s="12">
        <v>12479.726606141132</v>
      </c>
      <c r="BT227" s="12">
        <v>12250.781680220218</v>
      </c>
      <c r="BU227" s="12">
        <v>12236.161039323859</v>
      </c>
      <c r="BV227" s="12">
        <v>12132.1528610033</v>
      </c>
      <c r="BW227" s="12">
        <v>12271.707733231055</v>
      </c>
      <c r="BX227" s="12">
        <v>11330.033763492042</v>
      </c>
      <c r="BY227" s="12">
        <v>10902.214336067158</v>
      </c>
      <c r="BZ227" s="12">
        <v>10947.587916145214</v>
      </c>
      <c r="CA227" s="12">
        <v>10306.97462734148</v>
      </c>
      <c r="CB227" s="12">
        <v>10537.034739361803</v>
      </c>
      <c r="CC227" s="12">
        <v>10239.762173431216</v>
      </c>
      <c r="CD227" s="12">
        <v>10072.993476321586</v>
      </c>
      <c r="CE227" s="12">
        <v>9234.7343821798386</v>
      </c>
      <c r="CF227" s="12">
        <v>8150.264969997038</v>
      </c>
      <c r="CG227" s="12">
        <v>8126.3071158564899</v>
      </c>
      <c r="CH227" s="12">
        <v>8049.6240242074073</v>
      </c>
      <c r="CI227" s="12">
        <v>7837.9469834727151</v>
      </c>
      <c r="CJ227" s="12">
        <v>7477.899786298347</v>
      </c>
      <c r="CK227" s="12">
        <v>7712.1382362305831</v>
      </c>
      <c r="CL227" s="12">
        <v>7290.0559471368779</v>
      </c>
      <c r="CM227" s="12">
        <v>6662.9187901123823</v>
      </c>
      <c r="CN227" s="12">
        <v>5971.7782010171204</v>
      </c>
      <c r="CO227" s="12">
        <v>5455.9747681669414</v>
      </c>
      <c r="CP227" s="12">
        <v>4605.622716738003</v>
      </c>
      <c r="CQ227" s="12">
        <v>3845.0204133908969</v>
      </c>
      <c r="CR227" s="12">
        <v>3162.1518127236559</v>
      </c>
      <c r="CS227" s="12">
        <v>2403.4865026004982</v>
      </c>
      <c r="CT227" s="12">
        <v>1814.8744493190529</v>
      </c>
      <c r="CU227" s="12">
        <v>1286.1262763656102</v>
      </c>
      <c r="CV227" s="12">
        <v>945.64811674147973</v>
      </c>
      <c r="CW227" s="12">
        <v>653.93769531131579</v>
      </c>
      <c r="CX227" s="12">
        <v>1111.2380056450315</v>
      </c>
      <c r="CZ227" s="12">
        <v>17500</v>
      </c>
      <c r="DA227" s="12">
        <v>5600</v>
      </c>
      <c r="DB227" s="12">
        <v>18000</v>
      </c>
      <c r="DC227" s="12">
        <v>17500</v>
      </c>
      <c r="DD227" s="12">
        <v>1500</v>
      </c>
      <c r="DE227" s="12">
        <v>16500</v>
      </c>
      <c r="DF227" s="12">
        <v>9361.4437349055515</v>
      </c>
      <c r="DG227" s="12">
        <v>9803.1340362077099</v>
      </c>
      <c r="DH227" s="12">
        <v>-441.69030130215833</v>
      </c>
      <c r="DI227" s="12">
        <v>5600</v>
      </c>
      <c r="DJ227" s="12"/>
      <c r="DK227" s="12"/>
    </row>
    <row r="228" spans="1:186" s="13" customFormat="1" ht="12.5" x14ac:dyDescent="0.25">
      <c r="A228" s="12">
        <v>2055</v>
      </c>
      <c r="B228" s="12">
        <v>1148213.2696974482</v>
      </c>
      <c r="C228" s="12">
        <v>9361.4437349055515</v>
      </c>
      <c r="D228" s="12">
        <v>9622.8549013542124</v>
      </c>
      <c r="E228" s="12">
        <v>9829.3295186313844</v>
      </c>
      <c r="F228" s="12">
        <v>9951.2109178952032</v>
      </c>
      <c r="G228" s="12">
        <v>10091.048993760134</v>
      </c>
      <c r="H228" s="12">
        <v>10225.176216662161</v>
      </c>
      <c r="I228" s="12">
        <v>10369.968488347899</v>
      </c>
      <c r="J228" s="12">
        <v>10497.585876142975</v>
      </c>
      <c r="K228" s="12">
        <v>10636.631295660183</v>
      </c>
      <c r="L228" s="12">
        <v>10765.37675073936</v>
      </c>
      <c r="M228" s="12">
        <v>10906.181810953945</v>
      </c>
      <c r="N228" s="12">
        <v>11017.162067086778</v>
      </c>
      <c r="O228" s="12">
        <v>11143.159140957252</v>
      </c>
      <c r="P228" s="12">
        <v>11220.775373745413</v>
      </c>
      <c r="Q228" s="12">
        <v>11306.74444600628</v>
      </c>
      <c r="R228" s="12">
        <v>11390.144302606088</v>
      </c>
      <c r="S228" s="12">
        <v>11453.228687737612</v>
      </c>
      <c r="T228" s="12">
        <v>11494.510456360234</v>
      </c>
      <c r="U228" s="12">
        <v>11517.429127288171</v>
      </c>
      <c r="V228" s="12">
        <v>11495.621319894986</v>
      </c>
      <c r="W228" s="12">
        <v>11250.946198100462</v>
      </c>
      <c r="X228" s="12">
        <v>10900.671745403075</v>
      </c>
      <c r="Y228" s="12">
        <v>10549.685232121887</v>
      </c>
      <c r="Z228" s="12">
        <v>10470.281303476817</v>
      </c>
      <c r="AA228" s="12">
        <v>10627.135149079571</v>
      </c>
      <c r="AB228" s="12">
        <v>10898.185391164252</v>
      </c>
      <c r="AC228" s="12">
        <v>11243.989688674039</v>
      </c>
      <c r="AD228" s="12">
        <v>11615.99071845736</v>
      </c>
      <c r="AE228" s="12">
        <v>12005.828847871562</v>
      </c>
      <c r="AF228" s="12">
        <v>12394.499718549843</v>
      </c>
      <c r="AG228" s="12">
        <v>12734.860200415045</v>
      </c>
      <c r="AH228" s="12">
        <v>13113.297843063094</v>
      </c>
      <c r="AI228" s="12">
        <v>13410.664115902122</v>
      </c>
      <c r="AJ228" s="12">
        <v>13660.595626028349</v>
      </c>
      <c r="AK228" s="12">
        <v>13570.167984721284</v>
      </c>
      <c r="AL228" s="12">
        <v>13981.498225739466</v>
      </c>
      <c r="AM228" s="12">
        <v>13958.618077624171</v>
      </c>
      <c r="AN228" s="12">
        <v>14327.90944531103</v>
      </c>
      <c r="AO228" s="12">
        <v>14790.075480000949</v>
      </c>
      <c r="AP228" s="12">
        <v>15241.274229391245</v>
      </c>
      <c r="AQ228" s="12">
        <v>15449.072695000388</v>
      </c>
      <c r="AR228" s="12">
        <v>16126.194687361916</v>
      </c>
      <c r="AS228" s="12">
        <v>16312.607249774293</v>
      </c>
      <c r="AT228" s="12">
        <v>16345.305407197093</v>
      </c>
      <c r="AU228" s="12">
        <v>16667.577212527813</v>
      </c>
      <c r="AV228" s="12">
        <v>16836.681476627724</v>
      </c>
      <c r="AW228" s="12">
        <v>16855.06468008173</v>
      </c>
      <c r="AX228" s="12">
        <v>16942.088648513381</v>
      </c>
      <c r="AY228" s="12">
        <v>16719.829157937405</v>
      </c>
      <c r="AZ228" s="12">
        <v>16894.279141836156</v>
      </c>
      <c r="BA228" s="12">
        <v>16170.913538777128</v>
      </c>
      <c r="BB228" s="12">
        <v>16434.899698647114</v>
      </c>
      <c r="BC228" s="12">
        <v>16022.816812729638</v>
      </c>
      <c r="BD228" s="12">
        <v>15723.529862625945</v>
      </c>
      <c r="BE228" s="12">
        <v>15663.715462620543</v>
      </c>
      <c r="BF228" s="12">
        <v>15587.887863965439</v>
      </c>
      <c r="BG228" s="12">
        <v>15542.672204677168</v>
      </c>
      <c r="BH228" s="12">
        <v>14959.756369872859</v>
      </c>
      <c r="BI228" s="12">
        <v>15374.987897943331</v>
      </c>
      <c r="BJ228" s="12">
        <v>15501.726655135981</v>
      </c>
      <c r="BK228" s="12">
        <v>15802.259442719409</v>
      </c>
      <c r="BL228" s="12">
        <v>15931.842794967244</v>
      </c>
      <c r="BM228" s="12">
        <v>15634.952293748651</v>
      </c>
      <c r="BN228" s="12">
        <v>15551.003826343836</v>
      </c>
      <c r="BO228" s="12">
        <v>14931.564347086864</v>
      </c>
      <c r="BP228" s="12">
        <v>14618.795378114006</v>
      </c>
      <c r="BQ228" s="12">
        <v>13946.60782757681</v>
      </c>
      <c r="BR228" s="12">
        <v>13446.456956474372</v>
      </c>
      <c r="BS228" s="12">
        <v>12636.679010812873</v>
      </c>
      <c r="BT228" s="12">
        <v>12403.225802323663</v>
      </c>
      <c r="BU228" s="12">
        <v>12156.240674212673</v>
      </c>
      <c r="BV228" s="12">
        <v>12163.894576764975</v>
      </c>
      <c r="BW228" s="12">
        <v>12051.623936453898</v>
      </c>
      <c r="BX228" s="12">
        <v>12179.007108529921</v>
      </c>
      <c r="BY228" s="12">
        <v>11245.19656892795</v>
      </c>
      <c r="BZ228" s="12">
        <v>10822.223921677829</v>
      </c>
      <c r="CA228" s="12">
        <v>10858.142142569937</v>
      </c>
      <c r="CB228" s="12">
        <v>10209.004047589784</v>
      </c>
      <c r="CC228" s="12">
        <v>10430.105536254941</v>
      </c>
      <c r="CD228" s="12">
        <v>10109.353163231646</v>
      </c>
      <c r="CE228" s="12">
        <v>9932.8318406995895</v>
      </c>
      <c r="CF228" s="12">
        <v>9079.4583744369338</v>
      </c>
      <c r="CG228" s="12">
        <v>7997.1435356068569</v>
      </c>
      <c r="CH228" s="12">
        <v>7927.6553635302989</v>
      </c>
      <c r="CI228" s="12">
        <v>7821.612366796131</v>
      </c>
      <c r="CJ228" s="12">
        <v>7558.1842879432497</v>
      </c>
      <c r="CK228" s="12">
        <v>7162.8314461724913</v>
      </c>
      <c r="CL228" s="12">
        <v>7309.2925371935517</v>
      </c>
      <c r="CM228" s="12">
        <v>6839.8902965567595</v>
      </c>
      <c r="CN228" s="12">
        <v>6166.7280389994366</v>
      </c>
      <c r="CO228" s="12">
        <v>5403.3175487587832</v>
      </c>
      <c r="CP228" s="12">
        <v>4845.9227639762958</v>
      </c>
      <c r="CQ228" s="12">
        <v>4040.5903338842345</v>
      </c>
      <c r="CR228" s="12">
        <v>3246.8314942596498</v>
      </c>
      <c r="CS228" s="12">
        <v>2556.8659224615885</v>
      </c>
      <c r="CT228" s="12">
        <v>1907.7441376985735</v>
      </c>
      <c r="CU228" s="12">
        <v>1364.1862061304471</v>
      </c>
      <c r="CV228" s="12">
        <v>942.11694669900407</v>
      </c>
      <c r="CW228" s="12">
        <v>658.72516732908332</v>
      </c>
      <c r="CX228" s="12">
        <v>1149.7963602492816</v>
      </c>
      <c r="CZ228" s="12">
        <v>17500</v>
      </c>
      <c r="DA228" s="12">
        <v>5600</v>
      </c>
      <c r="DB228" s="12">
        <v>18000</v>
      </c>
      <c r="DC228" s="12">
        <v>17500</v>
      </c>
      <c r="DD228" s="12">
        <v>1500</v>
      </c>
      <c r="DE228" s="12">
        <v>16500</v>
      </c>
      <c r="DF228" s="12">
        <v>9392.1965502896292</v>
      </c>
      <c r="DG228" s="12">
        <v>9899.6103857071685</v>
      </c>
      <c r="DH228" s="12">
        <v>-507.4138354175393</v>
      </c>
      <c r="DI228" s="12">
        <v>5600</v>
      </c>
      <c r="DJ228" s="12"/>
      <c r="DK228" s="12"/>
    </row>
    <row r="229" spans="1:186" s="13" customFormat="1" ht="12.5" x14ac:dyDescent="0.25">
      <c r="A229" s="12">
        <v>2056</v>
      </c>
      <c r="B229" s="12">
        <v>1153307.2666645388</v>
      </c>
      <c r="C229" s="12">
        <v>9392.1965502896292</v>
      </c>
      <c r="D229" s="12">
        <v>9643.7965267897598</v>
      </c>
      <c r="E229" s="12">
        <v>9843.4226952766221</v>
      </c>
      <c r="F229" s="12">
        <v>9952.9082409048024</v>
      </c>
      <c r="G229" s="12">
        <v>10078.023426701569</v>
      </c>
      <c r="H229" s="12">
        <v>10200.685518436367</v>
      </c>
      <c r="I229" s="12">
        <v>10330.561174688663</v>
      </c>
      <c r="J229" s="12">
        <v>10447.437917594712</v>
      </c>
      <c r="K229" s="12">
        <v>10577.975961633043</v>
      </c>
      <c r="L229" s="12">
        <v>10700.990826834946</v>
      </c>
      <c r="M229" s="12">
        <v>10843.499365221021</v>
      </c>
      <c r="N229" s="12">
        <v>10958.218174357364</v>
      </c>
      <c r="O229" s="12">
        <v>11089.750120612429</v>
      </c>
      <c r="P229" s="12">
        <v>11177.444711434282</v>
      </c>
      <c r="Q229" s="12">
        <v>11271.258048153428</v>
      </c>
      <c r="R229" s="12">
        <v>11366.59499433953</v>
      </c>
      <c r="S229" s="12">
        <v>11441.811762588764</v>
      </c>
      <c r="T229" s="12">
        <v>11492.5091622975</v>
      </c>
      <c r="U229" s="12">
        <v>11526.083188396025</v>
      </c>
      <c r="V229" s="12">
        <v>11509.084716047428</v>
      </c>
      <c r="W229" s="12">
        <v>11316.035305302528</v>
      </c>
      <c r="X229" s="12">
        <v>10926.750498272253</v>
      </c>
      <c r="Y229" s="12">
        <v>10579.111071528045</v>
      </c>
      <c r="Z229" s="12">
        <v>10502.928406126597</v>
      </c>
      <c r="AA229" s="12">
        <v>10655.66105135289</v>
      </c>
      <c r="AB229" s="12">
        <v>10928.225806959355</v>
      </c>
      <c r="AC229" s="12">
        <v>11271.92102077404</v>
      </c>
      <c r="AD229" s="12">
        <v>11648.632378918795</v>
      </c>
      <c r="AE229" s="12">
        <v>12048.334508725729</v>
      </c>
      <c r="AF229" s="12">
        <v>12445.257735641961</v>
      </c>
      <c r="AG229" s="12">
        <v>12800.540249917281</v>
      </c>
      <c r="AH229" s="12">
        <v>13193.553506788408</v>
      </c>
      <c r="AI229" s="12">
        <v>13502.083119969309</v>
      </c>
      <c r="AJ229" s="12">
        <v>13766.270878260788</v>
      </c>
      <c r="AK229" s="12">
        <v>13974.244201744124</v>
      </c>
      <c r="AL229" s="12">
        <v>13811.630170158511</v>
      </c>
      <c r="AM229" s="12">
        <v>14235.880363562417</v>
      </c>
      <c r="AN229" s="12">
        <v>14137.963820110021</v>
      </c>
      <c r="AO229" s="12">
        <v>14526.575599145142</v>
      </c>
      <c r="AP229" s="12">
        <v>14910.239230402636</v>
      </c>
      <c r="AQ229" s="12">
        <v>15389.310462904399</v>
      </c>
      <c r="AR229" s="12">
        <v>15523.943422364531</v>
      </c>
      <c r="AS229" s="12">
        <v>16195.333496749383</v>
      </c>
      <c r="AT229" s="12">
        <v>16387.738582647333</v>
      </c>
      <c r="AU229" s="12">
        <v>16375.591129913697</v>
      </c>
      <c r="AV229" s="12">
        <v>16692.508222778597</v>
      </c>
      <c r="AW229" s="12">
        <v>16859.371696424001</v>
      </c>
      <c r="AX229" s="12">
        <v>16866.269100786383</v>
      </c>
      <c r="AY229" s="12">
        <v>16954.874664813673</v>
      </c>
      <c r="AZ229" s="12">
        <v>16721.141212963019</v>
      </c>
      <c r="BA229" s="12">
        <v>16860.385705828532</v>
      </c>
      <c r="BB229" s="12">
        <v>16138.283671218189</v>
      </c>
      <c r="BC229" s="12">
        <v>16401.594566651933</v>
      </c>
      <c r="BD229" s="12">
        <v>15967.512898491525</v>
      </c>
      <c r="BE229" s="12">
        <v>15659.333209746717</v>
      </c>
      <c r="BF229" s="12">
        <v>15602.138240244163</v>
      </c>
      <c r="BG229" s="12">
        <v>15508.129024445527</v>
      </c>
      <c r="BH229" s="12">
        <v>15480.210587195621</v>
      </c>
      <c r="BI229" s="12">
        <v>14889.222739650388</v>
      </c>
      <c r="BJ229" s="12">
        <v>15291.769080831655</v>
      </c>
      <c r="BK229" s="12">
        <v>15422.179629830356</v>
      </c>
      <c r="BL229" s="12">
        <v>15703.883228335646</v>
      </c>
      <c r="BM229" s="12">
        <v>15827.379917448645</v>
      </c>
      <c r="BN229" s="12">
        <v>15534.481632436295</v>
      </c>
      <c r="BO229" s="12">
        <v>15382.899342374254</v>
      </c>
      <c r="BP229" s="12">
        <v>14799.077588108763</v>
      </c>
      <c r="BQ229" s="12">
        <v>14516.469378159298</v>
      </c>
      <c r="BR229" s="12">
        <v>13853.766812871425</v>
      </c>
      <c r="BS229" s="12">
        <v>13371.647864145987</v>
      </c>
      <c r="BT229" s="12">
        <v>12561.09776492023</v>
      </c>
      <c r="BU229" s="12">
        <v>12309.488907717528</v>
      </c>
      <c r="BV229" s="12">
        <v>12085.972698879086</v>
      </c>
      <c r="BW229" s="12">
        <v>12084.662685301369</v>
      </c>
      <c r="BX229" s="12">
        <v>11963.133311265095</v>
      </c>
      <c r="BY229" s="12">
        <v>12089.85665859214</v>
      </c>
      <c r="BZ229" s="12">
        <v>11164.903790886932</v>
      </c>
      <c r="CA229" s="12">
        <v>10735.891629752879</v>
      </c>
      <c r="CB229" s="12">
        <v>10758.069286684891</v>
      </c>
      <c r="CC229" s="12">
        <v>10107.631069787167</v>
      </c>
      <c r="CD229" s="12">
        <v>10301.439111365324</v>
      </c>
      <c r="CE229" s="12">
        <v>9972.6027726925422</v>
      </c>
      <c r="CF229" s="12">
        <v>9767.9334878922182</v>
      </c>
      <c r="CG229" s="12">
        <v>8911.5046447694422</v>
      </c>
      <c r="CH229" s="12">
        <v>7806.0431991638907</v>
      </c>
      <c r="CI229" s="12">
        <v>7706.7107289677515</v>
      </c>
      <c r="CJ229" s="12">
        <v>7548.2184779802592</v>
      </c>
      <c r="CK229" s="12">
        <v>7244.7974384500494</v>
      </c>
      <c r="CL229" s="12">
        <v>6793.5390780483995</v>
      </c>
      <c r="CM229" s="12">
        <v>6862.8726064754592</v>
      </c>
      <c r="CN229" s="12">
        <v>6335.911315118351</v>
      </c>
      <c r="CO229" s="12">
        <v>5584.6759364911759</v>
      </c>
      <c r="CP229" s="12">
        <v>4805.4685440018175</v>
      </c>
      <c r="CQ229" s="12">
        <v>4255.3614095959356</v>
      </c>
      <c r="CR229" s="12">
        <v>3417.0738062829278</v>
      </c>
      <c r="CS229" s="12">
        <v>2626.8744520116288</v>
      </c>
      <c r="CT229" s="12">
        <v>2031.8641401548052</v>
      </c>
      <c r="CU229" s="12">
        <v>1435.9707974482073</v>
      </c>
      <c r="CV229" s="12">
        <v>1000.3270637234364</v>
      </c>
      <c r="CW229" s="12">
        <v>657.16677557715445</v>
      </c>
      <c r="CX229" s="12">
        <v>1177.6639579217067</v>
      </c>
      <c r="CZ229" s="12">
        <v>17500</v>
      </c>
      <c r="DA229" s="12">
        <v>5600</v>
      </c>
      <c r="DB229" s="12">
        <v>18000</v>
      </c>
      <c r="DC229" s="12">
        <v>17500</v>
      </c>
      <c r="DD229" s="12">
        <v>1500</v>
      </c>
      <c r="DE229" s="12">
        <v>16500</v>
      </c>
      <c r="DF229" s="12">
        <v>9428.3789049838542</v>
      </c>
      <c r="DG229" s="12">
        <v>9995.9428774681746</v>
      </c>
      <c r="DH229" s="12">
        <v>-567.5639724843204</v>
      </c>
      <c r="DI229" s="12">
        <v>5600</v>
      </c>
      <c r="DJ229" s="12"/>
      <c r="DK229" s="12"/>
    </row>
    <row r="230" spans="1:186" s="13" customFormat="1" ht="12.5" x14ac:dyDescent="0.25">
      <c r="A230" s="12">
        <v>2057</v>
      </c>
      <c r="B230" s="12">
        <v>1158341.2234408653</v>
      </c>
      <c r="C230" s="12">
        <v>9428.3789049838542</v>
      </c>
      <c r="D230" s="12">
        <v>9674.6910407757823</v>
      </c>
      <c r="E230" s="12">
        <v>9864.3731144550457</v>
      </c>
      <c r="F230" s="12">
        <v>9967.0119037772856</v>
      </c>
      <c r="G230" s="12">
        <v>10079.724573089321</v>
      </c>
      <c r="H230" s="12">
        <v>10187.661680578643</v>
      </c>
      <c r="I230" s="12">
        <v>10306.076369853306</v>
      </c>
      <c r="J230" s="12">
        <v>10408.030603935476</v>
      </c>
      <c r="K230" s="12">
        <v>10527.82800308478</v>
      </c>
      <c r="L230" s="12">
        <v>10642.344372714633</v>
      </c>
      <c r="M230" s="12">
        <v>10779.115475807772</v>
      </c>
      <c r="N230" s="12">
        <v>10895.542665618072</v>
      </c>
      <c r="O230" s="12">
        <v>11030.80830273734</v>
      </c>
      <c r="P230" s="12">
        <v>11124.050249797689</v>
      </c>
      <c r="Q230" s="12">
        <v>11227.936595887797</v>
      </c>
      <c r="R230" s="12">
        <v>11331.12054407862</v>
      </c>
      <c r="S230" s="12">
        <v>11418.287052175619</v>
      </c>
      <c r="T230" s="12">
        <v>11481.114470518878</v>
      </c>
      <c r="U230" s="12">
        <v>11524.103286631691</v>
      </c>
      <c r="V230" s="12">
        <v>11517.778568763915</v>
      </c>
      <c r="W230" s="12">
        <v>11329.544427273744</v>
      </c>
      <c r="X230" s="12">
        <v>10991.877879791235</v>
      </c>
      <c r="Y230" s="12">
        <v>10605.240078490218</v>
      </c>
      <c r="Z230" s="12">
        <v>10532.406331214017</v>
      </c>
      <c r="AA230" s="12">
        <v>10688.342115232845</v>
      </c>
      <c r="AB230" s="12">
        <v>10956.79297828073</v>
      </c>
      <c r="AC230" s="12">
        <v>11301.996305140789</v>
      </c>
      <c r="AD230" s="12">
        <v>11676.605474203625</v>
      </c>
      <c r="AE230" s="12">
        <v>12081.028372898758</v>
      </c>
      <c r="AF230" s="12">
        <v>12487.817392099056</v>
      </c>
      <c r="AG230" s="12">
        <v>12851.346936563092</v>
      </c>
      <c r="AH230" s="12">
        <v>13259.289884756883</v>
      </c>
      <c r="AI230" s="12">
        <v>13582.404213085701</v>
      </c>
      <c r="AJ230" s="12">
        <v>13857.734854505541</v>
      </c>
      <c r="AK230" s="12">
        <v>14079.974897737882</v>
      </c>
      <c r="AL230" s="12">
        <v>14215.698746889266</v>
      </c>
      <c r="AM230" s="12">
        <v>14066.110172307714</v>
      </c>
      <c r="AN230" s="12">
        <v>14415.252048445578</v>
      </c>
      <c r="AO230" s="12">
        <v>14336.77510996172</v>
      </c>
      <c r="AP230" s="12">
        <v>14646.900805911402</v>
      </c>
      <c r="AQ230" s="12">
        <v>15058.461113757885</v>
      </c>
      <c r="AR230" s="12">
        <v>15464.310470124759</v>
      </c>
      <c r="AS230" s="12">
        <v>15593.386924217149</v>
      </c>
      <c r="AT230" s="12">
        <v>16270.613403893531</v>
      </c>
      <c r="AU230" s="12">
        <v>16418.168703346895</v>
      </c>
      <c r="AV230" s="12">
        <v>16400.877989420285</v>
      </c>
      <c r="AW230" s="12">
        <v>16715.4370604551</v>
      </c>
      <c r="AX230" s="12">
        <v>16870.791246042496</v>
      </c>
      <c r="AY230" s="12">
        <v>16879.326401054612</v>
      </c>
      <c r="AZ230" s="12">
        <v>16956.295986457037</v>
      </c>
      <c r="BA230" s="12">
        <v>16687.761725550619</v>
      </c>
      <c r="BB230" s="12">
        <v>16827.452863862451</v>
      </c>
      <c r="BC230" s="12">
        <v>16105.603606183433</v>
      </c>
      <c r="BD230" s="12">
        <v>16346.26054506465</v>
      </c>
      <c r="BE230" s="12">
        <v>15903.407070994108</v>
      </c>
      <c r="BF230" s="12">
        <v>15598.312018647328</v>
      </c>
      <c r="BG230" s="12">
        <v>15522.890015521456</v>
      </c>
      <c r="BH230" s="12">
        <v>15446.333356864514</v>
      </c>
      <c r="BI230" s="12">
        <v>15409.249642608516</v>
      </c>
      <c r="BJ230" s="12">
        <v>14807.650360024712</v>
      </c>
      <c r="BK230" s="12">
        <v>15213.397450286502</v>
      </c>
      <c r="BL230" s="12">
        <v>15325.549216763231</v>
      </c>
      <c r="BM230" s="12">
        <v>15600.96618375077</v>
      </c>
      <c r="BN230" s="12">
        <v>15727.345286013564</v>
      </c>
      <c r="BO230" s="12">
        <v>15367.641721318347</v>
      </c>
      <c r="BP230" s="12">
        <v>15249.941525834889</v>
      </c>
      <c r="BQ230" s="12">
        <v>14697.526452534528</v>
      </c>
      <c r="BR230" s="12">
        <v>14422.511067534508</v>
      </c>
      <c r="BS230" s="12">
        <v>13778.802668883509</v>
      </c>
      <c r="BT230" s="12">
        <v>13294.273837948815</v>
      </c>
      <c r="BU230" s="12">
        <v>12468.340876396851</v>
      </c>
      <c r="BV230" s="12">
        <v>12240.006825565688</v>
      </c>
      <c r="BW230" s="12">
        <v>12008.716154836584</v>
      </c>
      <c r="BX230" s="12">
        <v>11997.579978419057</v>
      </c>
      <c r="BY230" s="12">
        <v>11878.254020310309</v>
      </c>
      <c r="BZ230" s="12">
        <v>12005.308863379094</v>
      </c>
      <c r="CA230" s="12">
        <v>11078.201993965715</v>
      </c>
      <c r="CB230" s="12">
        <v>10639.027187977697</v>
      </c>
      <c r="CC230" s="12">
        <v>10654.348915343267</v>
      </c>
      <c r="CD230" s="12">
        <v>9985.284977762356</v>
      </c>
      <c r="CE230" s="12">
        <v>10166.316704436505</v>
      </c>
      <c r="CF230" s="12">
        <v>9811.2820961056223</v>
      </c>
      <c r="CG230" s="12">
        <v>9589.2631921760039</v>
      </c>
      <c r="CH230" s="12">
        <v>8703.1556812437993</v>
      </c>
      <c r="CI230" s="12">
        <v>7593.306072254707</v>
      </c>
      <c r="CJ230" s="12">
        <v>7440.8853148640246</v>
      </c>
      <c r="CK230" s="12">
        <v>7241.0532952326557</v>
      </c>
      <c r="CL230" s="12">
        <v>6876.6110696346796</v>
      </c>
      <c r="CM230" s="12">
        <v>6383.7516673693881</v>
      </c>
      <c r="CN230" s="12">
        <v>6362.2352308590998</v>
      </c>
      <c r="CO230" s="12">
        <v>5742.5907158693153</v>
      </c>
      <c r="CP230" s="12">
        <v>4971.6686524816323</v>
      </c>
      <c r="CQ230" s="12">
        <v>4225.2778725002554</v>
      </c>
      <c r="CR230" s="12">
        <v>3602.6563896458788</v>
      </c>
      <c r="CS230" s="12">
        <v>2769.3919565851688</v>
      </c>
      <c r="CT230" s="12">
        <v>2088.6161944321693</v>
      </c>
      <c r="CU230" s="12">
        <v>1531.4130100633524</v>
      </c>
      <c r="CV230" s="12">
        <v>1054.1083874609481</v>
      </c>
      <c r="CW230" s="12">
        <v>697.87050921146488</v>
      </c>
      <c r="CX230" s="12">
        <v>1195.0369154672117</v>
      </c>
      <c r="CZ230" s="12">
        <v>17500</v>
      </c>
      <c r="DA230" s="12">
        <v>5600</v>
      </c>
      <c r="DB230" s="12">
        <v>18000</v>
      </c>
      <c r="DC230" s="12">
        <v>17500</v>
      </c>
      <c r="DD230" s="12">
        <v>1500</v>
      </c>
      <c r="DE230" s="12">
        <v>16500</v>
      </c>
      <c r="DF230" s="12">
        <v>9465.2899013639544</v>
      </c>
      <c r="DG230" s="12">
        <v>10082.052588971093</v>
      </c>
      <c r="DH230" s="12">
        <v>-616.76268760713901</v>
      </c>
      <c r="DI230" s="12">
        <v>5600</v>
      </c>
      <c r="DJ230" s="12"/>
      <c r="DK230" s="12"/>
    </row>
    <row r="231" spans="1:186" s="13" customFormat="1" ht="12.5" x14ac:dyDescent="0.25">
      <c r="A231" s="12">
        <v>2058</v>
      </c>
      <c r="B231" s="12">
        <v>1163326.0761255424</v>
      </c>
      <c r="C231" s="12">
        <v>9465.2899013639544</v>
      </c>
      <c r="D231" s="12">
        <v>9711.0082734402895</v>
      </c>
      <c r="E231" s="12">
        <v>9895.2758761247624</v>
      </c>
      <c r="F231" s="12">
        <v>9987.9722625829781</v>
      </c>
      <c r="G231" s="12">
        <v>10093.831778123791</v>
      </c>
      <c r="H231" s="12">
        <v>10189.364429022353</v>
      </c>
      <c r="I231" s="12">
        <v>10293.058034267946</v>
      </c>
      <c r="J231" s="12">
        <v>10383.545799100119</v>
      </c>
      <c r="K231" s="12">
        <v>10488.420689425544</v>
      </c>
      <c r="L231" s="12">
        <v>10592.204792228942</v>
      </c>
      <c r="M231" s="12">
        <v>10720.470949511971</v>
      </c>
      <c r="N231" s="12">
        <v>10831.1655294958</v>
      </c>
      <c r="O231" s="12">
        <v>10968.13480022861</v>
      </c>
      <c r="P231" s="12">
        <v>11065.122844334341</v>
      </c>
      <c r="Q231" s="12">
        <v>11174.551297871491</v>
      </c>
      <c r="R231" s="12">
        <v>11287.811048468488</v>
      </c>
      <c r="S231" s="12">
        <v>11382.83727911286</v>
      </c>
      <c r="T231" s="12">
        <v>11457.612237240937</v>
      </c>
      <c r="U231" s="12">
        <v>11512.729880014573</v>
      </c>
      <c r="V231" s="12">
        <v>11515.838985732302</v>
      </c>
      <c r="W231" s="12">
        <v>11338.283724849865</v>
      </c>
      <c r="X231" s="12">
        <v>11005.434958941783</v>
      </c>
      <c r="Y231" s="12">
        <v>10670.407701807399</v>
      </c>
      <c r="Z231" s="12">
        <v>10558.58729595256</v>
      </c>
      <c r="AA231" s="12">
        <v>10717.85397532913</v>
      </c>
      <c r="AB231" s="12">
        <v>10989.513783216138</v>
      </c>
      <c r="AC231" s="12">
        <v>11330.598237827659</v>
      </c>
      <c r="AD231" s="12">
        <v>11706.721221247679</v>
      </c>
      <c r="AE231" s="12">
        <v>12109.054461681186</v>
      </c>
      <c r="AF231" s="12">
        <v>12520.567108962008</v>
      </c>
      <c r="AG231" s="12">
        <v>12893.956397535767</v>
      </c>
      <c r="AH231" s="12">
        <v>13310.155669320269</v>
      </c>
      <c r="AI231" s="12">
        <v>13648.208907460063</v>
      </c>
      <c r="AJ231" s="12">
        <v>13938.102140040388</v>
      </c>
      <c r="AK231" s="12">
        <v>14171.496606693396</v>
      </c>
      <c r="AL231" s="12">
        <v>14321.482340042896</v>
      </c>
      <c r="AM231" s="12">
        <v>14470.174322956931</v>
      </c>
      <c r="AN231" s="12">
        <v>14245.580343564252</v>
      </c>
      <c r="AO231" s="12">
        <v>14614.090364818621</v>
      </c>
      <c r="AP231" s="12">
        <v>14457.252938449372</v>
      </c>
      <c r="AQ231" s="12">
        <v>14795.280053083581</v>
      </c>
      <c r="AR231" s="12">
        <v>15133.671202363628</v>
      </c>
      <c r="AS231" s="12">
        <v>15533.889979156178</v>
      </c>
      <c r="AT231" s="12">
        <v>15668.928355658478</v>
      </c>
      <c r="AU231" s="12">
        <v>16301.269221907103</v>
      </c>
      <c r="AV231" s="12">
        <v>16443.610268949109</v>
      </c>
      <c r="AW231" s="12">
        <v>16424.1022056609</v>
      </c>
      <c r="AX231" s="12">
        <v>16727.159075694457</v>
      </c>
      <c r="AY231" s="12">
        <v>16884.064619182831</v>
      </c>
      <c r="AZ231" s="12">
        <v>16881.040992423812</v>
      </c>
      <c r="BA231" s="12">
        <v>16923.057149424851</v>
      </c>
      <c r="BB231" s="12">
        <v>16655.320494894124</v>
      </c>
      <c r="BC231" s="12">
        <v>16794.455227306084</v>
      </c>
      <c r="BD231" s="12">
        <v>16050.980272082621</v>
      </c>
      <c r="BE231" s="12">
        <v>16282.122448918673</v>
      </c>
      <c r="BF231" s="12">
        <v>15842.470492380016</v>
      </c>
      <c r="BG231" s="12">
        <v>15519.603941542422</v>
      </c>
      <c r="BH231" s="12">
        <v>15461.632972511139</v>
      </c>
      <c r="BI231" s="12">
        <v>15376.058242085153</v>
      </c>
      <c r="BJ231" s="12">
        <v>15327.164735754821</v>
      </c>
      <c r="BK231" s="12">
        <v>14730.995436636502</v>
      </c>
      <c r="BL231" s="12">
        <v>15117.975988961791</v>
      </c>
      <c r="BM231" s="12">
        <v>15224.681345946345</v>
      </c>
      <c r="BN231" s="12">
        <v>15502.401817510185</v>
      </c>
      <c r="BO231" s="12">
        <v>15561.029708488357</v>
      </c>
      <c r="BP231" s="12">
        <v>15236.063169570907</v>
      </c>
      <c r="BQ231" s="12">
        <v>15147.948187436012</v>
      </c>
      <c r="BR231" s="12">
        <v>14604.451628683561</v>
      </c>
      <c r="BS231" s="12">
        <v>14346.542314224747</v>
      </c>
      <c r="BT231" s="12">
        <v>13701.241170950052</v>
      </c>
      <c r="BU231" s="12">
        <v>13199.603742113206</v>
      </c>
      <c r="BV231" s="12">
        <v>12399.897080156723</v>
      </c>
      <c r="BW231" s="12">
        <v>12163.540255550217</v>
      </c>
      <c r="BX231" s="12">
        <v>11923.951266685424</v>
      </c>
      <c r="BY231" s="12">
        <v>11914.160511465716</v>
      </c>
      <c r="BZ231" s="12">
        <v>11797.8727986915</v>
      </c>
      <c r="CA231" s="12">
        <v>11913.643771623163</v>
      </c>
      <c r="CB231" s="12">
        <v>10980.881909035848</v>
      </c>
      <c r="CC231" s="12">
        <v>10538.582325752963</v>
      </c>
      <c r="CD231" s="12">
        <v>10529.135766282208</v>
      </c>
      <c r="CE231" s="12">
        <v>9857.3454233244847</v>
      </c>
      <c r="CF231" s="12">
        <v>10006.597226248316</v>
      </c>
      <c r="CG231" s="12">
        <v>9636.2991672867083</v>
      </c>
      <c r="CH231" s="12">
        <v>9367.8234775091623</v>
      </c>
      <c r="CI231" s="12">
        <v>8470.2580222073702</v>
      </c>
      <c r="CJ231" s="12">
        <v>7336.7560341853641</v>
      </c>
      <c r="CK231" s="12">
        <v>7141.8822147760511</v>
      </c>
      <c r="CL231" s="12">
        <v>6879.1491815738873</v>
      </c>
      <c r="CM231" s="12">
        <v>6467.1526129962049</v>
      </c>
      <c r="CN231" s="12">
        <v>5923.479467298409</v>
      </c>
      <c r="CO231" s="12">
        <v>5770.4414394632004</v>
      </c>
      <c r="CP231" s="12">
        <v>5116.9904113654593</v>
      </c>
      <c r="CQ231" s="12">
        <v>4375.3537163485798</v>
      </c>
      <c r="CR231" s="12">
        <v>3582.2266643382663</v>
      </c>
      <c r="CS231" s="12">
        <v>2922.9225502131708</v>
      </c>
      <c r="CT231" s="12">
        <v>2205.4995931455146</v>
      </c>
      <c r="CU231" s="12">
        <v>1575.9335131077169</v>
      </c>
      <c r="CV231" s="12">
        <v>1125.3697796814595</v>
      </c>
      <c r="CW231" s="12">
        <v>735.95002401177373</v>
      </c>
      <c r="CX231" s="12">
        <v>1234.3942713261854</v>
      </c>
      <c r="CZ231" s="12">
        <v>17500</v>
      </c>
      <c r="DA231" s="12">
        <v>5600</v>
      </c>
      <c r="DB231" s="12">
        <v>18000</v>
      </c>
      <c r="DC231" s="12">
        <v>17500</v>
      </c>
      <c r="DD231" s="12">
        <v>1500</v>
      </c>
      <c r="DE231" s="12">
        <v>16500</v>
      </c>
      <c r="DF231" s="12">
        <v>9506.3093720217275</v>
      </c>
      <c r="DG231" s="12">
        <v>10158.013374042677</v>
      </c>
      <c r="DH231" s="12">
        <v>-651.7040020209497</v>
      </c>
      <c r="DI231" s="12">
        <v>5600</v>
      </c>
      <c r="DJ231" s="12"/>
      <c r="DK231" s="12"/>
    </row>
    <row r="232" spans="1:186" s="13" customFormat="1" ht="12.5" x14ac:dyDescent="0.25">
      <c r="A232" s="12">
        <v>2059</v>
      </c>
      <c r="B232" s="12">
        <v>1168276.1185065412</v>
      </c>
      <c r="C232" s="12">
        <v>9506.3093720217275</v>
      </c>
      <c r="D232" s="12">
        <v>9748.0497978606272</v>
      </c>
      <c r="E232" s="12">
        <v>9931.600964226971</v>
      </c>
      <c r="F232" s="12">
        <v>10018.884350901822</v>
      </c>
      <c r="G232" s="12">
        <v>10114.795496389026</v>
      </c>
      <c r="H232" s="12">
        <v>10203.473127661637</v>
      </c>
      <c r="I232" s="12">
        <v>10294.765852484334</v>
      </c>
      <c r="J232" s="12">
        <v>10370.527463514758</v>
      </c>
      <c r="K232" s="12">
        <v>10463.935884590186</v>
      </c>
      <c r="L232" s="12">
        <v>10552.805308545641</v>
      </c>
      <c r="M232" s="12">
        <v>10670.333184726496</v>
      </c>
      <c r="N232" s="12">
        <v>10772.527438972</v>
      </c>
      <c r="O232" s="12">
        <v>10903.75959513457</v>
      </c>
      <c r="P232" s="12">
        <v>11002.463522144004</v>
      </c>
      <c r="Q232" s="12">
        <v>11115.632890472201</v>
      </c>
      <c r="R232" s="12">
        <v>11234.437791279815</v>
      </c>
      <c r="S232" s="12">
        <v>11339.552217915818</v>
      </c>
      <c r="T232" s="12">
        <v>11422.185126158052</v>
      </c>
      <c r="U232" s="12">
        <v>11489.248953001672</v>
      </c>
      <c r="V232" s="12">
        <v>11504.506170681414</v>
      </c>
      <c r="W232" s="12">
        <v>11336.3902289092</v>
      </c>
      <c r="X232" s="12">
        <v>11014.222104172295</v>
      </c>
      <c r="Y232" s="12">
        <v>10684.015906034805</v>
      </c>
      <c r="Z232" s="12">
        <v>10623.795514327352</v>
      </c>
      <c r="AA232" s="12">
        <v>10744.068862051461</v>
      </c>
      <c r="AB232" s="12">
        <v>11019.065605953216</v>
      </c>
      <c r="AC232" s="12">
        <v>11363.352398194527</v>
      </c>
      <c r="AD232" s="12">
        <v>11735.36332655542</v>
      </c>
      <c r="AE232" s="12">
        <v>12139.221552310497</v>
      </c>
      <c r="AF232" s="12">
        <v>12548.64970557448</v>
      </c>
      <c r="AG232" s="12">
        <v>12926.757335687769</v>
      </c>
      <c r="AH232" s="12">
        <v>13352.82514679315</v>
      </c>
      <c r="AI232" s="12">
        <v>13699.145602230859</v>
      </c>
      <c r="AJ232" s="12">
        <v>14003.954844833996</v>
      </c>
      <c r="AK232" s="12">
        <v>14251.922979173922</v>
      </c>
      <c r="AL232" s="12">
        <v>14413.058774649206</v>
      </c>
      <c r="AM232" s="12">
        <v>14576.00547292081</v>
      </c>
      <c r="AN232" s="12">
        <v>14649.642889081748</v>
      </c>
      <c r="AO232" s="12">
        <v>14444.55131726023</v>
      </c>
      <c r="AP232" s="12">
        <v>14734.609588007716</v>
      </c>
      <c r="AQ232" s="12">
        <v>14605.770601036878</v>
      </c>
      <c r="AR232" s="12">
        <v>14870.662418801503</v>
      </c>
      <c r="AS232" s="12">
        <v>15203.491361045766</v>
      </c>
      <c r="AT232" s="12">
        <v>15609.549176783399</v>
      </c>
      <c r="AU232" s="12">
        <v>15699.953871541131</v>
      </c>
      <c r="AV232" s="12">
        <v>16326.977442901587</v>
      </c>
      <c r="AW232" s="12">
        <v>16466.973132483352</v>
      </c>
      <c r="AX232" s="12">
        <v>16436.20146060898</v>
      </c>
      <c r="AY232" s="12">
        <v>16740.726796980558</v>
      </c>
      <c r="AZ232" s="12">
        <v>16886.012845853831</v>
      </c>
      <c r="BA232" s="12">
        <v>16848.200019848133</v>
      </c>
      <c r="BB232" s="12">
        <v>16890.738694950669</v>
      </c>
      <c r="BC232" s="12">
        <v>16622.814637962307</v>
      </c>
      <c r="BD232" s="12">
        <v>16739.464262625708</v>
      </c>
      <c r="BE232" s="12">
        <v>15987.597256122062</v>
      </c>
      <c r="BF232" s="12">
        <v>16221.148584212522</v>
      </c>
      <c r="BG232" s="12">
        <v>15763.876556238238</v>
      </c>
      <c r="BH232" s="12">
        <v>15458.948271993318</v>
      </c>
      <c r="BI232" s="12">
        <v>15391.927653076891</v>
      </c>
      <c r="BJ232" s="12">
        <v>15294.779184046927</v>
      </c>
      <c r="BK232" s="12">
        <v>15250.018417658866</v>
      </c>
      <c r="BL232" s="12">
        <v>14637.330863486975</v>
      </c>
      <c r="BM232" s="12">
        <v>15018.475496370909</v>
      </c>
      <c r="BN232" s="12">
        <v>15128.052388308712</v>
      </c>
      <c r="BO232" s="12">
        <v>15337.929660553027</v>
      </c>
      <c r="BP232" s="12">
        <v>15430.033536291627</v>
      </c>
      <c r="BQ232" s="12">
        <v>15135.491562231455</v>
      </c>
      <c r="BR232" s="12">
        <v>15054.450666105819</v>
      </c>
      <c r="BS232" s="12">
        <v>14529.332632565129</v>
      </c>
      <c r="BT232" s="12">
        <v>14267.764167946327</v>
      </c>
      <c r="BU232" s="12">
        <v>13606.375808697227</v>
      </c>
      <c r="BV232" s="12">
        <v>13129.298879098755</v>
      </c>
      <c r="BW232" s="12">
        <v>12324.370345604024</v>
      </c>
      <c r="BX232" s="12">
        <v>12079.681407081354</v>
      </c>
      <c r="BY232" s="12">
        <v>11842.909404440739</v>
      </c>
      <c r="BZ232" s="12">
        <v>11835.357906983441</v>
      </c>
      <c r="CA232" s="12">
        <v>11711.014906447592</v>
      </c>
      <c r="CB232" s="12">
        <v>11810.528642230234</v>
      </c>
      <c r="CC232" s="12">
        <v>10879.857533884602</v>
      </c>
      <c r="CD232" s="12">
        <v>10417.009409866529</v>
      </c>
      <c r="CE232" s="12">
        <v>10397.665018584019</v>
      </c>
      <c r="CF232" s="12">
        <v>9705.4299001989966</v>
      </c>
      <c r="CG232" s="12">
        <v>9832.9852750192404</v>
      </c>
      <c r="CH232" s="12">
        <v>9418.809806295063</v>
      </c>
      <c r="CI232" s="12">
        <v>9119.640410238484</v>
      </c>
      <c r="CJ232" s="12">
        <v>8189.3310668308995</v>
      </c>
      <c r="CK232" s="12">
        <v>7047.3181520477947</v>
      </c>
      <c r="CL232" s="12">
        <v>6788.7202820519688</v>
      </c>
      <c r="CM232" s="12">
        <v>6475.7149890307392</v>
      </c>
      <c r="CN232" s="12">
        <v>6006.2082557652093</v>
      </c>
      <c r="CO232" s="12">
        <v>5377.0971943782843</v>
      </c>
      <c r="CP232" s="12">
        <v>5146.0344108441568</v>
      </c>
      <c r="CQ232" s="12">
        <v>4506.9981893622935</v>
      </c>
      <c r="CR232" s="12">
        <v>3713.395419397285</v>
      </c>
      <c r="CS232" s="12">
        <v>2911.061619198777</v>
      </c>
      <c r="CT232" s="12">
        <v>2330.0768859586278</v>
      </c>
      <c r="CU232" s="12">
        <v>1666.5803155778879</v>
      </c>
      <c r="CV232" s="12">
        <v>1159.2784188401652</v>
      </c>
      <c r="CW232" s="12">
        <v>786.21418935214103</v>
      </c>
      <c r="CX232" s="12">
        <v>1286.0471791953219</v>
      </c>
      <c r="CZ232" s="12">
        <v>17500</v>
      </c>
      <c r="DA232" s="12">
        <v>5600</v>
      </c>
      <c r="DB232" s="12">
        <v>18000</v>
      </c>
      <c r="DC232" s="12">
        <v>17500</v>
      </c>
      <c r="DD232" s="12">
        <v>1500</v>
      </c>
      <c r="DE232" s="12">
        <v>16500</v>
      </c>
      <c r="DF232" s="12">
        <v>9545.3252118809214</v>
      </c>
      <c r="DG232" s="12">
        <v>10229.049645196823</v>
      </c>
      <c r="DH232" s="12">
        <v>-683.72443331590148</v>
      </c>
      <c r="DI232" s="12">
        <v>5600</v>
      </c>
      <c r="DJ232" s="12"/>
      <c r="DK232" s="12"/>
    </row>
    <row r="233" spans="1:186" s="13" customFormat="1" ht="12.5" x14ac:dyDescent="0.25">
      <c r="A233" s="12">
        <v>2060</v>
      </c>
      <c r="B233" s="12">
        <v>1173194.2933228184</v>
      </c>
      <c r="C233" s="12">
        <v>9545.3252118809214</v>
      </c>
      <c r="D233" s="12">
        <v>9789.1941488997109</v>
      </c>
      <c r="E233" s="12">
        <v>9968.6500918426464</v>
      </c>
      <c r="F233" s="12">
        <v>10055.218330456402</v>
      </c>
      <c r="G233" s="12">
        <v>10145.710725810068</v>
      </c>
      <c r="H233" s="12">
        <v>10224.438260555893</v>
      </c>
      <c r="I233" s="12">
        <v>10308.879257749964</v>
      </c>
      <c r="J233" s="12">
        <v>10372.235281731146</v>
      </c>
      <c r="K233" s="12">
        <v>10450.917549004826</v>
      </c>
      <c r="L233" s="12">
        <v>10528.327684880265</v>
      </c>
      <c r="M233" s="12">
        <v>10630.935402567309</v>
      </c>
      <c r="N233" s="12">
        <v>10722.395757312839</v>
      </c>
      <c r="O233" s="12">
        <v>10845.123333825264</v>
      </c>
      <c r="P233" s="12">
        <v>10938.10217744589</v>
      </c>
      <c r="Q233" s="12">
        <v>11052.98235776312</v>
      </c>
      <c r="R233" s="12">
        <v>11175.5313165351</v>
      </c>
      <c r="S233" s="12">
        <v>11286.203282373885</v>
      </c>
      <c r="T233" s="12">
        <v>11378.92259357607</v>
      </c>
      <c r="U233" s="12">
        <v>11453.843120066185</v>
      </c>
      <c r="V233" s="12">
        <v>11481.066410838799</v>
      </c>
      <c r="W233" s="12">
        <v>11325.103849737028</v>
      </c>
      <c r="X233" s="12">
        <v>11012.377428049051</v>
      </c>
      <c r="Y233" s="12">
        <v>10692.854172810568</v>
      </c>
      <c r="Z233" s="12">
        <v>10637.457089552212</v>
      </c>
      <c r="AA233" s="12">
        <v>10809.303170990384</v>
      </c>
      <c r="AB233" s="12">
        <v>11045.320685002811</v>
      </c>
      <c r="AC233" s="12">
        <v>11392.937876309665</v>
      </c>
      <c r="AD233" s="12">
        <v>11768.15629148333</v>
      </c>
      <c r="AE233" s="12">
        <v>12167.914572010888</v>
      </c>
      <c r="AF233" s="12">
        <v>12578.87148514535</v>
      </c>
      <c r="AG233" s="12">
        <v>12954.891378297558</v>
      </c>
      <c r="AH233" s="12">
        <v>13385.687310951002</v>
      </c>
      <c r="AI233" s="12">
        <v>13741.886647352181</v>
      </c>
      <c r="AJ233" s="12">
        <v>14054.941162130121</v>
      </c>
      <c r="AK233" s="12">
        <v>14317.836785938056</v>
      </c>
      <c r="AL233" s="12">
        <v>14493.540895850358</v>
      </c>
      <c r="AM233" s="12">
        <v>14667.630951068659</v>
      </c>
      <c r="AN233" s="12">
        <v>14755.523157215746</v>
      </c>
      <c r="AO233" s="12">
        <v>14848.610838093409</v>
      </c>
      <c r="AP233" s="12">
        <v>14565.201201610216</v>
      </c>
      <c r="AQ233" s="12">
        <v>14883.159103915874</v>
      </c>
      <c r="AR233" s="12">
        <v>14681.309467612031</v>
      </c>
      <c r="AS233" s="12">
        <v>14940.667490016283</v>
      </c>
      <c r="AT233" s="12">
        <v>15279.333801886434</v>
      </c>
      <c r="AU233" s="12">
        <v>15640.737193030658</v>
      </c>
      <c r="AV233" s="12">
        <v>15726.077473255624</v>
      </c>
      <c r="AW233" s="12">
        <v>16350.555931989402</v>
      </c>
      <c r="AX233" s="12">
        <v>16479.240715548935</v>
      </c>
      <c r="AY233" s="12">
        <v>16450.132639893855</v>
      </c>
      <c r="AZ233" s="12">
        <v>16742.994372589019</v>
      </c>
      <c r="BA233" s="12">
        <v>16853.483765485933</v>
      </c>
      <c r="BB233" s="12">
        <v>16816.262525056154</v>
      </c>
      <c r="BC233" s="12">
        <v>16858.350615442727</v>
      </c>
      <c r="BD233" s="12">
        <v>16568.382254709155</v>
      </c>
      <c r="BE233" s="12">
        <v>16675.686146660955</v>
      </c>
      <c r="BF233" s="12">
        <v>15927.481007573693</v>
      </c>
      <c r="BG233" s="12">
        <v>16142.484867908275</v>
      </c>
      <c r="BH233" s="12">
        <v>15703.311039553126</v>
      </c>
      <c r="BI233" s="12">
        <v>15389.84105037814</v>
      </c>
      <c r="BJ233" s="12">
        <v>15311.303538045848</v>
      </c>
      <c r="BK233" s="12">
        <v>15218.419411319246</v>
      </c>
      <c r="BL233" s="12">
        <v>15155.839795903881</v>
      </c>
      <c r="BM233" s="12">
        <v>14539.792441844396</v>
      </c>
      <c r="BN233" s="12">
        <v>14923.149133934898</v>
      </c>
      <c r="BO233" s="12">
        <v>14965.931463853063</v>
      </c>
      <c r="BP233" s="12">
        <v>15208.91752345565</v>
      </c>
      <c r="BQ233" s="12">
        <v>15330.075593545211</v>
      </c>
      <c r="BR233" s="12">
        <v>15043.484610623367</v>
      </c>
      <c r="BS233" s="12">
        <v>14978.967783416876</v>
      </c>
      <c r="BT233" s="12">
        <v>14451.605044979426</v>
      </c>
      <c r="BU233" s="12">
        <v>14171.666187632021</v>
      </c>
      <c r="BV233" s="12">
        <v>13535.923905023221</v>
      </c>
      <c r="BW233" s="12">
        <v>13051.954435316864</v>
      </c>
      <c r="BX233" s="12">
        <v>12241.709054832976</v>
      </c>
      <c r="BY233" s="12">
        <v>11999.564395118141</v>
      </c>
      <c r="BZ233" s="12">
        <v>11766.548722568683</v>
      </c>
      <c r="CA233" s="12">
        <v>11750.233019940784</v>
      </c>
      <c r="CB233" s="12">
        <v>11613.400625508384</v>
      </c>
      <c r="CC233" s="12">
        <v>11703.676087051856</v>
      </c>
      <c r="CD233" s="12">
        <v>10757.449949518003</v>
      </c>
      <c r="CE233" s="12">
        <v>10289.691809963535</v>
      </c>
      <c r="CF233" s="12">
        <v>10241.628494146735</v>
      </c>
      <c r="CG233" s="12">
        <v>9540.512491191017</v>
      </c>
      <c r="CH233" s="12">
        <v>9617.0169374848901</v>
      </c>
      <c r="CI233" s="12">
        <v>9174.6903918694043</v>
      </c>
      <c r="CJ233" s="12">
        <v>8819.5290355246761</v>
      </c>
      <c r="CK233" s="12">
        <v>7871.9305751881657</v>
      </c>
      <c r="CL233" s="12">
        <v>6704.4054962796163</v>
      </c>
      <c r="CM233" s="12">
        <v>6394.4489080919757</v>
      </c>
      <c r="CN233" s="12">
        <v>6020.3137484320168</v>
      </c>
      <c r="CO233" s="12">
        <v>5457.2099775375209</v>
      </c>
      <c r="CP233" s="12">
        <v>4799.8628507725352</v>
      </c>
      <c r="CQ233" s="12">
        <v>4535.8053552892907</v>
      </c>
      <c r="CR233" s="12">
        <v>3828.9104949960538</v>
      </c>
      <c r="CS233" s="12">
        <v>3020.7610912697373</v>
      </c>
      <c r="CT233" s="12">
        <v>2324.1932236550447</v>
      </c>
      <c r="CU233" s="12">
        <v>1762.9064135168323</v>
      </c>
      <c r="CV233" s="12">
        <v>1227.3060907900365</v>
      </c>
      <c r="CW233" s="12">
        <v>810.07938468235079</v>
      </c>
      <c r="CX233" s="12">
        <v>1353.9371214822522</v>
      </c>
      <c r="CZ233" s="12">
        <v>17500</v>
      </c>
      <c r="DA233" s="12">
        <v>5600</v>
      </c>
      <c r="DB233" s="12">
        <v>18000</v>
      </c>
      <c r="DC233" s="12">
        <v>17500</v>
      </c>
      <c r="DD233" s="12">
        <v>1500</v>
      </c>
      <c r="DE233" s="12">
        <v>16500</v>
      </c>
      <c r="DF233" s="12">
        <v>9581.8585763702267</v>
      </c>
      <c r="DG233" s="12">
        <v>10295.792225978956</v>
      </c>
      <c r="DH233" s="12">
        <v>-713.93364960872896</v>
      </c>
      <c r="DI233" s="12">
        <v>5600</v>
      </c>
      <c r="DJ233" s="12"/>
      <c r="DK233" s="12"/>
    </row>
    <row r="234" spans="1:186" s="13" customFormat="1" ht="12.5" x14ac:dyDescent="0.25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  <c r="BZ234" s="12"/>
      <c r="CA234" s="12"/>
      <c r="CB234" s="12"/>
      <c r="CC234" s="12"/>
      <c r="CD234" s="12"/>
      <c r="CE234" s="12"/>
      <c r="CF234" s="12"/>
      <c r="CG234" s="12"/>
      <c r="CH234" s="12"/>
      <c r="CI234" s="12"/>
      <c r="CJ234" s="12"/>
      <c r="CK234" s="12"/>
      <c r="CL234" s="12"/>
      <c r="CM234" s="12"/>
      <c r="CN234" s="12"/>
      <c r="CO234" s="12"/>
      <c r="CP234" s="12"/>
      <c r="CQ234" s="12"/>
      <c r="CR234" s="12"/>
      <c r="CS234" s="12"/>
      <c r="CT234" s="12"/>
      <c r="CU234" s="12"/>
      <c r="CV234" s="12"/>
      <c r="CW234" s="12"/>
      <c r="CX234" s="12"/>
      <c r="CZ234" s="12"/>
      <c r="DA234" s="12"/>
      <c r="DB234" s="12"/>
      <c r="DC234" s="12"/>
      <c r="DD234" s="12"/>
      <c r="DE234" s="12"/>
      <c r="DF234" s="12"/>
      <c r="DG234" s="12"/>
      <c r="DH234" s="12"/>
      <c r="DI234" s="12"/>
      <c r="DJ234" s="12"/>
      <c r="DK234" s="12"/>
    </row>
    <row r="235" spans="1:186" s="13" customFormat="1" ht="12.5" x14ac:dyDescent="0.25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  <c r="BZ235" s="12"/>
      <c r="CA235" s="12"/>
      <c r="CB235" s="12"/>
      <c r="CC235" s="12"/>
      <c r="CD235" s="12"/>
      <c r="CE235" s="12"/>
      <c r="CF235" s="12"/>
      <c r="CG235" s="12"/>
      <c r="CH235" s="12"/>
      <c r="CI235" s="12"/>
      <c r="CJ235" s="12"/>
      <c r="CK235" s="12"/>
      <c r="CL235" s="12"/>
      <c r="CM235" s="12"/>
      <c r="CN235" s="12"/>
      <c r="CO235" s="12"/>
      <c r="CP235" s="12"/>
      <c r="CQ235" s="12"/>
      <c r="CR235" s="12"/>
      <c r="CS235" s="12"/>
      <c r="CT235" s="12"/>
      <c r="CU235" s="12"/>
      <c r="CV235" s="12"/>
      <c r="CW235" s="12"/>
      <c r="CX235" s="12"/>
      <c r="CZ235" s="12"/>
      <c r="DA235" s="12"/>
      <c r="DB235" s="12"/>
      <c r="DC235" s="12"/>
      <c r="DD235" s="12"/>
      <c r="DE235" s="12"/>
      <c r="DF235" s="12"/>
      <c r="DG235" s="12"/>
      <c r="DH235" s="12"/>
      <c r="DI235" s="12"/>
      <c r="DJ235" s="12"/>
      <c r="DK235" s="12"/>
    </row>
    <row r="236" spans="1:186" s="13" customFormat="1" ht="12.5" x14ac:dyDescent="0.25">
      <c r="A236" s="88" t="s">
        <v>456</v>
      </c>
      <c r="B236" s="25"/>
      <c r="C236" s="25"/>
      <c r="D236" s="25"/>
      <c r="E236" s="120" t="s">
        <v>536</v>
      </c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19" t="s">
        <v>62</v>
      </c>
      <c r="DA236" s="19" t="s">
        <v>62</v>
      </c>
      <c r="DB236" s="19" t="s">
        <v>62</v>
      </c>
      <c r="DC236" s="19" t="s">
        <v>63</v>
      </c>
      <c r="DD236" s="19" t="s">
        <v>63</v>
      </c>
      <c r="DE236" s="19" t="s">
        <v>63</v>
      </c>
      <c r="DF236" s="19"/>
      <c r="DG236" s="19"/>
      <c r="DH236" s="19" t="s">
        <v>64</v>
      </c>
      <c r="DI236" s="19" t="s">
        <v>55</v>
      </c>
      <c r="DJ236" s="12"/>
      <c r="DK236" s="12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  <c r="FZ236" s="25"/>
      <c r="GA236" s="25"/>
      <c r="GB236" s="25"/>
      <c r="GC236" s="25"/>
    </row>
    <row r="237" spans="1:186" s="13" customFormat="1" ht="12.5" x14ac:dyDescent="0.25">
      <c r="A237" s="30" t="s">
        <v>24</v>
      </c>
      <c r="B237" s="30" t="s">
        <v>61</v>
      </c>
      <c r="C237" s="30">
        <v>0</v>
      </c>
      <c r="D237" s="30">
        <v>1</v>
      </c>
      <c r="E237" s="30">
        <v>2</v>
      </c>
      <c r="F237" s="30">
        <v>3</v>
      </c>
      <c r="G237" s="30">
        <v>4</v>
      </c>
      <c r="H237" s="30">
        <v>5</v>
      </c>
      <c r="I237" s="30">
        <v>6</v>
      </c>
      <c r="J237" s="30">
        <v>7</v>
      </c>
      <c r="K237" s="30">
        <v>8</v>
      </c>
      <c r="L237" s="30">
        <v>9</v>
      </c>
      <c r="M237" s="30">
        <v>10</v>
      </c>
      <c r="N237" s="30">
        <v>11</v>
      </c>
      <c r="O237" s="30">
        <v>12</v>
      </c>
      <c r="P237" s="30">
        <v>13</v>
      </c>
      <c r="Q237" s="30">
        <v>14</v>
      </c>
      <c r="R237" s="30">
        <v>15</v>
      </c>
      <c r="S237" s="30">
        <v>16</v>
      </c>
      <c r="T237" s="30">
        <v>17</v>
      </c>
      <c r="U237" s="30">
        <v>18</v>
      </c>
      <c r="V237" s="30">
        <v>19</v>
      </c>
      <c r="W237" s="30">
        <v>20</v>
      </c>
      <c r="X237" s="30">
        <v>21</v>
      </c>
      <c r="Y237" s="30">
        <v>22</v>
      </c>
      <c r="Z237" s="30">
        <v>23</v>
      </c>
      <c r="AA237" s="30">
        <v>24</v>
      </c>
      <c r="AB237" s="30">
        <v>25</v>
      </c>
      <c r="AC237" s="30">
        <v>26</v>
      </c>
      <c r="AD237" s="30">
        <v>27</v>
      </c>
      <c r="AE237" s="30">
        <v>28</v>
      </c>
      <c r="AF237" s="30">
        <v>29</v>
      </c>
      <c r="AG237" s="30">
        <v>30</v>
      </c>
      <c r="AH237" s="30">
        <v>31</v>
      </c>
      <c r="AI237" s="30">
        <v>32</v>
      </c>
      <c r="AJ237" s="30">
        <v>33</v>
      </c>
      <c r="AK237" s="30">
        <v>34</v>
      </c>
      <c r="AL237" s="30">
        <v>35</v>
      </c>
      <c r="AM237" s="30">
        <v>36</v>
      </c>
      <c r="AN237" s="30">
        <v>37</v>
      </c>
      <c r="AO237" s="30">
        <v>38</v>
      </c>
      <c r="AP237" s="30">
        <v>39</v>
      </c>
      <c r="AQ237" s="30">
        <v>40</v>
      </c>
      <c r="AR237" s="30">
        <v>41</v>
      </c>
      <c r="AS237" s="30">
        <v>42</v>
      </c>
      <c r="AT237" s="30">
        <v>43</v>
      </c>
      <c r="AU237" s="30">
        <v>44</v>
      </c>
      <c r="AV237" s="30">
        <v>45</v>
      </c>
      <c r="AW237" s="30">
        <v>46</v>
      </c>
      <c r="AX237" s="30">
        <v>47</v>
      </c>
      <c r="AY237" s="30">
        <v>48</v>
      </c>
      <c r="AZ237" s="30">
        <v>49</v>
      </c>
      <c r="BA237" s="30">
        <v>50</v>
      </c>
      <c r="BB237" s="30">
        <v>51</v>
      </c>
      <c r="BC237" s="30">
        <v>52</v>
      </c>
      <c r="BD237" s="30">
        <v>53</v>
      </c>
      <c r="BE237" s="30">
        <v>54</v>
      </c>
      <c r="BF237" s="30">
        <v>55</v>
      </c>
      <c r="BG237" s="30">
        <v>56</v>
      </c>
      <c r="BH237" s="30">
        <v>57</v>
      </c>
      <c r="BI237" s="30">
        <v>58</v>
      </c>
      <c r="BJ237" s="30">
        <v>59</v>
      </c>
      <c r="BK237" s="30">
        <v>60</v>
      </c>
      <c r="BL237" s="30">
        <v>61</v>
      </c>
      <c r="BM237" s="30">
        <v>62</v>
      </c>
      <c r="BN237" s="30">
        <v>63</v>
      </c>
      <c r="BO237" s="30">
        <v>64</v>
      </c>
      <c r="BP237" s="30">
        <v>65</v>
      </c>
      <c r="BQ237" s="30">
        <v>66</v>
      </c>
      <c r="BR237" s="30">
        <v>67</v>
      </c>
      <c r="BS237" s="30">
        <v>68</v>
      </c>
      <c r="BT237" s="30">
        <v>69</v>
      </c>
      <c r="BU237" s="30">
        <v>70</v>
      </c>
      <c r="BV237" s="30">
        <v>71</v>
      </c>
      <c r="BW237" s="30">
        <v>72</v>
      </c>
      <c r="BX237" s="30">
        <v>73</v>
      </c>
      <c r="BY237" s="30">
        <v>74</v>
      </c>
      <c r="BZ237" s="30">
        <v>75</v>
      </c>
      <c r="CA237" s="30">
        <v>76</v>
      </c>
      <c r="CB237" s="30">
        <v>77</v>
      </c>
      <c r="CC237" s="30">
        <v>78</v>
      </c>
      <c r="CD237" s="30">
        <v>79</v>
      </c>
      <c r="CE237" s="30">
        <v>80</v>
      </c>
      <c r="CF237" s="30">
        <v>81</v>
      </c>
      <c r="CG237" s="30">
        <v>82</v>
      </c>
      <c r="CH237" s="30">
        <v>83</v>
      </c>
      <c r="CI237" s="30">
        <v>84</v>
      </c>
      <c r="CJ237" s="30">
        <v>85</v>
      </c>
      <c r="CK237" s="30">
        <v>86</v>
      </c>
      <c r="CL237" s="30">
        <v>87</v>
      </c>
      <c r="CM237" s="30">
        <v>88</v>
      </c>
      <c r="CN237" s="30">
        <v>89</v>
      </c>
      <c r="CO237" s="30">
        <v>90</v>
      </c>
      <c r="CP237" s="30">
        <v>91</v>
      </c>
      <c r="CQ237" s="30">
        <v>92</v>
      </c>
      <c r="CR237" s="30">
        <v>93</v>
      </c>
      <c r="CS237" s="30">
        <v>94</v>
      </c>
      <c r="CT237" s="30">
        <v>95</v>
      </c>
      <c r="CU237" s="30">
        <v>96</v>
      </c>
      <c r="CV237" s="30">
        <v>97</v>
      </c>
      <c r="CW237" s="30">
        <v>98</v>
      </c>
      <c r="CX237" s="30">
        <v>99</v>
      </c>
      <c r="CY237" s="121"/>
      <c r="CZ237" s="29" t="s">
        <v>537</v>
      </c>
      <c r="DA237" s="29" t="s">
        <v>538</v>
      </c>
      <c r="DB237" s="29" t="s">
        <v>539</v>
      </c>
      <c r="DC237" s="29" t="s">
        <v>537</v>
      </c>
      <c r="DD237" s="29" t="s">
        <v>538</v>
      </c>
      <c r="DE237" s="29" t="s">
        <v>539</v>
      </c>
      <c r="DF237" s="19" t="s">
        <v>52</v>
      </c>
      <c r="DG237" s="19" t="s">
        <v>53</v>
      </c>
      <c r="DH237" s="15" t="s">
        <v>65</v>
      </c>
      <c r="DI237" s="15" t="s">
        <v>66</v>
      </c>
      <c r="DJ237" s="122"/>
      <c r="DK237" s="122"/>
      <c r="DL237" s="121"/>
      <c r="DM237" s="121"/>
      <c r="DN237" s="121"/>
      <c r="DO237" s="121"/>
      <c r="DP237" s="121"/>
      <c r="DQ237" s="121"/>
      <c r="DR237" s="121"/>
      <c r="DS237" s="121"/>
      <c r="DT237" s="121"/>
      <c r="DU237" s="121"/>
      <c r="DV237" s="121"/>
      <c r="DW237" s="121"/>
      <c r="DX237" s="121"/>
      <c r="DY237" s="121"/>
      <c r="DZ237" s="121"/>
      <c r="EA237" s="121"/>
      <c r="EB237" s="121"/>
      <c r="EC237" s="121"/>
      <c r="ED237" s="121"/>
      <c r="EE237" s="121"/>
      <c r="EF237" s="121"/>
      <c r="EG237" s="121"/>
      <c r="EH237" s="121"/>
      <c r="EI237" s="121"/>
      <c r="EJ237" s="121"/>
      <c r="EK237" s="121"/>
      <c r="EL237" s="121"/>
      <c r="EM237" s="121"/>
      <c r="EN237" s="121"/>
      <c r="EO237" s="121"/>
      <c r="EP237" s="121"/>
      <c r="EQ237" s="121"/>
      <c r="ER237" s="121"/>
      <c r="ES237" s="121"/>
      <c r="ET237" s="121"/>
      <c r="EU237" s="121"/>
      <c r="EV237" s="121"/>
      <c r="EW237" s="121"/>
      <c r="EX237" s="121"/>
      <c r="EY237" s="121"/>
      <c r="EZ237" s="121"/>
      <c r="FA237" s="121"/>
      <c r="FB237" s="121"/>
      <c r="FC237" s="121"/>
      <c r="FD237" s="121"/>
      <c r="FE237" s="121"/>
      <c r="FF237" s="121"/>
      <c r="FG237" s="121"/>
      <c r="FH237" s="121"/>
      <c r="FI237" s="121"/>
      <c r="FJ237" s="121"/>
      <c r="FK237" s="121"/>
      <c r="FL237" s="121"/>
      <c r="FM237" s="121"/>
      <c r="FN237" s="121"/>
      <c r="FO237" s="121"/>
      <c r="FP237" s="121"/>
      <c r="FQ237" s="121"/>
      <c r="FR237" s="121"/>
      <c r="FS237" s="121"/>
      <c r="FT237" s="121"/>
      <c r="FU237" s="121"/>
      <c r="FV237" s="121"/>
      <c r="FW237" s="121"/>
      <c r="FX237" s="121"/>
      <c r="FY237" s="121"/>
      <c r="FZ237" s="121"/>
      <c r="GA237" s="121"/>
      <c r="GB237" s="121"/>
      <c r="GC237" s="121"/>
      <c r="GD237" s="121"/>
    </row>
    <row r="238" spans="1:186" s="13" customFormat="1" ht="12.5" x14ac:dyDescent="0.25">
      <c r="A238" s="9">
        <v>2019</v>
      </c>
      <c r="B238" s="12">
        <v>1511337</v>
      </c>
      <c r="C238" s="12">
        <v>14669</v>
      </c>
      <c r="D238" s="12">
        <v>15008</v>
      </c>
      <c r="E238" s="12">
        <v>15760</v>
      </c>
      <c r="F238" s="12">
        <v>16347</v>
      </c>
      <c r="G238" s="12">
        <v>16622</v>
      </c>
      <c r="H238" s="12">
        <v>17220</v>
      </c>
      <c r="I238" s="12">
        <v>17444</v>
      </c>
      <c r="J238" s="12">
        <v>17268</v>
      </c>
      <c r="K238" s="12">
        <v>17414</v>
      </c>
      <c r="L238" s="12">
        <v>17612</v>
      </c>
      <c r="M238" s="12">
        <v>17299</v>
      </c>
      <c r="N238" s="12">
        <v>17268</v>
      </c>
      <c r="O238" s="12">
        <v>16659</v>
      </c>
      <c r="P238" s="12">
        <v>16811</v>
      </c>
      <c r="Q238" s="12">
        <v>15895</v>
      </c>
      <c r="R238" s="12">
        <v>16094</v>
      </c>
      <c r="S238" s="12">
        <v>15863</v>
      </c>
      <c r="T238" s="12">
        <v>15354</v>
      </c>
      <c r="U238" s="12">
        <v>15504</v>
      </c>
      <c r="V238" s="12">
        <v>16169</v>
      </c>
      <c r="W238" s="12">
        <v>16800</v>
      </c>
      <c r="X238" s="12">
        <v>16618</v>
      </c>
      <c r="Y238" s="12">
        <v>17785</v>
      </c>
      <c r="Z238" s="12">
        <v>18837</v>
      </c>
      <c r="AA238" s="12">
        <v>20460</v>
      </c>
      <c r="AB238" s="12">
        <v>22316</v>
      </c>
      <c r="AC238" s="12">
        <v>23392</v>
      </c>
      <c r="AD238" s="12">
        <v>24690</v>
      </c>
      <c r="AE238" s="12">
        <v>24635</v>
      </c>
      <c r="AF238" s="12">
        <v>25412</v>
      </c>
      <c r="AG238" s="12">
        <v>24981</v>
      </c>
      <c r="AH238" s="12">
        <v>25017</v>
      </c>
      <c r="AI238" s="12">
        <v>23683</v>
      </c>
      <c r="AJ238" s="12">
        <v>23471</v>
      </c>
      <c r="AK238" s="12">
        <v>23666</v>
      </c>
      <c r="AL238" s="12">
        <v>23881</v>
      </c>
      <c r="AM238" s="12">
        <v>24261</v>
      </c>
      <c r="AN238" s="12">
        <v>24224</v>
      </c>
      <c r="AO238" s="12">
        <v>22919</v>
      </c>
      <c r="AP238" s="12">
        <v>22393</v>
      </c>
      <c r="AQ238" s="12">
        <v>22429</v>
      </c>
      <c r="AR238" s="12">
        <v>21728</v>
      </c>
      <c r="AS238" s="12">
        <v>21980</v>
      </c>
      <c r="AT238" s="12">
        <v>21781</v>
      </c>
      <c r="AU238" s="12">
        <v>21236</v>
      </c>
      <c r="AV238" s="12">
        <v>19890</v>
      </c>
      <c r="AW238" s="12">
        <v>17940</v>
      </c>
      <c r="AX238" s="12">
        <v>18238</v>
      </c>
      <c r="AY238" s="12">
        <v>18470</v>
      </c>
      <c r="AZ238" s="12">
        <v>18629</v>
      </c>
      <c r="BA238" s="12">
        <v>18844</v>
      </c>
      <c r="BB238" s="12">
        <v>20332</v>
      </c>
      <c r="BC238" s="12">
        <v>20523</v>
      </c>
      <c r="BD238" s="12">
        <v>20277</v>
      </c>
      <c r="BE238" s="12">
        <v>20006</v>
      </c>
      <c r="BF238" s="12">
        <v>20204</v>
      </c>
      <c r="BG238" s="12">
        <v>19699</v>
      </c>
      <c r="BH238" s="12">
        <v>19060</v>
      </c>
      <c r="BI238" s="12">
        <v>18354</v>
      </c>
      <c r="BJ238" s="12">
        <v>17839</v>
      </c>
      <c r="BK238" s="12">
        <v>17140</v>
      </c>
      <c r="BL238" s="12">
        <v>16264</v>
      </c>
      <c r="BM238" s="12">
        <v>16441</v>
      </c>
      <c r="BN238" s="12">
        <v>16442</v>
      </c>
      <c r="BO238" s="12">
        <v>15765</v>
      </c>
      <c r="BP238" s="12">
        <v>15356</v>
      </c>
      <c r="BQ238" s="12">
        <v>14860</v>
      </c>
      <c r="BR238" s="12">
        <v>14994</v>
      </c>
      <c r="BS238" s="12">
        <v>14548</v>
      </c>
      <c r="BT238" s="12">
        <v>14683</v>
      </c>
      <c r="BU238" s="12">
        <v>15417</v>
      </c>
      <c r="BV238" s="12">
        <v>15698</v>
      </c>
      <c r="BW238" s="12">
        <v>15480</v>
      </c>
      <c r="BX238" s="12">
        <v>15320</v>
      </c>
      <c r="BY238" s="12">
        <v>13651</v>
      </c>
      <c r="BZ238" s="12">
        <v>10793</v>
      </c>
      <c r="CA238" s="12">
        <v>9900</v>
      </c>
      <c r="CB238" s="12">
        <v>7535</v>
      </c>
      <c r="CC238" s="12">
        <v>10201</v>
      </c>
      <c r="CD238" s="12">
        <v>7110</v>
      </c>
      <c r="CE238" s="12">
        <v>7676</v>
      </c>
      <c r="CF238" s="12">
        <v>6848</v>
      </c>
      <c r="CG238" s="12">
        <v>6113</v>
      </c>
      <c r="CH238" s="12">
        <v>5398</v>
      </c>
      <c r="CI238" s="12">
        <v>4976</v>
      </c>
      <c r="CJ238" s="12">
        <v>4415</v>
      </c>
      <c r="CK238" s="12">
        <v>3822</v>
      </c>
      <c r="CL238" s="12">
        <v>3624</v>
      </c>
      <c r="CM238" s="12">
        <v>3155</v>
      </c>
      <c r="CN238" s="12">
        <v>2813</v>
      </c>
      <c r="CO238" s="12">
        <v>2337</v>
      </c>
      <c r="CP238" s="12">
        <v>1866</v>
      </c>
      <c r="CQ238" s="12">
        <v>1466</v>
      </c>
      <c r="CR238" s="12">
        <v>1159</v>
      </c>
      <c r="CS238" s="12">
        <v>900</v>
      </c>
      <c r="CT238" s="12">
        <v>675</v>
      </c>
      <c r="CU238" s="12">
        <v>450</v>
      </c>
      <c r="CV238" s="12">
        <v>320</v>
      </c>
      <c r="CW238" s="12">
        <v>201</v>
      </c>
      <c r="CX238" s="12">
        <v>345</v>
      </c>
      <c r="CZ238" s="12">
        <v>37500</v>
      </c>
      <c r="DA238" s="12">
        <v>7500</v>
      </c>
      <c r="DB238" s="12">
        <v>0</v>
      </c>
      <c r="DC238" s="12">
        <v>31000</v>
      </c>
      <c r="DD238" s="12">
        <v>2900</v>
      </c>
      <c r="DE238" s="12">
        <v>0</v>
      </c>
      <c r="DF238" s="12">
        <v>15198.446217979443</v>
      </c>
      <c r="DG238" s="12">
        <v>10695.670341516092</v>
      </c>
      <c r="DH238" s="12">
        <v>4502.7758764633509</v>
      </c>
      <c r="DI238" s="12">
        <v>11100</v>
      </c>
      <c r="DJ238" s="12"/>
      <c r="DK238" s="12"/>
    </row>
    <row r="239" spans="1:186" s="13" customFormat="1" ht="12.5" x14ac:dyDescent="0.25">
      <c r="A239" s="9">
        <v>2020</v>
      </c>
      <c r="B239" s="12">
        <v>1526939.7758764627</v>
      </c>
      <c r="C239" s="12">
        <v>15198.446217979443</v>
      </c>
      <c r="D239" s="12">
        <v>14853.562090333549</v>
      </c>
      <c r="E239" s="12">
        <v>15132.704286857988</v>
      </c>
      <c r="F239" s="12">
        <v>15857.657921298349</v>
      </c>
      <c r="G239" s="12">
        <v>16462.459012437434</v>
      </c>
      <c r="H239" s="12">
        <v>16725.735727410029</v>
      </c>
      <c r="I239" s="12">
        <v>17316.087281286964</v>
      </c>
      <c r="J239" s="12">
        <v>17523.510183953898</v>
      </c>
      <c r="K239" s="12">
        <v>17365.277305567572</v>
      </c>
      <c r="L239" s="12">
        <v>17504.70820184594</v>
      </c>
      <c r="M239" s="12">
        <v>17706.212133784924</v>
      </c>
      <c r="N239" s="12">
        <v>17388.735176364644</v>
      </c>
      <c r="O239" s="12">
        <v>17358.873189305166</v>
      </c>
      <c r="P239" s="12">
        <v>16738.877340141025</v>
      </c>
      <c r="Q239" s="12">
        <v>16905.949382814317</v>
      </c>
      <c r="R239" s="12">
        <v>15993.057609057167</v>
      </c>
      <c r="S239" s="12">
        <v>16235.832033021712</v>
      </c>
      <c r="T239" s="12">
        <v>16056.866741783258</v>
      </c>
      <c r="U239" s="12">
        <v>15540.089127536463</v>
      </c>
      <c r="V239" s="12">
        <v>15850.853768709792</v>
      </c>
      <c r="W239" s="12">
        <v>16696.203449778568</v>
      </c>
      <c r="X239" s="12">
        <v>17305.313025289317</v>
      </c>
      <c r="Y239" s="12">
        <v>16922.50886055666</v>
      </c>
      <c r="Z239" s="12">
        <v>18378.021286613191</v>
      </c>
      <c r="AA239" s="12">
        <v>19660.824822758965</v>
      </c>
      <c r="AB239" s="12">
        <v>21434.318355957686</v>
      </c>
      <c r="AC239" s="12">
        <v>23339.963324321234</v>
      </c>
      <c r="AD239" s="12">
        <v>24263.348523330456</v>
      </c>
      <c r="AE239" s="12">
        <v>25374.449951997412</v>
      </c>
      <c r="AF239" s="12">
        <v>25194.511355148461</v>
      </c>
      <c r="AG239" s="12">
        <v>25857.930034598383</v>
      </c>
      <c r="AH239" s="12">
        <v>25344.39260434758</v>
      </c>
      <c r="AI239" s="12">
        <v>25318.688552653173</v>
      </c>
      <c r="AJ239" s="12">
        <v>23935.738103571715</v>
      </c>
      <c r="AK239" s="12">
        <v>23658.23384093849</v>
      </c>
      <c r="AL239" s="12">
        <v>23794.38311750707</v>
      </c>
      <c r="AM239" s="12">
        <v>24022.993529534546</v>
      </c>
      <c r="AN239" s="12">
        <v>24352.002139564102</v>
      </c>
      <c r="AO239" s="12">
        <v>24312.09160335832</v>
      </c>
      <c r="AP239" s="12">
        <v>22951.978961326855</v>
      </c>
      <c r="AQ239" s="12">
        <v>22460.926822923389</v>
      </c>
      <c r="AR239" s="12">
        <v>22461.736650580307</v>
      </c>
      <c r="AS239" s="12">
        <v>21755.401706409928</v>
      </c>
      <c r="AT239" s="12">
        <v>21994.889745976667</v>
      </c>
      <c r="AU239" s="12">
        <v>21781.249107971697</v>
      </c>
      <c r="AV239" s="12">
        <v>21230.35334963262</v>
      </c>
      <c r="AW239" s="12">
        <v>19904.139518074167</v>
      </c>
      <c r="AX239" s="12">
        <v>17953.109999826658</v>
      </c>
      <c r="AY239" s="12">
        <v>18221.669780531789</v>
      </c>
      <c r="AZ239" s="12">
        <v>18450.288801272211</v>
      </c>
      <c r="BA239" s="12">
        <v>18598.605015884787</v>
      </c>
      <c r="BB239" s="12">
        <v>18795.907587738486</v>
      </c>
      <c r="BC239" s="12">
        <v>20282.481902145621</v>
      </c>
      <c r="BD239" s="12">
        <v>20446.698655928587</v>
      </c>
      <c r="BE239" s="12">
        <v>20181.82291374779</v>
      </c>
      <c r="BF239" s="12">
        <v>19901.951092558396</v>
      </c>
      <c r="BG239" s="12">
        <v>20090.036523248862</v>
      </c>
      <c r="BH239" s="12">
        <v>19577.051426946458</v>
      </c>
      <c r="BI239" s="12">
        <v>18934.967211275038</v>
      </c>
      <c r="BJ239" s="12">
        <v>18222.856262636509</v>
      </c>
      <c r="BK239" s="12">
        <v>17689.112143996721</v>
      </c>
      <c r="BL239" s="12">
        <v>16968.34780271431</v>
      </c>
      <c r="BM239" s="12">
        <v>16081.767086442902</v>
      </c>
      <c r="BN239" s="12">
        <v>16236.041227934822</v>
      </c>
      <c r="BO239" s="12">
        <v>16143.919259865957</v>
      </c>
      <c r="BP239" s="12">
        <v>15523.394876985303</v>
      </c>
      <c r="BQ239" s="12">
        <v>15135.634852943864</v>
      </c>
      <c r="BR239" s="12">
        <v>14670.70249260014</v>
      </c>
      <c r="BS239" s="12">
        <v>14807.915139154655</v>
      </c>
      <c r="BT239" s="12">
        <v>14347.993782538721</v>
      </c>
      <c r="BU239" s="12">
        <v>14463.911474074568</v>
      </c>
      <c r="BV239" s="12">
        <v>15181.844003694663</v>
      </c>
      <c r="BW239" s="12">
        <v>15442.606292507717</v>
      </c>
      <c r="BX239" s="12">
        <v>15207.654254633329</v>
      </c>
      <c r="BY239" s="12">
        <v>15025.936716056429</v>
      </c>
      <c r="BZ239" s="12">
        <v>13395.34062271232</v>
      </c>
      <c r="CA239" s="12">
        <v>10541.653220864244</v>
      </c>
      <c r="CB239" s="12">
        <v>9650.2343393222764</v>
      </c>
      <c r="CC239" s="12">
        <v>7332.2842909276424</v>
      </c>
      <c r="CD239" s="12">
        <v>9885.3963048746919</v>
      </c>
      <c r="CE239" s="12">
        <v>6868.2220707163287</v>
      </c>
      <c r="CF239" s="12">
        <v>7381.5254565085979</v>
      </c>
      <c r="CG239" s="12">
        <v>6549.1666369628938</v>
      </c>
      <c r="CH239" s="12">
        <v>5812.0612176218337</v>
      </c>
      <c r="CI239" s="12">
        <v>5085.4642157337612</v>
      </c>
      <c r="CJ239" s="12">
        <v>4649.5378706185593</v>
      </c>
      <c r="CK239" s="12">
        <v>4086.5977561001851</v>
      </c>
      <c r="CL239" s="12">
        <v>3479.3864401731175</v>
      </c>
      <c r="CM239" s="12">
        <v>3262.408008763382</v>
      </c>
      <c r="CN239" s="12">
        <v>2791.5691060424715</v>
      </c>
      <c r="CO239" s="12">
        <v>2453.226650452335</v>
      </c>
      <c r="CP239" s="12">
        <v>1995.6158525472283</v>
      </c>
      <c r="CQ239" s="12">
        <v>1565.3791418954927</v>
      </c>
      <c r="CR239" s="12">
        <v>1185.9376762393968</v>
      </c>
      <c r="CS239" s="12">
        <v>895.51837105179925</v>
      </c>
      <c r="CT239" s="12">
        <v>686.10696293149715</v>
      </c>
      <c r="CU239" s="12">
        <v>493.33578391325636</v>
      </c>
      <c r="CV239" s="12">
        <v>319.59656640767429</v>
      </c>
      <c r="CW239" s="12">
        <v>218.89912001457947</v>
      </c>
      <c r="CX239" s="12">
        <v>348.99653697190519</v>
      </c>
      <c r="CZ239" s="12">
        <v>40000</v>
      </c>
      <c r="DA239" s="12">
        <v>11000</v>
      </c>
      <c r="DB239" s="12">
        <v>0</v>
      </c>
      <c r="DC239" s="12">
        <v>33000</v>
      </c>
      <c r="DD239" s="12">
        <v>3500</v>
      </c>
      <c r="DE239" s="12">
        <v>0</v>
      </c>
      <c r="DF239" s="12">
        <v>14930.696926423905</v>
      </c>
      <c r="DG239" s="12">
        <v>10832.538244924877</v>
      </c>
      <c r="DH239" s="12">
        <v>4098.1586814990278</v>
      </c>
      <c r="DI239" s="12">
        <v>14500</v>
      </c>
      <c r="DJ239" s="12"/>
      <c r="DK239" s="12"/>
    </row>
    <row r="240" spans="1:186" s="13" customFormat="1" ht="12.5" x14ac:dyDescent="0.25">
      <c r="A240" s="9">
        <v>2021</v>
      </c>
      <c r="B240" s="12">
        <v>1545537.9345579622</v>
      </c>
      <c r="C240" s="12">
        <v>14930.696926423905</v>
      </c>
      <c r="D240" s="12">
        <v>15435.487454748656</v>
      </c>
      <c r="E240" s="12">
        <v>15019.244113937833</v>
      </c>
      <c r="F240" s="12">
        <v>15269.432917884766</v>
      </c>
      <c r="G240" s="12">
        <v>16016.948285120487</v>
      </c>
      <c r="H240" s="12">
        <v>16602.273669265971</v>
      </c>
      <c r="I240" s="12">
        <v>16859.281584939865</v>
      </c>
      <c r="J240" s="12">
        <v>17435.679454244055</v>
      </c>
      <c r="K240" s="12">
        <v>17653.994197082182</v>
      </c>
      <c r="L240" s="12">
        <v>17494.118228966698</v>
      </c>
      <c r="M240" s="12">
        <v>17632.18542540833</v>
      </c>
      <c r="N240" s="12">
        <v>17828.029237501389</v>
      </c>
      <c r="O240" s="12">
        <v>17505.649560449143</v>
      </c>
      <c r="P240" s="12">
        <v>17470.375706163672</v>
      </c>
      <c r="Q240" s="12">
        <v>16859.445410484346</v>
      </c>
      <c r="R240" s="12">
        <v>17028.126335127046</v>
      </c>
      <c r="S240" s="12">
        <v>16165.330386256721</v>
      </c>
      <c r="T240" s="12">
        <v>16469.13121771206</v>
      </c>
      <c r="U240" s="12">
        <v>16282.817821855329</v>
      </c>
      <c r="V240" s="12">
        <v>15948.865274311727</v>
      </c>
      <c r="W240" s="12">
        <v>16514.433807908717</v>
      </c>
      <c r="X240" s="12">
        <v>17346.540655995217</v>
      </c>
      <c r="Y240" s="12">
        <v>17726.209566071164</v>
      </c>
      <c r="Z240" s="12">
        <v>17646.6900839351</v>
      </c>
      <c r="AA240" s="12">
        <v>19359.872286907379</v>
      </c>
      <c r="AB240" s="12">
        <v>20808.513700042087</v>
      </c>
      <c r="AC240" s="12">
        <v>22655.703151044432</v>
      </c>
      <c r="AD240" s="12">
        <v>24392.367032460235</v>
      </c>
      <c r="AE240" s="12">
        <v>25117.097518621395</v>
      </c>
      <c r="AF240" s="12">
        <v>26089.868148425994</v>
      </c>
      <c r="AG240" s="12">
        <v>25777.87470903193</v>
      </c>
      <c r="AH240" s="12">
        <v>26332.801726325219</v>
      </c>
      <c r="AI240" s="12">
        <v>25761.106346358436</v>
      </c>
      <c r="AJ240" s="12">
        <v>25665.561172684062</v>
      </c>
      <c r="AK240" s="12">
        <v>24209.919892526847</v>
      </c>
      <c r="AL240" s="12">
        <v>23859.19581442562</v>
      </c>
      <c r="AM240" s="12">
        <v>24006.435396209559</v>
      </c>
      <c r="AN240" s="12">
        <v>24172.363723928356</v>
      </c>
      <c r="AO240" s="12">
        <v>24492.298851131854</v>
      </c>
      <c r="AP240" s="12">
        <v>24384.165581607507</v>
      </c>
      <c r="AQ240" s="12">
        <v>23063.053868103361</v>
      </c>
      <c r="AR240" s="12">
        <v>22527.335367712309</v>
      </c>
      <c r="AS240" s="12">
        <v>22518.457294957636</v>
      </c>
      <c r="AT240" s="12">
        <v>21795.596709503327</v>
      </c>
      <c r="AU240" s="12">
        <v>22021.090521510385</v>
      </c>
      <c r="AV240" s="12">
        <v>21795.921895213942</v>
      </c>
      <c r="AW240" s="12">
        <v>21264.161666490516</v>
      </c>
      <c r="AX240" s="12">
        <v>19935.552825911574</v>
      </c>
      <c r="AY240" s="12">
        <v>17953.857589256611</v>
      </c>
      <c r="AZ240" s="12">
        <v>18216.503623369092</v>
      </c>
      <c r="BA240" s="12">
        <v>18436.781966923249</v>
      </c>
      <c r="BB240" s="12">
        <v>18563.130669494873</v>
      </c>
      <c r="BC240" s="12">
        <v>18760.14787373065</v>
      </c>
      <c r="BD240" s="12">
        <v>20215.054413520047</v>
      </c>
      <c r="BE240" s="12">
        <v>20359.528287317156</v>
      </c>
      <c r="BF240" s="12">
        <v>20082.292240967166</v>
      </c>
      <c r="BG240" s="12">
        <v>19796.422744674936</v>
      </c>
      <c r="BH240" s="12">
        <v>19971.144114154522</v>
      </c>
      <c r="BI240" s="12">
        <v>19452.853119070031</v>
      </c>
      <c r="BJ240" s="12">
        <v>18806.77263108809</v>
      </c>
      <c r="BK240" s="12">
        <v>18076.267017779417</v>
      </c>
      <c r="BL240" s="12">
        <v>17517.94940387446</v>
      </c>
      <c r="BM240" s="12">
        <v>16786.25537005864</v>
      </c>
      <c r="BN240" s="12">
        <v>15881.872424136694</v>
      </c>
      <c r="BO240" s="12">
        <v>15938.436869259773</v>
      </c>
      <c r="BP240" s="12">
        <v>15900.056252746213</v>
      </c>
      <c r="BQ240" s="12">
        <v>15301.078667250453</v>
      </c>
      <c r="BR240" s="12">
        <v>14945.54132445279</v>
      </c>
      <c r="BS240" s="12">
        <v>14490.31257148035</v>
      </c>
      <c r="BT240" s="12">
        <v>14609.088507434088</v>
      </c>
      <c r="BU240" s="12">
        <v>14137.609340199822</v>
      </c>
      <c r="BV240" s="12">
        <v>14244.436047087887</v>
      </c>
      <c r="BW240" s="12">
        <v>14940.488760551852</v>
      </c>
      <c r="BX240" s="12">
        <v>15178.302313929848</v>
      </c>
      <c r="BY240" s="12">
        <v>14921.957419919163</v>
      </c>
      <c r="BZ240" s="12">
        <v>14752.134723225345</v>
      </c>
      <c r="CA240" s="12">
        <v>13089.033957728549</v>
      </c>
      <c r="CB240" s="12">
        <v>10282.059577261578</v>
      </c>
      <c r="CC240" s="12">
        <v>9393.9350995046734</v>
      </c>
      <c r="CD240" s="12">
        <v>7111.4084901432707</v>
      </c>
      <c r="CE240" s="12">
        <v>9550.2776404490269</v>
      </c>
      <c r="CF240" s="12">
        <v>6610.9926556469291</v>
      </c>
      <c r="CG240" s="12">
        <v>7064.8103429193416</v>
      </c>
      <c r="CH240" s="12">
        <v>6232.5019283151623</v>
      </c>
      <c r="CI240" s="12">
        <v>5482.5634767498777</v>
      </c>
      <c r="CJ240" s="12">
        <v>4756.6719852479564</v>
      </c>
      <c r="CK240" s="12">
        <v>4308.904382042816</v>
      </c>
      <c r="CL240" s="12">
        <v>3726.9292726969052</v>
      </c>
      <c r="CM240" s="12">
        <v>3135.1434622171023</v>
      </c>
      <c r="CN240" s="12">
        <v>2892.4354949791632</v>
      </c>
      <c r="CO240" s="12">
        <v>2435.2846103073098</v>
      </c>
      <c r="CP240" s="12">
        <v>2097.7121769477581</v>
      </c>
      <c r="CQ240" s="12">
        <v>1678.3460388492499</v>
      </c>
      <c r="CR240" s="12">
        <v>1267.2101026151163</v>
      </c>
      <c r="CS240" s="12">
        <v>917.27504116614023</v>
      </c>
      <c r="CT240" s="12">
        <v>683.86451873128908</v>
      </c>
      <c r="CU240" s="12">
        <v>503.19280257385873</v>
      </c>
      <c r="CV240" s="12">
        <v>350.45434486283023</v>
      </c>
      <c r="CW240" s="12">
        <v>218.76887139169656</v>
      </c>
      <c r="CX240" s="12">
        <v>364.57947473322815</v>
      </c>
      <c r="CZ240" s="12">
        <v>40000</v>
      </c>
      <c r="DA240" s="12">
        <v>10900</v>
      </c>
      <c r="DB240" s="12">
        <v>0</v>
      </c>
      <c r="DC240" s="12">
        <v>34500</v>
      </c>
      <c r="DD240" s="12">
        <v>3000</v>
      </c>
      <c r="DE240" s="12">
        <v>0</v>
      </c>
      <c r="DF240" s="12">
        <v>15622.281451517363</v>
      </c>
      <c r="DG240" s="12">
        <v>10980.970956518111</v>
      </c>
      <c r="DH240" s="12">
        <v>4641.3104949992521</v>
      </c>
      <c r="DI240" s="12">
        <v>13400</v>
      </c>
      <c r="DJ240" s="12"/>
      <c r="DK240" s="12"/>
    </row>
    <row r="241" spans="1:115" s="13" customFormat="1" ht="12.5" x14ac:dyDescent="0.25">
      <c r="A241" s="9">
        <v>2022</v>
      </c>
      <c r="B241" s="12">
        <v>1563579.2450529607</v>
      </c>
      <c r="C241" s="12">
        <v>15622.281451517363</v>
      </c>
      <c r="D241" s="12">
        <v>15153.116167725717</v>
      </c>
      <c r="E241" s="12">
        <v>15585.532590808747</v>
      </c>
      <c r="F241" s="12">
        <v>15140.707523831101</v>
      </c>
      <c r="G241" s="12">
        <v>15415.271927442183</v>
      </c>
      <c r="H241" s="12">
        <v>16145.083581305997</v>
      </c>
      <c r="I241" s="12">
        <v>16725.708284599539</v>
      </c>
      <c r="J241" s="12">
        <v>16968.559684569285</v>
      </c>
      <c r="K241" s="12">
        <v>17558.537232724982</v>
      </c>
      <c r="L241" s="12">
        <v>17774.475982292206</v>
      </c>
      <c r="M241" s="12">
        <v>17614.038955937896</v>
      </c>
      <c r="N241" s="12">
        <v>17748.04265717318</v>
      </c>
      <c r="O241" s="12">
        <v>17938.607150209813</v>
      </c>
      <c r="P241" s="12">
        <v>17610.487945388784</v>
      </c>
      <c r="Q241" s="12">
        <v>17585.426210010384</v>
      </c>
      <c r="R241" s="12">
        <v>16977.486573297159</v>
      </c>
      <c r="S241" s="12">
        <v>17195.058741865811</v>
      </c>
      <c r="T241" s="12">
        <v>16391.147772987904</v>
      </c>
      <c r="U241" s="12">
        <v>16686.125692699246</v>
      </c>
      <c r="V241" s="12">
        <v>16665.265327593777</v>
      </c>
      <c r="W241" s="12">
        <v>16560.074431815323</v>
      </c>
      <c r="X241" s="12">
        <v>17094.120608858524</v>
      </c>
      <c r="Y241" s="12">
        <v>17696.076882543664</v>
      </c>
      <c r="Z241" s="12">
        <v>18385.737659601971</v>
      </c>
      <c r="AA241" s="12">
        <v>18565.706574835207</v>
      </c>
      <c r="AB241" s="12">
        <v>20447.2550998558</v>
      </c>
      <c r="AC241" s="12">
        <v>21974.808201305234</v>
      </c>
      <c r="AD241" s="12">
        <v>23660.688264534467</v>
      </c>
      <c r="AE241" s="12">
        <v>25203.755597005114</v>
      </c>
      <c r="AF241" s="12">
        <v>25796.31373403555</v>
      </c>
      <c r="AG241" s="12">
        <v>26645.392905507037</v>
      </c>
      <c r="AH241" s="12">
        <v>26232.029611289407</v>
      </c>
      <c r="AI241" s="12">
        <v>26733.044013727165</v>
      </c>
      <c r="AJ241" s="12">
        <v>26094.295087222104</v>
      </c>
      <c r="AK241" s="12">
        <v>25925.952401489001</v>
      </c>
      <c r="AL241" s="12">
        <v>24399.733045881509</v>
      </c>
      <c r="AM241" s="12">
        <v>24063.354902196301</v>
      </c>
      <c r="AN241" s="12">
        <v>24146.268166854585</v>
      </c>
      <c r="AO241" s="12">
        <v>24307.642458788323</v>
      </c>
      <c r="AP241" s="12">
        <v>24557.4480900458</v>
      </c>
      <c r="AQ241" s="12">
        <v>24487.656655786701</v>
      </c>
      <c r="AR241" s="12">
        <v>23126.5734837458</v>
      </c>
      <c r="AS241" s="12">
        <v>22582.144197692058</v>
      </c>
      <c r="AT241" s="12">
        <v>22553.668587147462</v>
      </c>
      <c r="AU241" s="12">
        <v>21818.745278870148</v>
      </c>
      <c r="AV241" s="12">
        <v>22032.511311149967</v>
      </c>
      <c r="AW241" s="12">
        <v>21825.000625435172</v>
      </c>
      <c r="AX241" s="12">
        <v>21291.027389467814</v>
      </c>
      <c r="AY241" s="12">
        <v>19929.097031619378</v>
      </c>
      <c r="AZ241" s="12">
        <v>17944.668398125774</v>
      </c>
      <c r="BA241" s="12">
        <v>18197.82693692765</v>
      </c>
      <c r="BB241" s="12">
        <v>18397.099780365825</v>
      </c>
      <c r="BC241" s="12">
        <v>18522.217588257532</v>
      </c>
      <c r="BD241" s="12">
        <v>18692.570572571407</v>
      </c>
      <c r="BE241" s="12">
        <v>20122.552062898074</v>
      </c>
      <c r="BF241" s="12">
        <v>20254.207797501025</v>
      </c>
      <c r="BG241" s="12">
        <v>19971.09514717853</v>
      </c>
      <c r="BH241" s="12">
        <v>19674.376585460817</v>
      </c>
      <c r="BI241" s="12">
        <v>19841.821786589273</v>
      </c>
      <c r="BJ241" s="12">
        <v>19318.69517266388</v>
      </c>
      <c r="BK241" s="12">
        <v>18653.006039894317</v>
      </c>
      <c r="BL241" s="12">
        <v>17899.526857075049</v>
      </c>
      <c r="BM241" s="12">
        <v>17327.826327903185</v>
      </c>
      <c r="BN241" s="12">
        <v>16576.483086247426</v>
      </c>
      <c r="BO241" s="12">
        <v>15579.531456185028</v>
      </c>
      <c r="BP241" s="12">
        <v>15690.541597181207</v>
      </c>
      <c r="BQ241" s="12">
        <v>15671.356098173033</v>
      </c>
      <c r="BR241" s="12">
        <v>15106.448760116582</v>
      </c>
      <c r="BS241" s="12">
        <v>14759.740836504881</v>
      </c>
      <c r="BT241" s="12">
        <v>14294.671339562468</v>
      </c>
      <c r="BU241" s="12">
        <v>14395.936253492097</v>
      </c>
      <c r="BV241" s="12">
        <v>13923.23902255232</v>
      </c>
      <c r="BW241" s="12">
        <v>14018.571890986608</v>
      </c>
      <c r="BX241" s="12">
        <v>14688.737641808493</v>
      </c>
      <c r="BY241" s="12">
        <v>14896.617981907248</v>
      </c>
      <c r="BZ241" s="12">
        <v>14654.952176101142</v>
      </c>
      <c r="CA241" s="12">
        <v>14422.144240876003</v>
      </c>
      <c r="CB241" s="12">
        <v>12770.606589304829</v>
      </c>
      <c r="CC241" s="12">
        <v>10015.007844496013</v>
      </c>
      <c r="CD241" s="12">
        <v>9114.0446654378793</v>
      </c>
      <c r="CE241" s="12">
        <v>6879.5793992414383</v>
      </c>
      <c r="CF241" s="12">
        <v>9196.7100811050732</v>
      </c>
      <c r="CG241" s="12">
        <v>6333.0199485947842</v>
      </c>
      <c r="CH241" s="12">
        <v>6730.5298475997188</v>
      </c>
      <c r="CI241" s="12">
        <v>5885.026453661565</v>
      </c>
      <c r="CJ241" s="12">
        <v>5134.6296492554338</v>
      </c>
      <c r="CK241" s="12">
        <v>4412.8863392432768</v>
      </c>
      <c r="CL241" s="12">
        <v>3934.267642426802</v>
      </c>
      <c r="CM241" s="12">
        <v>3363.0612981271966</v>
      </c>
      <c r="CN241" s="12">
        <v>2781.9065910000218</v>
      </c>
      <c r="CO241" s="12">
        <v>2528.7139584934089</v>
      </c>
      <c r="CP241" s="12">
        <v>2083.1027653160386</v>
      </c>
      <c r="CQ241" s="12">
        <v>1766.0294994818435</v>
      </c>
      <c r="CR241" s="12">
        <v>1361.6130749984654</v>
      </c>
      <c r="CS241" s="12">
        <v>979.62109369091172</v>
      </c>
      <c r="CT241" s="12">
        <v>701.54972964524188</v>
      </c>
      <c r="CU241" s="12">
        <v>501.65984931650809</v>
      </c>
      <c r="CV241" s="12">
        <v>358.11810846414983</v>
      </c>
      <c r="CW241" s="12">
        <v>239.4362587023478</v>
      </c>
      <c r="CX241" s="12">
        <v>374.57717796414465</v>
      </c>
      <c r="CZ241" s="12">
        <v>40000</v>
      </c>
      <c r="DA241" s="12">
        <v>10900</v>
      </c>
      <c r="DB241" s="12">
        <v>0</v>
      </c>
      <c r="DC241" s="12">
        <v>34500</v>
      </c>
      <c r="DD241" s="12">
        <v>3000</v>
      </c>
      <c r="DE241" s="12">
        <v>0</v>
      </c>
      <c r="DF241" s="12">
        <v>15813.127739147814</v>
      </c>
      <c r="DG241" s="12">
        <v>11142.027829409259</v>
      </c>
      <c r="DH241" s="12">
        <v>4671.0999097385557</v>
      </c>
      <c r="DI241" s="12">
        <v>13400</v>
      </c>
      <c r="DJ241" s="12"/>
      <c r="DK241" s="12"/>
    </row>
    <row r="242" spans="1:115" s="13" customFormat="1" ht="12.5" x14ac:dyDescent="0.25">
      <c r="A242" s="9">
        <v>2023</v>
      </c>
      <c r="B242" s="12">
        <v>1581650.3676734401</v>
      </c>
      <c r="C242" s="12">
        <v>15813.127739147814</v>
      </c>
      <c r="D242" s="12">
        <v>15844.45835133684</v>
      </c>
      <c r="E242" s="12">
        <v>15303.26475774573</v>
      </c>
      <c r="F242" s="12">
        <v>15707.003426288005</v>
      </c>
      <c r="G242" s="12">
        <v>15286.559347564778</v>
      </c>
      <c r="H242" s="12">
        <v>15543.415531271974</v>
      </c>
      <c r="I242" s="12">
        <v>16268.57788293878</v>
      </c>
      <c r="J242" s="12">
        <v>16835.034619720234</v>
      </c>
      <c r="K242" s="12">
        <v>17091.432530036149</v>
      </c>
      <c r="L242" s="12">
        <v>17679.032658025135</v>
      </c>
      <c r="M242" s="12">
        <v>17894.405120273514</v>
      </c>
      <c r="N242" s="12">
        <v>17729.923359065066</v>
      </c>
      <c r="O242" s="12">
        <v>17858.639054767664</v>
      </c>
      <c r="P242" s="12">
        <v>18043.462021641913</v>
      </c>
      <c r="Q242" s="12">
        <v>17725.564514769692</v>
      </c>
      <c r="R242" s="12">
        <v>17703.420827412316</v>
      </c>
      <c r="S242" s="12">
        <v>17144.514893467574</v>
      </c>
      <c r="T242" s="12">
        <v>17420.772102062263</v>
      </c>
      <c r="U242" s="12">
        <v>16608.234651855411</v>
      </c>
      <c r="V242" s="12">
        <v>17068.553507775145</v>
      </c>
      <c r="W242" s="12">
        <v>17276.343815699798</v>
      </c>
      <c r="X242" s="12">
        <v>17139.927834428017</v>
      </c>
      <c r="Y242" s="12">
        <v>17443.907589283168</v>
      </c>
      <c r="Z242" s="12">
        <v>18355.871263750221</v>
      </c>
      <c r="AA242" s="12">
        <v>19304.546890811907</v>
      </c>
      <c r="AB242" s="12">
        <v>19653.571178073995</v>
      </c>
      <c r="AC242" s="12">
        <v>21613.920289591202</v>
      </c>
      <c r="AD242" s="12">
        <v>22980.290739766271</v>
      </c>
      <c r="AE242" s="12">
        <v>24472.596738490847</v>
      </c>
      <c r="AF242" s="12">
        <v>25883.225391128559</v>
      </c>
      <c r="AG242" s="12">
        <v>26352.262721907598</v>
      </c>
      <c r="AH242" s="12">
        <v>27099.366583692696</v>
      </c>
      <c r="AI242" s="12">
        <v>26632.685709303052</v>
      </c>
      <c r="AJ242" s="12">
        <v>27066.128182453009</v>
      </c>
      <c r="AK242" s="12">
        <v>26354.717665747921</v>
      </c>
      <c r="AL242" s="12">
        <v>26115.217370578306</v>
      </c>
      <c r="AM242" s="12">
        <v>24603.978761494996</v>
      </c>
      <c r="AN242" s="12">
        <v>24203.515095684474</v>
      </c>
      <c r="AO242" s="12">
        <v>24282.014471148908</v>
      </c>
      <c r="AP242" s="12">
        <v>24373.326104416999</v>
      </c>
      <c r="AQ242" s="12">
        <v>24661.385355268721</v>
      </c>
      <c r="AR242" s="12">
        <v>24550.459267373983</v>
      </c>
      <c r="AS242" s="12">
        <v>23181.500402572747</v>
      </c>
      <c r="AT242" s="12">
        <v>22617.719087442441</v>
      </c>
      <c r="AU242" s="12">
        <v>22576.8002684194</v>
      </c>
      <c r="AV242" s="12">
        <v>21830.910285527549</v>
      </c>
      <c r="AW242" s="12">
        <v>22062.056665783846</v>
      </c>
      <c r="AX242" s="12">
        <v>21851.9084975068</v>
      </c>
      <c r="AY242" s="12">
        <v>21283.142625007567</v>
      </c>
      <c r="AZ242" s="12">
        <v>19917.308568690456</v>
      </c>
      <c r="BA242" s="12">
        <v>17927.450017567124</v>
      </c>
      <c r="BB242" s="12">
        <v>18159.327750591001</v>
      </c>
      <c r="BC242" s="12">
        <v>18357.52219399191</v>
      </c>
      <c r="BD242" s="12">
        <v>18456.417805416328</v>
      </c>
      <c r="BE242" s="12">
        <v>18605.389244649734</v>
      </c>
      <c r="BF242" s="12">
        <v>20019.169394354209</v>
      </c>
      <c r="BG242" s="12">
        <v>20143.970840414528</v>
      </c>
      <c r="BH242" s="12">
        <v>19849.796275451932</v>
      </c>
      <c r="BI242" s="12">
        <v>19548.218091657553</v>
      </c>
      <c r="BJ242" s="12">
        <v>19707.923423630909</v>
      </c>
      <c r="BK242" s="12">
        <v>19164.45201027079</v>
      </c>
      <c r="BL242" s="12">
        <v>18474.437075429341</v>
      </c>
      <c r="BM242" s="12">
        <v>17709.379686660635</v>
      </c>
      <c r="BN242" s="12">
        <v>17117.236739454689</v>
      </c>
      <c r="BO242" s="12">
        <v>16271.556059030185</v>
      </c>
      <c r="BP242" s="12">
        <v>15337.778013570405</v>
      </c>
      <c r="BQ242" s="12">
        <v>15466.728326660943</v>
      </c>
      <c r="BR242" s="12">
        <v>15476.358287022187</v>
      </c>
      <c r="BS242" s="12">
        <v>14921.427152938997</v>
      </c>
      <c r="BT242" s="12">
        <v>14564.979684198894</v>
      </c>
      <c r="BU242" s="12">
        <v>14090.404834805497</v>
      </c>
      <c r="BV242" s="12">
        <v>14183.637223527359</v>
      </c>
      <c r="BW242" s="12">
        <v>13707.426173386306</v>
      </c>
      <c r="BX242" s="12">
        <v>13788.60054609731</v>
      </c>
      <c r="BY242" s="12">
        <v>14423.61386535605</v>
      </c>
      <c r="BZ242" s="12">
        <v>14637.080308324965</v>
      </c>
      <c r="CA242" s="12">
        <v>14335.995367495807</v>
      </c>
      <c r="CB242" s="12">
        <v>14080.220840421984</v>
      </c>
      <c r="CC242" s="12">
        <v>12445.498117629621</v>
      </c>
      <c r="CD242" s="12">
        <v>9724.1125176187052</v>
      </c>
      <c r="CE242" s="12">
        <v>8819.9034197292967</v>
      </c>
      <c r="CF242" s="12">
        <v>6632.7241246278099</v>
      </c>
      <c r="CG242" s="12">
        <v>8815.4272430589826</v>
      </c>
      <c r="CH242" s="12">
        <v>6037.3541273045321</v>
      </c>
      <c r="CI242" s="12">
        <v>6362.3162028436227</v>
      </c>
      <c r="CJ242" s="12">
        <v>5517.6401040890987</v>
      </c>
      <c r="CK242" s="12">
        <v>4770.5556527810586</v>
      </c>
      <c r="CL242" s="12">
        <v>4034.6779090153791</v>
      </c>
      <c r="CM242" s="12">
        <v>3555.3092677151531</v>
      </c>
      <c r="CN242" s="12">
        <v>2989.6888838066398</v>
      </c>
      <c r="CO242" s="12">
        <v>2434.3684555401878</v>
      </c>
      <c r="CP242" s="12">
        <v>2167.5294555913151</v>
      </c>
      <c r="CQ242" s="12">
        <v>1754.6155535495955</v>
      </c>
      <c r="CR242" s="12">
        <v>1434.8283714940235</v>
      </c>
      <c r="CS242" s="12">
        <v>1055.8649484782393</v>
      </c>
      <c r="CT242" s="12">
        <v>748.95441739096668</v>
      </c>
      <c r="CU242" s="12">
        <v>515.55711782930371</v>
      </c>
      <c r="CV242" s="12">
        <v>357.26072602179147</v>
      </c>
      <c r="CW242" s="12">
        <v>245.00806889974785</v>
      </c>
      <c r="CX242" s="12">
        <v>394.6734378359497</v>
      </c>
      <c r="CZ242" s="12">
        <v>40000</v>
      </c>
      <c r="DA242" s="12">
        <v>10900</v>
      </c>
      <c r="DB242" s="12">
        <v>0</v>
      </c>
      <c r="DC242" s="12">
        <v>34500</v>
      </c>
      <c r="DD242" s="12">
        <v>3000</v>
      </c>
      <c r="DE242" s="12">
        <v>0</v>
      </c>
      <c r="DF242" s="12">
        <v>15971.554222736571</v>
      </c>
      <c r="DG242" s="12">
        <v>11304.072285251033</v>
      </c>
      <c r="DH242" s="12">
        <v>4667.4819374855379</v>
      </c>
      <c r="DI242" s="12">
        <v>13400</v>
      </c>
      <c r="DJ242" s="12"/>
      <c r="DK242" s="12"/>
    </row>
    <row r="243" spans="1:115" s="13" customFormat="1" ht="12.5" x14ac:dyDescent="0.25">
      <c r="A243" s="9">
        <v>2024</v>
      </c>
      <c r="B243" s="12">
        <v>1599717.8976763575</v>
      </c>
      <c r="C243" s="12">
        <v>15971.554222736571</v>
      </c>
      <c r="D243" s="12">
        <v>16035.79183981727</v>
      </c>
      <c r="E243" s="12">
        <v>15994.587376983753</v>
      </c>
      <c r="F243" s="12">
        <v>15424.829056116216</v>
      </c>
      <c r="G243" s="12">
        <v>15852.848238628889</v>
      </c>
      <c r="H243" s="12">
        <v>15414.71338398994</v>
      </c>
      <c r="I243" s="12">
        <v>15666.97708452774</v>
      </c>
      <c r="J243" s="12">
        <v>16377.955700472658</v>
      </c>
      <c r="K243" s="12">
        <v>16957.944130080854</v>
      </c>
      <c r="L243" s="12">
        <v>17211.986047228223</v>
      </c>
      <c r="M243" s="12">
        <v>17798.998280727723</v>
      </c>
      <c r="N243" s="12">
        <v>18010.297158632486</v>
      </c>
      <c r="O243" s="12">
        <v>17840.53368468364</v>
      </c>
      <c r="P243" s="12">
        <v>17963.524918586401</v>
      </c>
      <c r="Q243" s="12">
        <v>18158.531291764652</v>
      </c>
      <c r="R243" s="12">
        <v>17843.580915154533</v>
      </c>
      <c r="S243" s="12">
        <v>17870.423596183777</v>
      </c>
      <c r="T243" s="12">
        <v>17370.320639496349</v>
      </c>
      <c r="U243" s="12">
        <v>17637.745639193832</v>
      </c>
      <c r="V243" s="12">
        <v>16990.842325848454</v>
      </c>
      <c r="W243" s="12">
        <v>17679.62132592114</v>
      </c>
      <c r="X243" s="12">
        <v>17856.056002242723</v>
      </c>
      <c r="Y243" s="12">
        <v>17489.9146981382</v>
      </c>
      <c r="Z243" s="12">
        <v>18103.998769802645</v>
      </c>
      <c r="AA243" s="12">
        <v>19274.875306255271</v>
      </c>
      <c r="AB243" s="12">
        <v>20392.181953205094</v>
      </c>
      <c r="AC243" s="12">
        <v>20820.716062414667</v>
      </c>
      <c r="AD243" s="12">
        <v>22619.745518448217</v>
      </c>
      <c r="AE243" s="12">
        <v>23792.772605118211</v>
      </c>
      <c r="AF243" s="12">
        <v>25152.704083900091</v>
      </c>
      <c r="AG243" s="12">
        <v>26439.375753050772</v>
      </c>
      <c r="AH243" s="12">
        <v>26806.699856389943</v>
      </c>
      <c r="AI243" s="12">
        <v>27499.872389539581</v>
      </c>
      <c r="AJ243" s="12">
        <v>26966.181758312072</v>
      </c>
      <c r="AK243" s="12">
        <v>27326.416653268803</v>
      </c>
      <c r="AL243" s="12">
        <v>26544.099839042807</v>
      </c>
      <c r="AM243" s="12">
        <v>26319.057332427445</v>
      </c>
      <c r="AN243" s="12">
        <v>24744.222956148449</v>
      </c>
      <c r="AO243" s="12">
        <v>24339.698261521629</v>
      </c>
      <c r="AP243" s="12">
        <v>24348.128625676567</v>
      </c>
      <c r="AQ243" s="12">
        <v>24477.907796155978</v>
      </c>
      <c r="AR243" s="12">
        <v>24724.655284983535</v>
      </c>
      <c r="AS243" s="12">
        <v>24604.614552382816</v>
      </c>
      <c r="AT243" s="12">
        <v>23217.14803007073</v>
      </c>
      <c r="AU243" s="12">
        <v>22641.299007693953</v>
      </c>
      <c r="AV243" s="12">
        <v>22588.979062562641</v>
      </c>
      <c r="AW243" s="12">
        <v>21861.151698260499</v>
      </c>
      <c r="AX243" s="12">
        <v>22089.518416990897</v>
      </c>
      <c r="AY243" s="12">
        <v>21843.832287673031</v>
      </c>
      <c r="AZ243" s="12">
        <v>21269.724783731122</v>
      </c>
      <c r="BA243" s="12">
        <v>19897.19268969131</v>
      </c>
      <c r="BB243" s="12">
        <v>17890.422019839101</v>
      </c>
      <c r="BC243" s="12">
        <v>18120.896368923306</v>
      </c>
      <c r="BD243" s="12">
        <v>18293.195167996739</v>
      </c>
      <c r="BE243" s="12">
        <v>18370.998761543691</v>
      </c>
      <c r="BF243" s="12">
        <v>18508.04343236006</v>
      </c>
      <c r="BG243" s="12">
        <v>19911.044268994039</v>
      </c>
      <c r="BH243" s="12">
        <v>20023.711351838472</v>
      </c>
      <c r="BI243" s="12">
        <v>19724.324892997283</v>
      </c>
      <c r="BJ243" s="12">
        <v>19417.72874463554</v>
      </c>
      <c r="BK243" s="12">
        <v>19554.360054651006</v>
      </c>
      <c r="BL243" s="12">
        <v>18985.412766969621</v>
      </c>
      <c r="BM243" s="12">
        <v>18282.593584281421</v>
      </c>
      <c r="BN243" s="12">
        <v>17498.948965765841</v>
      </c>
      <c r="BO243" s="12">
        <v>16811.403912265425</v>
      </c>
      <c r="BP243" s="12">
        <v>16026.964367715289</v>
      </c>
      <c r="BQ243" s="12">
        <v>15120.567293858356</v>
      </c>
      <c r="BR243" s="12">
        <v>15276.368782024074</v>
      </c>
      <c r="BS243" s="12">
        <v>15290.979509982848</v>
      </c>
      <c r="BT243" s="12">
        <v>14727.552704848447</v>
      </c>
      <c r="BU243" s="12">
        <v>14361.755916548638</v>
      </c>
      <c r="BV243" s="12">
        <v>13887.41407606442</v>
      </c>
      <c r="BW243" s="12">
        <v>13969.369443406042</v>
      </c>
      <c r="BX243" s="12">
        <v>13488.393873781919</v>
      </c>
      <c r="BY243" s="12">
        <v>13545.427862361616</v>
      </c>
      <c r="BZ243" s="12">
        <v>14180.084749049465</v>
      </c>
      <c r="CA243" s="12">
        <v>14327.37752572016</v>
      </c>
      <c r="CB243" s="12">
        <v>14005.606374908977</v>
      </c>
      <c r="CC243" s="12">
        <v>13731.412976303873</v>
      </c>
      <c r="CD243" s="12">
        <v>12089.828951253476</v>
      </c>
      <c r="CE243" s="12">
        <v>9417.3530735891945</v>
      </c>
      <c r="CF243" s="12">
        <v>8508.0990542454274</v>
      </c>
      <c r="CG243" s="12">
        <v>6366.2329194048652</v>
      </c>
      <c r="CH243" s="12">
        <v>8413.3106663829622</v>
      </c>
      <c r="CI243" s="12">
        <v>5713.495352691134</v>
      </c>
      <c r="CJ243" s="12">
        <v>5973.137393810237</v>
      </c>
      <c r="CK243" s="12">
        <v>5132.5993764016821</v>
      </c>
      <c r="CL243" s="12">
        <v>4369.1201208055663</v>
      </c>
      <c r="CM243" s="12">
        <v>3651.1308801363457</v>
      </c>
      <c r="CN243" s="12">
        <v>3164.572408576284</v>
      </c>
      <c r="CO243" s="12">
        <v>2618.4256755851134</v>
      </c>
      <c r="CP243" s="12">
        <v>2088.8944032388404</v>
      </c>
      <c r="CQ243" s="12">
        <v>1829.9131773878321</v>
      </c>
      <c r="CR243" s="12">
        <v>1426.0782620509076</v>
      </c>
      <c r="CS243" s="12">
        <v>1114.0125780608196</v>
      </c>
      <c r="CT243" s="12">
        <v>809.35144356480259</v>
      </c>
      <c r="CU243" s="12">
        <v>550.23283565054055</v>
      </c>
      <c r="CV243" s="12">
        <v>367.66093292463211</v>
      </c>
      <c r="CW243" s="12">
        <v>244.61493865262847</v>
      </c>
      <c r="CX243" s="12">
        <v>411.12459043352783</v>
      </c>
      <c r="CZ243" s="12">
        <v>40000</v>
      </c>
      <c r="DA243" s="12">
        <v>10900</v>
      </c>
      <c r="DB243" s="12">
        <v>0</v>
      </c>
      <c r="DC243" s="12">
        <v>34500</v>
      </c>
      <c r="DD243" s="12">
        <v>3000</v>
      </c>
      <c r="DE243" s="12">
        <v>0</v>
      </c>
      <c r="DF243" s="12">
        <v>16103.872427041377</v>
      </c>
      <c r="DG243" s="12">
        <v>11498.222912147216</v>
      </c>
      <c r="DH243" s="12">
        <v>4605.6495148941613</v>
      </c>
      <c r="DI243" s="12">
        <v>13400</v>
      </c>
      <c r="DJ243" s="12"/>
      <c r="DK243" s="12"/>
    </row>
    <row r="244" spans="1:115" s="13" customFormat="1" ht="12.5" x14ac:dyDescent="0.25">
      <c r="A244" s="9">
        <v>2025</v>
      </c>
      <c r="B244" s="12">
        <v>1617723.6223032535</v>
      </c>
      <c r="C244" s="12">
        <v>16103.872427041377</v>
      </c>
      <c r="D244" s="12">
        <v>16194.738759973216</v>
      </c>
      <c r="E244" s="12">
        <v>16185.963098664713</v>
      </c>
      <c r="F244" s="12">
        <v>16116.129136553023</v>
      </c>
      <c r="G244" s="12">
        <v>15570.695052504328</v>
      </c>
      <c r="H244" s="12">
        <v>15981.005189346604</v>
      </c>
      <c r="I244" s="12">
        <v>15538.30796028749</v>
      </c>
      <c r="J244" s="12">
        <v>15776.428693781576</v>
      </c>
      <c r="K244" s="12">
        <v>16500.904158494057</v>
      </c>
      <c r="L244" s="12">
        <v>17078.525638549134</v>
      </c>
      <c r="M244" s="12">
        <v>17331.978208889963</v>
      </c>
      <c r="N244" s="12">
        <v>17914.908991485972</v>
      </c>
      <c r="O244" s="12">
        <v>18120.912775671914</v>
      </c>
      <c r="P244" s="12">
        <v>17945.465097460808</v>
      </c>
      <c r="Q244" s="12">
        <v>18078.64626618386</v>
      </c>
      <c r="R244" s="12">
        <v>18276.555807544479</v>
      </c>
      <c r="S244" s="12">
        <v>18010.643163026638</v>
      </c>
      <c r="T244" s="12">
        <v>18096.180960848011</v>
      </c>
      <c r="U244" s="12">
        <v>17587.404826454134</v>
      </c>
      <c r="V244" s="12">
        <v>18020.158268696337</v>
      </c>
      <c r="W244" s="12">
        <v>17602.116313400045</v>
      </c>
      <c r="X244" s="12">
        <v>18259.30417789708</v>
      </c>
      <c r="Y244" s="12">
        <v>18205.882879650784</v>
      </c>
      <c r="Z244" s="12">
        <v>18150.220557111163</v>
      </c>
      <c r="AA244" s="12">
        <v>19023.212878698872</v>
      </c>
      <c r="AB244" s="12">
        <v>20362.706636260824</v>
      </c>
      <c r="AC244" s="12">
        <v>21559.166777785915</v>
      </c>
      <c r="AD244" s="12">
        <v>21826.978129222145</v>
      </c>
      <c r="AE244" s="12">
        <v>23432.601779140747</v>
      </c>
      <c r="AF244" s="12">
        <v>24473.575053982782</v>
      </c>
      <c r="AG244" s="12">
        <v>25709.362907438492</v>
      </c>
      <c r="AH244" s="12">
        <v>26894.055802019328</v>
      </c>
      <c r="AI244" s="12">
        <v>27207.698020375727</v>
      </c>
      <c r="AJ244" s="12">
        <v>27833.275043592235</v>
      </c>
      <c r="AK244" s="12">
        <v>27226.858045580673</v>
      </c>
      <c r="AL244" s="12">
        <v>27515.677255267237</v>
      </c>
      <c r="AM244" s="12">
        <v>26747.997332623396</v>
      </c>
      <c r="AN244" s="12">
        <v>26458.812073099933</v>
      </c>
      <c r="AO244" s="12">
        <v>24880.502950768383</v>
      </c>
      <c r="AP244" s="12">
        <v>24406.195527890311</v>
      </c>
      <c r="AQ244" s="12">
        <v>24453.156388546246</v>
      </c>
      <c r="AR244" s="12">
        <v>24541.883218806215</v>
      </c>
      <c r="AS244" s="12">
        <v>24779.371749071903</v>
      </c>
      <c r="AT244" s="12">
        <v>24639.58165396265</v>
      </c>
      <c r="AU244" s="12">
        <v>23240.798597873363</v>
      </c>
      <c r="AV244" s="12">
        <v>22653.932274286344</v>
      </c>
      <c r="AW244" s="12">
        <v>22619.247604347278</v>
      </c>
      <c r="AX244" s="12">
        <v>21889.414045363694</v>
      </c>
      <c r="AY244" s="12">
        <v>22082.00211151602</v>
      </c>
      <c r="AZ244" s="12">
        <v>21830.089657832694</v>
      </c>
      <c r="BA244" s="12">
        <v>21247.667941212429</v>
      </c>
      <c r="BB244" s="12">
        <v>19856.961724099318</v>
      </c>
      <c r="BC244" s="12">
        <v>17853.469745688126</v>
      </c>
      <c r="BD244" s="12">
        <v>18057.885812133231</v>
      </c>
      <c r="BE244" s="12">
        <v>18209.277128724592</v>
      </c>
      <c r="BF244" s="12">
        <v>18275.588960659035</v>
      </c>
      <c r="BG244" s="12">
        <v>18406.413137239928</v>
      </c>
      <c r="BH244" s="12">
        <v>19792.997228908327</v>
      </c>
      <c r="BI244" s="12">
        <v>19899.319333480566</v>
      </c>
      <c r="BJ244" s="12">
        <v>19594.432953011688</v>
      </c>
      <c r="BK244" s="12">
        <v>19268.008445942163</v>
      </c>
      <c r="BL244" s="12">
        <v>19375.93918661619</v>
      </c>
      <c r="BM244" s="12">
        <v>18793.173391240867</v>
      </c>
      <c r="BN244" s="12">
        <v>18070.072812904655</v>
      </c>
      <c r="BO244" s="12">
        <v>17192.877615454338</v>
      </c>
      <c r="BP244" s="12">
        <v>16565.783196451979</v>
      </c>
      <c r="BQ244" s="12">
        <v>15806.737735405553</v>
      </c>
      <c r="BR244" s="12">
        <v>14936.88896046807</v>
      </c>
      <c r="BS244" s="12">
        <v>15095.619325586118</v>
      </c>
      <c r="BT244" s="12">
        <v>15096.715424669657</v>
      </c>
      <c r="BU244" s="12">
        <v>14525.493016653683</v>
      </c>
      <c r="BV244" s="12">
        <v>14159.704885116036</v>
      </c>
      <c r="BW244" s="12">
        <v>13682.694737733917</v>
      </c>
      <c r="BX244" s="12">
        <v>13752.430900641628</v>
      </c>
      <c r="BY244" s="12">
        <v>13256.262095106129</v>
      </c>
      <c r="BZ244" s="12">
        <v>13323.428505542033</v>
      </c>
      <c r="CA244" s="12">
        <v>13889.399120904938</v>
      </c>
      <c r="CB244" s="12">
        <v>14005.692845530517</v>
      </c>
      <c r="CC244" s="12">
        <v>13667.562171757767</v>
      </c>
      <c r="CD244" s="12">
        <v>13348.588204182401</v>
      </c>
      <c r="CE244" s="12">
        <v>11713.017030838015</v>
      </c>
      <c r="CF244" s="12">
        <v>9091.9397929327861</v>
      </c>
      <c r="CG244" s="12">
        <v>8170.2348296099899</v>
      </c>
      <c r="CH244" s="12">
        <v>6080.5510805392041</v>
      </c>
      <c r="CI244" s="12">
        <v>7967.678345839814</v>
      </c>
      <c r="CJ244" s="12">
        <v>5368.5737154206472</v>
      </c>
      <c r="CK244" s="12">
        <v>5564.152295107865</v>
      </c>
      <c r="CL244" s="12">
        <v>4707.1623159902174</v>
      </c>
      <c r="CM244" s="12">
        <v>3960.3284076772261</v>
      </c>
      <c r="CN244" s="12">
        <v>3254.0060798231711</v>
      </c>
      <c r="CO244" s="12">
        <v>2775.8385913178417</v>
      </c>
      <c r="CP244" s="12">
        <v>2249.5387282225679</v>
      </c>
      <c r="CQ244" s="12">
        <v>1764.8489742627394</v>
      </c>
      <c r="CR244" s="12">
        <v>1490.6058733644888</v>
      </c>
      <c r="CS244" s="12">
        <v>1106.8307309446459</v>
      </c>
      <c r="CT244" s="12">
        <v>854.84857131711146</v>
      </c>
      <c r="CU244" s="12">
        <v>595.41391392629203</v>
      </c>
      <c r="CV244" s="12">
        <v>392.59731017024109</v>
      </c>
      <c r="CW244" s="12">
        <v>251.91010066911866</v>
      </c>
      <c r="CX244" s="12">
        <v>421.35714734255555</v>
      </c>
      <c r="CZ244" s="12">
        <v>40000</v>
      </c>
      <c r="DA244" s="12">
        <v>10900</v>
      </c>
      <c r="DB244" s="12">
        <v>0</v>
      </c>
      <c r="DC244" s="12">
        <v>34500</v>
      </c>
      <c r="DD244" s="12">
        <v>3000</v>
      </c>
      <c r="DE244" s="12">
        <v>0</v>
      </c>
      <c r="DF244" s="12">
        <v>16201.42723917339</v>
      </c>
      <c r="DG244" s="12">
        <v>11684.337661704219</v>
      </c>
      <c r="DH244" s="12">
        <v>4517.0895774691708</v>
      </c>
      <c r="DI244" s="12">
        <v>13400</v>
      </c>
      <c r="DJ244" s="12"/>
      <c r="DK244" s="12"/>
    </row>
    <row r="245" spans="1:115" s="13" customFormat="1" ht="12.5" x14ac:dyDescent="0.25">
      <c r="A245" s="9">
        <v>2026</v>
      </c>
      <c r="B245" s="12">
        <v>1635640.8144732059</v>
      </c>
      <c r="C245" s="12">
        <v>16201.42723917339</v>
      </c>
      <c r="D245" s="12">
        <v>16327.599448902165</v>
      </c>
      <c r="E245" s="12">
        <v>16344.955844183009</v>
      </c>
      <c r="F245" s="12">
        <v>16307.54101257</v>
      </c>
      <c r="G245" s="12">
        <v>16261.987001221203</v>
      </c>
      <c r="H245" s="12">
        <v>15698.859163926922</v>
      </c>
      <c r="I245" s="12">
        <v>16104.599261306885</v>
      </c>
      <c r="J245" s="12">
        <v>15647.780997100137</v>
      </c>
      <c r="K245" s="12">
        <v>15899.433453416237</v>
      </c>
      <c r="L245" s="12">
        <v>16621.517754536468</v>
      </c>
      <c r="M245" s="12">
        <v>17198.557574958992</v>
      </c>
      <c r="N245" s="12">
        <v>17447.928112716727</v>
      </c>
      <c r="O245" s="12">
        <v>18025.534284205558</v>
      </c>
      <c r="P245" s="12">
        <v>18225.858468651299</v>
      </c>
      <c r="Q245" s="12">
        <v>18060.622361326299</v>
      </c>
      <c r="R245" s="12">
        <v>18196.718314780883</v>
      </c>
      <c r="S245" s="12">
        <v>18443.649526980975</v>
      </c>
      <c r="T245" s="12">
        <v>18236.458080158351</v>
      </c>
      <c r="U245" s="12">
        <v>18313.196704491114</v>
      </c>
      <c r="V245" s="12">
        <v>17969.970189956759</v>
      </c>
      <c r="W245" s="12">
        <v>18631.180709592831</v>
      </c>
      <c r="X245" s="12">
        <v>18182.012503998107</v>
      </c>
      <c r="Y245" s="12">
        <v>18609.070102122278</v>
      </c>
      <c r="Z245" s="12">
        <v>18865.982536037605</v>
      </c>
      <c r="AA245" s="12">
        <v>19069.579212738689</v>
      </c>
      <c r="AB245" s="12">
        <v>20111.278772119971</v>
      </c>
      <c r="AC245" s="12">
        <v>21529.893551043006</v>
      </c>
      <c r="AD245" s="12">
        <v>22565.256621910179</v>
      </c>
      <c r="AE245" s="12">
        <v>22640.340297875344</v>
      </c>
      <c r="AF245" s="12">
        <v>24113.890414493562</v>
      </c>
      <c r="AG245" s="12">
        <v>25030.77818327647</v>
      </c>
      <c r="AH245" s="12">
        <v>26164.667902453555</v>
      </c>
      <c r="AI245" s="12">
        <v>27295.311590186728</v>
      </c>
      <c r="AJ245" s="12">
        <v>27541.572089859397</v>
      </c>
      <c r="AK245" s="12">
        <v>28093.863135390493</v>
      </c>
      <c r="AL245" s="12">
        <v>27416.574316506718</v>
      </c>
      <c r="AM245" s="12">
        <v>27719.495542951339</v>
      </c>
      <c r="AN245" s="12">
        <v>26887.861599663265</v>
      </c>
      <c r="AO245" s="12">
        <v>26594.44019105762</v>
      </c>
      <c r="AP245" s="12">
        <v>24947.126830853547</v>
      </c>
      <c r="AQ245" s="12">
        <v>24511.633712136121</v>
      </c>
      <c r="AR245" s="12">
        <v>24517.63306963566</v>
      </c>
      <c r="AS245" s="12">
        <v>24597.266749853126</v>
      </c>
      <c r="AT245" s="12">
        <v>24814.66942387227</v>
      </c>
      <c r="AU245" s="12">
        <v>24662.35117645315</v>
      </c>
      <c r="AV245" s="12">
        <v>23253.523285585303</v>
      </c>
      <c r="AW245" s="12">
        <v>22684.644410093853</v>
      </c>
      <c r="AX245" s="12">
        <v>22647.481161279178</v>
      </c>
      <c r="AY245" s="12">
        <v>21882.757642815959</v>
      </c>
      <c r="AZ245" s="12">
        <v>22068.858118352204</v>
      </c>
      <c r="BA245" s="12">
        <v>21807.897770788582</v>
      </c>
      <c r="BB245" s="12">
        <v>21205.350459980145</v>
      </c>
      <c r="BC245" s="12">
        <v>19816.708570825842</v>
      </c>
      <c r="BD245" s="12">
        <v>17792.095686558154</v>
      </c>
      <c r="BE245" s="12">
        <v>17975.372661433841</v>
      </c>
      <c r="BF245" s="12">
        <v>18115.549918953755</v>
      </c>
      <c r="BG245" s="12">
        <v>18175.993781134435</v>
      </c>
      <c r="BH245" s="12">
        <v>18295.228444237684</v>
      </c>
      <c r="BI245" s="12">
        <v>19670.958109253097</v>
      </c>
      <c r="BJ245" s="12">
        <v>19770.484511874736</v>
      </c>
      <c r="BK245" s="12">
        <v>19445.922121229221</v>
      </c>
      <c r="BL245" s="12">
        <v>19093.499286789232</v>
      </c>
      <c r="BM245" s="12">
        <v>19184.061522510208</v>
      </c>
      <c r="BN245" s="12">
        <v>18580.18502262808</v>
      </c>
      <c r="BO245" s="12">
        <v>17762.133974491931</v>
      </c>
      <c r="BP245" s="12">
        <v>16947.052212039674</v>
      </c>
      <c r="BQ245" s="12">
        <v>16344.415535778502</v>
      </c>
      <c r="BR245" s="12">
        <v>15620.142106317455</v>
      </c>
      <c r="BS245" s="12">
        <v>14762.567048920651</v>
      </c>
      <c r="BT245" s="12">
        <v>14906.767326602989</v>
      </c>
      <c r="BU245" s="12">
        <v>14894.348661348822</v>
      </c>
      <c r="BV245" s="12">
        <v>14324.328042270638</v>
      </c>
      <c r="BW245" s="12">
        <v>13955.793990668521</v>
      </c>
      <c r="BX245" s="12">
        <v>13476.249514297233</v>
      </c>
      <c r="BY245" s="12">
        <v>13522.422191393078</v>
      </c>
      <c r="BZ245" s="12">
        <v>13045.080064035379</v>
      </c>
      <c r="CA245" s="12">
        <v>13058.486558749306</v>
      </c>
      <c r="CB245" s="12">
        <v>13587.222110797864</v>
      </c>
      <c r="CC245" s="12">
        <v>13676.346409277139</v>
      </c>
      <c r="CD245" s="12">
        <v>13296.273355912352</v>
      </c>
      <c r="CE245" s="12">
        <v>12941.536912187767</v>
      </c>
      <c r="CF245" s="12">
        <v>11314.238756231745</v>
      </c>
      <c r="CG245" s="12">
        <v>8738.9634967803704</v>
      </c>
      <c r="CH245" s="12">
        <v>7812.0516034981547</v>
      </c>
      <c r="CI245" s="12">
        <v>5767.3645245854095</v>
      </c>
      <c r="CJ245" s="12">
        <v>7493.9151594916839</v>
      </c>
      <c r="CK245" s="12">
        <v>5005.1770897471588</v>
      </c>
      <c r="CL245" s="12">
        <v>5110.4225633047463</v>
      </c>
      <c r="CM245" s="12">
        <v>4272.6502848564196</v>
      </c>
      <c r="CN245" s="12">
        <v>3535.9501669867054</v>
      </c>
      <c r="CO245" s="12">
        <v>2857.3564427803226</v>
      </c>
      <c r="CP245" s="12">
        <v>2388.439744194895</v>
      </c>
      <c r="CQ245" s="12">
        <v>1903.5150284279946</v>
      </c>
      <c r="CR245" s="12">
        <v>1438.8585108720413</v>
      </c>
      <c r="CS245" s="12">
        <v>1160.290154076117</v>
      </c>
      <c r="CT245" s="12">
        <v>849.05849450892015</v>
      </c>
      <c r="CU245" s="12">
        <v>629.88080066500856</v>
      </c>
      <c r="CV245" s="12">
        <v>425.31844090291401</v>
      </c>
      <c r="CW245" s="12">
        <v>268.76600850900661</v>
      </c>
      <c r="CX245" s="12">
        <v>432.93367072959336</v>
      </c>
      <c r="CZ245" s="12">
        <v>40000</v>
      </c>
      <c r="DA245" s="12">
        <v>10900</v>
      </c>
      <c r="DB245" s="12">
        <v>0</v>
      </c>
      <c r="DC245" s="12">
        <v>34500</v>
      </c>
      <c r="DD245" s="12">
        <v>3000</v>
      </c>
      <c r="DE245" s="12">
        <v>0</v>
      </c>
      <c r="DF245" s="12">
        <v>16267.821570456164</v>
      </c>
      <c r="DG245" s="12">
        <v>11883.473871988244</v>
      </c>
      <c r="DH245" s="12">
        <v>4384.3476984679201</v>
      </c>
      <c r="DI245" s="12">
        <v>13400</v>
      </c>
      <c r="DJ245" s="12"/>
      <c r="DK245" s="12"/>
    </row>
    <row r="246" spans="1:115" s="13" customFormat="1" ht="12.5" x14ac:dyDescent="0.25">
      <c r="A246" s="9">
        <v>2027</v>
      </c>
      <c r="B246" s="12">
        <v>1653425.2938715587</v>
      </c>
      <c r="C246" s="12">
        <v>16267.821570456164</v>
      </c>
      <c r="D246" s="12">
        <v>16425.725262911204</v>
      </c>
      <c r="E246" s="12">
        <v>16477.8645173845</v>
      </c>
      <c r="F246" s="12">
        <v>16466.573260358316</v>
      </c>
      <c r="G246" s="12">
        <v>16453.405782283487</v>
      </c>
      <c r="H246" s="12">
        <v>16390.150264315293</v>
      </c>
      <c r="I246" s="12">
        <v>15822.492845385299</v>
      </c>
      <c r="J246" s="12">
        <v>16214.072102880011</v>
      </c>
      <c r="K246" s="12">
        <v>15770.799699492063</v>
      </c>
      <c r="L246" s="12">
        <v>16020.09147536465</v>
      </c>
      <c r="M246" s="12">
        <v>16741.60033330755</v>
      </c>
      <c r="N246" s="12">
        <v>17314.526903456874</v>
      </c>
      <c r="O246" s="12">
        <v>17558.571430565888</v>
      </c>
      <c r="P246" s="12">
        <v>18130.509922723875</v>
      </c>
      <c r="Q246" s="12">
        <v>18341.027834029988</v>
      </c>
      <c r="R246" s="12">
        <v>18178.727943827776</v>
      </c>
      <c r="S246" s="12">
        <v>18363.895729557371</v>
      </c>
      <c r="T246" s="12">
        <v>18669.474018877198</v>
      </c>
      <c r="U246" s="12">
        <v>18453.524886904415</v>
      </c>
      <c r="V246" s="12">
        <v>18695.697763340042</v>
      </c>
      <c r="W246" s="12">
        <v>18581.177016513113</v>
      </c>
      <c r="X246" s="12">
        <v>19210.800244964834</v>
      </c>
      <c r="Y246" s="12">
        <v>18532.020350583349</v>
      </c>
      <c r="Z246" s="12">
        <v>19269.109743819739</v>
      </c>
      <c r="AA246" s="12">
        <v>19785.204007342243</v>
      </c>
      <c r="AB246" s="12">
        <v>20157.785603245655</v>
      </c>
      <c r="AC246" s="12">
        <v>21278.700131300415</v>
      </c>
      <c r="AD246" s="12">
        <v>22536.197486789031</v>
      </c>
      <c r="AE246" s="12">
        <v>23378.403188476746</v>
      </c>
      <c r="AF246" s="12">
        <v>23322.204652613676</v>
      </c>
      <c r="AG246" s="12">
        <v>24671.490168813114</v>
      </c>
      <c r="AH246" s="12">
        <v>25486.715337449987</v>
      </c>
      <c r="AI246" s="12">
        <v>26566.546972363343</v>
      </c>
      <c r="AJ246" s="12">
        <v>27629.450520589511</v>
      </c>
      <c r="AK246" s="12">
        <v>27802.622678096443</v>
      </c>
      <c r="AL246" s="12">
        <v>28283.506886094812</v>
      </c>
      <c r="AM246" s="12">
        <v>27620.771025161819</v>
      </c>
      <c r="AN246" s="12">
        <v>27859.29795749384</v>
      </c>
      <c r="AO246" s="12">
        <v>27023.650456767966</v>
      </c>
      <c r="AP246" s="12">
        <v>26660.511182757327</v>
      </c>
      <c r="AQ246" s="12">
        <v>25052.699916405491</v>
      </c>
      <c r="AR246" s="12">
        <v>24576.586417249822</v>
      </c>
      <c r="AS246" s="12">
        <v>24573.517713011315</v>
      </c>
      <c r="AT246" s="12">
        <v>24633.279273353612</v>
      </c>
      <c r="AU246" s="12">
        <v>24837.980404438662</v>
      </c>
      <c r="AV246" s="12">
        <v>24674.021349926013</v>
      </c>
      <c r="AW246" s="12">
        <v>23284.33537820803</v>
      </c>
      <c r="AX246" s="12">
        <v>22713.367550197258</v>
      </c>
      <c r="AY246" s="12">
        <v>22640.830202786157</v>
      </c>
      <c r="AZ246" s="12">
        <v>21870.520527262492</v>
      </c>
      <c r="BA246" s="12">
        <v>22047.339840338391</v>
      </c>
      <c r="BB246" s="12">
        <v>21765.204855897045</v>
      </c>
      <c r="BC246" s="12">
        <v>21162.898230958202</v>
      </c>
      <c r="BD246" s="12">
        <v>19751.608796477216</v>
      </c>
      <c r="BE246" s="12">
        <v>17711.227938936161</v>
      </c>
      <c r="BF246" s="12">
        <v>17883.105610163537</v>
      </c>
      <c r="BG246" s="12">
        <v>18017.706057186311</v>
      </c>
      <c r="BH246" s="12">
        <v>18067.032212889641</v>
      </c>
      <c r="BI246" s="12">
        <v>18180.560252834843</v>
      </c>
      <c r="BJ246" s="12">
        <v>19544.438298173376</v>
      </c>
      <c r="BK246" s="12">
        <v>19623.438913149948</v>
      </c>
      <c r="BL246" s="12">
        <v>19272.478493265578</v>
      </c>
      <c r="BM246" s="12">
        <v>18905.813363320402</v>
      </c>
      <c r="BN246" s="12">
        <v>18971.799013502823</v>
      </c>
      <c r="BO246" s="12">
        <v>18271.590779005273</v>
      </c>
      <c r="BP246" s="12">
        <v>17514.41961563722</v>
      </c>
      <c r="BQ246" s="12">
        <v>16725.729489083424</v>
      </c>
      <c r="BR246" s="12">
        <v>16156.857658408037</v>
      </c>
      <c r="BS246" s="12">
        <v>15443.047893674306</v>
      </c>
      <c r="BT246" s="12">
        <v>14581.37666236425</v>
      </c>
      <c r="BU246" s="12">
        <v>14710.232428314584</v>
      </c>
      <c r="BV246" s="12">
        <v>14692.743017216606</v>
      </c>
      <c r="BW246" s="12">
        <v>14122.147513558371</v>
      </c>
      <c r="BX246" s="12">
        <v>13750.414245731488</v>
      </c>
      <c r="BY246" s="12">
        <v>13256.764034581265</v>
      </c>
      <c r="BZ246" s="12">
        <v>13313.216484550156</v>
      </c>
      <c r="CA246" s="12">
        <v>12793.124658313258</v>
      </c>
      <c r="CB246" s="12">
        <v>12782.669944070112</v>
      </c>
      <c r="CC246" s="12">
        <v>13276.948162699635</v>
      </c>
      <c r="CD246" s="12">
        <v>13313.904253252367</v>
      </c>
      <c r="CE246" s="12">
        <v>12901.264800517627</v>
      </c>
      <c r="CF246" s="12">
        <v>12510.556399838842</v>
      </c>
      <c r="CG246" s="12">
        <v>10880.737945139346</v>
      </c>
      <c r="CH246" s="12">
        <v>8363.7941624550258</v>
      </c>
      <c r="CI246" s="12">
        <v>7414.6266431663307</v>
      </c>
      <c r="CJ246" s="12">
        <v>5431.2296569332102</v>
      </c>
      <c r="CK246" s="12">
        <v>6995.4446021754266</v>
      </c>
      <c r="CL246" s="12">
        <v>4601.0188951910823</v>
      </c>
      <c r="CM246" s="12">
        <v>4645.7323111985961</v>
      </c>
      <c r="CN246" s="12">
        <v>3820.0743069479795</v>
      </c>
      <c r="CO246" s="12">
        <v>3110.0473295770144</v>
      </c>
      <c r="CP246" s="12">
        <v>2461.2523513717374</v>
      </c>
      <c r="CQ246" s="12">
        <v>2023.6833279915118</v>
      </c>
      <c r="CR246" s="12">
        <v>1554.191234902984</v>
      </c>
      <c r="CS246" s="12">
        <v>1120.3756032647752</v>
      </c>
      <c r="CT246" s="12">
        <v>892.33701615581185</v>
      </c>
      <c r="CU246" s="12">
        <v>625.59789571627834</v>
      </c>
      <c r="CV246" s="12">
        <v>450.50979970225626</v>
      </c>
      <c r="CW246" s="12">
        <v>291.61543730758063</v>
      </c>
      <c r="CX246" s="12">
        <v>451.5075429530911</v>
      </c>
      <c r="CZ246" s="12">
        <v>40000</v>
      </c>
      <c r="DA246" s="12">
        <v>10900</v>
      </c>
      <c r="DB246" s="12">
        <v>0</v>
      </c>
      <c r="DC246" s="12">
        <v>34500</v>
      </c>
      <c r="DD246" s="12">
        <v>3000</v>
      </c>
      <c r="DE246" s="12">
        <v>0</v>
      </c>
      <c r="DF246" s="12">
        <v>16314.137133174001</v>
      </c>
      <c r="DG246" s="12">
        <v>12105.82958174807</v>
      </c>
      <c r="DH246" s="12">
        <v>4208.3075514259308</v>
      </c>
      <c r="DI246" s="12">
        <v>13400</v>
      </c>
      <c r="DJ246" s="12"/>
      <c r="DK246" s="12"/>
    </row>
    <row r="247" spans="1:115" s="13" customFormat="1" ht="12.5" x14ac:dyDescent="0.25">
      <c r="A247" s="9">
        <v>2028</v>
      </c>
      <c r="B247" s="12">
        <v>1671033.7668283647</v>
      </c>
      <c r="C247" s="12">
        <v>16314.137133174001</v>
      </c>
      <c r="D247" s="12">
        <v>16492.711781606064</v>
      </c>
      <c r="E247" s="12">
        <v>16576.041396259057</v>
      </c>
      <c r="F247" s="12">
        <v>16599.523588350537</v>
      </c>
      <c r="G247" s="12">
        <v>16612.445718771633</v>
      </c>
      <c r="H247" s="12">
        <v>16581.572288507796</v>
      </c>
      <c r="I247" s="12">
        <v>16513.769940634775</v>
      </c>
      <c r="J247" s="12">
        <v>15932.003997749103</v>
      </c>
      <c r="K247" s="12">
        <v>16337.082046343825</v>
      </c>
      <c r="L247" s="12">
        <v>15891.476658673611</v>
      </c>
      <c r="M247" s="12">
        <v>16140.236608875275</v>
      </c>
      <c r="N247" s="12">
        <v>16857.6058909985</v>
      </c>
      <c r="O247" s="12">
        <v>17425.190822942441</v>
      </c>
      <c r="P247" s="12">
        <v>17663.621307931116</v>
      </c>
      <c r="Q247" s="12">
        <v>18245.730582969605</v>
      </c>
      <c r="R247" s="12">
        <v>18459.154383128774</v>
      </c>
      <c r="S247" s="12">
        <v>18345.996141358031</v>
      </c>
      <c r="T247" s="12">
        <v>18589.814096848633</v>
      </c>
      <c r="U247" s="12">
        <v>18886.553469968894</v>
      </c>
      <c r="V247" s="12">
        <v>18836.128551010777</v>
      </c>
      <c r="W247" s="12">
        <v>19306.801203578842</v>
      </c>
      <c r="X247" s="12">
        <v>19160.981777327259</v>
      </c>
      <c r="Y247" s="12">
        <v>19560.480153855111</v>
      </c>
      <c r="Z247" s="12">
        <v>19192.31200302553</v>
      </c>
      <c r="AA247" s="12">
        <v>20188.287085670814</v>
      </c>
      <c r="AB247" s="12">
        <v>20873.251061832925</v>
      </c>
      <c r="AC247" s="12">
        <v>21325.324610977452</v>
      </c>
      <c r="AD247" s="12">
        <v>22285.216754447189</v>
      </c>
      <c r="AE247" s="12">
        <v>23349.588252341564</v>
      </c>
      <c r="AF247" s="12">
        <v>24060.08795521938</v>
      </c>
      <c r="AG247" s="12">
        <v>23880.292014473638</v>
      </c>
      <c r="AH247" s="12">
        <v>25127.849036154359</v>
      </c>
      <c r="AI247" s="12">
        <v>25889.262886786448</v>
      </c>
      <c r="AJ247" s="12">
        <v>26901.238706013064</v>
      </c>
      <c r="AK247" s="12">
        <v>27890.759006783042</v>
      </c>
      <c r="AL247" s="12">
        <v>27992.781636341071</v>
      </c>
      <c r="AM247" s="12">
        <v>28487.651981552328</v>
      </c>
      <c r="AN247" s="12">
        <v>27761.046760418401</v>
      </c>
      <c r="AO247" s="12">
        <v>27995.009231545286</v>
      </c>
      <c r="AP247" s="12">
        <v>27089.918092689833</v>
      </c>
      <c r="AQ247" s="12">
        <v>26765.551611482006</v>
      </c>
      <c r="AR247" s="12">
        <v>25117.789810571223</v>
      </c>
      <c r="AS247" s="12">
        <v>24632.925818983967</v>
      </c>
      <c r="AT247" s="12">
        <v>24609.997621886167</v>
      </c>
      <c r="AU247" s="12">
        <v>24657.345213688313</v>
      </c>
      <c r="AV247" s="12">
        <v>24850.345640692671</v>
      </c>
      <c r="AW247" s="12">
        <v>24703.814834603363</v>
      </c>
      <c r="AX247" s="12">
        <v>23313.130473368612</v>
      </c>
      <c r="AY247" s="12">
        <v>22707.263734714244</v>
      </c>
      <c r="AZ247" s="12">
        <v>22628.53395141568</v>
      </c>
      <c r="BA247" s="12">
        <v>21850.140919155263</v>
      </c>
      <c r="BB247" s="12">
        <v>22005.302669244342</v>
      </c>
      <c r="BC247" s="12">
        <v>21722.289605412996</v>
      </c>
      <c r="BD247" s="12">
        <v>21095.373585783964</v>
      </c>
      <c r="BE247" s="12">
        <v>19666.961491089016</v>
      </c>
      <c r="BF247" s="12">
        <v>17620.829077391259</v>
      </c>
      <c r="BG247" s="12">
        <v>17786.925748698079</v>
      </c>
      <c r="BH247" s="12">
        <v>17910.631765213489</v>
      </c>
      <c r="BI247" s="12">
        <v>17954.630698421759</v>
      </c>
      <c r="BJ247" s="12">
        <v>18061.610248922116</v>
      </c>
      <c r="BK247" s="12">
        <v>19400.568715066438</v>
      </c>
      <c r="BL247" s="12">
        <v>19451.430455315251</v>
      </c>
      <c r="BM247" s="12">
        <v>19085.855578779578</v>
      </c>
      <c r="BN247" s="12">
        <v>18697.920421814102</v>
      </c>
      <c r="BO247" s="12">
        <v>18663.639530221277</v>
      </c>
      <c r="BP247" s="12">
        <v>18023.239447776145</v>
      </c>
      <c r="BQ247" s="12">
        <v>17290.937075063746</v>
      </c>
      <c r="BR247" s="12">
        <v>16538.043167744418</v>
      </c>
      <c r="BS247" s="12">
        <v>15978.899828481066</v>
      </c>
      <c r="BT247" s="12">
        <v>15258.601471673022</v>
      </c>
      <c r="BU247" s="12">
        <v>14392.941888843368</v>
      </c>
      <c r="BV247" s="12">
        <v>14514.495916600761</v>
      </c>
      <c r="BW247" s="12">
        <v>14490.317051525475</v>
      </c>
      <c r="BX247" s="12">
        <v>13917.933277179378</v>
      </c>
      <c r="BY247" s="12">
        <v>13531.916291255631</v>
      </c>
      <c r="BZ247" s="12">
        <v>13057.728192632921</v>
      </c>
      <c r="CA247" s="12">
        <v>13063.152873654471</v>
      </c>
      <c r="CB247" s="12">
        <v>12530.244432819889</v>
      </c>
      <c r="CC247" s="12">
        <v>12498.618317003744</v>
      </c>
      <c r="CD247" s="12">
        <v>12935.253291803921</v>
      </c>
      <c r="CE247" s="12">
        <v>12928.169288454326</v>
      </c>
      <c r="CF247" s="12">
        <v>12482.083141226964</v>
      </c>
      <c r="CG247" s="12">
        <v>12041.539013918278</v>
      </c>
      <c r="CH247" s="12">
        <v>10422.525790950851</v>
      </c>
      <c r="CI247" s="12">
        <v>7946.5749505176154</v>
      </c>
      <c r="CJ247" s="12">
        <v>6990.0415785858813</v>
      </c>
      <c r="CK247" s="12">
        <v>5075.2630229890119</v>
      </c>
      <c r="CL247" s="12">
        <v>6440.6700900410215</v>
      </c>
      <c r="CM247" s="12">
        <v>4186.5989314768885</v>
      </c>
      <c r="CN247" s="12">
        <v>4159.8255893229525</v>
      </c>
      <c r="CO247" s="12">
        <v>3363.9889476656949</v>
      </c>
      <c r="CP247" s="12">
        <v>2683.6310139203788</v>
      </c>
      <c r="CQ247" s="12">
        <v>2087.8233137461957</v>
      </c>
      <c r="CR247" s="12">
        <v>1654.8435346332642</v>
      </c>
      <c r="CS247" s="12">
        <v>1212.1592742358716</v>
      </c>
      <c r="CT247" s="12">
        <v>861.99329741423549</v>
      </c>
      <c r="CU247" s="12">
        <v>658.4260019821736</v>
      </c>
      <c r="CV247" s="12">
        <v>447.73944227712957</v>
      </c>
      <c r="CW247" s="12">
        <v>308.97995358244196</v>
      </c>
      <c r="CX247" s="12">
        <v>478.82228829433319</v>
      </c>
      <c r="CZ247" s="12">
        <v>40000</v>
      </c>
      <c r="DA247" s="12">
        <v>10900</v>
      </c>
      <c r="DB247" s="12">
        <v>0</v>
      </c>
      <c r="DC247" s="12">
        <v>34500</v>
      </c>
      <c r="DD247" s="12">
        <v>3000</v>
      </c>
      <c r="DE247" s="12">
        <v>0</v>
      </c>
      <c r="DF247" s="12">
        <v>16340.530211768149</v>
      </c>
      <c r="DG247" s="12">
        <v>12328.895810721824</v>
      </c>
      <c r="DH247" s="12">
        <v>4011.6344010463254</v>
      </c>
      <c r="DI247" s="12">
        <v>13400</v>
      </c>
      <c r="DJ247" s="12"/>
      <c r="DK247" s="12"/>
    </row>
    <row r="248" spans="1:115" s="13" customFormat="1" ht="12.5" x14ac:dyDescent="0.25">
      <c r="A248" s="9">
        <v>2029</v>
      </c>
      <c r="B248" s="12">
        <v>1688445.6057448424</v>
      </c>
      <c r="C248" s="12">
        <v>16340.530211768149</v>
      </c>
      <c r="D248" s="12">
        <v>16539.623955085819</v>
      </c>
      <c r="E248" s="12">
        <v>16643.081025952728</v>
      </c>
      <c r="F248" s="12">
        <v>16697.745060951696</v>
      </c>
      <c r="G248" s="12">
        <v>16745.404318262321</v>
      </c>
      <c r="H248" s="12">
        <v>16740.615552317176</v>
      </c>
      <c r="I248" s="12">
        <v>16705.205252051703</v>
      </c>
      <c r="J248" s="12">
        <v>16623.275605918781</v>
      </c>
      <c r="K248" s="12">
        <v>16055.043791443462</v>
      </c>
      <c r="L248" s="12">
        <v>16457.742200949728</v>
      </c>
      <c r="M248" s="12">
        <v>16011.64425817323</v>
      </c>
      <c r="N248" s="12">
        <v>16256.27615260769</v>
      </c>
      <c r="O248" s="12">
        <v>16968.299416566937</v>
      </c>
      <c r="P248" s="12">
        <v>17530.26466801135</v>
      </c>
      <c r="Q248" s="12">
        <v>17778.900360928736</v>
      </c>
      <c r="R248" s="12">
        <v>18363.885467656357</v>
      </c>
      <c r="S248" s="12">
        <v>18626.460308549787</v>
      </c>
      <c r="T248" s="12">
        <v>18571.991820936855</v>
      </c>
      <c r="U248" s="12">
        <v>18806.99731413478</v>
      </c>
      <c r="V248" s="12">
        <v>19269.164884359001</v>
      </c>
      <c r="W248" s="12">
        <v>19447.349811238724</v>
      </c>
      <c r="X248" s="12">
        <v>19886.497113432604</v>
      </c>
      <c r="Y248" s="12">
        <v>19510.856253249069</v>
      </c>
      <c r="Z248" s="12">
        <v>20220.398852183982</v>
      </c>
      <c r="AA248" s="12">
        <v>20111.662470996023</v>
      </c>
      <c r="AB248" s="12">
        <v>21276.27422249438</v>
      </c>
      <c r="AC248" s="12">
        <v>22040.662797315577</v>
      </c>
      <c r="AD248" s="12">
        <v>22331.985011389952</v>
      </c>
      <c r="AE248" s="12">
        <v>23098.862194762507</v>
      </c>
      <c r="AF248" s="12">
        <v>24031.605157177735</v>
      </c>
      <c r="AG248" s="12">
        <v>24618.060986090291</v>
      </c>
      <c r="AH248" s="12">
        <v>24337.240176492196</v>
      </c>
      <c r="AI248" s="12">
        <v>25530.854426703136</v>
      </c>
      <c r="AJ248" s="12">
        <v>26224.512946236813</v>
      </c>
      <c r="AK248" s="12">
        <v>27163.112640514024</v>
      </c>
      <c r="AL248" s="12">
        <v>28081.228784395076</v>
      </c>
      <c r="AM248" s="12">
        <v>28197.357267387662</v>
      </c>
      <c r="AN248" s="12">
        <v>28627.882386924484</v>
      </c>
      <c r="AO248" s="12">
        <v>27897.343534145028</v>
      </c>
      <c r="AP248" s="12">
        <v>28061.139730154158</v>
      </c>
      <c r="AQ248" s="12">
        <v>27195.081741596419</v>
      </c>
      <c r="AR248" s="12">
        <v>26829.997958257958</v>
      </c>
      <c r="AS248" s="12">
        <v>25174.301957920277</v>
      </c>
      <c r="AT248" s="12">
        <v>24669.878773144781</v>
      </c>
      <c r="AU248" s="12">
        <v>24634.623109638684</v>
      </c>
      <c r="AV248" s="12">
        <v>24670.457292003193</v>
      </c>
      <c r="AW248" s="12">
        <v>24880.67525203156</v>
      </c>
      <c r="AX248" s="12">
        <v>24731.549768278339</v>
      </c>
      <c r="AY248" s="12">
        <v>23307.131367345461</v>
      </c>
      <c r="AZ248" s="12">
        <v>22695.529471411879</v>
      </c>
      <c r="BA248" s="12">
        <v>22607.995114742436</v>
      </c>
      <c r="BB248" s="12">
        <v>21809.191994705376</v>
      </c>
      <c r="BC248" s="12">
        <v>21963.05676048412</v>
      </c>
      <c r="BD248" s="12">
        <v>21654.266782404971</v>
      </c>
      <c r="BE248" s="12">
        <v>21008.330966871355</v>
      </c>
      <c r="BF248" s="12">
        <v>19572.374278368876</v>
      </c>
      <c r="BG248" s="12">
        <v>17526.622033403524</v>
      </c>
      <c r="BH248" s="12">
        <v>17681.503993264007</v>
      </c>
      <c r="BI248" s="12">
        <v>17800.180263311984</v>
      </c>
      <c r="BJ248" s="12">
        <v>17837.921971065924</v>
      </c>
      <c r="BK248" s="12">
        <v>17927.144964344683</v>
      </c>
      <c r="BL248" s="12">
        <v>19231.623704374884</v>
      </c>
      <c r="BM248" s="12">
        <v>19266.137282788834</v>
      </c>
      <c r="BN248" s="12">
        <v>18879.132800903346</v>
      </c>
      <c r="BO248" s="12">
        <v>18394.642218794481</v>
      </c>
      <c r="BP248" s="12">
        <v>18415.637216316914</v>
      </c>
      <c r="BQ248" s="12">
        <v>17799.095219119397</v>
      </c>
      <c r="BR248" s="12">
        <v>17101.363786961512</v>
      </c>
      <c r="BS248" s="12">
        <v>16360.238930037747</v>
      </c>
      <c r="BT248" s="12">
        <v>15793.450174159872</v>
      </c>
      <c r="BU248" s="12">
        <v>15066.783086435458</v>
      </c>
      <c r="BV248" s="12">
        <v>14205.577942247321</v>
      </c>
      <c r="BW248" s="12">
        <v>14318.464892408691</v>
      </c>
      <c r="BX248" s="12">
        <v>14285.577942718337</v>
      </c>
      <c r="BY248" s="12">
        <v>13700.601526624851</v>
      </c>
      <c r="BZ248" s="12">
        <v>13333.851456534776</v>
      </c>
      <c r="CA248" s="12">
        <v>12820.000652705849</v>
      </c>
      <c r="CB248" s="12">
        <v>12802.2312391585</v>
      </c>
      <c r="CC248" s="12">
        <v>12259.098302418057</v>
      </c>
      <c r="CD248" s="12">
        <v>12185.662847618178</v>
      </c>
      <c r="CE248" s="12">
        <v>12571.174200773212</v>
      </c>
      <c r="CF248" s="12">
        <v>12517.564656760831</v>
      </c>
      <c r="CG248" s="12">
        <v>12024.76984561366</v>
      </c>
      <c r="CH248" s="12">
        <v>11544.915065892576</v>
      </c>
      <c r="CI248" s="12">
        <v>9909.0268692513127</v>
      </c>
      <c r="CJ248" s="12">
        <v>7499.3068781672146</v>
      </c>
      <c r="CK248" s="12">
        <v>6540.1826214345301</v>
      </c>
      <c r="CL248" s="12">
        <v>4677.3797704052231</v>
      </c>
      <c r="CM248" s="12">
        <v>5869.4074380844413</v>
      </c>
      <c r="CN248" s="12">
        <v>3752.2062197150663</v>
      </c>
      <c r="CO248" s="12">
        <v>3669.6663968477574</v>
      </c>
      <c r="CP248" s="12">
        <v>2906.567644508385</v>
      </c>
      <c r="CQ248" s="12">
        <v>2280.5866107226389</v>
      </c>
      <c r="CR248" s="12">
        <v>1709.1986584049578</v>
      </c>
      <c r="CS248" s="12">
        <v>1292.7064651602354</v>
      </c>
      <c r="CT248" s="12">
        <v>933.81382544267876</v>
      </c>
      <c r="CU248" s="12">
        <v>636.63419967636571</v>
      </c>
      <c r="CV248" s="12">
        <v>471.7654152770682</v>
      </c>
      <c r="CW248" s="12">
        <v>306.86648592875162</v>
      </c>
      <c r="CX248" s="12">
        <v>507.84104994336042</v>
      </c>
      <c r="CZ248" s="12">
        <v>40000</v>
      </c>
      <c r="DA248" s="12">
        <v>10900</v>
      </c>
      <c r="DB248" s="12">
        <v>0</v>
      </c>
      <c r="DC248" s="12">
        <v>34500</v>
      </c>
      <c r="DD248" s="12">
        <v>3000</v>
      </c>
      <c r="DE248" s="12">
        <v>0</v>
      </c>
      <c r="DF248" s="12">
        <v>16356.858701196008</v>
      </c>
      <c r="DG248" s="12">
        <v>12575.35474810979</v>
      </c>
      <c r="DH248" s="12">
        <v>3781.5039530862177</v>
      </c>
      <c r="DI248" s="12">
        <v>13400</v>
      </c>
      <c r="DJ248" s="12"/>
      <c r="DK248" s="12"/>
    </row>
    <row r="249" spans="1:115" s="13" customFormat="1" ht="12.5" x14ac:dyDescent="0.25">
      <c r="A249" s="9">
        <v>2030</v>
      </c>
      <c r="B249" s="12">
        <v>1705627.3576709719</v>
      </c>
      <c r="C249" s="12">
        <v>16356.858701196008</v>
      </c>
      <c r="D249" s="12">
        <v>16566.617086354476</v>
      </c>
      <c r="E249" s="12">
        <v>16690.047142879193</v>
      </c>
      <c r="F249" s="12">
        <v>16764.83137853313</v>
      </c>
      <c r="G249" s="12">
        <v>16843.634778082727</v>
      </c>
      <c r="H249" s="12">
        <v>16873.577551678369</v>
      </c>
      <c r="I249" s="12">
        <v>16864.263528830059</v>
      </c>
      <c r="J249" s="12">
        <v>16814.726975982721</v>
      </c>
      <c r="K249" s="12">
        <v>16746.308335338523</v>
      </c>
      <c r="L249" s="12">
        <v>16175.732259418821</v>
      </c>
      <c r="M249" s="12">
        <v>16577.903709058388</v>
      </c>
      <c r="N249" s="12">
        <v>16127.705471355879</v>
      </c>
      <c r="O249" s="12">
        <v>16367.0027226233</v>
      </c>
      <c r="P249" s="12">
        <v>17073.419792013996</v>
      </c>
      <c r="Q249" s="12">
        <v>17645.592693117942</v>
      </c>
      <c r="R249" s="12">
        <v>17897.13473816117</v>
      </c>
      <c r="S249" s="12">
        <v>18531.264637571669</v>
      </c>
      <c r="T249" s="12">
        <v>18852.490999178328</v>
      </c>
      <c r="U249" s="12">
        <v>18789.267126684575</v>
      </c>
      <c r="V249" s="12">
        <v>19189.76362054261</v>
      </c>
      <c r="W249" s="12">
        <v>19880.364582566348</v>
      </c>
      <c r="X249" s="12">
        <v>20027.157889999558</v>
      </c>
      <c r="Y249" s="12">
        <v>20236.263498922373</v>
      </c>
      <c r="Z249" s="12">
        <v>20170.986178669969</v>
      </c>
      <c r="AA249" s="12">
        <v>21139.487890449782</v>
      </c>
      <c r="AB249" s="12">
        <v>21199.846037028776</v>
      </c>
      <c r="AC249" s="12">
        <v>22443.636360888202</v>
      </c>
      <c r="AD249" s="12">
        <v>23047.225882049781</v>
      </c>
      <c r="AE249" s="12">
        <v>23145.814114614514</v>
      </c>
      <c r="AF249" s="12">
        <v>23781.196039090311</v>
      </c>
      <c r="AG249" s="12">
        <v>24589.833602788007</v>
      </c>
      <c r="AH249" s="12">
        <v>25074.8663517198</v>
      </c>
      <c r="AI249" s="12">
        <v>24740.84909973343</v>
      </c>
      <c r="AJ249" s="12">
        <v>25866.517370395573</v>
      </c>
      <c r="AK249" s="12">
        <v>26486.971621261597</v>
      </c>
      <c r="AL249" s="12">
        <v>27354.227464699117</v>
      </c>
      <c r="AM249" s="12">
        <v>28286.056629402676</v>
      </c>
      <c r="AN249" s="12">
        <v>28338.11118702581</v>
      </c>
      <c r="AO249" s="12">
        <v>28764.129996040407</v>
      </c>
      <c r="AP249" s="12">
        <v>27964.010538133814</v>
      </c>
      <c r="AQ249" s="12">
        <v>28166.28471746176</v>
      </c>
      <c r="AR249" s="12">
        <v>27259.73150102681</v>
      </c>
      <c r="AS249" s="12">
        <v>26885.904155108248</v>
      </c>
      <c r="AT249" s="12">
        <v>25211.329076692626</v>
      </c>
      <c r="AU249" s="12">
        <v>24695.014574536304</v>
      </c>
      <c r="AV249" s="12">
        <v>24648.298451891969</v>
      </c>
      <c r="AW249" s="12">
        <v>24701.63315862236</v>
      </c>
      <c r="AX249" s="12">
        <v>24909.107874407491</v>
      </c>
      <c r="AY249" s="12">
        <v>24724.328126858461</v>
      </c>
      <c r="AZ249" s="12">
        <v>23295.444151797954</v>
      </c>
      <c r="BA249" s="12">
        <v>22675.677212300103</v>
      </c>
      <c r="BB249" s="12">
        <v>22566.866571433362</v>
      </c>
      <c r="BC249" s="12">
        <v>21767.990712242419</v>
      </c>
      <c r="BD249" s="12">
        <v>21895.730687360498</v>
      </c>
      <c r="BE249" s="12">
        <v>21566.851366615952</v>
      </c>
      <c r="BF249" s="12">
        <v>20910.908089991419</v>
      </c>
      <c r="BG249" s="12">
        <v>19473.549635514322</v>
      </c>
      <c r="BH249" s="12">
        <v>17423.291004893625</v>
      </c>
      <c r="BI249" s="12">
        <v>17572.900839775073</v>
      </c>
      <c r="BJ249" s="12">
        <v>17685.539777975078</v>
      </c>
      <c r="BK249" s="12">
        <v>17706.65230115028</v>
      </c>
      <c r="BL249" s="12">
        <v>17767.513180387516</v>
      </c>
      <c r="BM249" s="12">
        <v>19049.427211999006</v>
      </c>
      <c r="BN249" s="12">
        <v>19061.018080448481</v>
      </c>
      <c r="BO249" s="12">
        <v>18576.942088404845</v>
      </c>
      <c r="BP249" s="12">
        <v>18151.806820553989</v>
      </c>
      <c r="BQ249" s="12">
        <v>18192.117682002809</v>
      </c>
      <c r="BR249" s="12">
        <v>17608.976196814656</v>
      </c>
      <c r="BS249" s="12">
        <v>16921.395541312573</v>
      </c>
      <c r="BT249" s="12">
        <v>16174.745960245828</v>
      </c>
      <c r="BU249" s="12">
        <v>15600.544919385336</v>
      </c>
      <c r="BV249" s="12">
        <v>14875.895244681629</v>
      </c>
      <c r="BW249" s="12">
        <v>14017.750240110567</v>
      </c>
      <c r="BX249" s="12">
        <v>14120.450276940959</v>
      </c>
      <c r="BY249" s="12">
        <v>14067.668940596945</v>
      </c>
      <c r="BZ249" s="12">
        <v>13504.002650338989</v>
      </c>
      <c r="CA249" s="12">
        <v>13096.934367982831</v>
      </c>
      <c r="CB249" s="12">
        <v>12571.554699880293</v>
      </c>
      <c r="CC249" s="12">
        <v>12532.525647876719</v>
      </c>
      <c r="CD249" s="12">
        <v>11959.977101579949</v>
      </c>
      <c r="CE249" s="12">
        <v>11852.5229235525</v>
      </c>
      <c r="CF249" s="12">
        <v>12182.64370272592</v>
      </c>
      <c r="CG249" s="12">
        <v>12069.116631512832</v>
      </c>
      <c r="CH249" s="12">
        <v>11539.922983879103</v>
      </c>
      <c r="CI249" s="12">
        <v>10986.944819514727</v>
      </c>
      <c r="CJ249" s="12">
        <v>9359.0986279792487</v>
      </c>
      <c r="CK249" s="12">
        <v>7024.6528624098155</v>
      </c>
      <c r="CL249" s="12">
        <v>6035.3130958091597</v>
      </c>
      <c r="CM249" s="12">
        <v>4267.2096624005208</v>
      </c>
      <c r="CN249" s="12">
        <v>5268.4216719902179</v>
      </c>
      <c r="CO249" s="12">
        <v>3311.96641484668</v>
      </c>
      <c r="CP249" s="12">
        <v>3176.4552305333391</v>
      </c>
      <c r="CQ249" s="12">
        <v>2473.3096991386283</v>
      </c>
      <c r="CR249" s="12">
        <v>1870.6446498648438</v>
      </c>
      <c r="CS249" s="12">
        <v>1336.5631215903152</v>
      </c>
      <c r="CT249" s="12">
        <v>997.23126976594244</v>
      </c>
      <c r="CU249" s="12">
        <v>690.43841970768312</v>
      </c>
      <c r="CV249" s="12">
        <v>456.59634456291406</v>
      </c>
      <c r="CW249" s="12">
        <v>323.84832936286108</v>
      </c>
      <c r="CX249" s="12">
        <v>524.48078654236406</v>
      </c>
      <c r="CZ249" s="12">
        <v>40000</v>
      </c>
      <c r="DA249" s="12">
        <v>10900</v>
      </c>
      <c r="DB249" s="12">
        <v>0</v>
      </c>
      <c r="DC249" s="12">
        <v>34500</v>
      </c>
      <c r="DD249" s="12">
        <v>3000</v>
      </c>
      <c r="DE249" s="12">
        <v>0</v>
      </c>
      <c r="DF249" s="12">
        <v>16375.761740902062</v>
      </c>
      <c r="DG249" s="12">
        <v>12826.743004332042</v>
      </c>
      <c r="DH249" s="12">
        <v>3549.0187365700203</v>
      </c>
      <c r="DI249" s="12">
        <v>13400</v>
      </c>
      <c r="DJ249" s="12"/>
      <c r="DK249" s="12"/>
    </row>
    <row r="250" spans="1:115" s="13" customFormat="1" ht="12.5" x14ac:dyDescent="0.25">
      <c r="A250" s="9">
        <v>2031</v>
      </c>
      <c r="B250" s="12">
        <v>1722576.6654911293</v>
      </c>
      <c r="C250" s="12">
        <v>16375.761740902062</v>
      </c>
      <c r="D250" s="12">
        <v>16583.536090562829</v>
      </c>
      <c r="E250" s="12">
        <v>16717.094576143794</v>
      </c>
      <c r="F250" s="12">
        <v>16811.845061967502</v>
      </c>
      <c r="G250" s="12">
        <v>16910.730673900209</v>
      </c>
      <c r="H250" s="12">
        <v>16971.811481982852</v>
      </c>
      <c r="I250" s="12">
        <v>16997.241706414003</v>
      </c>
      <c r="J250" s="12">
        <v>16973.803034426794</v>
      </c>
      <c r="K250" s="12">
        <v>16937.770943879223</v>
      </c>
      <c r="L250" s="12">
        <v>16866.981306167021</v>
      </c>
      <c r="M250" s="12">
        <v>16295.929296321083</v>
      </c>
      <c r="N250" s="12">
        <v>16693.95906860039</v>
      </c>
      <c r="O250" s="12">
        <v>16238.444829371892</v>
      </c>
      <c r="P250" s="12">
        <v>16472.165565367577</v>
      </c>
      <c r="Q250" s="12">
        <v>17188.823002201432</v>
      </c>
      <c r="R250" s="12">
        <v>17763.886476514526</v>
      </c>
      <c r="S250" s="12">
        <v>18064.656102572913</v>
      </c>
      <c r="T250" s="12">
        <v>18757.380031767527</v>
      </c>
      <c r="U250" s="12">
        <v>19069.796921076049</v>
      </c>
      <c r="V250" s="12">
        <v>19172.171541004154</v>
      </c>
      <c r="W250" s="12">
        <v>19801.161377179887</v>
      </c>
      <c r="X250" s="12">
        <v>20460.153671498872</v>
      </c>
      <c r="Y250" s="12">
        <v>20377.035141217897</v>
      </c>
      <c r="Z250" s="12">
        <v>20896.248847780429</v>
      </c>
      <c r="AA250" s="12">
        <v>21090.219125668915</v>
      </c>
      <c r="AB250" s="12">
        <v>22227.359960227564</v>
      </c>
      <c r="AC250" s="12">
        <v>22367.384035392613</v>
      </c>
      <c r="AD250" s="12">
        <v>23450.148944694054</v>
      </c>
      <c r="AE250" s="12">
        <v>23860.935934721423</v>
      </c>
      <c r="AF250" s="12">
        <v>23828.378845916748</v>
      </c>
      <c r="AG250" s="12">
        <v>24339.670929952066</v>
      </c>
      <c r="AH250" s="12">
        <v>25046.918006609627</v>
      </c>
      <c r="AI250" s="12">
        <v>25478.342469118397</v>
      </c>
      <c r="AJ250" s="12">
        <v>25077.008453036673</v>
      </c>
      <c r="AK250" s="12">
        <v>26129.402750477442</v>
      </c>
      <c r="AL250" s="12">
        <v>26678.705646667706</v>
      </c>
      <c r="AM250" s="12">
        <v>27559.562095801572</v>
      </c>
      <c r="AN250" s="12">
        <v>28427.131215838537</v>
      </c>
      <c r="AO250" s="12">
        <v>28475.02314428243</v>
      </c>
      <c r="AP250" s="12">
        <v>28830.747476627945</v>
      </c>
      <c r="AQ250" s="12">
        <v>28069.712961860168</v>
      </c>
      <c r="AR250" s="12">
        <v>28230.858391950584</v>
      </c>
      <c r="AS250" s="12">
        <v>27315.818705296602</v>
      </c>
      <c r="AT250" s="12">
        <v>26922.22448915655</v>
      </c>
      <c r="AU250" s="12">
        <v>25236.602204837043</v>
      </c>
      <c r="AV250" s="12">
        <v>24709.176616798541</v>
      </c>
      <c r="AW250" s="12">
        <v>24680.016127731447</v>
      </c>
      <c r="AX250" s="12">
        <v>24730.839322151733</v>
      </c>
      <c r="AY250" s="12">
        <v>24902.518363987361</v>
      </c>
      <c r="AZ250" s="12">
        <v>24711.290024797963</v>
      </c>
      <c r="BA250" s="12">
        <v>23275.610267499356</v>
      </c>
      <c r="BB250" s="12">
        <v>22635.193980935026</v>
      </c>
      <c r="BC250" s="12">
        <v>22525.509847824229</v>
      </c>
      <c r="BD250" s="12">
        <v>21701.871579715633</v>
      </c>
      <c r="BE250" s="12">
        <v>21809.013011573406</v>
      </c>
      <c r="BF250" s="12">
        <v>21468.981996309616</v>
      </c>
      <c r="BG250" s="12">
        <v>20809.127029430376</v>
      </c>
      <c r="BH250" s="12">
        <v>19365.358340525887</v>
      </c>
      <c r="BI250" s="12">
        <v>17316.905439481823</v>
      </c>
      <c r="BJ250" s="12">
        <v>17460.108785639655</v>
      </c>
      <c r="BK250" s="12">
        <v>17556.778918487769</v>
      </c>
      <c r="BL250" s="12">
        <v>17550.084375735678</v>
      </c>
      <c r="BM250" s="12">
        <v>17594.930584501883</v>
      </c>
      <c r="BN250" s="12">
        <v>18847.666687621728</v>
      </c>
      <c r="BO250" s="12">
        <v>18760.440319477348</v>
      </c>
      <c r="BP250" s="12">
        <v>18335.352751183826</v>
      </c>
      <c r="BQ250" s="12">
        <v>17933.867149376907</v>
      </c>
      <c r="BR250" s="12">
        <v>18002.487670390656</v>
      </c>
      <c r="BS250" s="12">
        <v>17428.554518967205</v>
      </c>
      <c r="BT250" s="12">
        <v>16733.635940832526</v>
      </c>
      <c r="BU250" s="12">
        <v>15981.800631373953</v>
      </c>
      <c r="BV250" s="12">
        <v>15408.635331835176</v>
      </c>
      <c r="BW250" s="12">
        <v>14684.560323233043</v>
      </c>
      <c r="BX250" s="12">
        <v>13829.253207713764</v>
      </c>
      <c r="BY250" s="12">
        <v>13909.365468899256</v>
      </c>
      <c r="BZ250" s="12">
        <v>13870.571276896686</v>
      </c>
      <c r="CA250" s="12">
        <v>13268.872091600882</v>
      </c>
      <c r="CB250" s="12">
        <v>12849.372421062415</v>
      </c>
      <c r="CC250" s="12">
        <v>12314.195768949659</v>
      </c>
      <c r="CD250" s="12">
        <v>12234.669668892777</v>
      </c>
      <c r="CE250" s="12">
        <v>11641.483812938794</v>
      </c>
      <c r="CF250" s="12">
        <v>11495.533945581348</v>
      </c>
      <c r="CG250" s="12">
        <v>11757.476504795668</v>
      </c>
      <c r="CH250" s="12">
        <v>11591.728758576641</v>
      </c>
      <c r="CI250" s="12">
        <v>10993.89831371258</v>
      </c>
      <c r="CJ250" s="12">
        <v>10387.538731867364</v>
      </c>
      <c r="CK250" s="12">
        <v>8775.5079565071646</v>
      </c>
      <c r="CL250" s="12">
        <v>6491.2157841402586</v>
      </c>
      <c r="CM250" s="12">
        <v>5513.7225213687743</v>
      </c>
      <c r="CN250" s="12">
        <v>3834.6377521821487</v>
      </c>
      <c r="CO250" s="12">
        <v>4656.5614979927277</v>
      </c>
      <c r="CP250" s="12">
        <v>2868.9962283058394</v>
      </c>
      <c r="CQ250" s="12">
        <v>2707.2963440171325</v>
      </c>
      <c r="CR250" s="12">
        <v>2031.605691917069</v>
      </c>
      <c r="CS250" s="12">
        <v>1466.2665337127892</v>
      </c>
      <c r="CT250" s="12">
        <v>1031.9721052991335</v>
      </c>
      <c r="CU250" s="12">
        <v>738.19774460895201</v>
      </c>
      <c r="CV250" s="12">
        <v>495.73644799543592</v>
      </c>
      <c r="CW250" s="12">
        <v>313.42842701589387</v>
      </c>
      <c r="CX250" s="12">
        <v>546.70027020264001</v>
      </c>
      <c r="CZ250" s="12">
        <v>40000</v>
      </c>
      <c r="DA250" s="12">
        <v>10900</v>
      </c>
      <c r="DB250" s="12">
        <v>0</v>
      </c>
      <c r="DC250" s="12">
        <v>34500</v>
      </c>
      <c r="DD250" s="12">
        <v>3000</v>
      </c>
      <c r="DE250" s="12">
        <v>0</v>
      </c>
      <c r="DF250" s="12">
        <v>16398.428810280915</v>
      </c>
      <c r="DG250" s="12">
        <v>13100.252645086677</v>
      </c>
      <c r="DH250" s="12">
        <v>3298.1761651942379</v>
      </c>
      <c r="DI250" s="12">
        <v>13400</v>
      </c>
      <c r="DJ250" s="12"/>
      <c r="DK250" s="12"/>
    </row>
    <row r="251" spans="1:115" s="13" customFormat="1" ht="12.5" x14ac:dyDescent="0.25">
      <c r="A251" s="9">
        <v>2032</v>
      </c>
      <c r="B251" s="12">
        <v>1739275.1762346856</v>
      </c>
      <c r="C251" s="12">
        <v>16398.428810280915</v>
      </c>
      <c r="D251" s="12">
        <v>16603.007348260617</v>
      </c>
      <c r="E251" s="12">
        <v>16734.067386109004</v>
      </c>
      <c r="F251" s="12">
        <v>16838.940609066587</v>
      </c>
      <c r="G251" s="12">
        <v>16957.754165877923</v>
      </c>
      <c r="H251" s="12">
        <v>17038.910921085975</v>
      </c>
      <c r="I251" s="12">
        <v>17095.493377573068</v>
      </c>
      <c r="J251" s="12">
        <v>17106.799874228534</v>
      </c>
      <c r="K251" s="12">
        <v>17096.85981057139</v>
      </c>
      <c r="L251" s="12">
        <v>17058.45102022581</v>
      </c>
      <c r="M251" s="12">
        <v>16987.170833922712</v>
      </c>
      <c r="N251" s="12">
        <v>16412.008254737171</v>
      </c>
      <c r="O251" s="12">
        <v>16804.689432710184</v>
      </c>
      <c r="P251" s="12">
        <v>16343.641550694876</v>
      </c>
      <c r="Q251" s="12">
        <v>16587.651121134215</v>
      </c>
      <c r="R251" s="12">
        <v>17307.180065820885</v>
      </c>
      <c r="S251" s="12">
        <v>17931.48171417163</v>
      </c>
      <c r="T251" s="12">
        <v>18290.910386688811</v>
      </c>
      <c r="U251" s="12">
        <v>18974.773703498766</v>
      </c>
      <c r="V251" s="12">
        <v>19452.752330619776</v>
      </c>
      <c r="W251" s="12">
        <v>19783.729163967648</v>
      </c>
      <c r="X251" s="12">
        <v>20381.141532107878</v>
      </c>
      <c r="Y251" s="12">
        <v>20809.993748775614</v>
      </c>
      <c r="Z251" s="12">
        <v>21037.133996962435</v>
      </c>
      <c r="AA251" s="12">
        <v>21815.374721159758</v>
      </c>
      <c r="AB251" s="12">
        <v>22178.256353663783</v>
      </c>
      <c r="AC251" s="12">
        <v>23394.618913727099</v>
      </c>
      <c r="AD251" s="12">
        <v>23374.100299827973</v>
      </c>
      <c r="AE251" s="12">
        <v>24263.813657077066</v>
      </c>
      <c r="AF251" s="12">
        <v>24543.410291666129</v>
      </c>
      <c r="AG251" s="12">
        <v>24387.03408985673</v>
      </c>
      <c r="AH251" s="12">
        <v>24797.096394923534</v>
      </c>
      <c r="AI251" s="12">
        <v>25450.709643645048</v>
      </c>
      <c r="AJ251" s="12">
        <v>25814.457545134494</v>
      </c>
      <c r="AK251" s="12">
        <v>25340.431222301842</v>
      </c>
      <c r="AL251" s="12">
        <v>26321.588789605412</v>
      </c>
      <c r="AM251" s="12">
        <v>26884.556706091771</v>
      </c>
      <c r="AN251" s="12">
        <v>27701.255525571207</v>
      </c>
      <c r="AO251" s="12">
        <v>28564.455779103995</v>
      </c>
      <c r="AP251" s="12">
        <v>28542.226123981978</v>
      </c>
      <c r="AQ251" s="12">
        <v>28936.434227796446</v>
      </c>
      <c r="AR251" s="12">
        <v>28134.941465242409</v>
      </c>
      <c r="AS251" s="12">
        <v>28286.85024227151</v>
      </c>
      <c r="AT251" s="12">
        <v>27352.342516771758</v>
      </c>
      <c r="AU251" s="12">
        <v>26946.704064478006</v>
      </c>
      <c r="AV251" s="12">
        <v>25250.947008115447</v>
      </c>
      <c r="AW251" s="12">
        <v>24741.40857537213</v>
      </c>
      <c r="AX251" s="12">
        <v>24709.825301550289</v>
      </c>
      <c r="AY251" s="12">
        <v>24725.279848248145</v>
      </c>
      <c r="AZ251" s="12">
        <v>24890.038065563804</v>
      </c>
      <c r="BA251" s="12">
        <v>24689.788929688351</v>
      </c>
      <c r="BB251" s="12">
        <v>23235.103269138119</v>
      </c>
      <c r="BC251" s="12">
        <v>22594.443885165172</v>
      </c>
      <c r="BD251" s="12">
        <v>22459.133741411926</v>
      </c>
      <c r="BE251" s="12">
        <v>21616.361353812597</v>
      </c>
      <c r="BF251" s="12">
        <v>21711.98733054363</v>
      </c>
      <c r="BG251" s="12">
        <v>21366.71920830795</v>
      </c>
      <c r="BH251" s="12">
        <v>20697.692469847021</v>
      </c>
      <c r="BI251" s="12">
        <v>19253.712504962488</v>
      </c>
      <c r="BJ251" s="12">
        <v>17206.474654241836</v>
      </c>
      <c r="BK251" s="12">
        <v>17333.668818508846</v>
      </c>
      <c r="BL251" s="12">
        <v>17402.704795235331</v>
      </c>
      <c r="BM251" s="12">
        <v>17380.554266624771</v>
      </c>
      <c r="BN251" s="12">
        <v>17403.452287178232</v>
      </c>
      <c r="BO251" s="12">
        <v>18550.706741981227</v>
      </c>
      <c r="BP251" s="12">
        <v>18520.491556363038</v>
      </c>
      <c r="BQ251" s="12">
        <v>18118.967994436087</v>
      </c>
      <c r="BR251" s="12">
        <v>17749.859000815664</v>
      </c>
      <c r="BS251" s="12">
        <v>17822.921977039608</v>
      </c>
      <c r="BT251" s="12">
        <v>17240.223577562945</v>
      </c>
      <c r="BU251" s="12">
        <v>16538.544706691901</v>
      </c>
      <c r="BV251" s="12">
        <v>15789.85554979866</v>
      </c>
      <c r="BW251" s="12">
        <v>15216.018266002795</v>
      </c>
      <c r="BX251" s="12">
        <v>14491.917412120238</v>
      </c>
      <c r="BY251" s="12">
        <v>13627.728303743481</v>
      </c>
      <c r="BZ251" s="12">
        <v>13719.16088212332</v>
      </c>
      <c r="CA251" s="12">
        <v>13634.702957545629</v>
      </c>
      <c r="CB251" s="12">
        <v>13022.368684873338</v>
      </c>
      <c r="CC251" s="12">
        <v>12592.419553019572</v>
      </c>
      <c r="CD251" s="12">
        <v>12029.680892488142</v>
      </c>
      <c r="CE251" s="12">
        <v>11916.745876477329</v>
      </c>
      <c r="CF251" s="12">
        <v>11299.226726840378</v>
      </c>
      <c r="CG251" s="12">
        <v>11104.196902874073</v>
      </c>
      <c r="CH251" s="12">
        <v>11303.297790996719</v>
      </c>
      <c r="CI251" s="12">
        <v>11054.290335560696</v>
      </c>
      <c r="CJ251" s="12">
        <v>10406.471219196257</v>
      </c>
      <c r="CK251" s="12">
        <v>9750.4985559332672</v>
      </c>
      <c r="CL251" s="12">
        <v>8117.6827344608255</v>
      </c>
      <c r="CM251" s="12">
        <v>5938.1807514447828</v>
      </c>
      <c r="CN251" s="12">
        <v>4960.592153537702</v>
      </c>
      <c r="CO251" s="12">
        <v>3392.8248965441453</v>
      </c>
      <c r="CP251" s="12">
        <v>4039.7556278445909</v>
      </c>
      <c r="CQ251" s="12">
        <v>2446.7001617376523</v>
      </c>
      <c r="CR251" s="12">
        <v>2228.0303533671367</v>
      </c>
      <c r="CS251" s="12">
        <v>1594.8374276511759</v>
      </c>
      <c r="CT251" s="12">
        <v>1134.4024640860955</v>
      </c>
      <c r="CU251" s="12">
        <v>764.18526100785084</v>
      </c>
      <c r="CV251" s="12">
        <v>530.59369704477911</v>
      </c>
      <c r="CW251" s="12">
        <v>340.45346796383274</v>
      </c>
      <c r="CX251" s="12">
        <v>553.71572700395302</v>
      </c>
      <c r="CZ251" s="12">
        <v>40000</v>
      </c>
      <c r="DA251" s="12">
        <v>10900</v>
      </c>
      <c r="DB251" s="12">
        <v>0</v>
      </c>
      <c r="DC251" s="12">
        <v>34500</v>
      </c>
      <c r="DD251" s="12">
        <v>3000</v>
      </c>
      <c r="DE251" s="12">
        <v>0</v>
      </c>
      <c r="DF251" s="12">
        <v>16429.744360470133</v>
      </c>
      <c r="DG251" s="12">
        <v>13363.851013491676</v>
      </c>
      <c r="DH251" s="12">
        <v>3065.893346978457</v>
      </c>
      <c r="DI251" s="12">
        <v>13400</v>
      </c>
      <c r="DJ251" s="12"/>
      <c r="DK251" s="12"/>
    </row>
    <row r="252" spans="1:115" s="13" customFormat="1" ht="12.5" x14ac:dyDescent="0.25">
      <c r="A252" s="9">
        <v>2033</v>
      </c>
      <c r="B252" s="12">
        <v>1755741.4427537289</v>
      </c>
      <c r="C252" s="12">
        <v>16429.744360470133</v>
      </c>
      <c r="D252" s="12">
        <v>16626.220779073465</v>
      </c>
      <c r="E252" s="12">
        <v>16753.590529658206</v>
      </c>
      <c r="F252" s="12">
        <v>16855.961183117026</v>
      </c>
      <c r="G252" s="12">
        <v>16984.85975253088</v>
      </c>
      <c r="H252" s="12">
        <v>17085.937914529466</v>
      </c>
      <c r="I252" s="12">
        <v>17162.611723576007</v>
      </c>
      <c r="J252" s="12">
        <v>17205.071651259073</v>
      </c>
      <c r="K252" s="12">
        <v>17229.870324913143</v>
      </c>
      <c r="L252" s="12">
        <v>17217.548144249697</v>
      </c>
      <c r="M252" s="12">
        <v>17178.654473506431</v>
      </c>
      <c r="N252" s="12">
        <v>17103.240890117908</v>
      </c>
      <c r="O252" s="12">
        <v>16522.758928244799</v>
      </c>
      <c r="P252" s="12">
        <v>16909.881207174047</v>
      </c>
      <c r="Q252" s="12">
        <v>16459.166426847129</v>
      </c>
      <c r="R252" s="12">
        <v>16706.100337356198</v>
      </c>
      <c r="S252" s="12">
        <v>17474.88787677911</v>
      </c>
      <c r="T252" s="12">
        <v>18157.827796161579</v>
      </c>
      <c r="U252" s="12">
        <v>18508.433133835992</v>
      </c>
      <c r="V252" s="12">
        <v>19357.887307091063</v>
      </c>
      <c r="W252" s="12">
        <v>20064.357698512213</v>
      </c>
      <c r="X252" s="12">
        <v>20363.879112787417</v>
      </c>
      <c r="Y252" s="12">
        <v>20731.174693019831</v>
      </c>
      <c r="Z252" s="12">
        <v>21470.040527070665</v>
      </c>
      <c r="AA252" s="12">
        <v>21956.342314632489</v>
      </c>
      <c r="AB252" s="12">
        <v>22903.274851639901</v>
      </c>
      <c r="AC252" s="12">
        <v>23345.664513087824</v>
      </c>
      <c r="AD252" s="12">
        <v>24401.072499119611</v>
      </c>
      <c r="AE252" s="12">
        <v>24188.010657883238</v>
      </c>
      <c r="AF252" s="12">
        <v>24946.264808820706</v>
      </c>
      <c r="AG252" s="12">
        <v>25102.027353995982</v>
      </c>
      <c r="AH252" s="12">
        <v>24844.694465785426</v>
      </c>
      <c r="AI252" s="12">
        <v>25201.220409973823</v>
      </c>
      <c r="AJ252" s="12">
        <v>25787.105276150025</v>
      </c>
      <c r="AK252" s="12">
        <v>26077.81922409849</v>
      </c>
      <c r="AL252" s="12">
        <v>25533.198836685915</v>
      </c>
      <c r="AM252" s="12">
        <v>26527.820684650018</v>
      </c>
      <c r="AN252" s="12">
        <v>27026.846286307678</v>
      </c>
      <c r="AO252" s="12">
        <v>27839.39605319345</v>
      </c>
      <c r="AP252" s="12">
        <v>28632.026307545304</v>
      </c>
      <c r="AQ252" s="12">
        <v>28648.544159426951</v>
      </c>
      <c r="AR252" s="12">
        <v>29001.627115860465</v>
      </c>
      <c r="AS252" s="12">
        <v>28191.589904758464</v>
      </c>
      <c r="AT252" s="12">
        <v>28323.295829501396</v>
      </c>
      <c r="AU252" s="12">
        <v>27377.029405620429</v>
      </c>
      <c r="AV252" s="12">
        <v>26960.268952157337</v>
      </c>
      <c r="AW252" s="12">
        <v>25283.299122077748</v>
      </c>
      <c r="AX252" s="12">
        <v>24771.734043000339</v>
      </c>
      <c r="AY252" s="12">
        <v>24704.935561824026</v>
      </c>
      <c r="AZ252" s="12">
        <v>24713.973973748656</v>
      </c>
      <c r="BA252" s="12">
        <v>24869.400599916695</v>
      </c>
      <c r="BB252" s="12">
        <v>24647.498433697467</v>
      </c>
      <c r="BC252" s="12">
        <v>23194.32657765875</v>
      </c>
      <c r="BD252" s="12">
        <v>22528.770181656691</v>
      </c>
      <c r="BE252" s="12">
        <v>22373.241412572279</v>
      </c>
      <c r="BF252" s="12">
        <v>21520.64910967429</v>
      </c>
      <c r="BG252" s="12">
        <v>21610.470661701816</v>
      </c>
      <c r="BH252" s="12">
        <v>21254.679858610147</v>
      </c>
      <c r="BI252" s="12">
        <v>20582.651333776914</v>
      </c>
      <c r="BJ252" s="12">
        <v>19138.032395554012</v>
      </c>
      <c r="BK252" s="12">
        <v>17082.781876194425</v>
      </c>
      <c r="BL252" s="12">
        <v>17181.861360342442</v>
      </c>
      <c r="BM252" s="12">
        <v>17235.859888723571</v>
      </c>
      <c r="BN252" s="12">
        <v>17192.475532057979</v>
      </c>
      <c r="BO252" s="12">
        <v>17117.806330236104</v>
      </c>
      <c r="BP252" s="12">
        <v>18314.618055945244</v>
      </c>
      <c r="BQ252" s="12">
        <v>18306.051644957126</v>
      </c>
      <c r="BR252" s="12">
        <v>17936.369908772464</v>
      </c>
      <c r="BS252" s="12">
        <v>17575.793453009559</v>
      </c>
      <c r="BT252" s="12">
        <v>17635.377549290111</v>
      </c>
      <c r="BU252" s="12">
        <v>17044.534253147445</v>
      </c>
      <c r="BV252" s="12">
        <v>16344.067099008334</v>
      </c>
      <c r="BW252" s="12">
        <v>15597.699908514436</v>
      </c>
      <c r="BX252" s="12">
        <v>15022.033786324164</v>
      </c>
      <c r="BY252" s="12">
        <v>14286.177260777851</v>
      </c>
      <c r="BZ252" s="12">
        <v>13446.823490168017</v>
      </c>
      <c r="CA252" s="12">
        <v>13491.531603403271</v>
      </c>
      <c r="CB252" s="12">
        <v>13387.055794014099</v>
      </c>
      <c r="CC252" s="12">
        <v>12766.686915708415</v>
      </c>
      <c r="CD252" s="12">
        <v>12308.03618249453</v>
      </c>
      <c r="CE252" s="12">
        <v>11725.859148019743</v>
      </c>
      <c r="CF252" s="12">
        <v>11575.075202459895</v>
      </c>
      <c r="CG252" s="12">
        <v>10923.593718423015</v>
      </c>
      <c r="CH252" s="12">
        <v>10684.229574465026</v>
      </c>
      <c r="CI252" s="12">
        <v>10791.386548482258</v>
      </c>
      <c r="CJ252" s="12">
        <v>10473.615827835927</v>
      </c>
      <c r="CK252" s="12">
        <v>9779.9971307407468</v>
      </c>
      <c r="CL252" s="12">
        <v>9031.46005079717</v>
      </c>
      <c r="CM252" s="12">
        <v>7434.3941555072161</v>
      </c>
      <c r="CN252" s="12">
        <v>5350.2681836154079</v>
      </c>
      <c r="CO252" s="12">
        <v>4396.5173993419448</v>
      </c>
      <c r="CP252" s="12">
        <v>2946.5693834354161</v>
      </c>
      <c r="CQ252" s="12">
        <v>3450.9367991915965</v>
      </c>
      <c r="CR252" s="12">
        <v>2014.7383161513128</v>
      </c>
      <c r="CS252" s="12">
        <v>1752.855084638559</v>
      </c>
      <c r="CT252" s="12">
        <v>1235.4288138259531</v>
      </c>
      <c r="CU252" s="12">
        <v>841.48225673683396</v>
      </c>
      <c r="CV252" s="12">
        <v>549.67674611232428</v>
      </c>
      <c r="CW252" s="12">
        <v>364.62090116996046</v>
      </c>
      <c r="CX252" s="12">
        <v>576.58567144314327</v>
      </c>
      <c r="CZ252" s="12">
        <v>40000</v>
      </c>
      <c r="DA252" s="12">
        <v>10900</v>
      </c>
      <c r="DB252" s="12">
        <v>0</v>
      </c>
      <c r="DC252" s="12">
        <v>34500</v>
      </c>
      <c r="DD252" s="12">
        <v>3000</v>
      </c>
      <c r="DE252" s="12">
        <v>0</v>
      </c>
      <c r="DF252" s="12">
        <v>16476.876036074838</v>
      </c>
      <c r="DG252" s="12">
        <v>13645.253151350826</v>
      </c>
      <c r="DH252" s="12">
        <v>2831.6228847240127</v>
      </c>
      <c r="DI252" s="12">
        <v>13400</v>
      </c>
      <c r="DJ252" s="12"/>
      <c r="DK252" s="12"/>
    </row>
    <row r="253" spans="1:115" s="13" customFormat="1" ht="12.5" x14ac:dyDescent="0.25">
      <c r="A253" s="9">
        <v>2034</v>
      </c>
      <c r="B253" s="12">
        <v>1771973.4900869429</v>
      </c>
      <c r="C253" s="12">
        <v>16476.876036074838</v>
      </c>
      <c r="D253" s="12">
        <v>16658.056557334443</v>
      </c>
      <c r="E253" s="12">
        <v>16776.853689087588</v>
      </c>
      <c r="F253" s="12">
        <v>16875.530462015133</v>
      </c>
      <c r="G253" s="12">
        <v>17001.890302754076</v>
      </c>
      <c r="H253" s="12">
        <v>17113.046996143166</v>
      </c>
      <c r="I253" s="12">
        <v>17209.65822782183</v>
      </c>
      <c r="J253" s="12">
        <v>17272.210897265562</v>
      </c>
      <c r="K253" s="12">
        <v>17328.157141137788</v>
      </c>
      <c r="L253" s="12">
        <v>17350.567842710454</v>
      </c>
      <c r="M253" s="12">
        <v>17337.767144208963</v>
      </c>
      <c r="N253" s="12">
        <v>17294.732316142519</v>
      </c>
      <c r="O253" s="12">
        <v>17213.985402710521</v>
      </c>
      <c r="P253" s="12">
        <v>16627.982670353369</v>
      </c>
      <c r="Q253" s="12">
        <v>17025.397382727147</v>
      </c>
      <c r="R253" s="12">
        <v>16577.646123934239</v>
      </c>
      <c r="S253" s="12">
        <v>16873.925290410356</v>
      </c>
      <c r="T253" s="12">
        <v>17701.359485514258</v>
      </c>
      <c r="U253" s="12">
        <v>18375.44649460286</v>
      </c>
      <c r="V253" s="12">
        <v>18891.784966228897</v>
      </c>
      <c r="W253" s="12">
        <v>19969.705967401147</v>
      </c>
      <c r="X253" s="12">
        <v>20644.548478858524</v>
      </c>
      <c r="Y253" s="12">
        <v>20714.107843667676</v>
      </c>
      <c r="Z253" s="12">
        <v>21391.435192652545</v>
      </c>
      <c r="AA253" s="12">
        <v>22389.195114584665</v>
      </c>
      <c r="AB253" s="12">
        <v>23044.335554117792</v>
      </c>
      <c r="AC253" s="12">
        <v>24070.54448946179</v>
      </c>
      <c r="AD253" s="12">
        <v>24352.280852287884</v>
      </c>
      <c r="AE253" s="12">
        <v>25214.686216620987</v>
      </c>
      <c r="AF253" s="12">
        <v>24870.749123087007</v>
      </c>
      <c r="AG253" s="12">
        <v>25504.871698349518</v>
      </c>
      <c r="AH253" s="12">
        <v>25559.600843577595</v>
      </c>
      <c r="AI253" s="12">
        <v>25249.077900253436</v>
      </c>
      <c r="AJ253" s="12">
        <v>25537.911237879765</v>
      </c>
      <c r="AK253" s="12">
        <v>26050.754716789535</v>
      </c>
      <c r="AL253" s="12">
        <v>26270.559323267447</v>
      </c>
      <c r="AM253" s="12">
        <v>25739.894141899451</v>
      </c>
      <c r="AN253" s="12">
        <v>26670.55721086666</v>
      </c>
      <c r="AO253" s="12">
        <v>27165.74875800679</v>
      </c>
      <c r="AP253" s="12">
        <v>27907.699040052627</v>
      </c>
      <c r="AQ253" s="12">
        <v>28738.7350727714</v>
      </c>
      <c r="AR253" s="12">
        <v>28714.454807938258</v>
      </c>
      <c r="AS253" s="12">
        <v>29058.236109760102</v>
      </c>
      <c r="AT253" s="12">
        <v>28228.678195632216</v>
      </c>
      <c r="AU253" s="12">
        <v>28347.820202807568</v>
      </c>
      <c r="AV253" s="12">
        <v>27390.720059784711</v>
      </c>
      <c r="AW253" s="12">
        <v>26991.797866670255</v>
      </c>
      <c r="AX253" s="12">
        <v>25313.803747496779</v>
      </c>
      <c r="AY253" s="12">
        <v>24767.477826556424</v>
      </c>
      <c r="AZ253" s="12">
        <v>24694.379582501686</v>
      </c>
      <c r="BA253" s="12">
        <v>24694.51907184158</v>
      </c>
      <c r="BB253" s="12">
        <v>24827.816896147688</v>
      </c>
      <c r="BC253" s="12">
        <v>24604.824050182127</v>
      </c>
      <c r="BD253" s="12">
        <v>23128.579265540549</v>
      </c>
      <c r="BE253" s="12">
        <v>22443.551238231124</v>
      </c>
      <c r="BF253" s="12">
        <v>22277.227499225548</v>
      </c>
      <c r="BG253" s="12">
        <v>21420.706008019166</v>
      </c>
      <c r="BH253" s="12">
        <v>21499.348662501397</v>
      </c>
      <c r="BI253" s="12">
        <v>21139.052352250023</v>
      </c>
      <c r="BJ253" s="12">
        <v>20463.358925245033</v>
      </c>
      <c r="BK253" s="12">
        <v>19007.412709881613</v>
      </c>
      <c r="BL253" s="12">
        <v>16933.736851443373</v>
      </c>
      <c r="BM253" s="12">
        <v>17017.443978402873</v>
      </c>
      <c r="BN253" s="12">
        <v>17050.563080522275</v>
      </c>
      <c r="BO253" s="12">
        <v>16910.302899095317</v>
      </c>
      <c r="BP253" s="12">
        <v>16893.656750547096</v>
      </c>
      <c r="BQ253" s="12">
        <v>18104.553755232952</v>
      </c>
      <c r="BR253" s="12">
        <v>18125.305784334319</v>
      </c>
      <c r="BS253" s="12">
        <v>17763.790189593299</v>
      </c>
      <c r="BT253" s="12">
        <v>17394.789125792508</v>
      </c>
      <c r="BU253" s="12">
        <v>17440.429715042272</v>
      </c>
      <c r="BV253" s="12">
        <v>16849.478073714265</v>
      </c>
      <c r="BW253" s="12">
        <v>16149.418086993164</v>
      </c>
      <c r="BX253" s="12">
        <v>15403.664108837567</v>
      </c>
      <c r="BY253" s="12">
        <v>14814.886584868458</v>
      </c>
      <c r="BZ253" s="12">
        <v>14101.132051773655</v>
      </c>
      <c r="CA253" s="12">
        <v>13230.112389030062</v>
      </c>
      <c r="CB253" s="12">
        <v>13251.886794528622</v>
      </c>
      <c r="CC253" s="12">
        <v>13130.043227023578</v>
      </c>
      <c r="CD253" s="12">
        <v>12483.051169632106</v>
      </c>
      <c r="CE253" s="12">
        <v>12004.263159024318</v>
      </c>
      <c r="CF253" s="12">
        <v>11398.268186273668</v>
      </c>
      <c r="CG253" s="12">
        <v>11199.393245492844</v>
      </c>
      <c r="CH253" s="12">
        <v>10518.705138910931</v>
      </c>
      <c r="CI253" s="12">
        <v>10211.222567074426</v>
      </c>
      <c r="CJ253" s="12">
        <v>10236.781009594484</v>
      </c>
      <c r="CK253" s="12">
        <v>9852.9270128043245</v>
      </c>
      <c r="CL253" s="12">
        <v>9070.212921764698</v>
      </c>
      <c r="CM253" s="12">
        <v>8282.0430029409818</v>
      </c>
      <c r="CN253" s="12">
        <v>6705.1956220364254</v>
      </c>
      <c r="CO253" s="12">
        <v>4747.3776341138164</v>
      </c>
      <c r="CP253" s="12">
        <v>3824.8095384587641</v>
      </c>
      <c r="CQ253" s="12">
        <v>2519.1310983788871</v>
      </c>
      <c r="CR253" s="12">
        <v>2847.0936580441539</v>
      </c>
      <c r="CS253" s="12">
        <v>1584.9884239542107</v>
      </c>
      <c r="CT253" s="12">
        <v>1360.447980791072</v>
      </c>
      <c r="CU253" s="12">
        <v>917.33238613955325</v>
      </c>
      <c r="CV253" s="12">
        <v>606.06356097502953</v>
      </c>
      <c r="CW253" s="12">
        <v>377.85515334732895</v>
      </c>
      <c r="CX253" s="12">
        <v>607.49488656802646</v>
      </c>
      <c r="CZ253" s="12">
        <v>40000</v>
      </c>
      <c r="DA253" s="12">
        <v>10900</v>
      </c>
      <c r="DB253" s="12">
        <v>0</v>
      </c>
      <c r="DC253" s="12">
        <v>34500</v>
      </c>
      <c r="DD253" s="12">
        <v>3000</v>
      </c>
      <c r="DE253" s="12">
        <v>0</v>
      </c>
      <c r="DF253" s="12">
        <v>16537.141472733463</v>
      </c>
      <c r="DG253" s="12">
        <v>13921.479166918798</v>
      </c>
      <c r="DH253" s="12">
        <v>2615.6623058146652</v>
      </c>
      <c r="DI253" s="12">
        <v>13400</v>
      </c>
      <c r="DJ253" s="12"/>
      <c r="DK253" s="12"/>
    </row>
    <row r="254" spans="1:115" s="13" customFormat="1" ht="12.5" x14ac:dyDescent="0.25">
      <c r="A254" s="9">
        <v>2035</v>
      </c>
      <c r="B254" s="12">
        <v>1787989.6371926991</v>
      </c>
      <c r="C254" s="12">
        <v>16537.141472733463</v>
      </c>
      <c r="D254" s="12">
        <v>16705.678503126976</v>
      </c>
      <c r="E254" s="12">
        <v>16808.736872687281</v>
      </c>
      <c r="F254" s="12">
        <v>16898.837968120642</v>
      </c>
      <c r="G254" s="12">
        <v>17021.469225920649</v>
      </c>
      <c r="H254" s="12">
        <v>17130.080937855597</v>
      </c>
      <c r="I254" s="12">
        <v>17236.787260492307</v>
      </c>
      <c r="J254" s="12">
        <v>17319.278812187185</v>
      </c>
      <c r="K254" s="12">
        <v>17395.312245906272</v>
      </c>
      <c r="L254" s="12">
        <v>17448.864958152375</v>
      </c>
      <c r="M254" s="12">
        <v>17470.803306467085</v>
      </c>
      <c r="N254" s="12">
        <v>17453.853651104833</v>
      </c>
      <c r="O254" s="12">
        <v>17405.483978953635</v>
      </c>
      <c r="P254" s="12">
        <v>17319.195580983724</v>
      </c>
      <c r="Q254" s="12">
        <v>16743.549451304123</v>
      </c>
      <c r="R254" s="12">
        <v>17143.847554302713</v>
      </c>
      <c r="S254" s="12">
        <v>16745.542204469628</v>
      </c>
      <c r="T254" s="12">
        <v>17100.543770033233</v>
      </c>
      <c r="U254" s="12">
        <v>17919.13417609259</v>
      </c>
      <c r="V254" s="12">
        <v>18758.937112533265</v>
      </c>
      <c r="W254" s="12">
        <v>19503.873283404228</v>
      </c>
      <c r="X254" s="12">
        <v>20550.103705564929</v>
      </c>
      <c r="Y254" s="12">
        <v>20994.79459528999</v>
      </c>
      <c r="Z254" s="12">
        <v>21374.575977456378</v>
      </c>
      <c r="AA254" s="12">
        <v>22310.746243699788</v>
      </c>
      <c r="AB254" s="12">
        <v>23477.139998945131</v>
      </c>
      <c r="AC254" s="12">
        <v>24211.703477789135</v>
      </c>
      <c r="AD254" s="12">
        <v>25077.065928423057</v>
      </c>
      <c r="AE254" s="12">
        <v>25166.095280165471</v>
      </c>
      <c r="AF254" s="12">
        <v>25897.130637613503</v>
      </c>
      <c r="AG254" s="12">
        <v>25429.602574520919</v>
      </c>
      <c r="AH254" s="12">
        <v>25962.492783185597</v>
      </c>
      <c r="AI254" s="12">
        <v>25963.946506309927</v>
      </c>
      <c r="AJ254" s="12">
        <v>25585.981585050824</v>
      </c>
      <c r="AK254" s="12">
        <v>25801.860672203667</v>
      </c>
      <c r="AL254" s="12">
        <v>26243.796900748108</v>
      </c>
      <c r="AM254" s="12">
        <v>26477.22894643672</v>
      </c>
      <c r="AN254" s="12">
        <v>25883.173218241667</v>
      </c>
      <c r="AO254" s="12">
        <v>26810.040289185359</v>
      </c>
      <c r="AP254" s="12">
        <v>27234.764675295795</v>
      </c>
      <c r="AQ254" s="12">
        <v>28015.140602994496</v>
      </c>
      <c r="AR254" s="12">
        <v>28805.098542056188</v>
      </c>
      <c r="AS254" s="12">
        <v>28771.781659997832</v>
      </c>
      <c r="AT254" s="12">
        <v>29095.268148607127</v>
      </c>
      <c r="AU254" s="12">
        <v>28253.92900491519</v>
      </c>
      <c r="AV254" s="12">
        <v>28361.338538326469</v>
      </c>
      <c r="AW254" s="12">
        <v>27422.341212505602</v>
      </c>
      <c r="AX254" s="12">
        <v>27021.458501148198</v>
      </c>
      <c r="AY254" s="12">
        <v>25309.6828117884</v>
      </c>
      <c r="AZ254" s="12">
        <v>24757.669360661486</v>
      </c>
      <c r="BA254" s="12">
        <v>24675.773898938711</v>
      </c>
      <c r="BB254" s="12">
        <v>24654.261860791732</v>
      </c>
      <c r="BC254" s="12">
        <v>24785.843087167275</v>
      </c>
      <c r="BD254" s="12">
        <v>24536.985899455365</v>
      </c>
      <c r="BE254" s="12">
        <v>23043.187170216559</v>
      </c>
      <c r="BF254" s="12">
        <v>22348.262854238899</v>
      </c>
      <c r="BG254" s="12">
        <v>22176.757084026569</v>
      </c>
      <c r="BH254" s="12">
        <v>21311.035572441622</v>
      </c>
      <c r="BI254" s="12">
        <v>21384.529929841807</v>
      </c>
      <c r="BJ254" s="12">
        <v>21019.374899543684</v>
      </c>
      <c r="BK254" s="12">
        <v>20328.417239391172</v>
      </c>
      <c r="BL254" s="12">
        <v>18851.643108572236</v>
      </c>
      <c r="BM254" s="12">
        <v>16772.299479970752</v>
      </c>
      <c r="BN254" s="12">
        <v>16834.586987782721</v>
      </c>
      <c r="BO254" s="12">
        <v>16771.426209354308</v>
      </c>
      <c r="BP254" s="12">
        <v>16689.835456596131</v>
      </c>
      <c r="BQ254" s="12">
        <v>16696.691007078785</v>
      </c>
      <c r="BR254" s="12">
        <v>17927.976487511165</v>
      </c>
      <c r="BS254" s="12">
        <v>17954.742640784181</v>
      </c>
      <c r="BT254" s="12">
        <v>17584.436237612834</v>
      </c>
      <c r="BU254" s="12">
        <v>17206.711549278469</v>
      </c>
      <c r="BV254" s="12">
        <v>17246.325536941065</v>
      </c>
      <c r="BW254" s="12">
        <v>16654.248780983824</v>
      </c>
      <c r="BX254" s="12">
        <v>15952.562540429712</v>
      </c>
      <c r="BY254" s="12">
        <v>15196.350588242447</v>
      </c>
      <c r="BZ254" s="12">
        <v>14628.305074689419</v>
      </c>
      <c r="CA254" s="12">
        <v>13879.31366743171</v>
      </c>
      <c r="CB254" s="12">
        <v>13002.039752151924</v>
      </c>
      <c r="CC254" s="12">
        <v>13003.023106839217</v>
      </c>
      <c r="CD254" s="12">
        <v>12844.408816588651</v>
      </c>
      <c r="CE254" s="12">
        <v>12180.616650065858</v>
      </c>
      <c r="CF254" s="12">
        <v>11676.182115346335</v>
      </c>
      <c r="CG254" s="12">
        <v>11037.483023083476</v>
      </c>
      <c r="CH254" s="12">
        <v>10793.857677502954</v>
      </c>
      <c r="CI254" s="12">
        <v>10062.641710820719</v>
      </c>
      <c r="CJ254" s="12">
        <v>9696.8670422505093</v>
      </c>
      <c r="CK254" s="12">
        <v>9641.7821731233798</v>
      </c>
      <c r="CL254" s="12">
        <v>9148.4532468095167</v>
      </c>
      <c r="CM254" s="12">
        <v>8328.6620236738363</v>
      </c>
      <c r="CN254" s="12">
        <v>7480.1865924224594</v>
      </c>
      <c r="CO254" s="12">
        <v>5956.4183519839426</v>
      </c>
      <c r="CP254" s="12">
        <v>4135.3289041219859</v>
      </c>
      <c r="CQ254" s="12">
        <v>3274.7677474929769</v>
      </c>
      <c r="CR254" s="12">
        <v>2079.8279771174352</v>
      </c>
      <c r="CS254" s="12">
        <v>2245.5135382950052</v>
      </c>
      <c r="CT254" s="12">
        <v>1230.2936449760105</v>
      </c>
      <c r="CU254" s="12">
        <v>1012.0547065264769</v>
      </c>
      <c r="CV254" s="12">
        <v>661.3615305255604</v>
      </c>
      <c r="CW254" s="12">
        <v>417.07133115722132</v>
      </c>
      <c r="CX254" s="12">
        <v>636.00597455160482</v>
      </c>
      <c r="CZ254" s="12">
        <v>37500</v>
      </c>
      <c r="DA254" s="12">
        <v>11600</v>
      </c>
      <c r="DB254" s="12">
        <v>0</v>
      </c>
      <c r="DC254" s="12">
        <v>33000</v>
      </c>
      <c r="DD254" s="12">
        <v>3500</v>
      </c>
      <c r="DE254" s="12">
        <v>0</v>
      </c>
      <c r="DF254" s="12">
        <v>16610.299148621027</v>
      </c>
      <c r="DG254" s="12">
        <v>14176.168506356214</v>
      </c>
      <c r="DH254" s="12">
        <v>2434.1306422648122</v>
      </c>
      <c r="DI254" s="12">
        <v>12600</v>
      </c>
      <c r="DJ254" s="12"/>
      <c r="DK254" s="12"/>
    </row>
    <row r="255" spans="1:115" s="13" customFormat="1" ht="12.5" x14ac:dyDescent="0.25">
      <c r="A255" s="9">
        <v>2036</v>
      </c>
      <c r="B255" s="12">
        <v>1803023.7678349642</v>
      </c>
      <c r="C255" s="12">
        <v>16610.299148621027</v>
      </c>
      <c r="D255" s="12">
        <v>16754.355531198307</v>
      </c>
      <c r="E255" s="12">
        <v>16846.691510933684</v>
      </c>
      <c r="F255" s="12">
        <v>16922.3756647177</v>
      </c>
      <c r="G255" s="12">
        <v>17038.710822888585</v>
      </c>
      <c r="H255" s="12">
        <v>17141.254475670816</v>
      </c>
      <c r="I255" s="12">
        <v>17247.341165158883</v>
      </c>
      <c r="J255" s="12">
        <v>17342.764960954853</v>
      </c>
      <c r="K255" s="12">
        <v>17436.405147213376</v>
      </c>
      <c r="L255" s="12">
        <v>17513.743892992141</v>
      </c>
      <c r="M255" s="12">
        <v>17565.576660296661</v>
      </c>
      <c r="N255" s="12">
        <v>17583.201177683364</v>
      </c>
      <c r="O255" s="12">
        <v>17559.49023190037</v>
      </c>
      <c r="P255" s="12">
        <v>17507.814125144327</v>
      </c>
      <c r="Q255" s="12">
        <v>17430.005743903796</v>
      </c>
      <c r="R255" s="12">
        <v>16856.988629046788</v>
      </c>
      <c r="S255" s="12">
        <v>17304.990396412672</v>
      </c>
      <c r="T255" s="12">
        <v>16962.822025748734</v>
      </c>
      <c r="U255" s="12">
        <v>17309.605887910759</v>
      </c>
      <c r="V255" s="12">
        <v>18278.046419116756</v>
      </c>
      <c r="W255" s="12">
        <v>19344.529089541233</v>
      </c>
      <c r="X255" s="12">
        <v>20054.654161941606</v>
      </c>
      <c r="Y255" s="12">
        <v>20880.482158226845</v>
      </c>
      <c r="Z255" s="12">
        <v>21622.765999989097</v>
      </c>
      <c r="AA255" s="12">
        <v>22252.673023994943</v>
      </c>
      <c r="AB255" s="12">
        <v>23349.283181954081</v>
      </c>
      <c r="AC255" s="12">
        <v>24602.149270183356</v>
      </c>
      <c r="AD255" s="12">
        <v>25184.817336750639</v>
      </c>
      <c r="AE255" s="12">
        <v>25867.5372254053</v>
      </c>
      <c r="AF255" s="12">
        <v>25832.869402796081</v>
      </c>
      <c r="AG255" s="12">
        <v>26439.512084530154</v>
      </c>
      <c r="AH255" s="12">
        <v>25869.12236705334</v>
      </c>
      <c r="AI255" s="12">
        <v>26353.047646788509</v>
      </c>
      <c r="AJ255" s="12">
        <v>26284.389050914509</v>
      </c>
      <c r="AK255" s="12">
        <v>25838.427998281837</v>
      </c>
      <c r="AL255" s="12">
        <v>25981.708308017631</v>
      </c>
      <c r="AM255" s="12">
        <v>26436.369566464171</v>
      </c>
      <c r="AN255" s="12">
        <v>26608.545619181219</v>
      </c>
      <c r="AO255" s="12">
        <v>26010.537740784865</v>
      </c>
      <c r="AP255" s="12">
        <v>26868.019726048631</v>
      </c>
      <c r="AQ255" s="12">
        <v>27331.200185332433</v>
      </c>
      <c r="AR255" s="12">
        <v>28069.317644975108</v>
      </c>
      <c r="AS255" s="12">
        <v>28850.494337903714</v>
      </c>
      <c r="AT255" s="12">
        <v>28798.416978343685</v>
      </c>
      <c r="AU255" s="12">
        <v>29111.343889087344</v>
      </c>
      <c r="AV255" s="12">
        <v>28258.447950851827</v>
      </c>
      <c r="AW255" s="12">
        <v>28384.643766683595</v>
      </c>
      <c r="AX255" s="12">
        <v>27443.033929706227</v>
      </c>
      <c r="AY255" s="12">
        <v>27008.506405546235</v>
      </c>
      <c r="AZ255" s="12">
        <v>25291.809270300204</v>
      </c>
      <c r="BA255" s="12">
        <v>24733.048886709839</v>
      </c>
      <c r="BB255" s="12">
        <v>24628.078123348994</v>
      </c>
      <c r="BC255" s="12">
        <v>24605.430642051128</v>
      </c>
      <c r="BD255" s="12">
        <v>24711.150800716616</v>
      </c>
      <c r="BE255" s="12">
        <v>24445.361604482761</v>
      </c>
      <c r="BF255" s="12">
        <v>22942.94599187249</v>
      </c>
      <c r="BG255" s="12">
        <v>22244.01689524221</v>
      </c>
      <c r="BH255" s="12">
        <v>22062.728560394622</v>
      </c>
      <c r="BI255" s="12">
        <v>21194.056042646633</v>
      </c>
      <c r="BJ255" s="12">
        <v>21263.349239837342</v>
      </c>
      <c r="BK255" s="12">
        <v>20881.159280225609</v>
      </c>
      <c r="BL255" s="12">
        <v>20167.325148412499</v>
      </c>
      <c r="BM255" s="12">
        <v>18684.161627565707</v>
      </c>
      <c r="BN255" s="12">
        <v>16593.015068509798</v>
      </c>
      <c r="BO255" s="12">
        <v>16559.805032069453</v>
      </c>
      <c r="BP255" s="12">
        <v>16554.065248644118</v>
      </c>
      <c r="BQ255" s="12">
        <v>16494.126705019757</v>
      </c>
      <c r="BR255" s="12">
        <v>16530.054210976727</v>
      </c>
      <c r="BS255" s="12">
        <v>17759.993803102923</v>
      </c>
      <c r="BT255" s="12">
        <v>17775.339935352495</v>
      </c>
      <c r="BU255" s="12">
        <v>17396.087552149278</v>
      </c>
      <c r="BV255" s="12">
        <v>17016.660469913386</v>
      </c>
      <c r="BW255" s="12">
        <v>17049.99281522019</v>
      </c>
      <c r="BX255" s="12">
        <v>16454.279339839915</v>
      </c>
      <c r="BY255" s="12">
        <v>15740.077209502158</v>
      </c>
      <c r="BZ255" s="12">
        <v>15007.144357324283</v>
      </c>
      <c r="CA255" s="12">
        <v>14402.374689822456</v>
      </c>
      <c r="CB255" s="12">
        <v>13643.048485756288</v>
      </c>
      <c r="CC255" s="12">
        <v>12761.969467744895</v>
      </c>
      <c r="CD255" s="12">
        <v>12723.423951461542</v>
      </c>
      <c r="CE255" s="12">
        <v>12536.487070876472</v>
      </c>
      <c r="CF255" s="12">
        <v>11851.580689552189</v>
      </c>
      <c r="CG255" s="12">
        <v>11311.277393557186</v>
      </c>
      <c r="CH255" s="12">
        <v>10645.518302295572</v>
      </c>
      <c r="CI255" s="12">
        <v>10333.517510343321</v>
      </c>
      <c r="CJ255" s="12">
        <v>9563.3134556182395</v>
      </c>
      <c r="CK255" s="12">
        <v>9142.1258931757184</v>
      </c>
      <c r="CL255" s="12">
        <v>8963.9340651491984</v>
      </c>
      <c r="CM255" s="12">
        <v>8409.5237173491569</v>
      </c>
      <c r="CN255" s="12">
        <v>7531.3591698486107</v>
      </c>
      <c r="CO255" s="12">
        <v>6652.0963823745597</v>
      </c>
      <c r="CP255" s="12">
        <v>5194.8814550650332</v>
      </c>
      <c r="CQ255" s="12">
        <v>3545.3677542902815</v>
      </c>
      <c r="CR255" s="12">
        <v>2708.9074067305878</v>
      </c>
      <c r="CS255" s="12">
        <v>1640.2247580677422</v>
      </c>
      <c r="CT255" s="12">
        <v>1746.2523067006496</v>
      </c>
      <c r="CU255" s="12">
        <v>915.75912151238447</v>
      </c>
      <c r="CV255" s="12">
        <v>730.5770204628825</v>
      </c>
      <c r="CW255" s="12">
        <v>455.2921411167315</v>
      </c>
      <c r="CX255" s="12">
        <v>680.36209986913309</v>
      </c>
      <c r="CZ255" s="12">
        <v>37500</v>
      </c>
      <c r="DA255" s="12">
        <v>11600</v>
      </c>
      <c r="DB255" s="12">
        <v>0</v>
      </c>
      <c r="DC255" s="12">
        <v>33000</v>
      </c>
      <c r="DD255" s="12">
        <v>3500</v>
      </c>
      <c r="DE255" s="12">
        <v>0</v>
      </c>
      <c r="DF255" s="12">
        <v>16664.426322614367</v>
      </c>
      <c r="DG255" s="12">
        <v>14436.072887102015</v>
      </c>
      <c r="DH255" s="12">
        <v>2228.353435512352</v>
      </c>
      <c r="DI255" s="12">
        <v>12600</v>
      </c>
      <c r="DJ255" s="12"/>
      <c r="DK255" s="12"/>
    </row>
    <row r="256" spans="1:115" s="13" customFormat="1" ht="12.5" x14ac:dyDescent="0.25">
      <c r="A256" s="9">
        <v>2037</v>
      </c>
      <c r="B256" s="12">
        <v>1817852.1631001553</v>
      </c>
      <c r="C256" s="12">
        <v>16664.426322614367</v>
      </c>
      <c r="D256" s="12">
        <v>16827.95333217681</v>
      </c>
      <c r="E256" s="12">
        <v>16895.409333737764</v>
      </c>
      <c r="F256" s="12">
        <v>16960.369849169692</v>
      </c>
      <c r="G256" s="12">
        <v>17062.257678725393</v>
      </c>
      <c r="H256" s="12">
        <v>17158.49942178926</v>
      </c>
      <c r="I256" s="12">
        <v>17258.534024992008</v>
      </c>
      <c r="J256" s="12">
        <v>17353.339359743215</v>
      </c>
      <c r="K256" s="12">
        <v>17459.907170913342</v>
      </c>
      <c r="L256" s="12">
        <v>17554.849031338083</v>
      </c>
      <c r="M256" s="12">
        <v>17630.473732150218</v>
      </c>
      <c r="N256" s="12">
        <v>17677.984879229545</v>
      </c>
      <c r="O256" s="12">
        <v>17688.846324075101</v>
      </c>
      <c r="P256" s="12">
        <v>17661.83225168127</v>
      </c>
      <c r="Q256" s="12">
        <v>17618.642099313765</v>
      </c>
      <c r="R256" s="12">
        <v>17543.421411229108</v>
      </c>
      <c r="S256" s="12">
        <v>17018.212171577929</v>
      </c>
      <c r="T256" s="12">
        <v>17522.250689223743</v>
      </c>
      <c r="U256" s="12">
        <v>17171.968024353424</v>
      </c>
      <c r="V256" s="12">
        <v>17668.752927338737</v>
      </c>
      <c r="W256" s="12">
        <v>18863.934305382376</v>
      </c>
      <c r="X256" s="12">
        <v>19895.484250213187</v>
      </c>
      <c r="Y256" s="12">
        <v>20385.32456109516</v>
      </c>
      <c r="Z256" s="12">
        <v>21508.717614931684</v>
      </c>
      <c r="AA256" s="12">
        <v>22500.876496560923</v>
      </c>
      <c r="AB256" s="12">
        <v>23291.38076789445</v>
      </c>
      <c r="AC256" s="12">
        <v>24474.487757505674</v>
      </c>
      <c r="AD256" s="12">
        <v>25575.235415806186</v>
      </c>
      <c r="AE256" s="12">
        <v>25975.434865787633</v>
      </c>
      <c r="AF256" s="12">
        <v>26534.227455819746</v>
      </c>
      <c r="AG256" s="12">
        <v>26375.459791942543</v>
      </c>
      <c r="AH256" s="12">
        <v>26878.834008555634</v>
      </c>
      <c r="AI256" s="12">
        <v>26260.00794818754</v>
      </c>
      <c r="AJ256" s="12">
        <v>26673.551162747899</v>
      </c>
      <c r="AK256" s="12">
        <v>26536.847047561445</v>
      </c>
      <c r="AL256" s="12">
        <v>26018.525199703392</v>
      </c>
      <c r="AM256" s="12">
        <v>26174.561110491726</v>
      </c>
      <c r="AN256" s="12">
        <v>26567.992578309062</v>
      </c>
      <c r="AO256" s="12">
        <v>26735.928400993322</v>
      </c>
      <c r="AP256" s="12">
        <v>26069.180616784404</v>
      </c>
      <c r="AQ256" s="12">
        <v>26965.009724186872</v>
      </c>
      <c r="AR256" s="12">
        <v>27386.19970030888</v>
      </c>
      <c r="AS256" s="12">
        <v>28115.564747195007</v>
      </c>
      <c r="AT256" s="12">
        <v>28877.580671944823</v>
      </c>
      <c r="AU256" s="12">
        <v>28815.308483932822</v>
      </c>
      <c r="AV256" s="12">
        <v>29115.766718931769</v>
      </c>
      <c r="AW256" s="12">
        <v>28282.517729898078</v>
      </c>
      <c r="AX256" s="12">
        <v>28405.132960107811</v>
      </c>
      <c r="AY256" s="12">
        <v>27430.224227949919</v>
      </c>
      <c r="AZ256" s="12">
        <v>26989.300026619192</v>
      </c>
      <c r="BA256" s="12">
        <v>25267.345646717702</v>
      </c>
      <c r="BB256" s="12">
        <v>24686.17997553336</v>
      </c>
      <c r="BC256" s="12">
        <v>24580.107764851797</v>
      </c>
      <c r="BD256" s="12">
        <v>24532.255223241591</v>
      </c>
      <c r="BE256" s="12">
        <v>24620.250906365975</v>
      </c>
      <c r="BF256" s="12">
        <v>24342.699474708777</v>
      </c>
      <c r="BG256" s="12">
        <v>22838.501841326386</v>
      </c>
      <c r="BH256" s="12">
        <v>22130.788461266955</v>
      </c>
      <c r="BI256" s="12">
        <v>21945.147992242219</v>
      </c>
      <c r="BJ256" s="12">
        <v>21074.730965539711</v>
      </c>
      <c r="BK256" s="12">
        <v>21126.23160044488</v>
      </c>
      <c r="BL256" s="12">
        <v>20719.073005007493</v>
      </c>
      <c r="BM256" s="12">
        <v>19995.295476780022</v>
      </c>
      <c r="BN256" s="12">
        <v>18497.523987843939</v>
      </c>
      <c r="BO256" s="12">
        <v>16321.668780941665</v>
      </c>
      <c r="BP256" s="12">
        <v>16345.54702287231</v>
      </c>
      <c r="BQ256" s="12">
        <v>16361.920748697601</v>
      </c>
      <c r="BR256" s="12">
        <v>16331.466304190122</v>
      </c>
      <c r="BS256" s="12">
        <v>16374.570582420676</v>
      </c>
      <c r="BT256" s="12">
        <v>17585.433955895962</v>
      </c>
      <c r="BU256" s="12">
        <v>17589.391423794379</v>
      </c>
      <c r="BV256" s="12">
        <v>17207.823601867982</v>
      </c>
      <c r="BW256" s="12">
        <v>16827.302225243111</v>
      </c>
      <c r="BX256" s="12">
        <v>16850.957789486263</v>
      </c>
      <c r="BY256" s="12">
        <v>16240.970380184666</v>
      </c>
      <c r="BZ256" s="12">
        <v>15548.262038285749</v>
      </c>
      <c r="CA256" s="12">
        <v>14781.251736363774</v>
      </c>
      <c r="CB256" s="12">
        <v>14163.924340973386</v>
      </c>
      <c r="CC256" s="12">
        <v>13397.043627733341</v>
      </c>
      <c r="CD256" s="12">
        <v>12494.831809382273</v>
      </c>
      <c r="CE256" s="12">
        <v>12425.029783604063</v>
      </c>
      <c r="CF256" s="12">
        <v>12204.586130160593</v>
      </c>
      <c r="CG256" s="12">
        <v>11487.063149805595</v>
      </c>
      <c r="CH256" s="12">
        <v>10917.799981572733</v>
      </c>
      <c r="CI256" s="12">
        <v>10201.743319392601</v>
      </c>
      <c r="CJ256" s="12">
        <v>9830.9026687646565</v>
      </c>
      <c r="CK256" s="12">
        <v>9025.0798535901104</v>
      </c>
      <c r="CL256" s="12">
        <v>8509.4445536061303</v>
      </c>
      <c r="CM256" s="12">
        <v>8251.3199495748704</v>
      </c>
      <c r="CN256" s="12">
        <v>7613.7726916870906</v>
      </c>
      <c r="CO256" s="12">
        <v>6707.8899708788595</v>
      </c>
      <c r="CP256" s="12">
        <v>5808.8458066191306</v>
      </c>
      <c r="CQ256" s="12">
        <v>4458.6296299525466</v>
      </c>
      <c r="CR256" s="12">
        <v>2936.9445132150277</v>
      </c>
      <c r="CS256" s="12">
        <v>2141.4608625271189</v>
      </c>
      <c r="CT256" s="12">
        <v>1276.0863041068751</v>
      </c>
      <c r="CU256" s="12">
        <v>1300.9624355899775</v>
      </c>
      <c r="CV256" s="12">
        <v>661.66905492284457</v>
      </c>
      <c r="CW256" s="12">
        <v>503.47975449482976</v>
      </c>
      <c r="CX256" s="12">
        <v>734.42761316390317</v>
      </c>
      <c r="CZ256" s="12">
        <v>37500</v>
      </c>
      <c r="DA256" s="12">
        <v>11600</v>
      </c>
      <c r="DB256" s="12">
        <v>0</v>
      </c>
      <c r="DC256" s="12">
        <v>33000</v>
      </c>
      <c r="DD256" s="12">
        <v>3500</v>
      </c>
      <c r="DE256" s="12">
        <v>0</v>
      </c>
      <c r="DF256" s="12">
        <v>16728.635104679779</v>
      </c>
      <c r="DG256" s="12">
        <v>14669.675881825067</v>
      </c>
      <c r="DH256" s="12">
        <v>2058.9592228547117</v>
      </c>
      <c r="DI256" s="12">
        <v>12600</v>
      </c>
      <c r="DJ256" s="12"/>
      <c r="DK256" s="12"/>
    </row>
    <row r="257" spans="1:115" s="13" customFormat="1" ht="12.5" x14ac:dyDescent="0.25">
      <c r="A257" s="9">
        <v>2038</v>
      </c>
      <c r="B257" s="12">
        <v>1832511.2126078263</v>
      </c>
      <c r="C257" s="12">
        <v>16728.635104679779</v>
      </c>
      <c r="D257" s="12">
        <v>16882.531095661747</v>
      </c>
      <c r="E257" s="12">
        <v>16969.046139591534</v>
      </c>
      <c r="F257" s="12">
        <v>17009.124941919701</v>
      </c>
      <c r="G257" s="12">
        <v>17100.260635093066</v>
      </c>
      <c r="H257" s="12">
        <v>17182.04950183554</v>
      </c>
      <c r="I257" s="12">
        <v>17275.797546140879</v>
      </c>
      <c r="J257" s="12">
        <v>17364.551969153392</v>
      </c>
      <c r="K257" s="12">
        <v>17470.497497734468</v>
      </c>
      <c r="L257" s="12">
        <v>17578.363700563863</v>
      </c>
      <c r="M257" s="12">
        <v>17671.597698132864</v>
      </c>
      <c r="N257" s="12">
        <v>17742.892965024374</v>
      </c>
      <c r="O257" s="12">
        <v>17783.639460075199</v>
      </c>
      <c r="P257" s="12">
        <v>17791.200897119284</v>
      </c>
      <c r="Q257" s="12">
        <v>17772.680333270699</v>
      </c>
      <c r="R257" s="12">
        <v>17732.074060773979</v>
      </c>
      <c r="S257" s="12">
        <v>17704.624121923051</v>
      </c>
      <c r="T257" s="12">
        <v>17235.565606031865</v>
      </c>
      <c r="U257" s="12">
        <v>17731.374367176628</v>
      </c>
      <c r="V257" s="12">
        <v>17531.247084250659</v>
      </c>
      <c r="W257" s="12">
        <v>18254.949024120506</v>
      </c>
      <c r="X257" s="12">
        <v>19415.19235090437</v>
      </c>
      <c r="Y257" s="12">
        <v>20226.303624881155</v>
      </c>
      <c r="Z257" s="12">
        <v>21013.883721293216</v>
      </c>
      <c r="AA257" s="12">
        <v>22387.025168382446</v>
      </c>
      <c r="AB257" s="12">
        <v>23539.613780986001</v>
      </c>
      <c r="AC257" s="12">
        <v>24416.714183358272</v>
      </c>
      <c r="AD257" s="12">
        <v>25447.771652372812</v>
      </c>
      <c r="AE257" s="12">
        <v>26365.853241748337</v>
      </c>
      <c r="AF257" s="12">
        <v>26642.303371507671</v>
      </c>
      <c r="AG257" s="12">
        <v>27076.783720482861</v>
      </c>
      <c r="AH257" s="12">
        <v>26815.036682217516</v>
      </c>
      <c r="AI257" s="12">
        <v>27269.529972079868</v>
      </c>
      <c r="AJ257" s="12">
        <v>26580.758157136173</v>
      </c>
      <c r="AK257" s="12">
        <v>26926.071868142528</v>
      </c>
      <c r="AL257" s="12">
        <v>26716.940047784752</v>
      </c>
      <c r="AM257" s="12">
        <v>26211.590660849197</v>
      </c>
      <c r="AN257" s="12">
        <v>26306.528540427717</v>
      </c>
      <c r="AO257" s="12">
        <v>26695.755921334985</v>
      </c>
      <c r="AP257" s="12">
        <v>26794.552124761627</v>
      </c>
      <c r="AQ257" s="12">
        <v>26166.829333646518</v>
      </c>
      <c r="AR257" s="12">
        <v>27020.624270688149</v>
      </c>
      <c r="AS257" s="12">
        <v>27433.292997110439</v>
      </c>
      <c r="AT257" s="12">
        <v>28143.524909813066</v>
      </c>
      <c r="AU257" s="12">
        <v>28894.976254106256</v>
      </c>
      <c r="AV257" s="12">
        <v>28820.588047083809</v>
      </c>
      <c r="AW257" s="12">
        <v>29139.752161386103</v>
      </c>
      <c r="AX257" s="12">
        <v>28303.791398001311</v>
      </c>
      <c r="AY257" s="12">
        <v>28392.213975015795</v>
      </c>
      <c r="AZ257" s="12">
        <v>27411.265986396735</v>
      </c>
      <c r="BA257" s="12">
        <v>26963.409149974272</v>
      </c>
      <c r="BB257" s="12">
        <v>25220.532297962593</v>
      </c>
      <c r="BC257" s="12">
        <v>24639.046420763018</v>
      </c>
      <c r="BD257" s="12">
        <v>24507.903667619357</v>
      </c>
      <c r="BE257" s="12">
        <v>24442.734296552328</v>
      </c>
      <c r="BF257" s="12">
        <v>24518.54833602528</v>
      </c>
      <c r="BG257" s="12">
        <v>24235.704520088857</v>
      </c>
      <c r="BH257" s="12">
        <v>22725.098655433078</v>
      </c>
      <c r="BI257" s="12">
        <v>22014.254993740102</v>
      </c>
      <c r="BJ257" s="12">
        <v>21825.321755134406</v>
      </c>
      <c r="BK257" s="12">
        <v>20939.53647959559</v>
      </c>
      <c r="BL257" s="12">
        <v>20965.274953586668</v>
      </c>
      <c r="BM257" s="12">
        <v>20546.417639307801</v>
      </c>
      <c r="BN257" s="12">
        <v>19803.835311010087</v>
      </c>
      <c r="BO257" s="12">
        <v>18218.137710329582</v>
      </c>
      <c r="BP257" s="12">
        <v>16111.080486303397</v>
      </c>
      <c r="BQ257" s="12">
        <v>16156.814720429218</v>
      </c>
      <c r="BR257" s="12">
        <v>16202.798397928116</v>
      </c>
      <c r="BS257" s="12">
        <v>16180.074909279234</v>
      </c>
      <c r="BT257" s="12">
        <v>16214.689273144188</v>
      </c>
      <c r="BU257" s="12">
        <v>17404.655121393658</v>
      </c>
      <c r="BV257" s="12">
        <v>17403.691542342844</v>
      </c>
      <c r="BW257" s="12">
        <v>17020.726488543507</v>
      </c>
      <c r="BX257" s="12">
        <v>16636.424902581821</v>
      </c>
      <c r="BY257" s="12">
        <v>16638.565716571589</v>
      </c>
      <c r="BZ257" s="12">
        <v>16048.214784448528</v>
      </c>
      <c r="CA257" s="12">
        <v>15318.762422971187</v>
      </c>
      <c r="CB257" s="12">
        <v>14542.266639836205</v>
      </c>
      <c r="CC257" s="12">
        <v>13915.318930525595</v>
      </c>
      <c r="CD257" s="12">
        <v>13122.707503561342</v>
      </c>
      <c r="CE257" s="12">
        <v>12209.740196867286</v>
      </c>
      <c r="CF257" s="12">
        <v>12102.564732247716</v>
      </c>
      <c r="CG257" s="12">
        <v>11836.432485723621</v>
      </c>
      <c r="CH257" s="12">
        <v>11092.643810916015</v>
      </c>
      <c r="CI257" s="12">
        <v>10471.097823425687</v>
      </c>
      <c r="CJ257" s="12">
        <v>9715.562649330097</v>
      </c>
      <c r="CK257" s="12">
        <v>9287.7674166222605</v>
      </c>
      <c r="CL257" s="12">
        <v>8409.8988668986876</v>
      </c>
      <c r="CM257" s="12">
        <v>7842.5953411840437</v>
      </c>
      <c r="CN257" s="12">
        <v>7481.5293230608677</v>
      </c>
      <c r="CO257" s="12">
        <v>6788.1381539912909</v>
      </c>
      <c r="CP257" s="12">
        <v>5866.5771002916481</v>
      </c>
      <c r="CQ257" s="12">
        <v>4992.4706938404306</v>
      </c>
      <c r="CR257" s="12">
        <v>3698.6702079258439</v>
      </c>
      <c r="CS257" s="12">
        <v>2325.470806024854</v>
      </c>
      <c r="CT257" s="12">
        <v>1669.2501775228352</v>
      </c>
      <c r="CU257" s="12">
        <v>952.06541461327015</v>
      </c>
      <c r="CV257" s="12">
        <v>940.93587249953794</v>
      </c>
      <c r="CW257" s="12">
        <v>455.91977979272826</v>
      </c>
      <c r="CX257" s="12">
        <v>801.561853891537</v>
      </c>
      <c r="CZ257" s="12">
        <v>37500</v>
      </c>
      <c r="DA257" s="12">
        <v>11600</v>
      </c>
      <c r="DB257" s="12">
        <v>0</v>
      </c>
      <c r="DC257" s="12">
        <v>33000</v>
      </c>
      <c r="DD257" s="12">
        <v>3500</v>
      </c>
      <c r="DE257" s="12">
        <v>0</v>
      </c>
      <c r="DF257" s="12">
        <v>16791.849378307073</v>
      </c>
      <c r="DG257" s="12">
        <v>14906.39385967104</v>
      </c>
      <c r="DH257" s="12">
        <v>1885.455518636034</v>
      </c>
      <c r="DI257" s="12">
        <v>12600</v>
      </c>
      <c r="DJ257" s="12"/>
      <c r="DK257" s="12"/>
    </row>
    <row r="258" spans="1:115" s="13" customFormat="1" ht="12.5" x14ac:dyDescent="0.25">
      <c r="A258" s="9">
        <v>2039</v>
      </c>
      <c r="B258" s="12">
        <v>1846996.8157132477</v>
      </c>
      <c r="C258" s="12">
        <v>16791.849378307073</v>
      </c>
      <c r="D258" s="12">
        <v>16947.170140891983</v>
      </c>
      <c r="E258" s="12">
        <v>17023.661026759066</v>
      </c>
      <c r="F258" s="12">
        <v>17082.796864448424</v>
      </c>
      <c r="G258" s="12">
        <v>17149.024174630948</v>
      </c>
      <c r="H258" s="12">
        <v>17220.055595871167</v>
      </c>
      <c r="I258" s="12">
        <v>17299.365385032041</v>
      </c>
      <c r="J258" s="12">
        <v>17381.834034750798</v>
      </c>
      <c r="K258" s="12">
        <v>17481.725627825024</v>
      </c>
      <c r="L258" s="12">
        <v>17588.966712588073</v>
      </c>
      <c r="M258" s="12">
        <v>17695.131252762272</v>
      </c>
      <c r="N258" s="12">
        <v>17784.028310179565</v>
      </c>
      <c r="O258" s="12">
        <v>17848.557608400464</v>
      </c>
      <c r="P258" s="12">
        <v>17886.00743717729</v>
      </c>
      <c r="Q258" s="12">
        <v>17902.070420852971</v>
      </c>
      <c r="R258" s="12">
        <v>17886.131438512024</v>
      </c>
      <c r="S258" s="12">
        <v>17893.307462035526</v>
      </c>
      <c r="T258" s="12">
        <v>17921.94905227904</v>
      </c>
      <c r="U258" s="12">
        <v>17444.792513709654</v>
      </c>
      <c r="V258" s="12">
        <v>18090.635041720263</v>
      </c>
      <c r="W258" s="12">
        <v>18117.612226340374</v>
      </c>
      <c r="X258" s="12">
        <v>18806.510868996753</v>
      </c>
      <c r="Y258" s="12">
        <v>19746.354308444963</v>
      </c>
      <c r="Z258" s="12">
        <v>20855.035749621231</v>
      </c>
      <c r="AA258" s="12">
        <v>21892.413603163612</v>
      </c>
      <c r="AB258" s="12">
        <v>23425.970903685167</v>
      </c>
      <c r="AC258" s="12">
        <v>24664.974136688888</v>
      </c>
      <c r="AD258" s="12">
        <v>25390.161750110703</v>
      </c>
      <c r="AE258" s="12">
        <v>26238.619218565782</v>
      </c>
      <c r="AF258" s="12">
        <v>27032.688806642156</v>
      </c>
      <c r="AG258" s="12">
        <v>27185.023256791981</v>
      </c>
      <c r="AH258" s="12">
        <v>27516.319305625948</v>
      </c>
      <c r="AI258" s="12">
        <v>27206.017949770656</v>
      </c>
      <c r="AJ258" s="12">
        <v>27590.15578710433</v>
      </c>
      <c r="AK258" s="12">
        <v>26833.566187528846</v>
      </c>
      <c r="AL258" s="12">
        <v>27106.272615072867</v>
      </c>
      <c r="AM258" s="12">
        <v>26910.025677640861</v>
      </c>
      <c r="AN258" s="12">
        <v>26343.798944536764</v>
      </c>
      <c r="AO258" s="12">
        <v>26434.742861457536</v>
      </c>
      <c r="AP258" s="12">
        <v>26754.740791052587</v>
      </c>
      <c r="AQ258" s="12">
        <v>26892.235929282313</v>
      </c>
      <c r="AR258" s="12">
        <v>26223.204462538029</v>
      </c>
      <c r="AS258" s="12">
        <v>27068.339007969495</v>
      </c>
      <c r="AT258" s="12">
        <v>27462.042591672693</v>
      </c>
      <c r="AU258" s="12">
        <v>28161.925560256233</v>
      </c>
      <c r="AV258" s="12">
        <v>28900.762890080543</v>
      </c>
      <c r="AW258" s="12">
        <v>28845.446509689798</v>
      </c>
      <c r="AX258" s="12">
        <v>29160.919808059654</v>
      </c>
      <c r="AY258" s="12">
        <v>28291.799458635414</v>
      </c>
      <c r="AZ258" s="12">
        <v>28373.034004406352</v>
      </c>
      <c r="BA258" s="12">
        <v>27385.540551347411</v>
      </c>
      <c r="BB258" s="12">
        <v>26914.903887757384</v>
      </c>
      <c r="BC258" s="12">
        <v>25173.431859117598</v>
      </c>
      <c r="BD258" s="12">
        <v>24567.766190105169</v>
      </c>
      <c r="BE258" s="12">
        <v>24419.363433504506</v>
      </c>
      <c r="BF258" s="12">
        <v>24342.603435209545</v>
      </c>
      <c r="BG258" s="12">
        <v>24412.48850919092</v>
      </c>
      <c r="BH258" s="12">
        <v>24119.545701640403</v>
      </c>
      <c r="BI258" s="12">
        <v>22608.338606256413</v>
      </c>
      <c r="BJ258" s="12">
        <v>21895.484649482663</v>
      </c>
      <c r="BK258" s="12">
        <v>21689.464208021407</v>
      </c>
      <c r="BL258" s="12">
        <v>20780.566294716402</v>
      </c>
      <c r="BM258" s="12">
        <v>20793.917420038044</v>
      </c>
      <c r="BN258" s="12">
        <v>20353.868199717283</v>
      </c>
      <c r="BO258" s="12">
        <v>19519.239841880619</v>
      </c>
      <c r="BP258" s="12">
        <v>17999.044667244962</v>
      </c>
      <c r="BQ258" s="12">
        <v>15926.311086671551</v>
      </c>
      <c r="BR258" s="12">
        <v>16001.024094398406</v>
      </c>
      <c r="BS258" s="12">
        <v>16054.872408844591</v>
      </c>
      <c r="BT258" s="12">
        <v>16024.854125372149</v>
      </c>
      <c r="BU258" s="12">
        <v>16049.332475182642</v>
      </c>
      <c r="BV258" s="12">
        <v>17224.21771958538</v>
      </c>
      <c r="BW258" s="12">
        <v>17219.263753538075</v>
      </c>
      <c r="BX258" s="12">
        <v>16831.945956878328</v>
      </c>
      <c r="BY258" s="12">
        <v>16432.30837287497</v>
      </c>
      <c r="BZ258" s="12">
        <v>16446.560723851318</v>
      </c>
      <c r="CA258" s="12">
        <v>15817.556823138511</v>
      </c>
      <c r="CB258" s="12">
        <v>15075.884442310395</v>
      </c>
      <c r="CC258" s="12">
        <v>14293.103434098655</v>
      </c>
      <c r="CD258" s="12">
        <v>13637.671309769596</v>
      </c>
      <c r="CE258" s="12">
        <v>12829.44550725284</v>
      </c>
      <c r="CF258" s="12">
        <v>11900.887745527594</v>
      </c>
      <c r="CG258" s="12">
        <v>11744.569276434893</v>
      </c>
      <c r="CH258" s="12">
        <v>11437.309828439051</v>
      </c>
      <c r="CI258" s="12">
        <v>10645.020617465205</v>
      </c>
      <c r="CJ258" s="12">
        <v>9981.1389593858912</v>
      </c>
      <c r="CK258" s="12">
        <v>9188.4734969167421</v>
      </c>
      <c r="CL258" s="12">
        <v>8664.9554541806465</v>
      </c>
      <c r="CM258" s="12">
        <v>7759.7326355331061</v>
      </c>
      <c r="CN258" s="12">
        <v>7119.8417983855597</v>
      </c>
      <c r="CO258" s="12">
        <v>6680.3397285194296</v>
      </c>
      <c r="CP258" s="12">
        <v>5943.1210933429193</v>
      </c>
      <c r="CQ258" s="12">
        <v>5049.1525607079193</v>
      </c>
      <c r="CR258" s="12">
        <v>4147.2931400809575</v>
      </c>
      <c r="CS258" s="12">
        <v>2933.0156399534089</v>
      </c>
      <c r="CT258" s="12">
        <v>1815.1877168498925</v>
      </c>
      <c r="CU258" s="12">
        <v>1247.1472607624125</v>
      </c>
      <c r="CV258" s="12">
        <v>689.35616101434493</v>
      </c>
      <c r="CW258" s="12">
        <v>648.92394267426357</v>
      </c>
      <c r="CX258" s="12">
        <v>811.65431790880302</v>
      </c>
      <c r="CZ258" s="12">
        <v>37500</v>
      </c>
      <c r="DA258" s="12">
        <v>11600</v>
      </c>
      <c r="DB258" s="12">
        <v>0</v>
      </c>
      <c r="DC258" s="12">
        <v>33000</v>
      </c>
      <c r="DD258" s="12">
        <v>3500</v>
      </c>
      <c r="DE258" s="12">
        <v>0</v>
      </c>
      <c r="DF258" s="12">
        <v>16857.238821215891</v>
      </c>
      <c r="DG258" s="12">
        <v>15103.76984706154</v>
      </c>
      <c r="DH258" s="12">
        <v>1753.4689741543516</v>
      </c>
      <c r="DI258" s="12">
        <v>12600</v>
      </c>
      <c r="DJ258" s="12"/>
      <c r="DK258" s="12"/>
    </row>
    <row r="259" spans="1:115" s="13" customFormat="1" ht="12.5" x14ac:dyDescent="0.25">
      <c r="A259" s="9">
        <v>2040</v>
      </c>
      <c r="B259" s="12">
        <v>1861350.4840568039</v>
      </c>
      <c r="C259" s="12">
        <v>16857.238821215891</v>
      </c>
      <c r="D259" s="12">
        <v>17010.804055775596</v>
      </c>
      <c r="E259" s="12">
        <v>17088.334862928881</v>
      </c>
      <c r="F259" s="12">
        <v>17137.446006384114</v>
      </c>
      <c r="G259" s="12">
        <v>17222.703659250928</v>
      </c>
      <c r="H259" s="12">
        <v>17268.822189558236</v>
      </c>
      <c r="I259" s="12">
        <v>17337.388072050169</v>
      </c>
      <c r="J259" s="12">
        <v>17405.419510664498</v>
      </c>
      <c r="K259" s="12">
        <v>17499.022174132304</v>
      </c>
      <c r="L259" s="12">
        <v>17600.207315299958</v>
      </c>
      <c r="M259" s="12">
        <v>17705.753166017392</v>
      </c>
      <c r="N259" s="12">
        <v>17807.573468981296</v>
      </c>
      <c r="O259" s="12">
        <v>17889.703468736629</v>
      </c>
      <c r="P259" s="12">
        <v>17950.939803540587</v>
      </c>
      <c r="Q259" s="12">
        <v>17996.90034010349</v>
      </c>
      <c r="R259" s="12">
        <v>18015.542452467351</v>
      </c>
      <c r="S259" s="12">
        <v>18047.398157087846</v>
      </c>
      <c r="T259" s="12">
        <v>18110.66546740404</v>
      </c>
      <c r="U259" s="12">
        <v>18131.145685985946</v>
      </c>
      <c r="V259" s="12">
        <v>17804.204972650783</v>
      </c>
      <c r="W259" s="12">
        <v>18676.978000319898</v>
      </c>
      <c r="X259" s="12">
        <v>18669.349315835163</v>
      </c>
      <c r="Y259" s="12">
        <v>19137.963570029577</v>
      </c>
      <c r="Z259" s="12">
        <v>20375.472635646816</v>
      </c>
      <c r="AA259" s="12">
        <v>21733.695637825062</v>
      </c>
      <c r="AB259" s="12">
        <v>22931.654904117058</v>
      </c>
      <c r="AC259" s="12">
        <v>24551.550207915894</v>
      </c>
      <c r="AD259" s="12">
        <v>25638.45966236297</v>
      </c>
      <c r="AE259" s="12">
        <v>26181.221639378837</v>
      </c>
      <c r="AF259" s="12">
        <v>26905.733939508242</v>
      </c>
      <c r="AG259" s="12">
        <v>27575.433345282439</v>
      </c>
      <c r="AH259" s="12">
        <v>27624.736630434971</v>
      </c>
      <c r="AI259" s="12">
        <v>27907.302709190903</v>
      </c>
      <c r="AJ259" s="12">
        <v>27526.86084390189</v>
      </c>
      <c r="AK259" s="12">
        <v>27842.833666031816</v>
      </c>
      <c r="AL259" s="12">
        <v>27014.039255869327</v>
      </c>
      <c r="AM259" s="12">
        <v>27299.431601638466</v>
      </c>
      <c r="AN259" s="12">
        <v>27042.249274612921</v>
      </c>
      <c r="AO259" s="12">
        <v>26472.315324325777</v>
      </c>
      <c r="AP259" s="12">
        <v>26494.15442885831</v>
      </c>
      <c r="AQ259" s="12">
        <v>26852.795331465917</v>
      </c>
      <c r="AR259" s="12">
        <v>26948.63236830712</v>
      </c>
      <c r="AS259" s="12">
        <v>26271.675073544146</v>
      </c>
      <c r="AT259" s="12">
        <v>27097.686784660724</v>
      </c>
      <c r="AU259" s="12">
        <v>27481.414147692867</v>
      </c>
      <c r="AV259" s="12">
        <v>28168.718043463938</v>
      </c>
      <c r="AW259" s="12">
        <v>28926.141674915598</v>
      </c>
      <c r="AX259" s="12">
        <v>28867.498698078529</v>
      </c>
      <c r="AY259" s="12">
        <v>29148.817132579541</v>
      </c>
      <c r="AZ259" s="12">
        <v>28273.704010756803</v>
      </c>
      <c r="BA259" s="12">
        <v>28346.971491774017</v>
      </c>
      <c r="BB259" s="12">
        <v>27337.230256327828</v>
      </c>
      <c r="BC259" s="12">
        <v>26866.033254779359</v>
      </c>
      <c r="BD259" s="12">
        <v>25102.164358567454</v>
      </c>
      <c r="BE259" s="12">
        <v>24480.131084096829</v>
      </c>
      <c r="BF259" s="12">
        <v>24320.300298481128</v>
      </c>
      <c r="BG259" s="12">
        <v>24238.275622628811</v>
      </c>
      <c r="BH259" s="12">
        <v>24297.303844777161</v>
      </c>
      <c r="BI259" s="12">
        <v>23999.816584719345</v>
      </c>
      <c r="BJ259" s="12">
        <v>22489.40614655217</v>
      </c>
      <c r="BK259" s="12">
        <v>21760.683857758155</v>
      </c>
      <c r="BL259" s="12">
        <v>21529.892102799207</v>
      </c>
      <c r="BM259" s="12">
        <v>20611.368530314554</v>
      </c>
      <c r="BN259" s="12">
        <v>20602.713257129264</v>
      </c>
      <c r="BO259" s="12">
        <v>20068.501201399609</v>
      </c>
      <c r="BP259" s="12">
        <v>19294.671273377811</v>
      </c>
      <c r="BQ259" s="12">
        <v>17804.950388353798</v>
      </c>
      <c r="BR259" s="12">
        <v>15774.47610279419</v>
      </c>
      <c r="BS259" s="12">
        <v>15856.199540550453</v>
      </c>
      <c r="BT259" s="12">
        <v>15903.740335570106</v>
      </c>
      <c r="BU259" s="12">
        <v>15864.384829316743</v>
      </c>
      <c r="BV259" s="12">
        <v>15884.917791522092</v>
      </c>
      <c r="BW259" s="12">
        <v>17045.408355782576</v>
      </c>
      <c r="BX259" s="12">
        <v>17033.306443637259</v>
      </c>
      <c r="BY259" s="12">
        <v>16629.874400573692</v>
      </c>
      <c r="BZ259" s="12">
        <v>16248.344712657567</v>
      </c>
      <c r="CA259" s="12">
        <v>16217.003112386319</v>
      </c>
      <c r="CB259" s="12">
        <v>15573.321413882642</v>
      </c>
      <c r="CC259" s="12">
        <v>14822.442004711093</v>
      </c>
      <c r="CD259" s="12">
        <v>14014.233703181872</v>
      </c>
      <c r="CE259" s="12">
        <v>13340.214801782875</v>
      </c>
      <c r="CF259" s="12">
        <v>12511.554169699399</v>
      </c>
      <c r="CG259" s="12">
        <v>11557.139741503757</v>
      </c>
      <c r="CH259" s="12">
        <v>11354.908644503654</v>
      </c>
      <c r="CI259" s="12">
        <v>10983.571351962903</v>
      </c>
      <c r="CJ259" s="12">
        <v>10151.979790062949</v>
      </c>
      <c r="CK259" s="12">
        <v>9448.6393305086203</v>
      </c>
      <c r="CL259" s="12">
        <v>8582.7019654234791</v>
      </c>
      <c r="CM259" s="12">
        <v>8004.8786373567709</v>
      </c>
      <c r="CN259" s="12">
        <v>7053.2525937054434</v>
      </c>
      <c r="CO259" s="12">
        <v>6365.4390877396781</v>
      </c>
      <c r="CP259" s="12">
        <v>5857.655102733077</v>
      </c>
      <c r="CQ259" s="12">
        <v>5120.8982264365759</v>
      </c>
      <c r="CR259" s="12">
        <v>4200.9257242722724</v>
      </c>
      <c r="CS259" s="12">
        <v>3293.9713485759075</v>
      </c>
      <c r="CT259" s="12">
        <v>2292.1942342835919</v>
      </c>
      <c r="CU259" s="12">
        <v>1357.7151182018993</v>
      </c>
      <c r="CV259" s="12">
        <v>904.06649144836092</v>
      </c>
      <c r="CW259" s="12">
        <v>475.5590598841768</v>
      </c>
      <c r="CX259" s="12">
        <v>949.41882752730294</v>
      </c>
      <c r="CZ259" s="12">
        <v>37500</v>
      </c>
      <c r="DA259" s="12">
        <v>11600</v>
      </c>
      <c r="DB259" s="12">
        <v>0</v>
      </c>
      <c r="DC259" s="12">
        <v>33000</v>
      </c>
      <c r="DD259" s="12">
        <v>3500</v>
      </c>
      <c r="DE259" s="12">
        <v>0</v>
      </c>
      <c r="DF259" s="12">
        <v>16917.548577043759</v>
      </c>
      <c r="DG259" s="12">
        <v>15282.386058593213</v>
      </c>
      <c r="DH259" s="12">
        <v>1635.1625184505465</v>
      </c>
      <c r="DI259" s="12">
        <v>12600</v>
      </c>
      <c r="DJ259" s="12"/>
      <c r="DK259" s="12"/>
    </row>
    <row r="260" spans="1:115" s="13" customFormat="1" ht="12.5" x14ac:dyDescent="0.25">
      <c r="A260" s="9">
        <v>2041</v>
      </c>
      <c r="B260" s="12">
        <v>1875585.9383839918</v>
      </c>
      <c r="C260" s="12">
        <v>16917.548577043759</v>
      </c>
      <c r="D260" s="12">
        <v>17076.600340179095</v>
      </c>
      <c r="E260" s="12">
        <v>17152.002180905805</v>
      </c>
      <c r="F260" s="12">
        <v>17202.152130751874</v>
      </c>
      <c r="G260" s="12">
        <v>17277.360923267021</v>
      </c>
      <c r="H260" s="12">
        <v>17342.504304424278</v>
      </c>
      <c r="I260" s="12">
        <v>17386.170288653622</v>
      </c>
      <c r="J260" s="12">
        <v>17443.458030694776</v>
      </c>
      <c r="K260" s="12">
        <v>17522.621540008862</v>
      </c>
      <c r="L260" s="12">
        <v>17617.515921658312</v>
      </c>
      <c r="M260" s="12">
        <v>17717.012134546439</v>
      </c>
      <c r="N260" s="12">
        <v>17818.207025300915</v>
      </c>
      <c r="O260" s="12">
        <v>17913.259272629835</v>
      </c>
      <c r="P260" s="12">
        <v>17992.10017745004</v>
      </c>
      <c r="Q260" s="12">
        <v>18061.857426376228</v>
      </c>
      <c r="R260" s="12">
        <v>18110.395579302134</v>
      </c>
      <c r="S260" s="12">
        <v>18176.84404354342</v>
      </c>
      <c r="T260" s="12">
        <v>18264.792971713359</v>
      </c>
      <c r="U260" s="12">
        <v>18319.899040835444</v>
      </c>
      <c r="V260" s="12">
        <v>18490.510055957231</v>
      </c>
      <c r="W260" s="12">
        <v>18390.744134227873</v>
      </c>
      <c r="X260" s="12">
        <v>19228.686207342747</v>
      </c>
      <c r="Y260" s="12">
        <v>19001.006387931709</v>
      </c>
      <c r="Z260" s="12">
        <v>19767.423512428206</v>
      </c>
      <c r="AA260" s="12">
        <v>21254.408876401929</v>
      </c>
      <c r="AB260" s="12">
        <v>22773.102700747728</v>
      </c>
      <c r="AC260" s="12">
        <v>24057.506725554158</v>
      </c>
      <c r="AD260" s="12">
        <v>25525.259668140661</v>
      </c>
      <c r="AE260" s="12">
        <v>26429.572822167615</v>
      </c>
      <c r="AF260" s="12">
        <v>26848.557339073806</v>
      </c>
      <c r="AG260" s="12">
        <v>27448.709002005911</v>
      </c>
      <c r="AH260" s="12">
        <v>28015.214333802105</v>
      </c>
      <c r="AI260" s="12">
        <v>28015.932607344766</v>
      </c>
      <c r="AJ260" s="12">
        <v>28228.142832294398</v>
      </c>
      <c r="AK260" s="12">
        <v>27779.787898689308</v>
      </c>
      <c r="AL260" s="12">
        <v>28023.206089976891</v>
      </c>
      <c r="AM260" s="12">
        <v>27207.441688839685</v>
      </c>
      <c r="AN260" s="12">
        <v>27431.763900610786</v>
      </c>
      <c r="AO260" s="12">
        <v>27170.786955169016</v>
      </c>
      <c r="AP260" s="12">
        <v>26532.036533621471</v>
      </c>
      <c r="AQ260" s="12">
        <v>26592.608591378255</v>
      </c>
      <c r="AR260" s="12">
        <v>26909.61087525298</v>
      </c>
      <c r="AS260" s="12">
        <v>26997.101983604261</v>
      </c>
      <c r="AT260" s="12">
        <v>26301.773662737272</v>
      </c>
      <c r="AU260" s="12">
        <v>27117.76827552955</v>
      </c>
      <c r="AV260" s="12">
        <v>27489.243707938214</v>
      </c>
      <c r="AW260" s="12">
        <v>28195.106178882605</v>
      </c>
      <c r="AX260" s="12">
        <v>28948.722680163766</v>
      </c>
      <c r="AY260" s="12">
        <v>28856.456334917631</v>
      </c>
      <c r="AZ260" s="12">
        <v>29130.538569031771</v>
      </c>
      <c r="BA260" s="12">
        <v>28248.757938484414</v>
      </c>
      <c r="BB260" s="12">
        <v>28298.284807049604</v>
      </c>
      <c r="BC260" s="12">
        <v>27288.522562661303</v>
      </c>
      <c r="BD260" s="12">
        <v>26792.745884907476</v>
      </c>
      <c r="BE260" s="12">
        <v>25014.518453005861</v>
      </c>
      <c r="BF260" s="12">
        <v>24382.055806623557</v>
      </c>
      <c r="BG260" s="12">
        <v>24217.16650622122</v>
      </c>
      <c r="BH260" s="12">
        <v>24124.896045383255</v>
      </c>
      <c r="BI260" s="12">
        <v>24178.645349689396</v>
      </c>
      <c r="BJ260" s="12">
        <v>23877.710529184995</v>
      </c>
      <c r="BK260" s="12">
        <v>22354.251417425054</v>
      </c>
      <c r="BL260" s="12">
        <v>21602.219839322082</v>
      </c>
      <c r="BM260" s="12">
        <v>21360.033465339849</v>
      </c>
      <c r="BN260" s="12">
        <v>20422.271093450967</v>
      </c>
      <c r="BO260" s="12">
        <v>20318.675164906304</v>
      </c>
      <c r="BP260" s="12">
        <v>19843.261386645754</v>
      </c>
      <c r="BQ260" s="12">
        <v>19094.74309955008</v>
      </c>
      <c r="BR260" s="12">
        <v>17644.343016289989</v>
      </c>
      <c r="BS260" s="12">
        <v>15633.474977794791</v>
      </c>
      <c r="BT260" s="12">
        <v>15708.816740967537</v>
      </c>
      <c r="BU260" s="12">
        <v>15747.591043337046</v>
      </c>
      <c r="BV260" s="12">
        <v>15705.071112086162</v>
      </c>
      <c r="BW260" s="12">
        <v>15722.212803356879</v>
      </c>
      <c r="BX260" s="12">
        <v>16865.482722497203</v>
      </c>
      <c r="BY260" s="12">
        <v>16834.098342668876</v>
      </c>
      <c r="BZ260" s="12">
        <v>16447.985256080323</v>
      </c>
      <c r="CA260" s="12">
        <v>16028.248756642864</v>
      </c>
      <c r="CB260" s="12">
        <v>15973.400265382012</v>
      </c>
      <c r="CC260" s="12">
        <v>15318.148233173586</v>
      </c>
      <c r="CD260" s="12">
        <v>14538.338744838655</v>
      </c>
      <c r="CE260" s="12">
        <v>13715.467240722322</v>
      </c>
      <c r="CF260" s="12">
        <v>13017.567963422565</v>
      </c>
      <c r="CG260" s="12">
        <v>12157.409583228968</v>
      </c>
      <c r="CH260" s="12">
        <v>11182.386744061474</v>
      </c>
      <c r="CI260" s="12">
        <v>10911.941296751909</v>
      </c>
      <c r="CJ260" s="12">
        <v>10482.53496378045</v>
      </c>
      <c r="CK260" s="12">
        <v>9615.9083996163718</v>
      </c>
      <c r="CL260" s="12">
        <v>8834.4361790843395</v>
      </c>
      <c r="CM260" s="12">
        <v>7938.7769612346065</v>
      </c>
      <c r="CN260" s="12">
        <v>7285.9530249096861</v>
      </c>
      <c r="CO260" s="12">
        <v>6312.7351598381993</v>
      </c>
      <c r="CP260" s="12">
        <v>5588.6306085958768</v>
      </c>
      <c r="CQ260" s="12">
        <v>5055.0676929900346</v>
      </c>
      <c r="CR260" s="12">
        <v>4265.4367954254221</v>
      </c>
      <c r="CS260" s="12">
        <v>3342.2440216660784</v>
      </c>
      <c r="CT260" s="12">
        <v>2577.7703422593886</v>
      </c>
      <c r="CU260" s="12">
        <v>1716.6056967797817</v>
      </c>
      <c r="CV260" s="12">
        <v>985.25186907099692</v>
      </c>
      <c r="CW260" s="12">
        <v>624.2907429898321</v>
      </c>
      <c r="CX260" s="12">
        <v>918.51869154631027</v>
      </c>
      <c r="CZ260" s="12">
        <v>37500</v>
      </c>
      <c r="DA260" s="12">
        <v>11600</v>
      </c>
      <c r="DB260" s="12">
        <v>0</v>
      </c>
      <c r="DC260" s="12">
        <v>33000</v>
      </c>
      <c r="DD260" s="12">
        <v>3500</v>
      </c>
      <c r="DE260" s="12">
        <v>0</v>
      </c>
      <c r="DF260" s="12">
        <v>16966.47894518065</v>
      </c>
      <c r="DG260" s="12">
        <v>15418.511995786534</v>
      </c>
      <c r="DH260" s="12">
        <v>1547.9669493941165</v>
      </c>
      <c r="DI260" s="12">
        <v>12600</v>
      </c>
      <c r="DJ260" s="12"/>
      <c r="DK260" s="12"/>
    </row>
    <row r="261" spans="1:115" s="13" customFormat="1" ht="12.5" x14ac:dyDescent="0.25">
      <c r="A261" s="9">
        <v>2042</v>
      </c>
      <c r="B261" s="12">
        <v>1889734.2438468426</v>
      </c>
      <c r="C261" s="12">
        <v>16966.47894518065</v>
      </c>
      <c r="D261" s="12">
        <v>17137.309624807844</v>
      </c>
      <c r="E261" s="12">
        <v>17217.830306858777</v>
      </c>
      <c r="F261" s="12">
        <v>17265.850651741217</v>
      </c>
      <c r="G261" s="12">
        <v>17342.074881980312</v>
      </c>
      <c r="H261" s="12">
        <v>17397.164517336081</v>
      </c>
      <c r="I261" s="12">
        <v>17459.86712724578</v>
      </c>
      <c r="J261" s="12">
        <v>17492.254621176085</v>
      </c>
      <c r="K261" s="12">
        <v>17560.672393585024</v>
      </c>
      <c r="L261" s="12">
        <v>17641.126826356667</v>
      </c>
      <c r="M261" s="12">
        <v>17734.337992927747</v>
      </c>
      <c r="N261" s="12">
        <v>17829.477362161622</v>
      </c>
      <c r="O261" s="12">
        <v>17923.903523405927</v>
      </c>
      <c r="P261" s="12">
        <v>18015.670860665166</v>
      </c>
      <c r="Q261" s="12">
        <v>18103.043498100324</v>
      </c>
      <c r="R261" s="12">
        <v>18175.377719326691</v>
      </c>
      <c r="S261" s="12">
        <v>18271.734165285379</v>
      </c>
      <c r="T261" s="12">
        <v>18394.277922444322</v>
      </c>
      <c r="U261" s="12">
        <v>18474.068086122606</v>
      </c>
      <c r="V261" s="12">
        <v>18679.317005999968</v>
      </c>
      <c r="W261" s="12">
        <v>19076.983703016951</v>
      </c>
      <c r="X261" s="12">
        <v>18942.649142551072</v>
      </c>
      <c r="Y261" s="12">
        <v>19560.334258337691</v>
      </c>
      <c r="Z261" s="12">
        <v>19630.690786802854</v>
      </c>
      <c r="AA261" s="12">
        <v>20646.616387423477</v>
      </c>
      <c r="AB261" s="12">
        <v>22294.124984045578</v>
      </c>
      <c r="AC261" s="12">
        <v>23899.139894360287</v>
      </c>
      <c r="AD261" s="12">
        <v>25031.488248695649</v>
      </c>
      <c r="AE261" s="12">
        <v>26316.622053286072</v>
      </c>
      <c r="AF261" s="12">
        <v>27096.971511595002</v>
      </c>
      <c r="AG261" s="12">
        <v>27391.731997064675</v>
      </c>
      <c r="AH261" s="12">
        <v>27888.747325618649</v>
      </c>
      <c r="AI261" s="12">
        <v>28406.505121928909</v>
      </c>
      <c r="AJ261" s="12">
        <v>28336.945356929144</v>
      </c>
      <c r="AK261" s="12">
        <v>28481.088439532818</v>
      </c>
      <c r="AL261" s="12">
        <v>27960.413950029633</v>
      </c>
      <c r="AM261" s="12">
        <v>28216.52012142053</v>
      </c>
      <c r="AN261" s="12">
        <v>27340.030753442345</v>
      </c>
      <c r="AO261" s="12">
        <v>27560.450725508552</v>
      </c>
      <c r="AP261" s="12">
        <v>27230.516266360697</v>
      </c>
      <c r="AQ261" s="12">
        <v>26630.777326927157</v>
      </c>
      <c r="AR261" s="12">
        <v>26649.911855702518</v>
      </c>
      <c r="AS261" s="12">
        <v>26958.523609695796</v>
      </c>
      <c r="AT261" s="12">
        <v>27027.228675826762</v>
      </c>
      <c r="AU261" s="12">
        <v>26322.755245718028</v>
      </c>
      <c r="AV261" s="12">
        <v>27126.354380016164</v>
      </c>
      <c r="AW261" s="12">
        <v>27516.61358149166</v>
      </c>
      <c r="AX261" s="12">
        <v>28218.759897595282</v>
      </c>
      <c r="AY261" s="12">
        <v>28938.31511645337</v>
      </c>
      <c r="AZ261" s="12">
        <v>28839.396190100695</v>
      </c>
      <c r="BA261" s="12">
        <v>29105.354878114806</v>
      </c>
      <c r="BB261" s="12">
        <v>28201.309627985705</v>
      </c>
      <c r="BC261" s="12">
        <v>28249.189987352838</v>
      </c>
      <c r="BD261" s="12">
        <v>27215.423843590153</v>
      </c>
      <c r="BE261" s="12">
        <v>26702.996355197465</v>
      </c>
      <c r="BF261" s="12">
        <v>24916.484113749546</v>
      </c>
      <c r="BG261" s="12">
        <v>24279.974572197199</v>
      </c>
      <c r="BH261" s="12">
        <v>24104.986500200386</v>
      </c>
      <c r="BI261" s="12">
        <v>24008.223735835792</v>
      </c>
      <c r="BJ261" s="12">
        <v>24057.946095712785</v>
      </c>
      <c r="BK261" s="12">
        <v>23738.948658588251</v>
      </c>
      <c r="BL261" s="12">
        <v>22195.506071625154</v>
      </c>
      <c r="BM261" s="12">
        <v>21433.541504610475</v>
      </c>
      <c r="BN261" s="12">
        <v>21170.407399465028</v>
      </c>
      <c r="BO261" s="12">
        <v>20141.010594763458</v>
      </c>
      <c r="BP261" s="12">
        <v>20094.887734064498</v>
      </c>
      <c r="BQ261" s="12">
        <v>19642.376257331161</v>
      </c>
      <c r="BR261" s="12">
        <v>18928.483071128016</v>
      </c>
      <c r="BS261" s="12">
        <v>17494.802891196414</v>
      </c>
      <c r="BT261" s="12">
        <v>15490.646729084165</v>
      </c>
      <c r="BU261" s="12">
        <v>15556.761956934562</v>
      </c>
      <c r="BV261" s="12">
        <v>15592.75951592073</v>
      </c>
      <c r="BW261" s="12">
        <v>15547.774025661794</v>
      </c>
      <c r="BX261" s="12">
        <v>15560.560188980857</v>
      </c>
      <c r="BY261" s="12">
        <v>16672.390082314734</v>
      </c>
      <c r="BZ261" s="12">
        <v>16654.975609619367</v>
      </c>
      <c r="CA261" s="12">
        <v>16230.485085095303</v>
      </c>
      <c r="CB261" s="12">
        <v>15794.65562977837</v>
      </c>
      <c r="CC261" s="12">
        <v>15718.804014236048</v>
      </c>
      <c r="CD261" s="12">
        <v>15031.677082441018</v>
      </c>
      <c r="CE261" s="12">
        <v>14234.075108331712</v>
      </c>
      <c r="CF261" s="12">
        <v>13390.453648933659</v>
      </c>
      <c r="CG261" s="12">
        <v>12657.545724957503</v>
      </c>
      <c r="CH261" s="12">
        <v>11770.647010388973</v>
      </c>
      <c r="CI261" s="12">
        <v>10755.675341657217</v>
      </c>
      <c r="CJ261" s="12">
        <v>10420.884712089754</v>
      </c>
      <c r="CK261" s="12">
        <v>9936.9488591516947</v>
      </c>
      <c r="CL261" s="12">
        <v>8996.3520168792511</v>
      </c>
      <c r="CM261" s="12">
        <v>8180.3547104357121</v>
      </c>
      <c r="CN261" s="12">
        <v>7235.1568520506862</v>
      </c>
      <c r="CO261" s="12">
        <v>6530.2830794351739</v>
      </c>
      <c r="CP261" s="12">
        <v>5548.8303290350777</v>
      </c>
      <c r="CQ261" s="12">
        <v>4828.986515223145</v>
      </c>
      <c r="CR261" s="12">
        <v>4217.3546057336071</v>
      </c>
      <c r="CS261" s="12">
        <v>3397.3786961132887</v>
      </c>
      <c r="CT261" s="12">
        <v>2619.7124360949078</v>
      </c>
      <c r="CU261" s="12">
        <v>1932.4831187364039</v>
      </c>
      <c r="CV261" s="12">
        <v>1247.071179215139</v>
      </c>
      <c r="CW261" s="12">
        <v>680.84257963937353</v>
      </c>
      <c r="CX261" s="12">
        <v>1000.8185697772724</v>
      </c>
      <c r="CZ261" s="12">
        <v>37500</v>
      </c>
      <c r="DA261" s="12">
        <v>11600</v>
      </c>
      <c r="DB261" s="12">
        <v>0</v>
      </c>
      <c r="DC261" s="12">
        <v>33000</v>
      </c>
      <c r="DD261" s="12">
        <v>3500</v>
      </c>
      <c r="DE261" s="12">
        <v>0</v>
      </c>
      <c r="DF261" s="12">
        <v>17011.711852476205</v>
      </c>
      <c r="DG261" s="12">
        <v>15535.35878142285</v>
      </c>
      <c r="DH261" s="12">
        <v>1476.3530710533541</v>
      </c>
      <c r="DI261" s="12">
        <v>12600</v>
      </c>
      <c r="DJ261" s="12"/>
      <c r="DK261" s="12"/>
    </row>
    <row r="262" spans="1:115" s="13" customFormat="1" ht="12.5" x14ac:dyDescent="0.25">
      <c r="A262" s="9">
        <v>2043</v>
      </c>
      <c r="B262" s="12">
        <v>1903811.0272905692</v>
      </c>
      <c r="C262" s="12">
        <v>17011.711852476205</v>
      </c>
      <c r="D262" s="12">
        <v>17186.635974266515</v>
      </c>
      <c r="E262" s="12">
        <v>17278.57049480376</v>
      </c>
      <c r="F262" s="12">
        <v>17331.708710809271</v>
      </c>
      <c r="G262" s="12">
        <v>17405.781165244458</v>
      </c>
      <c r="H262" s="12">
        <v>17461.881357149061</v>
      </c>
      <c r="I262" s="12">
        <v>17514.541757950421</v>
      </c>
      <c r="J262" s="12">
        <v>17565.966291252706</v>
      </c>
      <c r="K262" s="12">
        <v>17609.480100290097</v>
      </c>
      <c r="L262" s="12">
        <v>17679.188719561746</v>
      </c>
      <c r="M262" s="12">
        <v>17757.96546284424</v>
      </c>
      <c r="N262" s="12">
        <v>17846.814148577148</v>
      </c>
      <c r="O262" s="12">
        <v>17935.184374055523</v>
      </c>
      <c r="P262" s="12">
        <v>18026.329974315493</v>
      </c>
      <c r="Q262" s="12">
        <v>18126.640203845956</v>
      </c>
      <c r="R262" s="12">
        <v>18216.590096973661</v>
      </c>
      <c r="S262" s="12">
        <v>18336.755004885803</v>
      </c>
      <c r="T262" s="12">
        <v>18489.210200268797</v>
      </c>
      <c r="U262" s="12">
        <v>18603.597178702759</v>
      </c>
      <c r="V262" s="12">
        <v>18833.545364144407</v>
      </c>
      <c r="W262" s="12">
        <v>19265.858199694107</v>
      </c>
      <c r="X262" s="12">
        <v>19628.812106410034</v>
      </c>
      <c r="Y262" s="12">
        <v>19274.494987732429</v>
      </c>
      <c r="Z262" s="12">
        <v>20189.991882834438</v>
      </c>
      <c r="AA262" s="12">
        <v>20510.041752312536</v>
      </c>
      <c r="AB262" s="12">
        <v>21686.645469036881</v>
      </c>
      <c r="AC262" s="12">
        <v>23420.459714355311</v>
      </c>
      <c r="AD262" s="12">
        <v>24873.28328777041</v>
      </c>
      <c r="AE262" s="12">
        <v>25823.174516392141</v>
      </c>
      <c r="AF262" s="12">
        <v>26984.347129870992</v>
      </c>
      <c r="AG262" s="12">
        <v>27640.228084390888</v>
      </c>
      <c r="AH262" s="12">
        <v>27832.009280962389</v>
      </c>
      <c r="AI262" s="12">
        <v>28280.319319833543</v>
      </c>
      <c r="AJ262" s="12">
        <v>28727.565603040581</v>
      </c>
      <c r="AK262" s="12">
        <v>28590.086918010114</v>
      </c>
      <c r="AL262" s="12">
        <v>28661.724610828202</v>
      </c>
      <c r="AM262" s="12">
        <v>28153.942528402375</v>
      </c>
      <c r="AN262" s="12">
        <v>28349.030631827682</v>
      </c>
      <c r="AO262" s="12">
        <v>27469.048404029101</v>
      </c>
      <c r="AP262" s="12">
        <v>27620.327705479936</v>
      </c>
      <c r="AQ262" s="12">
        <v>27329.313428315982</v>
      </c>
      <c r="AR262" s="12">
        <v>26688.420017864701</v>
      </c>
      <c r="AS262" s="12">
        <v>26699.305948325629</v>
      </c>
      <c r="AT262" s="12">
        <v>26989.040242076626</v>
      </c>
      <c r="AU262" s="12">
        <v>27048.188393213761</v>
      </c>
      <c r="AV262" s="12">
        <v>26332.259359966225</v>
      </c>
      <c r="AW262" s="12">
        <v>27154.486222288288</v>
      </c>
      <c r="AX262" s="12">
        <v>27541.355810509285</v>
      </c>
      <c r="AY262" s="12">
        <v>28209.603671522782</v>
      </c>
      <c r="AZ262" s="12">
        <v>28921.994457654451</v>
      </c>
      <c r="BA262" s="12">
        <v>28815.517471629384</v>
      </c>
      <c r="BB262" s="12">
        <v>29057.600079053431</v>
      </c>
      <c r="BC262" s="12">
        <v>28153.512473030547</v>
      </c>
      <c r="BD262" s="12">
        <v>28175.61802036329</v>
      </c>
      <c r="BE262" s="12">
        <v>27126.00906177975</v>
      </c>
      <c r="BF262" s="12">
        <v>26602.685581411748</v>
      </c>
      <c r="BG262" s="12">
        <v>24814.38604462532</v>
      </c>
      <c r="BH262" s="12">
        <v>24168.929559597025</v>
      </c>
      <c r="BI262" s="12">
        <v>23989.657268558294</v>
      </c>
      <c r="BJ262" s="12">
        <v>23889.439537509737</v>
      </c>
      <c r="BK262" s="12">
        <v>23920.068891118019</v>
      </c>
      <c r="BL262" s="12">
        <v>23576.541005147803</v>
      </c>
      <c r="BM262" s="12">
        <v>22026.524131327707</v>
      </c>
      <c r="BN262" s="12">
        <v>21245.077293407543</v>
      </c>
      <c r="BO262" s="12">
        <v>20888.269952406197</v>
      </c>
      <c r="BP262" s="12">
        <v>19920.176148555467</v>
      </c>
      <c r="BQ262" s="12">
        <v>19895.575974413496</v>
      </c>
      <c r="BR262" s="12">
        <v>19475.555196143476</v>
      </c>
      <c r="BS262" s="12">
        <v>18773.388821428191</v>
      </c>
      <c r="BT262" s="12">
        <v>17342.030054727828</v>
      </c>
      <c r="BU262" s="12">
        <v>15343.406402945631</v>
      </c>
      <c r="BV262" s="12">
        <v>15405.945229869209</v>
      </c>
      <c r="BW262" s="12">
        <v>15439.952453804113</v>
      </c>
      <c r="BX262" s="12">
        <v>15391.926760101116</v>
      </c>
      <c r="BY262" s="12">
        <v>15386.123003687575</v>
      </c>
      <c r="BZ262" s="12">
        <v>16499.382103653006</v>
      </c>
      <c r="CA262" s="12">
        <v>16440.840782012394</v>
      </c>
      <c r="CB262" s="12">
        <v>15999.165361600586</v>
      </c>
      <c r="CC262" s="12">
        <v>15549.844104965336</v>
      </c>
      <c r="CD262" s="12">
        <v>15432.437580045222</v>
      </c>
      <c r="CE262" s="12">
        <v>14724.588248955573</v>
      </c>
      <c r="CF262" s="12">
        <v>13902.704655213422</v>
      </c>
      <c r="CG262" s="12">
        <v>13027.422783745973</v>
      </c>
      <c r="CH262" s="12">
        <v>12263.888315448083</v>
      </c>
      <c r="CI262" s="12">
        <v>11329.097366454605</v>
      </c>
      <c r="CJ262" s="12">
        <v>10281.951494611749</v>
      </c>
      <c r="CK262" s="12">
        <v>9885.4592289403663</v>
      </c>
      <c r="CL262" s="12">
        <v>9304.759637399824</v>
      </c>
      <c r="CM262" s="12">
        <v>8335.8315218897096</v>
      </c>
      <c r="CN262" s="12">
        <v>7463.1393005220125</v>
      </c>
      <c r="CO262" s="12">
        <v>6492.9846849870391</v>
      </c>
      <c r="CP262" s="12">
        <v>5748.9585958430225</v>
      </c>
      <c r="CQ262" s="12">
        <v>4800.2548016083692</v>
      </c>
      <c r="CR262" s="12">
        <v>4033.9580329707323</v>
      </c>
      <c r="CS262" s="12">
        <v>3365.2578688803324</v>
      </c>
      <c r="CT262" s="12">
        <v>2665.621428684784</v>
      </c>
      <c r="CU262" s="12">
        <v>1967.0355312929798</v>
      </c>
      <c r="CV262" s="12">
        <v>1405.3154084993942</v>
      </c>
      <c r="CW262" s="12">
        <v>862.20965043089313</v>
      </c>
      <c r="CX262" s="12">
        <v>1091.5442679008095</v>
      </c>
      <c r="CZ262" s="12">
        <v>37500</v>
      </c>
      <c r="DA262" s="12">
        <v>11600</v>
      </c>
      <c r="DB262" s="12">
        <v>0</v>
      </c>
      <c r="DC262" s="12">
        <v>33000</v>
      </c>
      <c r="DD262" s="12">
        <v>3500</v>
      </c>
      <c r="DE262" s="12">
        <v>0</v>
      </c>
      <c r="DF262" s="12">
        <v>17044.604450090432</v>
      </c>
      <c r="DG262" s="12">
        <v>15629.970354428509</v>
      </c>
      <c r="DH262" s="12">
        <v>1414.6340956619224</v>
      </c>
      <c r="DI262" s="12">
        <v>12600</v>
      </c>
      <c r="DJ262" s="12"/>
      <c r="DK262" s="12"/>
    </row>
    <row r="263" spans="1:115" s="13" customFormat="1" ht="12.5" x14ac:dyDescent="0.25">
      <c r="A263" s="9">
        <v>2044</v>
      </c>
      <c r="B263" s="12">
        <v>1917826.1976647743</v>
      </c>
      <c r="C263" s="12">
        <v>17044.604450090432</v>
      </c>
      <c r="D263" s="12">
        <v>17232.255578064694</v>
      </c>
      <c r="E263" s="12">
        <v>17327.927402571491</v>
      </c>
      <c r="F263" s="12">
        <v>17392.478123399145</v>
      </c>
      <c r="G263" s="12">
        <v>17471.646861090259</v>
      </c>
      <c r="H263" s="12">
        <v>17525.590495215947</v>
      </c>
      <c r="I263" s="12">
        <v>17579.272175812741</v>
      </c>
      <c r="J263" s="12">
        <v>17620.653223270128</v>
      </c>
      <c r="K263" s="12">
        <v>17683.20341164252</v>
      </c>
      <c r="L263" s="12">
        <v>17728.007088664133</v>
      </c>
      <c r="M263" s="12">
        <v>17796.042308351927</v>
      </c>
      <c r="N263" s="12">
        <v>17870.452185137845</v>
      </c>
      <c r="O263" s="12">
        <v>17952.530996432783</v>
      </c>
      <c r="P263" s="12">
        <v>18037.625256420906</v>
      </c>
      <c r="Q263" s="12">
        <v>18137.32547038528</v>
      </c>
      <c r="R263" s="12">
        <v>18240.213719925428</v>
      </c>
      <c r="S263" s="12">
        <v>18378.006882143542</v>
      </c>
      <c r="T263" s="12">
        <v>18554.275533185428</v>
      </c>
      <c r="U263" s="12">
        <v>18698.57735990121</v>
      </c>
      <c r="V263" s="12">
        <v>18963.137325234366</v>
      </c>
      <c r="W263" s="12">
        <v>19420.162326777303</v>
      </c>
      <c r="X263" s="12">
        <v>19817.749533080394</v>
      </c>
      <c r="Y263" s="12">
        <v>19960.574346047415</v>
      </c>
      <c r="Z263" s="12">
        <v>19904.380630164898</v>
      </c>
      <c r="AA263" s="12">
        <v>21069.323996995983</v>
      </c>
      <c r="AB263" s="12">
        <v>21550.24592624557</v>
      </c>
      <c r="AC263" s="12">
        <v>22813.319926402743</v>
      </c>
      <c r="AD263" s="12">
        <v>24394.898064421679</v>
      </c>
      <c r="AE263" s="12">
        <v>25665.149908777632</v>
      </c>
      <c r="AF263" s="12">
        <v>26491.23799461258</v>
      </c>
      <c r="AG263" s="12">
        <v>27527.849968492796</v>
      </c>
      <c r="AH263" s="12">
        <v>28080.610503253516</v>
      </c>
      <c r="AI263" s="12">
        <v>28223.855101487155</v>
      </c>
      <c r="AJ263" s="12">
        <v>28601.615358188767</v>
      </c>
      <c r="AK263" s="12">
        <v>28980.794239580246</v>
      </c>
      <c r="AL263" s="12">
        <v>28770.918471909907</v>
      </c>
      <c r="AM263" s="12">
        <v>28855.277081550128</v>
      </c>
      <c r="AN263" s="12">
        <v>28286.690077601361</v>
      </c>
      <c r="AO263" s="12">
        <v>28477.955507240127</v>
      </c>
      <c r="AP263" s="12">
        <v>27529.247241424164</v>
      </c>
      <c r="AQ263" s="12">
        <v>27719.255657133363</v>
      </c>
      <c r="AR263" s="12">
        <v>27386.983288251882</v>
      </c>
      <c r="AS263" s="12">
        <v>26738.176088427394</v>
      </c>
      <c r="AT263" s="12">
        <v>26730.310624044167</v>
      </c>
      <c r="AU263" s="12">
        <v>27010.488403928928</v>
      </c>
      <c r="AV263" s="12">
        <v>27057.638011457748</v>
      </c>
      <c r="AW263" s="12">
        <v>26361.285944831121</v>
      </c>
      <c r="AX263" s="12">
        <v>27180.014972879715</v>
      </c>
      <c r="AY263" s="12">
        <v>27533.403529746523</v>
      </c>
      <c r="AZ263" s="12">
        <v>28194.797014703283</v>
      </c>
      <c r="BA263" s="12">
        <v>28898.87034381774</v>
      </c>
      <c r="BB263" s="12">
        <v>28769.191641163841</v>
      </c>
      <c r="BC263" s="12">
        <v>29009.46212745037</v>
      </c>
      <c r="BD263" s="12">
        <v>28081.342293725866</v>
      </c>
      <c r="BE263" s="12">
        <v>28085.52141812475</v>
      </c>
      <c r="BF263" s="12">
        <v>27025.933372531465</v>
      </c>
      <c r="BG263" s="12">
        <v>26498.048005902521</v>
      </c>
      <c r="BH263" s="12">
        <v>24703.319368480381</v>
      </c>
      <c r="BI263" s="12">
        <v>24054.77410620443</v>
      </c>
      <c r="BJ263" s="12">
        <v>23872.241562571078</v>
      </c>
      <c r="BK263" s="12">
        <v>23754.182532218078</v>
      </c>
      <c r="BL263" s="12">
        <v>23758.768586458849</v>
      </c>
      <c r="BM263" s="12">
        <v>23403.734994505943</v>
      </c>
      <c r="BN263" s="12">
        <v>21837.815435541172</v>
      </c>
      <c r="BO263" s="12">
        <v>20964.543899348017</v>
      </c>
      <c r="BP263" s="12">
        <v>20666.46369961265</v>
      </c>
      <c r="BQ263" s="12">
        <v>19724.006069981035</v>
      </c>
      <c r="BR263" s="12">
        <v>19730.417030690736</v>
      </c>
      <c r="BS263" s="12">
        <v>19319.569238155527</v>
      </c>
      <c r="BT263" s="12">
        <v>18614.14124887238</v>
      </c>
      <c r="BU263" s="12">
        <v>17184.373240290392</v>
      </c>
      <c r="BV263" s="12">
        <v>15197.577431373189</v>
      </c>
      <c r="BW263" s="12">
        <v>15257.409700865075</v>
      </c>
      <c r="BX263" s="12">
        <v>15289.221525625599</v>
      </c>
      <c r="BY263" s="12">
        <v>15223.362379365588</v>
      </c>
      <c r="BZ263" s="12">
        <v>15231.523831458551</v>
      </c>
      <c r="CA263" s="12">
        <v>16292.618760850241</v>
      </c>
      <c r="CB263" s="12">
        <v>16212.688493866486</v>
      </c>
      <c r="CC263" s="12">
        <v>15756.630641569296</v>
      </c>
      <c r="CD263" s="12">
        <v>15274.376401715997</v>
      </c>
      <c r="CE263" s="12">
        <v>15124.900449535808</v>
      </c>
      <c r="CF263" s="12">
        <v>14389.521715651046</v>
      </c>
      <c r="CG263" s="12">
        <v>13531.996159495722</v>
      </c>
      <c r="CH263" s="12">
        <v>12629.364242812497</v>
      </c>
      <c r="CI263" s="12">
        <v>11813.127119922796</v>
      </c>
      <c r="CJ263" s="12">
        <v>10837.779660846252</v>
      </c>
      <c r="CK263" s="12">
        <v>9763.5751852090507</v>
      </c>
      <c r="CL263" s="12">
        <v>9263.7319095100902</v>
      </c>
      <c r="CM263" s="12">
        <v>8629.5122887579964</v>
      </c>
      <c r="CN263" s="12">
        <v>7609.8231150916845</v>
      </c>
      <c r="CO263" s="12">
        <v>6705.754860216226</v>
      </c>
      <c r="CP263" s="12">
        <v>5723.3638533586973</v>
      </c>
      <c r="CQ263" s="12">
        <v>4980.4762907860386</v>
      </c>
      <c r="CR263" s="12">
        <v>4014.8740175536686</v>
      </c>
      <c r="CS263" s="12">
        <v>3223.2317887913023</v>
      </c>
      <c r="CT263" s="12">
        <v>2644.9535610236703</v>
      </c>
      <c r="CU263" s="12">
        <v>2003.1706215515069</v>
      </c>
      <c r="CV263" s="12">
        <v>1432.1404188393863</v>
      </c>
      <c r="CW263" s="12">
        <v>972.31586856719446</v>
      </c>
      <c r="CX263" s="12">
        <v>1272.4195683165824</v>
      </c>
      <c r="CZ263" s="12">
        <v>37500</v>
      </c>
      <c r="DA263" s="12">
        <v>11600</v>
      </c>
      <c r="DB263" s="12">
        <v>0</v>
      </c>
      <c r="DC263" s="12">
        <v>33000</v>
      </c>
      <c r="DD263" s="12">
        <v>3500</v>
      </c>
      <c r="DE263" s="12">
        <v>0</v>
      </c>
      <c r="DF263" s="12">
        <v>17065.183239608214</v>
      </c>
      <c r="DG263" s="12">
        <v>15714.015285539217</v>
      </c>
      <c r="DH263" s="12">
        <v>1351.1679540689966</v>
      </c>
      <c r="DI263" s="12">
        <v>12600</v>
      </c>
      <c r="DJ263" s="12"/>
      <c r="DK263" s="12"/>
    </row>
    <row r="264" spans="1:115" s="13" customFormat="1" ht="12.5" x14ac:dyDescent="0.25">
      <c r="A264" s="9">
        <v>2045</v>
      </c>
      <c r="B264" s="12">
        <v>1931778.0694525857</v>
      </c>
      <c r="C264" s="12">
        <v>17065.183239608214</v>
      </c>
      <c r="D264" s="12">
        <v>17265.530997765149</v>
      </c>
      <c r="E264" s="12">
        <v>17373.576713596049</v>
      </c>
      <c r="F264" s="12">
        <v>17441.86405060644</v>
      </c>
      <c r="G264" s="12">
        <v>17532.423902988274</v>
      </c>
      <c r="H264" s="12">
        <v>17591.459006458204</v>
      </c>
      <c r="I264" s="12">
        <v>17642.994488194206</v>
      </c>
      <c r="J264" s="12">
        <v>17685.394710043907</v>
      </c>
      <c r="K264" s="12">
        <v>17737.89979256042</v>
      </c>
      <c r="L264" s="12">
        <v>17801.739583882067</v>
      </c>
      <c r="M264" s="12">
        <v>17844.874354438936</v>
      </c>
      <c r="N264" s="12">
        <v>17908.539046416572</v>
      </c>
      <c r="O264" s="12">
        <v>17976.178580162501</v>
      </c>
      <c r="P264" s="12">
        <v>18054.986105859462</v>
      </c>
      <c r="Q264" s="12">
        <v>18148.646217509122</v>
      </c>
      <c r="R264" s="12">
        <v>18250.926047671695</v>
      </c>
      <c r="S264" s="12">
        <v>18401.670420058505</v>
      </c>
      <c r="T264" s="12">
        <v>18595.57337060996</v>
      </c>
      <c r="U264" s="12">
        <v>18763.693347265347</v>
      </c>
      <c r="V264" s="12">
        <v>19058.185322073761</v>
      </c>
      <c r="W264" s="12">
        <v>19549.835138276649</v>
      </c>
      <c r="X264" s="12">
        <v>19972.125186462923</v>
      </c>
      <c r="Y264" s="12">
        <v>20149.572423540198</v>
      </c>
      <c r="Z264" s="12">
        <v>20590.353956043738</v>
      </c>
      <c r="AA264" s="12">
        <v>20783.879711276892</v>
      </c>
      <c r="AB264" s="12">
        <v>22109.478786604042</v>
      </c>
      <c r="AC264" s="12">
        <v>22677.082839685536</v>
      </c>
      <c r="AD264" s="12">
        <v>23788.053114674589</v>
      </c>
      <c r="AE264" s="12">
        <v>25187.107178382201</v>
      </c>
      <c r="AF264" s="12">
        <v>26333.439544452693</v>
      </c>
      <c r="AG264" s="12">
        <v>27035.046380000236</v>
      </c>
      <c r="AH264" s="12">
        <v>27968.478311516054</v>
      </c>
      <c r="AI264" s="12">
        <v>28472.580824017008</v>
      </c>
      <c r="AJ264" s="12">
        <v>28545.346184534981</v>
      </c>
      <c r="AK264" s="12">
        <v>28855.096622887315</v>
      </c>
      <c r="AL264" s="12">
        <v>29161.715603294942</v>
      </c>
      <c r="AM264" s="12">
        <v>28964.641808038661</v>
      </c>
      <c r="AN264" s="12">
        <v>28988.043104690285</v>
      </c>
      <c r="AO264" s="12">
        <v>28415.925620233185</v>
      </c>
      <c r="AP264" s="12">
        <v>28538.068593360666</v>
      </c>
      <c r="AQ264" s="12">
        <v>27628.497811906469</v>
      </c>
      <c r="AR264" s="12">
        <v>27777.097227451577</v>
      </c>
      <c r="AS264" s="12">
        <v>27436.780665191756</v>
      </c>
      <c r="AT264" s="12">
        <v>26769.490815806719</v>
      </c>
      <c r="AU264" s="12">
        <v>26752.326224252291</v>
      </c>
      <c r="AV264" s="12">
        <v>27020.47987703215</v>
      </c>
      <c r="AW264" s="12">
        <v>27086.672450160502</v>
      </c>
      <c r="AX264" s="12">
        <v>26387.800284171979</v>
      </c>
      <c r="AY264" s="12">
        <v>27172.991363377776</v>
      </c>
      <c r="AZ264" s="12">
        <v>27519.99241258125</v>
      </c>
      <c r="BA264" s="12">
        <v>28173.299184519266</v>
      </c>
      <c r="BB264" s="12">
        <v>28853.374707450508</v>
      </c>
      <c r="BC264" s="12">
        <v>28722.541125364151</v>
      </c>
      <c r="BD264" s="12">
        <v>28936.894453495388</v>
      </c>
      <c r="BE264" s="12">
        <v>27992.611576666841</v>
      </c>
      <c r="BF264" s="12">
        <v>27984.76923285476</v>
      </c>
      <c r="BG264" s="12">
        <v>26921.498625327331</v>
      </c>
      <c r="BH264" s="12">
        <v>26384.270047137958</v>
      </c>
      <c r="BI264" s="12">
        <v>24589.134823314271</v>
      </c>
      <c r="BJ264" s="12">
        <v>23938.502224543958</v>
      </c>
      <c r="BK264" s="12">
        <v>23738.628713128812</v>
      </c>
      <c r="BL264" s="12">
        <v>23595.439329198336</v>
      </c>
      <c r="BM264" s="12">
        <v>23587.450471675016</v>
      </c>
      <c r="BN264" s="12">
        <v>23210.949840422178</v>
      </c>
      <c r="BO264" s="12">
        <v>21556.968597652158</v>
      </c>
      <c r="BP264" s="12">
        <v>20744.428506899596</v>
      </c>
      <c r="BQ264" s="12">
        <v>20469.310749809902</v>
      </c>
      <c r="BR264" s="12">
        <v>19562.028557348633</v>
      </c>
      <c r="BS264" s="12">
        <v>19576.165016838386</v>
      </c>
      <c r="BT264" s="12">
        <v>19159.577614299742</v>
      </c>
      <c r="BU264" s="12">
        <v>18449.85342749011</v>
      </c>
      <c r="BV264" s="12">
        <v>17027.834674246755</v>
      </c>
      <c r="BW264" s="12">
        <v>15053.957621882715</v>
      </c>
      <c r="BX264" s="12">
        <v>15111.351044669549</v>
      </c>
      <c r="BY264" s="12">
        <v>15125.823848070715</v>
      </c>
      <c r="BZ264" s="12">
        <v>15074.523966016644</v>
      </c>
      <c r="CA264" s="12">
        <v>15046.881419635796</v>
      </c>
      <c r="CB264" s="12">
        <v>16071.823489355056</v>
      </c>
      <c r="CC264" s="12">
        <v>15973.281352718594</v>
      </c>
      <c r="CD264" s="12">
        <v>15483.241766659932</v>
      </c>
      <c r="CE264" s="12">
        <v>14978.216793678301</v>
      </c>
      <c r="CF264" s="12">
        <v>14788.843105574597</v>
      </c>
      <c r="CG264" s="12">
        <v>14014.026730551275</v>
      </c>
      <c r="CH264" s="12">
        <v>13125.400342919143</v>
      </c>
      <c r="CI264" s="12">
        <v>12173.61538099157</v>
      </c>
      <c r="CJ264" s="12">
        <v>11310.793853480813</v>
      </c>
      <c r="CK264" s="12">
        <v>10299.509059625512</v>
      </c>
      <c r="CL264" s="12">
        <v>9159.4807414853312</v>
      </c>
      <c r="CM264" s="12">
        <v>8598.4629668517791</v>
      </c>
      <c r="CN264" s="12">
        <v>7885.312607303159</v>
      </c>
      <c r="CO264" s="12">
        <v>6840.0738310239503</v>
      </c>
      <c r="CP264" s="12">
        <v>5918.5099225667263</v>
      </c>
      <c r="CQ264" s="12">
        <v>4965.0082041888691</v>
      </c>
      <c r="CR264" s="12">
        <v>4172.4504637659884</v>
      </c>
      <c r="CS264" s="12">
        <v>3211.9748043752561</v>
      </c>
      <c r="CT264" s="12">
        <v>2536.5652817359828</v>
      </c>
      <c r="CU264" s="12">
        <v>1990.7097450945605</v>
      </c>
      <c r="CV264" s="12">
        <v>1459.7687813840928</v>
      </c>
      <c r="CW264" s="12">
        <v>991.83038094380402</v>
      </c>
      <c r="CX264" s="12">
        <v>1461.7610846781754</v>
      </c>
      <c r="CZ264" s="12">
        <v>37500</v>
      </c>
      <c r="DA264" s="12">
        <v>11600</v>
      </c>
      <c r="DB264" s="12">
        <v>0</v>
      </c>
      <c r="DC264" s="12">
        <v>33000</v>
      </c>
      <c r="DD264" s="12">
        <v>3500</v>
      </c>
      <c r="DE264" s="12">
        <v>0</v>
      </c>
      <c r="DF264" s="12">
        <v>17077.068065636922</v>
      </c>
      <c r="DG264" s="12">
        <v>15794.561651511172</v>
      </c>
      <c r="DH264" s="12">
        <v>1282.5064141257499</v>
      </c>
      <c r="DI264" s="12">
        <v>12600</v>
      </c>
      <c r="DJ264" s="12"/>
      <c r="DK264" s="12"/>
    </row>
    <row r="265" spans="1:115" s="13" customFormat="1" ht="12.5" x14ac:dyDescent="0.25">
      <c r="A265" s="9">
        <v>2046</v>
      </c>
      <c r="B265" s="12">
        <v>1945661.4740630197</v>
      </c>
      <c r="C265" s="12">
        <v>17077.068065636922</v>
      </c>
      <c r="D265" s="12">
        <v>17286.487655124547</v>
      </c>
      <c r="E265" s="12">
        <v>17406.881632531855</v>
      </c>
      <c r="F265" s="12">
        <v>17487.54167521304</v>
      </c>
      <c r="G265" s="12">
        <v>17581.81752201364</v>
      </c>
      <c r="H265" s="12">
        <v>17652.238839070036</v>
      </c>
      <c r="I265" s="12">
        <v>17708.875673865623</v>
      </c>
      <c r="J265" s="12">
        <v>17749.127262569491</v>
      </c>
      <c r="K265" s="12">
        <v>17802.649689587583</v>
      </c>
      <c r="L265" s="12">
        <v>17856.446395687279</v>
      </c>
      <c r="M265" s="12">
        <v>17918.620699543764</v>
      </c>
      <c r="N265" s="12">
        <v>17957.380676809218</v>
      </c>
      <c r="O265" s="12">
        <v>18014.274029293829</v>
      </c>
      <c r="P265" s="12">
        <v>18078.64735908783</v>
      </c>
      <c r="Q265" s="12">
        <v>18166.031296234076</v>
      </c>
      <c r="R265" s="12">
        <v>18262.2734262421</v>
      </c>
      <c r="S265" s="12">
        <v>18412.422443506643</v>
      </c>
      <c r="T265" s="12">
        <v>18619.283492436538</v>
      </c>
      <c r="U265" s="12">
        <v>18805.043667329719</v>
      </c>
      <c r="V265" s="12">
        <v>19123.372879299368</v>
      </c>
      <c r="W265" s="12">
        <v>19644.971253948868</v>
      </c>
      <c r="X265" s="12">
        <v>20101.874975970281</v>
      </c>
      <c r="Y265" s="12">
        <v>20304.01742825134</v>
      </c>
      <c r="Z265" s="12">
        <v>20779.417250226812</v>
      </c>
      <c r="AA265" s="12">
        <v>21469.775566892538</v>
      </c>
      <c r="AB265" s="12">
        <v>21824.234849242537</v>
      </c>
      <c r="AC265" s="12">
        <v>23236.266655766594</v>
      </c>
      <c r="AD265" s="12">
        <v>23651.990681540898</v>
      </c>
      <c r="AE265" s="12">
        <v>24580.587110280783</v>
      </c>
      <c r="AF265" s="12">
        <v>25855.801771869479</v>
      </c>
      <c r="AG265" s="12">
        <v>26877.438405004243</v>
      </c>
      <c r="AH265" s="12">
        <v>27476.017403206479</v>
      </c>
      <c r="AI265" s="12">
        <v>28360.724990022438</v>
      </c>
      <c r="AJ265" s="12">
        <v>28794.174319093821</v>
      </c>
      <c r="AK265" s="12">
        <v>28799.060199738487</v>
      </c>
      <c r="AL265" s="12">
        <v>29036.278844470937</v>
      </c>
      <c r="AM265" s="12">
        <v>29355.513352896713</v>
      </c>
      <c r="AN265" s="12">
        <v>29097.59681165063</v>
      </c>
      <c r="AO265" s="12">
        <v>29117.302507782413</v>
      </c>
      <c r="AP265" s="12">
        <v>28476.340672751601</v>
      </c>
      <c r="AQ265" s="12">
        <v>28637.244906553206</v>
      </c>
      <c r="AR265" s="12">
        <v>27686.693385189268</v>
      </c>
      <c r="AS265" s="12">
        <v>27827.054117315754</v>
      </c>
      <c r="AT265" s="12">
        <v>27468.093689123234</v>
      </c>
      <c r="AU265" s="12">
        <v>26791.908366571803</v>
      </c>
      <c r="AV265" s="12">
        <v>26762.878408363264</v>
      </c>
      <c r="AW265" s="12">
        <v>27050.022615355745</v>
      </c>
      <c r="AX265" s="12">
        <v>27113.123753626143</v>
      </c>
      <c r="AY265" s="12">
        <v>26381.890845824535</v>
      </c>
      <c r="AZ265" s="12">
        <v>27160.62859918677</v>
      </c>
      <c r="BA265" s="12">
        <v>27500.096374414374</v>
      </c>
      <c r="BB265" s="12">
        <v>28129.611378603026</v>
      </c>
      <c r="BC265" s="12">
        <v>28807.579616712843</v>
      </c>
      <c r="BD265" s="12">
        <v>28651.6028044091</v>
      </c>
      <c r="BE265" s="12">
        <v>28847.706619395954</v>
      </c>
      <c r="BF265" s="12">
        <v>27893.439407150858</v>
      </c>
      <c r="BG265" s="12">
        <v>27879.604703529702</v>
      </c>
      <c r="BH265" s="12">
        <v>26808.013206264517</v>
      </c>
      <c r="BI265" s="12">
        <v>26267.197124297832</v>
      </c>
      <c r="BJ265" s="12">
        <v>24472.97276136931</v>
      </c>
      <c r="BK265" s="12">
        <v>23806.543872857001</v>
      </c>
      <c r="BL265" s="12">
        <v>23581.523306314295</v>
      </c>
      <c r="BM265" s="12">
        <v>23426.531727940499</v>
      </c>
      <c r="BN265" s="12">
        <v>23395.977036364497</v>
      </c>
      <c r="BO265" s="12">
        <v>22925.594561632453</v>
      </c>
      <c r="BP265" s="12">
        <v>21336.487737936324</v>
      </c>
      <c r="BQ265" s="12">
        <v>20549.099094629826</v>
      </c>
      <c r="BR265" s="12">
        <v>20306.477978865099</v>
      </c>
      <c r="BS265" s="12">
        <v>19410.612578555501</v>
      </c>
      <c r="BT265" s="12">
        <v>19418.183821959057</v>
      </c>
      <c r="BU265" s="12">
        <v>18994.67437159548</v>
      </c>
      <c r="BV265" s="12">
        <v>18286.231671282025</v>
      </c>
      <c r="BW265" s="12">
        <v>16873.19111560539</v>
      </c>
      <c r="BX265" s="12">
        <v>14913.591835273801</v>
      </c>
      <c r="BY265" s="12">
        <v>14952.695171548785</v>
      </c>
      <c r="BZ265" s="12">
        <v>14982.039141635374</v>
      </c>
      <c r="CA265" s="12">
        <v>14896.989591545196</v>
      </c>
      <c r="CB265" s="12">
        <v>14849.25305119684</v>
      </c>
      <c r="CC265" s="12">
        <v>15839.910830450732</v>
      </c>
      <c r="CD265" s="12">
        <v>15703.009968610562</v>
      </c>
      <c r="CE265" s="12">
        <v>15189.553498403915</v>
      </c>
      <c r="CF265" s="12">
        <v>14654.12977617155</v>
      </c>
      <c r="CG265" s="12">
        <v>14411.918354858459</v>
      </c>
      <c r="CH265" s="12">
        <v>13601.735649081134</v>
      </c>
      <c r="CI265" s="12">
        <v>12658.467773073357</v>
      </c>
      <c r="CJ265" s="12">
        <v>11663.900764563685</v>
      </c>
      <c r="CK265" s="12">
        <v>10759.157481353563</v>
      </c>
      <c r="CL265" s="12">
        <v>9670.8297823059074</v>
      </c>
      <c r="CM265" s="12">
        <v>8511.5944642426839</v>
      </c>
      <c r="CN265" s="12">
        <v>7863.633411316544</v>
      </c>
      <c r="CO265" s="12">
        <v>7093.8696680717512</v>
      </c>
      <c r="CP265" s="12">
        <v>6040.3776602283306</v>
      </c>
      <c r="CQ265" s="12">
        <v>5139.9467103908582</v>
      </c>
      <c r="CR265" s="12">
        <v>4165.1141712521967</v>
      </c>
      <c r="CS265" s="12">
        <v>3344.1576995650498</v>
      </c>
      <c r="CT265" s="12">
        <v>2530.626834916317</v>
      </c>
      <c r="CU265" s="12">
        <v>1911.3733746496728</v>
      </c>
      <c r="CV265" s="12">
        <v>1452.3784614597052</v>
      </c>
      <c r="CW265" s="12">
        <v>1011.5042160180969</v>
      </c>
      <c r="CX265" s="12">
        <v>1595.3537303500864</v>
      </c>
      <c r="CZ265" s="12">
        <v>37500</v>
      </c>
      <c r="DA265" s="12">
        <v>11600</v>
      </c>
      <c r="DB265" s="12">
        <v>0</v>
      </c>
      <c r="DC265" s="12">
        <v>33000</v>
      </c>
      <c r="DD265" s="12">
        <v>3500</v>
      </c>
      <c r="DE265" s="12">
        <v>0</v>
      </c>
      <c r="DF265" s="12">
        <v>17077.915952068804</v>
      </c>
      <c r="DG265" s="12">
        <v>15875.784577932482</v>
      </c>
      <c r="DH265" s="12">
        <v>1202.1313741363228</v>
      </c>
      <c r="DI265" s="12">
        <v>12600</v>
      </c>
      <c r="DJ265" s="12"/>
      <c r="DK265" s="12"/>
    </row>
    <row r="266" spans="1:115" s="13" customFormat="1" ht="12.5" x14ac:dyDescent="0.25">
      <c r="A266" s="9">
        <v>2047</v>
      </c>
      <c r="B266" s="12">
        <v>1959464.6818067464</v>
      </c>
      <c r="C266" s="12">
        <v>17077.915952068804</v>
      </c>
      <c r="D266" s="12">
        <v>17298.742832600801</v>
      </c>
      <c r="E266" s="12">
        <v>17427.867724158328</v>
      </c>
      <c r="F266" s="12">
        <v>17520.874785420761</v>
      </c>
      <c r="G266" s="12">
        <v>17627.502762606971</v>
      </c>
      <c r="H266" s="12">
        <v>17701.635218171377</v>
      </c>
      <c r="I266" s="12">
        <v>17769.667961740208</v>
      </c>
      <c r="J266" s="12">
        <v>17815.017815319115</v>
      </c>
      <c r="K266" s="12">
        <v>17866.389969305106</v>
      </c>
      <c r="L266" s="12">
        <v>17921.206395078865</v>
      </c>
      <c r="M266" s="12">
        <v>17973.339448055787</v>
      </c>
      <c r="N266" s="12">
        <v>18031.135664503025</v>
      </c>
      <c r="O266" s="12">
        <v>18063.123515577521</v>
      </c>
      <c r="P266" s="12">
        <v>18116.756389644859</v>
      </c>
      <c r="Q266" s="12">
        <v>18189.715885727088</v>
      </c>
      <c r="R266" s="12">
        <v>18279.683880363984</v>
      </c>
      <c r="S266" s="12">
        <v>18423.808399626712</v>
      </c>
      <c r="T266" s="12">
        <v>18630.082107866794</v>
      </c>
      <c r="U266" s="12">
        <v>18828.806948940521</v>
      </c>
      <c r="V266" s="12">
        <v>19164.797071453693</v>
      </c>
      <c r="W266" s="12">
        <v>19710.252232353956</v>
      </c>
      <c r="X266" s="12">
        <v>20197.095785299462</v>
      </c>
      <c r="Y266" s="12">
        <v>20433.84209935557</v>
      </c>
      <c r="Z266" s="12">
        <v>20933.938342353988</v>
      </c>
      <c r="AA266" s="12">
        <v>21658.886568408605</v>
      </c>
      <c r="AB266" s="12">
        <v>22510.024901715376</v>
      </c>
      <c r="AC266" s="12">
        <v>22951.2300896536</v>
      </c>
      <c r="AD266" s="12">
        <v>24211.158522593381</v>
      </c>
      <c r="AE266" s="12">
        <v>24444.73286139451</v>
      </c>
      <c r="AF266" s="12">
        <v>25249.67837832839</v>
      </c>
      <c r="AG266" s="12">
        <v>26400.105281376716</v>
      </c>
      <c r="AH266" s="12">
        <v>27318.628664744658</v>
      </c>
      <c r="AI266" s="12">
        <v>27868.634254329892</v>
      </c>
      <c r="AJ266" s="12">
        <v>28682.563874153318</v>
      </c>
      <c r="AK266" s="12">
        <v>29048.010298781017</v>
      </c>
      <c r="AL266" s="12">
        <v>28980.467692883947</v>
      </c>
      <c r="AM266" s="12">
        <v>29230.296298371395</v>
      </c>
      <c r="AN266" s="12">
        <v>29488.544972398853</v>
      </c>
      <c r="AO266" s="12">
        <v>29227.10336637354</v>
      </c>
      <c r="AP266" s="12">
        <v>29177.753965904951</v>
      </c>
      <c r="AQ266" s="12">
        <v>28575.808185068123</v>
      </c>
      <c r="AR266" s="12">
        <v>28695.357058683847</v>
      </c>
      <c r="AS266" s="12">
        <v>27737.035562572004</v>
      </c>
      <c r="AT266" s="12">
        <v>27858.540282071299</v>
      </c>
      <c r="AU266" s="12">
        <v>27490.521404687301</v>
      </c>
      <c r="AV266" s="12">
        <v>26802.896354700359</v>
      </c>
      <c r="AW266" s="12">
        <v>26792.962127904058</v>
      </c>
      <c r="AX266" s="12">
        <v>27077.031456206154</v>
      </c>
      <c r="AY266" s="12">
        <v>27107.217906426573</v>
      </c>
      <c r="AZ266" s="12">
        <v>26370.851626894859</v>
      </c>
      <c r="BA266" s="12">
        <v>27141.915094682801</v>
      </c>
      <c r="BB266" s="12">
        <v>27458.113005098308</v>
      </c>
      <c r="BC266" s="12">
        <v>28085.672303694431</v>
      </c>
      <c r="BD266" s="12">
        <v>28737.575136100084</v>
      </c>
      <c r="BE266" s="12">
        <v>28563.978134151319</v>
      </c>
      <c r="BF266" s="12">
        <v>28748.030810057666</v>
      </c>
      <c r="BG266" s="12">
        <v>27789.83668341719</v>
      </c>
      <c r="BH266" s="12">
        <v>27765.301034533997</v>
      </c>
      <c r="BI266" s="12">
        <v>26691.086187642293</v>
      </c>
      <c r="BJ266" s="12">
        <v>26148.269289111566</v>
      </c>
      <c r="BK266" s="12">
        <v>24340.782250851014</v>
      </c>
      <c r="BL266" s="12">
        <v>23651.02445662536</v>
      </c>
      <c r="BM266" s="12">
        <v>23414.345421606879</v>
      </c>
      <c r="BN266" s="12">
        <v>23237.865259411883</v>
      </c>
      <c r="BO266" s="12">
        <v>23112.386821804306</v>
      </c>
      <c r="BP266" s="12">
        <v>22700.450179957195</v>
      </c>
      <c r="BQ266" s="12">
        <v>21140.798019034624</v>
      </c>
      <c r="BR266" s="12">
        <v>20388.129082781408</v>
      </c>
      <c r="BS266" s="12">
        <v>20154.527737642064</v>
      </c>
      <c r="BT266" s="12">
        <v>19256.201767295446</v>
      </c>
      <c r="BU266" s="12">
        <v>19255.345969790651</v>
      </c>
      <c r="BV266" s="12">
        <v>18830.241406655663</v>
      </c>
      <c r="BW266" s="12">
        <v>18124.818039344475</v>
      </c>
      <c r="BX266" s="12">
        <v>16720.467858498836</v>
      </c>
      <c r="BY266" s="12">
        <v>14760.7150983502</v>
      </c>
      <c r="BZ266" s="12">
        <v>14813.768457871643</v>
      </c>
      <c r="CA266" s="12">
        <v>14810.53002655405</v>
      </c>
      <c r="CB266" s="12">
        <v>14706.476158417689</v>
      </c>
      <c r="CC266" s="12">
        <v>14640.952728806638</v>
      </c>
      <c r="CD266" s="12">
        <v>15577.75358914109</v>
      </c>
      <c r="CE266" s="12">
        <v>15412.327960224011</v>
      </c>
      <c r="CF266" s="12">
        <v>14867.220258345686</v>
      </c>
      <c r="CG266" s="12">
        <v>14289.913952439456</v>
      </c>
      <c r="CH266" s="12">
        <v>13996.686840460032</v>
      </c>
      <c r="CI266" s="12">
        <v>13127.398934194614</v>
      </c>
      <c r="CJ266" s="12">
        <v>12135.656170593267</v>
      </c>
      <c r="CK266" s="12">
        <v>11103.190429175096</v>
      </c>
      <c r="CL266" s="12">
        <v>10113.158159823026</v>
      </c>
      <c r="CM266" s="12">
        <v>8995.0533144368783</v>
      </c>
      <c r="CN266" s="12">
        <v>7793.2947614307432</v>
      </c>
      <c r="CO266" s="12">
        <v>7078.9629826359851</v>
      </c>
      <c r="CP266" s="12">
        <v>6270.713776238279</v>
      </c>
      <c r="CQ266" s="12">
        <v>5247.8066043286444</v>
      </c>
      <c r="CR266" s="12">
        <v>4317.5196949976889</v>
      </c>
      <c r="CS266" s="12">
        <v>3343.3354220236006</v>
      </c>
      <c r="CT266" s="12">
        <v>2639.2689417588681</v>
      </c>
      <c r="CU266" s="12">
        <v>1909.1680260188523</v>
      </c>
      <c r="CV266" s="12">
        <v>1395.9133727546487</v>
      </c>
      <c r="CW266" s="12">
        <v>1007.4685973077418</v>
      </c>
      <c r="CX266" s="12">
        <v>1694.0244544082107</v>
      </c>
      <c r="CZ266" s="12">
        <v>37500</v>
      </c>
      <c r="DA266" s="12">
        <v>11600</v>
      </c>
      <c r="DB266" s="12">
        <v>0</v>
      </c>
      <c r="DC266" s="12">
        <v>33000</v>
      </c>
      <c r="DD266" s="12">
        <v>3500</v>
      </c>
      <c r="DE266" s="12">
        <v>0</v>
      </c>
      <c r="DF266" s="12">
        <v>17074.265931611582</v>
      </c>
      <c r="DG266" s="12">
        <v>15964.872079421024</v>
      </c>
      <c r="DH266" s="12">
        <v>1109.3938521905584</v>
      </c>
      <c r="DI266" s="12">
        <v>12600</v>
      </c>
      <c r="DJ266" s="12"/>
      <c r="DK266" s="12"/>
    </row>
    <row r="267" spans="1:115" s="13" customFormat="1" ht="12.5" x14ac:dyDescent="0.25">
      <c r="A267" s="9">
        <v>2048</v>
      </c>
      <c r="B267" s="12">
        <v>1973175.321201209</v>
      </c>
      <c r="C267" s="12">
        <v>17074.265931611582</v>
      </c>
      <c r="D267" s="12">
        <v>17299.954442547903</v>
      </c>
      <c r="E267" s="12">
        <v>17440.152009283542</v>
      </c>
      <c r="F267" s="12">
        <v>17541.88901981544</v>
      </c>
      <c r="G267" s="12">
        <v>17660.843528309622</v>
      </c>
      <c r="H267" s="12">
        <v>17747.323158914929</v>
      </c>
      <c r="I267" s="12">
        <v>17819.076830857855</v>
      </c>
      <c r="J267" s="12">
        <v>17875.818913287549</v>
      </c>
      <c r="K267" s="12">
        <v>17932.287515814223</v>
      </c>
      <c r="L267" s="12">
        <v>17984.956790313227</v>
      </c>
      <c r="M267" s="12">
        <v>18038.11029701915</v>
      </c>
      <c r="N267" s="12">
        <v>18085.863550751084</v>
      </c>
      <c r="O267" s="12">
        <v>18136.886430562728</v>
      </c>
      <c r="P267" s="12">
        <v>18165.619368955147</v>
      </c>
      <c r="Q267" s="12">
        <v>18227.846477018145</v>
      </c>
      <c r="R267" s="12">
        <v>18303.392881458989</v>
      </c>
      <c r="S267" s="12">
        <v>18441.25604290919</v>
      </c>
      <c r="T267" s="12">
        <v>18641.513455356813</v>
      </c>
      <c r="U267" s="12">
        <v>18839.658899332175</v>
      </c>
      <c r="V267" s="12">
        <v>19188.635385149653</v>
      </c>
      <c r="W267" s="12">
        <v>19751.77351321555</v>
      </c>
      <c r="X267" s="12">
        <v>20262.46731605587</v>
      </c>
      <c r="Y267" s="12">
        <v>20529.145963345545</v>
      </c>
      <c r="Z267" s="12">
        <v>21063.846088065446</v>
      </c>
      <c r="AA267" s="12">
        <v>21813.463492595289</v>
      </c>
      <c r="AB267" s="12">
        <v>22699.187104405086</v>
      </c>
      <c r="AC267" s="12">
        <v>23636.918000184349</v>
      </c>
      <c r="AD267" s="12">
        <v>23926.313825388635</v>
      </c>
      <c r="AE267" s="12">
        <v>25003.888015525725</v>
      </c>
      <c r="AF267" s="12">
        <v>25114.070374697007</v>
      </c>
      <c r="AG267" s="12">
        <v>25794.289431301302</v>
      </c>
      <c r="AH267" s="12">
        <v>26841.637515928203</v>
      </c>
      <c r="AI267" s="12">
        <v>27711.468430716115</v>
      </c>
      <c r="AJ267" s="12">
        <v>28190.747944630075</v>
      </c>
      <c r="AK267" s="12">
        <v>28936.650221393407</v>
      </c>
      <c r="AL267" s="12">
        <v>29229.550250550808</v>
      </c>
      <c r="AM267" s="12">
        <v>29174.679803678831</v>
      </c>
      <c r="AN267" s="12">
        <v>29363.578210180858</v>
      </c>
      <c r="AO267" s="12">
        <v>29618.168411888793</v>
      </c>
      <c r="AP267" s="12">
        <v>29287.783676979678</v>
      </c>
      <c r="AQ267" s="12">
        <v>29277.267664300023</v>
      </c>
      <c r="AR267" s="12">
        <v>28634.253199828854</v>
      </c>
      <c r="AS267" s="12">
        <v>28745.602101646407</v>
      </c>
      <c r="AT267" s="12">
        <v>27768.835863215765</v>
      </c>
      <c r="AU267" s="12">
        <v>27881.148813297419</v>
      </c>
      <c r="AV267" s="12">
        <v>27501.546408392354</v>
      </c>
      <c r="AW267" s="12">
        <v>26833.359622381595</v>
      </c>
      <c r="AX267" s="12">
        <v>26820.57478758799</v>
      </c>
      <c r="AY267" s="12">
        <v>27071.739292717306</v>
      </c>
      <c r="AZ267" s="12">
        <v>27096.155940693305</v>
      </c>
      <c r="BA267" s="12">
        <v>26353.645259667275</v>
      </c>
      <c r="BB267" s="12">
        <v>27101.195734190253</v>
      </c>
      <c r="BC267" s="12">
        <v>27415.929557517706</v>
      </c>
      <c r="BD267" s="12">
        <v>28017.749626469613</v>
      </c>
      <c r="BE267" s="12">
        <v>28650.856111470712</v>
      </c>
      <c r="BF267" s="12">
        <v>28466.11034125026</v>
      </c>
      <c r="BG267" s="12">
        <v>28643.876800238533</v>
      </c>
      <c r="BH267" s="12">
        <v>27677.338153994358</v>
      </c>
      <c r="BI267" s="12">
        <v>27647.58051332218</v>
      </c>
      <c r="BJ267" s="12">
        <v>26572.257201711778</v>
      </c>
      <c r="BK267" s="12">
        <v>26012.046951345023</v>
      </c>
      <c r="BL267" s="12">
        <v>24185.142054712473</v>
      </c>
      <c r="BM267" s="12">
        <v>23485.404814316797</v>
      </c>
      <c r="BN267" s="12">
        <v>23227.465033923778</v>
      </c>
      <c r="BO267" s="12">
        <v>22957.264531762117</v>
      </c>
      <c r="BP267" s="12">
        <v>22889.149446487332</v>
      </c>
      <c r="BQ267" s="12">
        <v>22499.860616204216</v>
      </c>
      <c r="BR267" s="12">
        <v>20979.589644730902</v>
      </c>
      <c r="BS267" s="12">
        <v>20237.838178534716</v>
      </c>
      <c r="BT267" s="12">
        <v>19999.376252616512</v>
      </c>
      <c r="BU267" s="12">
        <v>19097.292147970868</v>
      </c>
      <c r="BV267" s="12">
        <v>19093.206885472631</v>
      </c>
      <c r="BW267" s="12">
        <v>18667.75132101366</v>
      </c>
      <c r="BX267" s="12">
        <v>17964.007157898177</v>
      </c>
      <c r="BY267" s="12">
        <v>16554.926760960861</v>
      </c>
      <c r="BZ267" s="12">
        <v>14627.464406877305</v>
      </c>
      <c r="CA267" s="12">
        <v>14647.925736477395</v>
      </c>
      <c r="CB267" s="12">
        <v>14626.334002226353</v>
      </c>
      <c r="CC267" s="12">
        <v>14505.458444286171</v>
      </c>
      <c r="CD267" s="12">
        <v>14405.584107211886</v>
      </c>
      <c r="CE267" s="12">
        <v>15295.983816182716</v>
      </c>
      <c r="CF267" s="12">
        <v>15092.818282445805</v>
      </c>
      <c r="CG267" s="12">
        <v>14504.565754944055</v>
      </c>
      <c r="CH267" s="12">
        <v>13887.827576572241</v>
      </c>
      <c r="CI267" s="12">
        <v>13518.530943768294</v>
      </c>
      <c r="CJ267" s="12">
        <v>12595.347478945132</v>
      </c>
      <c r="CK267" s="12">
        <v>11559.893913093989</v>
      </c>
      <c r="CL267" s="12">
        <v>10445.485398465025</v>
      </c>
      <c r="CM267" s="12">
        <v>9416.8777746463093</v>
      </c>
      <c r="CN267" s="12">
        <v>8244.2372879277755</v>
      </c>
      <c r="CO267" s="12">
        <v>7025.5291275478958</v>
      </c>
      <c r="CP267" s="12">
        <v>6262.4972339853557</v>
      </c>
      <c r="CQ267" s="12">
        <v>5452.6597844821699</v>
      </c>
      <c r="CR267" s="12">
        <v>4410.389481420727</v>
      </c>
      <c r="CS267" s="12">
        <v>3470.2838676582837</v>
      </c>
      <c r="CT267" s="12">
        <v>2642.3154478670222</v>
      </c>
      <c r="CU267" s="12">
        <v>1995.186617869339</v>
      </c>
      <c r="CV267" s="12">
        <v>1395.7617184972109</v>
      </c>
      <c r="CW267" s="12">
        <v>969.05332493923493</v>
      </c>
      <c r="CX267" s="12">
        <v>1754.9863610319667</v>
      </c>
      <c r="CZ267" s="12">
        <v>37500</v>
      </c>
      <c r="DA267" s="12">
        <v>11600</v>
      </c>
      <c r="DB267" s="12">
        <v>0</v>
      </c>
      <c r="DC267" s="12">
        <v>33000</v>
      </c>
      <c r="DD267" s="12">
        <v>3500</v>
      </c>
      <c r="DE267" s="12">
        <v>0</v>
      </c>
      <c r="DF267" s="12">
        <v>17070.902058469666</v>
      </c>
      <c r="DG267" s="12">
        <v>16071.546441257371</v>
      </c>
      <c r="DH267" s="12">
        <v>999.35561721229533</v>
      </c>
      <c r="DI267" s="12">
        <v>12600</v>
      </c>
      <c r="DJ267" s="12"/>
      <c r="DK267" s="12"/>
    </row>
    <row r="268" spans="1:115" s="13" customFormat="1" ht="12.5" x14ac:dyDescent="0.25">
      <c r="A268" s="9">
        <v>2049</v>
      </c>
      <c r="B268" s="12">
        <v>1986776.0717315893</v>
      </c>
      <c r="C268" s="12">
        <v>17070.902058469666</v>
      </c>
      <c r="D268" s="12">
        <v>17296.657136832298</v>
      </c>
      <c r="E268" s="12">
        <v>17441.392624925207</v>
      </c>
      <c r="F268" s="12">
        <v>17554.201150267167</v>
      </c>
      <c r="G268" s="12">
        <v>17681.865409813134</v>
      </c>
      <c r="H268" s="12">
        <v>17780.666577013126</v>
      </c>
      <c r="I268" s="12">
        <v>17864.777039889399</v>
      </c>
      <c r="J268" s="12">
        <v>17925.236414429357</v>
      </c>
      <c r="K268" s="12">
        <v>17993.095156383955</v>
      </c>
      <c r="L268" s="12">
        <v>18050.864370290707</v>
      </c>
      <c r="M268" s="12">
        <v>18101.870841640277</v>
      </c>
      <c r="N268" s="12">
        <v>18150.643170635667</v>
      </c>
      <c r="O268" s="12">
        <v>18191.621223194154</v>
      </c>
      <c r="P268" s="12">
        <v>18239.393331209474</v>
      </c>
      <c r="Q268" s="12">
        <v>18276.729604223976</v>
      </c>
      <c r="R268" s="12">
        <v>18341.546113701428</v>
      </c>
      <c r="S268" s="12">
        <v>18465.000753532415</v>
      </c>
      <c r="T268" s="12">
        <v>18659.004610260999</v>
      </c>
      <c r="U268" s="12">
        <v>18851.142344229869</v>
      </c>
      <c r="V268" s="12">
        <v>19199.562518326631</v>
      </c>
      <c r="W268" s="12">
        <v>19775.710641178623</v>
      </c>
      <c r="X268" s="12">
        <v>20304.08315056147</v>
      </c>
      <c r="Y268" s="12">
        <v>20594.606685717186</v>
      </c>
      <c r="Z268" s="12">
        <v>21159.243205581239</v>
      </c>
      <c r="AA268" s="12">
        <v>21943.432335878133</v>
      </c>
      <c r="AB268" s="12">
        <v>22853.825396705903</v>
      </c>
      <c r="AC268" s="12">
        <v>23826.13624039253</v>
      </c>
      <c r="AD268" s="12">
        <v>24611.925097369392</v>
      </c>
      <c r="AE268" s="12">
        <v>24719.262313822015</v>
      </c>
      <c r="AF268" s="12">
        <v>25673.243663273963</v>
      </c>
      <c r="AG268" s="12">
        <v>25658.874129906362</v>
      </c>
      <c r="AH268" s="12">
        <v>26236.164579115866</v>
      </c>
      <c r="AI268" s="12">
        <v>27234.833257231916</v>
      </c>
      <c r="AJ268" s="12">
        <v>28033.78288808278</v>
      </c>
      <c r="AK268" s="12">
        <v>28445.151886275493</v>
      </c>
      <c r="AL268" s="12">
        <v>29118.440460172729</v>
      </c>
      <c r="AM268" s="12">
        <v>29423.871182730429</v>
      </c>
      <c r="AN268" s="12">
        <v>29308.1676644615</v>
      </c>
      <c r="AO268" s="12">
        <v>29493.526093964741</v>
      </c>
      <c r="AP268" s="12">
        <v>29678.977079769626</v>
      </c>
      <c r="AQ268" s="12">
        <v>29387.537410416131</v>
      </c>
      <c r="AR268" s="12">
        <v>29335.749932678555</v>
      </c>
      <c r="AS268" s="12">
        <v>28684.848169709225</v>
      </c>
      <c r="AT268" s="12">
        <v>28777.316891397099</v>
      </c>
      <c r="AU268" s="12">
        <v>27791.874881265474</v>
      </c>
      <c r="AV268" s="12">
        <v>27892.322080084014</v>
      </c>
      <c r="AW268" s="12">
        <v>27532.051381478355</v>
      </c>
      <c r="AX268" s="12">
        <v>26861.430834903884</v>
      </c>
      <c r="AY268" s="12">
        <v>26815.957726712084</v>
      </c>
      <c r="AZ268" s="12">
        <v>27061.355833212441</v>
      </c>
      <c r="BA268" s="12">
        <v>27078.833805814444</v>
      </c>
      <c r="BB268" s="12">
        <v>26314.551410799711</v>
      </c>
      <c r="BC268" s="12">
        <v>27060.314698328344</v>
      </c>
      <c r="BD268" s="12">
        <v>27349.959958596472</v>
      </c>
      <c r="BE268" s="12">
        <v>27933.160344786378</v>
      </c>
      <c r="BF268" s="12">
        <v>28554.0115979576</v>
      </c>
      <c r="BG268" s="12">
        <v>28363.835925041982</v>
      </c>
      <c r="BH268" s="12">
        <v>28530.762079301523</v>
      </c>
      <c r="BI268" s="12">
        <v>27561.364767151979</v>
      </c>
      <c r="BJ268" s="12">
        <v>27527.918510344789</v>
      </c>
      <c r="BK268" s="12">
        <v>26436.577250398936</v>
      </c>
      <c r="BL268" s="12">
        <v>25852.609354867545</v>
      </c>
      <c r="BM268" s="12">
        <v>24019.546048808465</v>
      </c>
      <c r="BN268" s="12">
        <v>23300.281854796096</v>
      </c>
      <c r="BO268" s="12">
        <v>22948.944929084104</v>
      </c>
      <c r="BP268" s="12">
        <v>22737.085821611065</v>
      </c>
      <c r="BQ268" s="12">
        <v>22690.387994257839</v>
      </c>
      <c r="BR268" s="12">
        <v>22333.887423053944</v>
      </c>
      <c r="BS268" s="12">
        <v>20829.194179705672</v>
      </c>
      <c r="BT268" s="12">
        <v>20084.800126068731</v>
      </c>
      <c r="BU268" s="12">
        <v>19839.577030325643</v>
      </c>
      <c r="BV268" s="12">
        <v>18938.984768208116</v>
      </c>
      <c r="BW268" s="12">
        <v>18932.855640453778</v>
      </c>
      <c r="BX268" s="12">
        <v>18506.074163426601</v>
      </c>
      <c r="BY268" s="12">
        <v>17790.177118757747</v>
      </c>
      <c r="BZ268" s="12">
        <v>16409.03471588733</v>
      </c>
      <c r="CA268" s="12">
        <v>14468.335459729178</v>
      </c>
      <c r="CB268" s="12">
        <v>14469.514792994425</v>
      </c>
      <c r="CC268" s="12">
        <v>14431.551355053867</v>
      </c>
      <c r="CD268" s="12">
        <v>14278.031532341134</v>
      </c>
      <c r="CE268" s="12">
        <v>14152.798199294013</v>
      </c>
      <c r="CF268" s="12">
        <v>14985.457484949524</v>
      </c>
      <c r="CG268" s="12">
        <v>14732.978729464385</v>
      </c>
      <c r="CH268" s="12">
        <v>14103.148718667313</v>
      </c>
      <c r="CI268" s="12">
        <v>13423.878343329488</v>
      </c>
      <c r="CJ268" s="12">
        <v>12980.402056916315</v>
      </c>
      <c r="CK268" s="12">
        <v>12007.974085493337</v>
      </c>
      <c r="CL268" s="12">
        <v>10882.163546103446</v>
      </c>
      <c r="CM268" s="12">
        <v>9735.0519171360975</v>
      </c>
      <c r="CN268" s="12">
        <v>8641.1971705196156</v>
      </c>
      <c r="CO268" s="12">
        <v>7438.5983784558566</v>
      </c>
      <c r="CP268" s="12">
        <v>6223.9188915606601</v>
      </c>
      <c r="CQ268" s="12">
        <v>5449.2741112496442</v>
      </c>
      <c r="CR268" s="12">
        <v>4587.2447701055125</v>
      </c>
      <c r="CS268" s="12">
        <v>3545.2183853849801</v>
      </c>
      <c r="CT268" s="12">
        <v>2746.0641328047959</v>
      </c>
      <c r="CU268" s="12">
        <v>1999.6358522632963</v>
      </c>
      <c r="CV268" s="12">
        <v>1460.6828261872711</v>
      </c>
      <c r="CW268" s="12">
        <v>969.58524655218298</v>
      </c>
      <c r="CX268" s="12">
        <v>1768.7586838795332</v>
      </c>
      <c r="CZ268" s="12">
        <v>37500</v>
      </c>
      <c r="DA268" s="12">
        <v>11600</v>
      </c>
      <c r="DB268" s="12">
        <v>0</v>
      </c>
      <c r="DC268" s="12">
        <v>33000</v>
      </c>
      <c r="DD268" s="12">
        <v>3500</v>
      </c>
      <c r="DE268" s="12">
        <v>0</v>
      </c>
      <c r="DF268" s="12">
        <v>17071.121961261022</v>
      </c>
      <c r="DG268" s="12">
        <v>16190.17379126442</v>
      </c>
      <c r="DH268" s="12">
        <v>880.94816999660179</v>
      </c>
      <c r="DI268" s="12">
        <v>12600</v>
      </c>
      <c r="DJ268" s="12"/>
      <c r="DK268" s="12"/>
    </row>
    <row r="269" spans="1:115" s="13" customFormat="1" ht="12.5" x14ac:dyDescent="0.25">
      <c r="A269" s="9">
        <v>2050</v>
      </c>
      <c r="B269" s="12">
        <v>2000258.5309994444</v>
      </c>
      <c r="C269" s="12">
        <v>17071.121961261022</v>
      </c>
      <c r="D269" s="12">
        <v>17293.632581078837</v>
      </c>
      <c r="E269" s="12">
        <v>17438.123975119997</v>
      </c>
      <c r="F269" s="12">
        <v>17555.469495122277</v>
      </c>
      <c r="G269" s="12">
        <v>17694.185115337918</v>
      </c>
      <c r="H269" s="12">
        <v>17801.691035091695</v>
      </c>
      <c r="I269" s="12">
        <v>17898.132800159437</v>
      </c>
      <c r="J269" s="12">
        <v>17970.944899433121</v>
      </c>
      <c r="K269" s="12">
        <v>18042.519095076226</v>
      </c>
      <c r="L269" s="12">
        <v>18111.682147060594</v>
      </c>
      <c r="M269" s="12">
        <v>18167.787809555874</v>
      </c>
      <c r="N269" s="12">
        <v>18214.412364610936</v>
      </c>
      <c r="O269" s="12">
        <v>18256.407117271105</v>
      </c>
      <c r="P269" s="12">
        <v>18294.141794934447</v>
      </c>
      <c r="Q269" s="12">
        <v>18350.522946554658</v>
      </c>
      <c r="R269" s="12">
        <v>18390.450524346212</v>
      </c>
      <c r="S269" s="12">
        <v>18503.188078384992</v>
      </c>
      <c r="T269" s="12">
        <v>18682.791100578059</v>
      </c>
      <c r="U269" s="12">
        <v>18868.683003867984</v>
      </c>
      <c r="V269" s="12">
        <v>19211.119036149135</v>
      </c>
      <c r="W269" s="12">
        <v>19786.737303522445</v>
      </c>
      <c r="X269" s="12">
        <v>20328.117057744275</v>
      </c>
      <c r="Y269" s="12">
        <v>20636.315921784266</v>
      </c>
      <c r="Z269" s="12">
        <v>21224.804919125057</v>
      </c>
      <c r="AA269" s="12">
        <v>22038.898248926271</v>
      </c>
      <c r="AB269" s="12">
        <v>22983.862394777552</v>
      </c>
      <c r="AC269" s="12">
        <v>23980.841208432874</v>
      </c>
      <c r="AD269" s="12">
        <v>24801.204063257017</v>
      </c>
      <c r="AE269" s="12">
        <v>25404.793433949304</v>
      </c>
      <c r="AF269" s="12">
        <v>25388.881111551971</v>
      </c>
      <c r="AG269" s="12">
        <v>26218.060988839759</v>
      </c>
      <c r="AH269" s="12">
        <v>26100.964212034873</v>
      </c>
      <c r="AI269" s="12">
        <v>26629.698837036951</v>
      </c>
      <c r="AJ269" s="12">
        <v>27557.441224919679</v>
      </c>
      <c r="AK269" s="12">
        <v>28288.394028985014</v>
      </c>
      <c r="AL269" s="12">
        <v>28627.252281539175</v>
      </c>
      <c r="AM269" s="12">
        <v>29312.980614369313</v>
      </c>
      <c r="AN269" s="12">
        <v>29557.485594466954</v>
      </c>
      <c r="AO269" s="12">
        <v>29438.385125170193</v>
      </c>
      <c r="AP269" s="12">
        <v>29554.630563334511</v>
      </c>
      <c r="AQ269" s="12">
        <v>29778.842566261181</v>
      </c>
      <c r="AR269" s="12">
        <v>29446.282112292061</v>
      </c>
      <c r="AS269" s="12">
        <v>29386.399888632262</v>
      </c>
      <c r="AT269" s="12">
        <v>28716.870726630401</v>
      </c>
      <c r="AU269" s="12">
        <v>28800.219577003161</v>
      </c>
      <c r="AV269" s="12">
        <v>27803.539112630384</v>
      </c>
      <c r="AW269" s="12">
        <v>27922.973535076701</v>
      </c>
      <c r="AX269" s="12">
        <v>27560.146028167175</v>
      </c>
      <c r="AY269" s="12">
        <v>26857.278256562629</v>
      </c>
      <c r="AZ269" s="12">
        <v>26806.410734132667</v>
      </c>
      <c r="BA269" s="12">
        <v>27044.819146671733</v>
      </c>
      <c r="BB269" s="12">
        <v>27039.624694824284</v>
      </c>
      <c r="BC269" s="12">
        <v>26275.319692902289</v>
      </c>
      <c r="BD269" s="12">
        <v>26995.791652894219</v>
      </c>
      <c r="BE269" s="12">
        <v>27267.356232806465</v>
      </c>
      <c r="BF269" s="12">
        <v>27838.649440715202</v>
      </c>
      <c r="BG269" s="12">
        <v>28452.787814420841</v>
      </c>
      <c r="BH269" s="12">
        <v>28252.783689212563</v>
      </c>
      <c r="BI269" s="12">
        <v>28414.156046394419</v>
      </c>
      <c r="BJ269" s="12">
        <v>27443.518687669093</v>
      </c>
      <c r="BK269" s="12">
        <v>27391.086425889021</v>
      </c>
      <c r="BL269" s="12">
        <v>26277.553306130492</v>
      </c>
      <c r="BM269" s="12">
        <v>25683.24809182145</v>
      </c>
      <c r="BN269" s="12">
        <v>23834.350548110731</v>
      </c>
      <c r="BO269" s="12">
        <v>23023.56978947507</v>
      </c>
      <c r="BP269" s="12">
        <v>22730.989282959188</v>
      </c>
      <c r="BQ269" s="12">
        <v>22541.828629864031</v>
      </c>
      <c r="BR269" s="12">
        <v>22526.583202606707</v>
      </c>
      <c r="BS269" s="12">
        <v>22178.844345400612</v>
      </c>
      <c r="BT269" s="12">
        <v>20676.036006993971</v>
      </c>
      <c r="BU269" s="12">
        <v>19927.358091166439</v>
      </c>
      <c r="BV269" s="12">
        <v>19680.645148826658</v>
      </c>
      <c r="BW269" s="12">
        <v>18782.477486965079</v>
      </c>
      <c r="BX269" s="12">
        <v>18773.754387741894</v>
      </c>
      <c r="BY269" s="12">
        <v>18331.297987586615</v>
      </c>
      <c r="BZ269" s="12">
        <v>17636.262531999906</v>
      </c>
      <c r="CA269" s="12">
        <v>16234.474423763068</v>
      </c>
      <c r="CB269" s="12">
        <v>14297.049474016767</v>
      </c>
      <c r="CC269" s="12">
        <v>14280.573060470779</v>
      </c>
      <c r="CD269" s="12">
        <v>14211.036541958551</v>
      </c>
      <c r="CE269" s="12">
        <v>14033.819535590266</v>
      </c>
      <c r="CF269" s="12">
        <v>13873.37144727206</v>
      </c>
      <c r="CG269" s="12">
        <v>14635.374946234566</v>
      </c>
      <c r="CH269" s="12">
        <v>14333.447347316498</v>
      </c>
      <c r="CI269" s="12">
        <v>13639.95425612874</v>
      </c>
      <c r="CJ269" s="12">
        <v>12900.87860076912</v>
      </c>
      <c r="CK269" s="12">
        <v>12385.154361752111</v>
      </c>
      <c r="CL269" s="12">
        <v>11314.759787358686</v>
      </c>
      <c r="CM269" s="12">
        <v>10149.358341732488</v>
      </c>
      <c r="CN269" s="12">
        <v>8941.1676784207084</v>
      </c>
      <c r="CO269" s="12">
        <v>7806.4457628790897</v>
      </c>
      <c r="CP269" s="12">
        <v>6596.6443722939048</v>
      </c>
      <c r="CQ269" s="12">
        <v>5422.8008035646717</v>
      </c>
      <c r="CR269" s="12">
        <v>4588.0644402036723</v>
      </c>
      <c r="CS269" s="12">
        <v>3690.7556848640652</v>
      </c>
      <c r="CT269" s="12">
        <v>2805.5366939688029</v>
      </c>
      <c r="CU269" s="12">
        <v>2081.1872501254875</v>
      </c>
      <c r="CV269" s="12">
        <v>1465.3597072820126</v>
      </c>
      <c r="CW269" s="12">
        <v>1015.7264567328714</v>
      </c>
      <c r="CX269" s="12">
        <v>1779.1791105463258</v>
      </c>
      <c r="CZ269" s="12">
        <v>37500</v>
      </c>
      <c r="DA269" s="12">
        <v>11600</v>
      </c>
      <c r="DB269" s="12">
        <v>0</v>
      </c>
      <c r="DC269" s="12">
        <v>33000</v>
      </c>
      <c r="DD269" s="12">
        <v>3500</v>
      </c>
      <c r="DE269" s="12">
        <v>0</v>
      </c>
      <c r="DF269" s="12">
        <v>17079.996322294319</v>
      </c>
      <c r="DG269" s="12">
        <v>16319.364343233628</v>
      </c>
      <c r="DH269" s="12">
        <v>760.63197906069036</v>
      </c>
      <c r="DI269" s="12">
        <v>12600</v>
      </c>
      <c r="DJ269" s="12"/>
      <c r="DK269" s="12"/>
    </row>
    <row r="270" spans="1:115" s="13" customFormat="1" ht="12.5" x14ac:dyDescent="0.25">
      <c r="A270" s="9">
        <v>2051</v>
      </c>
      <c r="B270" s="12">
        <v>2013620.7896837527</v>
      </c>
      <c r="C270" s="12">
        <v>17079.996322294319</v>
      </c>
      <c r="D270" s="12">
        <v>17294.177137079976</v>
      </c>
      <c r="E270" s="12">
        <v>17435.127464750673</v>
      </c>
      <c r="F270" s="12">
        <v>17552.228172595944</v>
      </c>
      <c r="G270" s="12">
        <v>17695.460967560859</v>
      </c>
      <c r="H270" s="12">
        <v>17814.013232347275</v>
      </c>
      <c r="I270" s="12">
        <v>17919.169708553134</v>
      </c>
      <c r="J270" s="12">
        <v>18004.308912966771</v>
      </c>
      <c r="K270" s="12">
        <v>18088.233744855996</v>
      </c>
      <c r="L270" s="12">
        <v>18161.116427352747</v>
      </c>
      <c r="M270" s="12">
        <v>18228.614505228077</v>
      </c>
      <c r="N270" s="12">
        <v>18280.337794128918</v>
      </c>
      <c r="O270" s="12">
        <v>18320.18219398411</v>
      </c>
      <c r="P270" s="12">
        <v>18358.941309719448</v>
      </c>
      <c r="Q270" s="12">
        <v>18405.289770286588</v>
      </c>
      <c r="R270" s="12">
        <v>18464.263941877936</v>
      </c>
      <c r="S270" s="12">
        <v>18552.12525677021</v>
      </c>
      <c r="T270" s="12">
        <v>18721.017696433351</v>
      </c>
      <c r="U270" s="12">
        <v>18892.517346820263</v>
      </c>
      <c r="V270" s="12">
        <v>19228.730184115826</v>
      </c>
      <c r="W270" s="12">
        <v>19798.390679224023</v>
      </c>
      <c r="X270" s="12">
        <v>20339.241561198698</v>
      </c>
      <c r="Y270" s="12">
        <v>20660.445832522571</v>
      </c>
      <c r="Z270" s="12">
        <v>21266.620654629085</v>
      </c>
      <c r="AA270" s="12">
        <v>22104.534509324578</v>
      </c>
      <c r="AB270" s="12">
        <v>23079.405965724734</v>
      </c>
      <c r="AC270" s="12">
        <v>24110.952031536053</v>
      </c>
      <c r="AD270" s="12">
        <v>24955.978235531962</v>
      </c>
      <c r="AE270" s="12">
        <v>25594.145335641122</v>
      </c>
      <c r="AF270" s="12">
        <v>26074.346548750313</v>
      </c>
      <c r="AG270" s="12">
        <v>25933.906269431791</v>
      </c>
      <c r="AH270" s="12">
        <v>26660.157930100799</v>
      </c>
      <c r="AI270" s="12">
        <v>26494.732492730189</v>
      </c>
      <c r="AJ270" s="12">
        <v>26952.606694881757</v>
      </c>
      <c r="AK270" s="12">
        <v>27812.357654776344</v>
      </c>
      <c r="AL270" s="12">
        <v>28470.723228834395</v>
      </c>
      <c r="AM270" s="12">
        <v>28822.051705901151</v>
      </c>
      <c r="AN270" s="12">
        <v>29446.842944920878</v>
      </c>
      <c r="AO270" s="12">
        <v>29687.878699187073</v>
      </c>
      <c r="AP270" s="12">
        <v>29499.758311312693</v>
      </c>
      <c r="AQ270" s="12">
        <v>29654.799378527834</v>
      </c>
      <c r="AR270" s="12">
        <v>29837.714672983042</v>
      </c>
      <c r="AS270" s="12">
        <v>29497.208668506439</v>
      </c>
      <c r="AT270" s="12">
        <v>29418.428650667178</v>
      </c>
      <c r="AU270" s="12">
        <v>28740.17374598181</v>
      </c>
      <c r="AV270" s="12">
        <v>28811.70555967222</v>
      </c>
      <c r="AW270" s="12">
        <v>27834.623126967675</v>
      </c>
      <c r="AX270" s="12">
        <v>27951.235945009343</v>
      </c>
      <c r="AY270" s="12">
        <v>27556.029655897677</v>
      </c>
      <c r="AZ270" s="12">
        <v>26848.260310090642</v>
      </c>
      <c r="BA270" s="12">
        <v>26790.762910769728</v>
      </c>
      <c r="BB270" s="12">
        <v>27006.420703387383</v>
      </c>
      <c r="BC270" s="12">
        <v>27000.264362440837</v>
      </c>
      <c r="BD270" s="12">
        <v>26212.670574485419</v>
      </c>
      <c r="BE270" s="12">
        <v>26914.57799944725</v>
      </c>
      <c r="BF270" s="12">
        <v>27175.094354642752</v>
      </c>
      <c r="BG270" s="12">
        <v>27739.946637013461</v>
      </c>
      <c r="BH270" s="12">
        <v>28342.903875120381</v>
      </c>
      <c r="BI270" s="12">
        <v>28138.310921240736</v>
      </c>
      <c r="BJ270" s="12">
        <v>28295.681888216699</v>
      </c>
      <c r="BK270" s="12">
        <v>27309.194810254085</v>
      </c>
      <c r="BL270" s="12">
        <v>27231.006449074899</v>
      </c>
      <c r="BM270" s="12">
        <v>26108.667472735517</v>
      </c>
      <c r="BN270" s="12">
        <v>25493.967064819637</v>
      </c>
      <c r="BO270" s="12">
        <v>23557.683288135489</v>
      </c>
      <c r="BP270" s="12">
        <v>22807.524281791742</v>
      </c>
      <c r="BQ270" s="12">
        <v>22538.173067116033</v>
      </c>
      <c r="BR270" s="12">
        <v>22381.292969501468</v>
      </c>
      <c r="BS270" s="12">
        <v>22373.489614149054</v>
      </c>
      <c r="BT270" s="12">
        <v>22020.222138783662</v>
      </c>
      <c r="BU270" s="12">
        <v>20518.454173577175</v>
      </c>
      <c r="BV270" s="12">
        <v>19770.702311410452</v>
      </c>
      <c r="BW270" s="12">
        <v>19523.313163255611</v>
      </c>
      <c r="BX270" s="12">
        <v>18627.80008598504</v>
      </c>
      <c r="BY270" s="12">
        <v>18601.539036232782</v>
      </c>
      <c r="BZ270" s="12">
        <v>18176.503915937381</v>
      </c>
      <c r="CA270" s="12">
        <v>17451.889056864355</v>
      </c>
      <c r="CB270" s="12">
        <v>16046.876241178536</v>
      </c>
      <c r="CC270" s="12">
        <v>14115.166411462433</v>
      </c>
      <c r="CD270" s="12">
        <v>14066.457978600345</v>
      </c>
      <c r="CE270" s="12">
        <v>13974.246769388341</v>
      </c>
      <c r="CF270" s="12">
        <v>13763.076006145915</v>
      </c>
      <c r="CG270" s="12">
        <v>13557.911254818111</v>
      </c>
      <c r="CH270" s="12">
        <v>14245.285847023611</v>
      </c>
      <c r="CI270" s="12">
        <v>13871.910452503984</v>
      </c>
      <c r="CJ270" s="12">
        <v>13116.138158515236</v>
      </c>
      <c r="CK270" s="12">
        <v>12320.570466899282</v>
      </c>
      <c r="CL270" s="12">
        <v>11681.674773404298</v>
      </c>
      <c r="CM270" s="12">
        <v>10563.501767580798</v>
      </c>
      <c r="CN270" s="12">
        <v>9328.1579687611593</v>
      </c>
      <c r="CO270" s="12">
        <v>8083.4962409500895</v>
      </c>
      <c r="CP270" s="12">
        <v>6931.9610290989385</v>
      </c>
      <c r="CQ270" s="12">
        <v>5753.0570049539037</v>
      </c>
      <c r="CR270" s="12">
        <v>4572.4139709579777</v>
      </c>
      <c r="CS270" s="12">
        <v>3693.4892165934434</v>
      </c>
      <c r="CT270" s="12">
        <v>2923.1575109659652</v>
      </c>
      <c r="CU270" s="12">
        <v>2127.5630443619598</v>
      </c>
      <c r="CV270" s="12">
        <v>1526.8749873986205</v>
      </c>
      <c r="CW270" s="12">
        <v>1019.8629044865828</v>
      </c>
      <c r="CX270" s="12">
        <v>1818.7734611281903</v>
      </c>
      <c r="CZ270" s="12">
        <v>37500</v>
      </c>
      <c r="DA270" s="12">
        <v>11600</v>
      </c>
      <c r="DB270" s="12">
        <v>0</v>
      </c>
      <c r="DC270" s="12">
        <v>33000</v>
      </c>
      <c r="DD270" s="12">
        <v>3500</v>
      </c>
      <c r="DE270" s="12">
        <v>0</v>
      </c>
      <c r="DF270" s="12">
        <v>17096.930750683263</v>
      </c>
      <c r="DG270" s="12">
        <v>16459.329435237167</v>
      </c>
      <c r="DH270" s="12">
        <v>637.60131544609612</v>
      </c>
      <c r="DI270" s="12">
        <v>12600</v>
      </c>
      <c r="DJ270" s="12"/>
      <c r="DK270" s="12"/>
    </row>
    <row r="271" spans="1:115" s="13" customFormat="1" ht="12.5" x14ac:dyDescent="0.25">
      <c r="A271" s="9">
        <v>2052</v>
      </c>
      <c r="B271" s="12">
        <v>2026860.1621879195</v>
      </c>
      <c r="C271" s="12">
        <v>17096.930750683263</v>
      </c>
      <c r="D271" s="12">
        <v>17303.359422189526</v>
      </c>
      <c r="E271" s="12">
        <v>17435.699310738019</v>
      </c>
      <c r="F271" s="12">
        <v>17549.258339802385</v>
      </c>
      <c r="G271" s="12">
        <v>17692.226956100043</v>
      </c>
      <c r="H271" s="12">
        <v>17815.291482729881</v>
      </c>
      <c r="I271" s="12">
        <v>17931.504333727462</v>
      </c>
      <c r="J271" s="12">
        <v>18025.354251342156</v>
      </c>
      <c r="K271" s="12">
        <v>18121.603959605076</v>
      </c>
      <c r="L271" s="12">
        <v>18206.841390889575</v>
      </c>
      <c r="M271" s="12">
        <v>18278.057574459264</v>
      </c>
      <c r="N271" s="12">
        <v>18341.172903630912</v>
      </c>
      <c r="O271" s="12">
        <v>18386.113066133785</v>
      </c>
      <c r="P271" s="12">
        <v>18422.730249852164</v>
      </c>
      <c r="Q271" s="12">
        <v>18470.106423145473</v>
      </c>
      <c r="R271" s="12">
        <v>18519.050537212017</v>
      </c>
      <c r="S271" s="12">
        <v>18625.968077055451</v>
      </c>
      <c r="T271" s="12">
        <v>18769.992136632947</v>
      </c>
      <c r="U271" s="12">
        <v>18930.788204508342</v>
      </c>
      <c r="V271" s="12">
        <v>19252.632203595538</v>
      </c>
      <c r="W271" s="12">
        <v>19816.095003237584</v>
      </c>
      <c r="X271" s="12">
        <v>20350.99030443521</v>
      </c>
      <c r="Y271" s="12">
        <v>20671.667964011496</v>
      </c>
      <c r="Z271" s="12">
        <v>21290.860474923669</v>
      </c>
      <c r="AA271" s="12">
        <v>22146.429099754827</v>
      </c>
      <c r="AB271" s="12">
        <v>23145.127371464478</v>
      </c>
      <c r="AC271" s="12">
        <v>24206.579477083538</v>
      </c>
      <c r="AD271" s="12">
        <v>25086.163862058893</v>
      </c>
      <c r="AE271" s="12">
        <v>25749.001648408561</v>
      </c>
      <c r="AF271" s="12">
        <v>26263.799945105704</v>
      </c>
      <c r="AG271" s="12">
        <v>26619.330858890156</v>
      </c>
      <c r="AH271" s="12">
        <v>26376.239815633868</v>
      </c>
      <c r="AI271" s="12">
        <v>27053.959285525743</v>
      </c>
      <c r="AJ271" s="12">
        <v>26817.830636592211</v>
      </c>
      <c r="AK271" s="12">
        <v>27207.825009988563</v>
      </c>
      <c r="AL271" s="12">
        <v>27994.998836132349</v>
      </c>
      <c r="AM271" s="12">
        <v>28665.704997779238</v>
      </c>
      <c r="AN271" s="12">
        <v>28956.19437292399</v>
      </c>
      <c r="AO271" s="12">
        <v>29577.543495892241</v>
      </c>
      <c r="AP271" s="12">
        <v>29749.410752368414</v>
      </c>
      <c r="AQ271" s="12">
        <v>29600.181458151044</v>
      </c>
      <c r="AR271" s="12">
        <v>29714.01359575244</v>
      </c>
      <c r="AS271" s="12">
        <v>29888.776498971652</v>
      </c>
      <c r="AT271" s="12">
        <v>29529.47896410105</v>
      </c>
      <c r="AU271" s="12">
        <v>29441.764419137515</v>
      </c>
      <c r="AV271" s="12">
        <v>28752.091968309269</v>
      </c>
      <c r="AW271" s="12">
        <v>28842.633850072794</v>
      </c>
      <c r="AX271" s="12">
        <v>27863.398377061305</v>
      </c>
      <c r="AY271" s="12">
        <v>27947.307137982243</v>
      </c>
      <c r="AZ271" s="12">
        <v>27546.967016719034</v>
      </c>
      <c r="BA271" s="12">
        <v>26833.23497785884</v>
      </c>
      <c r="BB271" s="12">
        <v>26753.352453297797</v>
      </c>
      <c r="BC271" s="12">
        <v>26967.900497995972</v>
      </c>
      <c r="BD271" s="12">
        <v>26937.455970912863</v>
      </c>
      <c r="BE271" s="12">
        <v>26133.392201950344</v>
      </c>
      <c r="BF271" s="12">
        <v>26823.916545266249</v>
      </c>
      <c r="BG271" s="12">
        <v>27078.765046402921</v>
      </c>
      <c r="BH271" s="12">
        <v>27632.77198942723</v>
      </c>
      <c r="BI271" s="12">
        <v>28229.607132341709</v>
      </c>
      <c r="BJ271" s="12">
        <v>28022.023972819581</v>
      </c>
      <c r="BK271" s="12">
        <v>28160.465965461954</v>
      </c>
      <c r="BL271" s="12">
        <v>27151.553788774436</v>
      </c>
      <c r="BM271" s="12">
        <v>27060.849139358546</v>
      </c>
      <c r="BN271" s="12">
        <v>25919.858482982963</v>
      </c>
      <c r="BO271" s="12">
        <v>25213.008280225858</v>
      </c>
      <c r="BP271" s="12">
        <v>23341.717648431295</v>
      </c>
      <c r="BQ271" s="12">
        <v>22616.913441792392</v>
      </c>
      <c r="BR271" s="12">
        <v>22380.041840265068</v>
      </c>
      <c r="BS271" s="12">
        <v>22231.577074495046</v>
      </c>
      <c r="BT271" s="12">
        <v>22217.407017993071</v>
      </c>
      <c r="BU271" s="12">
        <v>21857.068747724908</v>
      </c>
      <c r="BV271" s="12">
        <v>20361.781498957782</v>
      </c>
      <c r="BW271" s="12">
        <v>19615.684159009201</v>
      </c>
      <c r="BX271" s="12">
        <v>19367.788919502098</v>
      </c>
      <c r="BY271" s="12">
        <v>18460.136152660096</v>
      </c>
      <c r="BZ271" s="12">
        <v>18449.092277333097</v>
      </c>
      <c r="CA271" s="12">
        <v>17990.598205157858</v>
      </c>
      <c r="CB271" s="12">
        <v>17253.445330635073</v>
      </c>
      <c r="CC271" s="12">
        <v>15847.795780271736</v>
      </c>
      <c r="CD271" s="12">
        <v>13908.986429879193</v>
      </c>
      <c r="CE271" s="12">
        <v>13836.962302749631</v>
      </c>
      <c r="CF271" s="12">
        <v>13711.115379279889</v>
      </c>
      <c r="CG271" s="12">
        <v>13457.11945593314</v>
      </c>
      <c r="CH271" s="12">
        <v>13204.249991982779</v>
      </c>
      <c r="CI271" s="12">
        <v>13794.631018842576</v>
      </c>
      <c r="CJ271" s="12">
        <v>13348.43134307955</v>
      </c>
      <c r="CK271" s="12">
        <v>12534.011287251597</v>
      </c>
      <c r="CL271" s="12">
        <v>11632.706452099928</v>
      </c>
      <c r="CM271" s="12">
        <v>10917.000014265828</v>
      </c>
      <c r="CN271" s="12">
        <v>9718.7835399379364</v>
      </c>
      <c r="CO271" s="12">
        <v>8439.7997340265883</v>
      </c>
      <c r="CP271" s="12">
        <v>7183.6381651579613</v>
      </c>
      <c r="CQ271" s="12">
        <v>6053.3579920200236</v>
      </c>
      <c r="CR271" s="12">
        <v>4856.2633787595896</v>
      </c>
      <c r="CS271" s="12">
        <v>3686.8836480487016</v>
      </c>
      <c r="CT271" s="12">
        <v>2926.8502864430893</v>
      </c>
      <c r="CU271" s="12">
        <v>2219.3069740430465</v>
      </c>
      <c r="CV271" s="12">
        <v>1562.235317505173</v>
      </c>
      <c r="CW271" s="12">
        <v>1063.4437933298923</v>
      </c>
      <c r="CX271" s="12">
        <v>1848.1330714756668</v>
      </c>
      <c r="CZ271" s="12">
        <v>37500</v>
      </c>
      <c r="DA271" s="12">
        <v>11600</v>
      </c>
      <c r="DB271" s="12">
        <v>0</v>
      </c>
      <c r="DC271" s="12">
        <v>33000</v>
      </c>
      <c r="DD271" s="12">
        <v>3500</v>
      </c>
      <c r="DE271" s="12">
        <v>0</v>
      </c>
      <c r="DF271" s="12">
        <v>17126.043830554805</v>
      </c>
      <c r="DG271" s="12">
        <v>16607.16691349645</v>
      </c>
      <c r="DH271" s="12">
        <v>518.87691705835459</v>
      </c>
      <c r="DI271" s="12">
        <v>12600</v>
      </c>
      <c r="DJ271" s="12"/>
      <c r="DK271" s="12"/>
    </row>
    <row r="272" spans="1:115" s="13" customFormat="1" ht="12.5" x14ac:dyDescent="0.25">
      <c r="A272" s="9">
        <v>2053</v>
      </c>
      <c r="B272" s="12">
        <v>2039980.9484630965</v>
      </c>
      <c r="C272" s="12">
        <v>17126.043830554805</v>
      </c>
      <c r="D272" s="12">
        <v>17320.586616001339</v>
      </c>
      <c r="E272" s="12">
        <v>17444.907955053219</v>
      </c>
      <c r="F272" s="12">
        <v>17549.856074714822</v>
      </c>
      <c r="G272" s="12">
        <v>17689.264173037329</v>
      </c>
      <c r="H272" s="12">
        <v>17812.059741055149</v>
      </c>
      <c r="I272" s="12">
        <v>17932.795078141877</v>
      </c>
      <c r="J272" s="12">
        <v>18037.697367612582</v>
      </c>
      <c r="K272" s="12">
        <v>18142.655724456505</v>
      </c>
      <c r="L272" s="12">
        <v>18240.222081227614</v>
      </c>
      <c r="M272" s="12">
        <v>18323.791005927123</v>
      </c>
      <c r="N272" s="12">
        <v>18390.624435980833</v>
      </c>
      <c r="O272" s="12">
        <v>18446.95335844691</v>
      </c>
      <c r="P272" s="12">
        <v>18488.675134334168</v>
      </c>
      <c r="Q272" s="12">
        <v>18533.911832817219</v>
      </c>
      <c r="R272" s="12">
        <v>18583.8857706532</v>
      </c>
      <c r="S272" s="12">
        <v>18680.785980716304</v>
      </c>
      <c r="T272" s="12">
        <v>18843.869475645864</v>
      </c>
      <c r="U272" s="12">
        <v>18979.804081109967</v>
      </c>
      <c r="V272" s="12">
        <v>19290.967320774282</v>
      </c>
      <c r="W272" s="12">
        <v>19840.086748980568</v>
      </c>
      <c r="X272" s="12">
        <v>20368.786631026887</v>
      </c>
      <c r="Y272" s="12">
        <v>20683.511655152892</v>
      </c>
      <c r="Z272" s="12">
        <v>21302.194766579323</v>
      </c>
      <c r="AA272" s="12">
        <v>22170.750320410185</v>
      </c>
      <c r="AB272" s="12">
        <v>23187.112570013705</v>
      </c>
      <c r="AC272" s="12">
        <v>24272.39242675827</v>
      </c>
      <c r="AD272" s="12">
        <v>25181.874184982513</v>
      </c>
      <c r="AE272" s="12">
        <v>25879.27541966657</v>
      </c>
      <c r="AF272" s="12">
        <v>26418.767795841784</v>
      </c>
      <c r="AG272" s="12">
        <v>26808.869622716396</v>
      </c>
      <c r="AH272" s="12">
        <v>27061.628365513752</v>
      </c>
      <c r="AI272" s="12">
        <v>26770.281642631438</v>
      </c>
      <c r="AJ272" s="12">
        <v>27377.099916137518</v>
      </c>
      <c r="AK272" s="12">
        <v>27073.252782223426</v>
      </c>
      <c r="AL272" s="12">
        <v>27390.791355807651</v>
      </c>
      <c r="AM272" s="12">
        <v>28190.241040392939</v>
      </c>
      <c r="AN272" s="12">
        <v>28800.067126539914</v>
      </c>
      <c r="AO272" s="12">
        <v>29087.274686777164</v>
      </c>
      <c r="AP272" s="12">
        <v>29639.352247908304</v>
      </c>
      <c r="AQ272" s="12">
        <v>29849.999386929037</v>
      </c>
      <c r="AR272" s="12">
        <v>29659.683431791833</v>
      </c>
      <c r="AS272" s="12">
        <v>29765.427950380668</v>
      </c>
      <c r="AT272" s="12">
        <v>29921.148330103926</v>
      </c>
      <c r="AU272" s="12">
        <v>29553.124964430877</v>
      </c>
      <c r="AV272" s="12">
        <v>29453.734474694014</v>
      </c>
      <c r="AW272" s="12">
        <v>28783.407199915509</v>
      </c>
      <c r="AX272" s="12">
        <v>28871.223970555598</v>
      </c>
      <c r="AY272" s="12">
        <v>27859.996044770443</v>
      </c>
      <c r="AZ272" s="12">
        <v>27938.493833262059</v>
      </c>
      <c r="BA272" s="12">
        <v>27531.921902589878</v>
      </c>
      <c r="BB272" s="12">
        <v>26796.454096195917</v>
      </c>
      <c r="BC272" s="12">
        <v>26715.843236444947</v>
      </c>
      <c r="BD272" s="12">
        <v>26906.007384341436</v>
      </c>
      <c r="BE272" s="12">
        <v>26857.923962087683</v>
      </c>
      <c r="BF272" s="12">
        <v>26044.842030589763</v>
      </c>
      <c r="BG272" s="12">
        <v>26729.318835958409</v>
      </c>
      <c r="BH272" s="12">
        <v>26974.153518438317</v>
      </c>
      <c r="BI272" s="12">
        <v>27522.312499799562</v>
      </c>
      <c r="BJ272" s="12">
        <v>28114.509598105218</v>
      </c>
      <c r="BK272" s="12">
        <v>27889.669075673468</v>
      </c>
      <c r="BL272" s="12">
        <v>28001.995483555169</v>
      </c>
      <c r="BM272" s="12">
        <v>26983.866076546405</v>
      </c>
      <c r="BN272" s="12">
        <v>26870.918933291818</v>
      </c>
      <c r="BO272" s="12">
        <v>25639.204328666034</v>
      </c>
      <c r="BP272" s="12">
        <v>24992.530768460463</v>
      </c>
      <c r="BQ272" s="12">
        <v>23151.128734005593</v>
      </c>
      <c r="BR272" s="12">
        <v>22460.854418190273</v>
      </c>
      <c r="BS272" s="12">
        <v>22232.617378346669</v>
      </c>
      <c r="BT272" s="12">
        <v>22079.36882676524</v>
      </c>
      <c r="BU272" s="12">
        <v>22056.949554784274</v>
      </c>
      <c r="BV272" s="12">
        <v>21694.412040786337</v>
      </c>
      <c r="BW272" s="12">
        <v>20206.619081825513</v>
      </c>
      <c r="BX272" s="12">
        <v>19462.774398902588</v>
      </c>
      <c r="BY272" s="12">
        <v>19199.223872738374</v>
      </c>
      <c r="BZ272" s="12">
        <v>18312.395930046954</v>
      </c>
      <c r="CA272" s="12">
        <v>18266.031878109628</v>
      </c>
      <c r="CB272" s="12">
        <v>17790.833938595279</v>
      </c>
      <c r="CC272" s="12">
        <v>17043.156944334456</v>
      </c>
      <c r="CD272" s="12">
        <v>15621.506309531767</v>
      </c>
      <c r="CE272" s="12">
        <v>13688.015449467801</v>
      </c>
      <c r="CF272" s="12">
        <v>13581.229316183249</v>
      </c>
      <c r="CG272" s="12">
        <v>13413.241848328133</v>
      </c>
      <c r="CH272" s="12">
        <v>13112.66219350645</v>
      </c>
      <c r="CI272" s="12">
        <v>12796.070384101828</v>
      </c>
      <c r="CJ272" s="12">
        <v>13281.76376322324</v>
      </c>
      <c r="CK272" s="12">
        <v>12765.566935185885</v>
      </c>
      <c r="CL272" s="12">
        <v>11842.568797822427</v>
      </c>
      <c r="CM272" s="12">
        <v>10883.003975352185</v>
      </c>
      <c r="CN272" s="12">
        <v>10055.332123281554</v>
      </c>
      <c r="CO272" s="12">
        <v>8802.9266744720117</v>
      </c>
      <c r="CP272" s="12">
        <v>7507.0418142406033</v>
      </c>
      <c r="CQ272" s="12">
        <v>6278.3932040045911</v>
      </c>
      <c r="CR272" s="12">
        <v>5117.0806743562607</v>
      </c>
      <c r="CS272" s="12">
        <v>3920.0177601310461</v>
      </c>
      <c r="CT272" s="12">
        <v>2926.1336988372304</v>
      </c>
      <c r="CU272" s="12">
        <v>2224.2166807955882</v>
      </c>
      <c r="CV272" s="12">
        <v>1631.3032263471059</v>
      </c>
      <c r="CW272" s="12">
        <v>1087.9197628094053</v>
      </c>
      <c r="CX272" s="12">
        <v>1897.9072117866438</v>
      </c>
      <c r="CZ272" s="12">
        <v>37500</v>
      </c>
      <c r="DA272" s="12">
        <v>11600</v>
      </c>
      <c r="DB272" s="12">
        <v>0</v>
      </c>
      <c r="DC272" s="12">
        <v>33000</v>
      </c>
      <c r="DD272" s="12">
        <v>3500</v>
      </c>
      <c r="DE272" s="12">
        <v>0</v>
      </c>
      <c r="DF272" s="12">
        <v>17166.829708176294</v>
      </c>
      <c r="DG272" s="12">
        <v>16761.669901347057</v>
      </c>
      <c r="DH272" s="12">
        <v>405.15980682923691</v>
      </c>
      <c r="DI272" s="12">
        <v>12600</v>
      </c>
      <c r="DJ272" s="12"/>
      <c r="DK272" s="12"/>
    </row>
    <row r="273" spans="1:186" s="13" customFormat="1" ht="12.5" x14ac:dyDescent="0.25">
      <c r="A273" s="9">
        <v>2054</v>
      </c>
      <c r="B273" s="12">
        <v>2052988.1824277143</v>
      </c>
      <c r="C273" s="12">
        <v>17166.829708176294</v>
      </c>
      <c r="D273" s="12">
        <v>17349.976052972575</v>
      </c>
      <c r="E273" s="12">
        <v>17462.160538325465</v>
      </c>
      <c r="F273" s="12">
        <v>17559.089636949939</v>
      </c>
      <c r="G273" s="12">
        <v>17689.868656709514</v>
      </c>
      <c r="H273" s="12">
        <v>17809.099092997072</v>
      </c>
      <c r="I273" s="12">
        <v>17929.57574001815</v>
      </c>
      <c r="J273" s="12">
        <v>18038.996833406698</v>
      </c>
      <c r="K273" s="12">
        <v>18155.005386228899</v>
      </c>
      <c r="L273" s="12">
        <v>18261.284393262726</v>
      </c>
      <c r="M273" s="12">
        <v>18357.180160806485</v>
      </c>
      <c r="N273" s="12">
        <v>18436.366219491756</v>
      </c>
      <c r="O273" s="12">
        <v>18496.410022641016</v>
      </c>
      <c r="P273" s="12">
        <v>18549.529696994974</v>
      </c>
      <c r="Q273" s="12">
        <v>18599.872397436076</v>
      </c>
      <c r="R273" s="12">
        <v>18647.709238985779</v>
      </c>
      <c r="S273" s="12">
        <v>18745.651384578578</v>
      </c>
      <c r="T273" s="12">
        <v>18898.722291550344</v>
      </c>
      <c r="U273" s="12">
        <v>19053.721067329046</v>
      </c>
      <c r="V273" s="12">
        <v>19340.044669282848</v>
      </c>
      <c r="W273" s="12">
        <v>19878.506309135864</v>
      </c>
      <c r="X273" s="12">
        <v>20392.867111462692</v>
      </c>
      <c r="Y273" s="12">
        <v>20701.399900367091</v>
      </c>
      <c r="Z273" s="12">
        <v>21314.147831243434</v>
      </c>
      <c r="AA273" s="12">
        <v>22182.167813138734</v>
      </c>
      <c r="AB273" s="12">
        <v>23211.52789337622</v>
      </c>
      <c r="AC273" s="12">
        <v>24314.475222074525</v>
      </c>
      <c r="AD273" s="12">
        <v>25247.776127857724</v>
      </c>
      <c r="AE273" s="12">
        <v>25975.082567835336</v>
      </c>
      <c r="AF273" s="12">
        <v>26549.159446902959</v>
      </c>
      <c r="AG273" s="12">
        <v>26963.929715449111</v>
      </c>
      <c r="AH273" s="12">
        <v>27251.268838174889</v>
      </c>
      <c r="AI273" s="12">
        <v>27455.649930732296</v>
      </c>
      <c r="AJ273" s="12">
        <v>27093.628686905999</v>
      </c>
      <c r="AK273" s="12">
        <v>27632.565645254181</v>
      </c>
      <c r="AL273" s="12">
        <v>27256.424021809566</v>
      </c>
      <c r="AM273" s="12">
        <v>27586.293660157473</v>
      </c>
      <c r="AN273" s="12">
        <v>28324.897857526401</v>
      </c>
      <c r="AO273" s="12">
        <v>28931.440436938701</v>
      </c>
      <c r="AP273" s="12">
        <v>29149.428060057086</v>
      </c>
      <c r="AQ273" s="12">
        <v>29740.236169229462</v>
      </c>
      <c r="AR273" s="12">
        <v>29909.685538361005</v>
      </c>
      <c r="AS273" s="12">
        <v>29711.408265733262</v>
      </c>
      <c r="AT273" s="12">
        <v>29798.130194078996</v>
      </c>
      <c r="AU273" s="12">
        <v>29944.943088976448</v>
      </c>
      <c r="AV273" s="12">
        <v>29565.437119238952</v>
      </c>
      <c r="AW273" s="12">
        <v>29485.073970484063</v>
      </c>
      <c r="AX273" s="12">
        <v>28812.456565216824</v>
      </c>
      <c r="AY273" s="12">
        <v>28867.62936182972</v>
      </c>
      <c r="AZ273" s="12">
        <v>27851.74225307419</v>
      </c>
      <c r="BA273" s="12">
        <v>27923.658629242535</v>
      </c>
      <c r="BB273" s="12">
        <v>27495.046651934397</v>
      </c>
      <c r="BC273" s="12">
        <v>26759.585865769477</v>
      </c>
      <c r="BD273" s="12">
        <v>26655.08220191337</v>
      </c>
      <c r="BE273" s="12">
        <v>26827.368206188006</v>
      </c>
      <c r="BF273" s="12">
        <v>26769.09549620741</v>
      </c>
      <c r="BG273" s="12">
        <v>25952.597891456564</v>
      </c>
      <c r="BH273" s="12">
        <v>26626.524220502099</v>
      </c>
      <c r="BI273" s="12">
        <v>26866.375337074798</v>
      </c>
      <c r="BJ273" s="12">
        <v>27410.030801117777</v>
      </c>
      <c r="BK273" s="12">
        <v>27983.810645505302</v>
      </c>
      <c r="BL273" s="12">
        <v>27734.012369283173</v>
      </c>
      <c r="BM273" s="12">
        <v>27833.441931811045</v>
      </c>
      <c r="BN273" s="12">
        <v>26796.715047762344</v>
      </c>
      <c r="BO273" s="12">
        <v>26589.054040916075</v>
      </c>
      <c r="BP273" s="12">
        <v>25419.182350127074</v>
      </c>
      <c r="BQ273" s="12">
        <v>24796.961977695144</v>
      </c>
      <c r="BR273" s="12">
        <v>22995.300447396745</v>
      </c>
      <c r="BS273" s="12">
        <v>22315.571224851876</v>
      </c>
      <c r="BT273" s="12">
        <v>22083.161176438662</v>
      </c>
      <c r="BU273" s="12">
        <v>21922.966586676601</v>
      </c>
      <c r="BV273" s="12">
        <v>21897.179055696201</v>
      </c>
      <c r="BW273" s="12">
        <v>21533.68339836369</v>
      </c>
      <c r="BX273" s="12">
        <v>20053.610943791362</v>
      </c>
      <c r="BY273" s="12">
        <v>19296.90684913451</v>
      </c>
      <c r="BZ273" s="12">
        <v>19050.330955088673</v>
      </c>
      <c r="CA273" s="12">
        <v>18134.617323446888</v>
      </c>
      <c r="CB273" s="12">
        <v>18069.347407817528</v>
      </c>
      <c r="CC273" s="12">
        <v>17578.641553444661</v>
      </c>
      <c r="CD273" s="12">
        <v>16803.421508421619</v>
      </c>
      <c r="CE273" s="12">
        <v>15378.007748791955</v>
      </c>
      <c r="CF273" s="12">
        <v>13441.246108989801</v>
      </c>
      <c r="CG273" s="12">
        <v>13291.348763019794</v>
      </c>
      <c r="CH273" s="12">
        <v>13077.087692716728</v>
      </c>
      <c r="CI273" s="12">
        <v>12715.346804187899</v>
      </c>
      <c r="CJ273" s="12">
        <v>12329.676616705638</v>
      </c>
      <c r="CK273" s="12">
        <v>12709.778249552706</v>
      </c>
      <c r="CL273" s="12">
        <v>12071.987572577607</v>
      </c>
      <c r="CM273" s="12">
        <v>11087.695976099672</v>
      </c>
      <c r="CN273" s="12">
        <v>10035.83822451318</v>
      </c>
      <c r="CO273" s="12">
        <v>9116.4655416554051</v>
      </c>
      <c r="CP273" s="12">
        <v>7838.8318316528121</v>
      </c>
      <c r="CQ273" s="12">
        <v>6565.0357876960443</v>
      </c>
      <c r="CR273" s="12">
        <v>5311.8051620205933</v>
      </c>
      <c r="CS273" s="12">
        <v>4137.3125421115583</v>
      </c>
      <c r="CT273" s="12">
        <v>3114.2259551114685</v>
      </c>
      <c r="CU273" s="12">
        <v>2226.9691188509319</v>
      </c>
      <c r="CV273" s="12">
        <v>1636.5012686154741</v>
      </c>
      <c r="CW273" s="12">
        <v>1136.5087975213182</v>
      </c>
      <c r="CX273" s="12">
        <v>1946.7577794811939</v>
      </c>
      <c r="CZ273" s="12">
        <v>37500</v>
      </c>
      <c r="DA273" s="12">
        <v>11600</v>
      </c>
      <c r="DB273" s="12">
        <v>0</v>
      </c>
      <c r="DC273" s="12">
        <v>33000</v>
      </c>
      <c r="DD273" s="12">
        <v>3500</v>
      </c>
      <c r="DE273" s="12">
        <v>0</v>
      </c>
      <c r="DF273" s="12">
        <v>17216.130022786925</v>
      </c>
      <c r="DG273" s="12">
        <v>16914.170253858996</v>
      </c>
      <c r="DH273" s="12">
        <v>301.95976892792896</v>
      </c>
      <c r="DI273" s="12">
        <v>12600</v>
      </c>
      <c r="DJ273" s="12"/>
      <c r="DK273" s="12"/>
    </row>
    <row r="274" spans="1:186" s="13" customFormat="1" ht="12.5" x14ac:dyDescent="0.25">
      <c r="A274" s="9">
        <v>2055</v>
      </c>
      <c r="B274" s="12">
        <v>2065892.3915706144</v>
      </c>
      <c r="C274" s="12">
        <v>17216.130022786925</v>
      </c>
      <c r="D274" s="12">
        <v>17391.023314690319</v>
      </c>
      <c r="E274" s="12">
        <v>17491.574286144831</v>
      </c>
      <c r="F274" s="12">
        <v>17576.366172289323</v>
      </c>
      <c r="G274" s="12">
        <v>17699.108601510688</v>
      </c>
      <c r="H274" s="12">
        <v>17809.705574595966</v>
      </c>
      <c r="I274" s="12">
        <v>17926.627269061944</v>
      </c>
      <c r="J274" s="12">
        <v>18035.786444909765</v>
      </c>
      <c r="K274" s="12">
        <v>18156.311679566443</v>
      </c>
      <c r="L274" s="12">
        <v>18273.64456983556</v>
      </c>
      <c r="M274" s="12">
        <v>18378.251098718578</v>
      </c>
      <c r="N274" s="12">
        <v>18469.763761957933</v>
      </c>
      <c r="O274" s="12">
        <v>18542.156757438297</v>
      </c>
      <c r="P274" s="12">
        <v>18599.000847733434</v>
      </c>
      <c r="Q274" s="12">
        <v>18660.742225611473</v>
      </c>
      <c r="R274" s="12">
        <v>18713.68718020391</v>
      </c>
      <c r="S274" s="12">
        <v>18809.504611342782</v>
      </c>
      <c r="T274" s="12">
        <v>18963.620871443582</v>
      </c>
      <c r="U274" s="12">
        <v>19108.611787271198</v>
      </c>
      <c r="V274" s="12">
        <v>19414.017479946444</v>
      </c>
      <c r="W274" s="12">
        <v>19927.66382988547</v>
      </c>
      <c r="X274" s="12">
        <v>20431.370512078222</v>
      </c>
      <c r="Y274" s="12">
        <v>20725.569381729259</v>
      </c>
      <c r="Z274" s="12">
        <v>21332.141839889366</v>
      </c>
      <c r="AA274" s="12">
        <v>22194.202036874889</v>
      </c>
      <c r="AB274" s="12">
        <v>23223.041684961863</v>
      </c>
      <c r="AC274" s="12">
        <v>24338.991634244856</v>
      </c>
      <c r="AD274" s="12">
        <v>25289.952432550082</v>
      </c>
      <c r="AE274" s="12">
        <v>26041.088021162708</v>
      </c>
      <c r="AF274" s="12">
        <v>26645.094085813427</v>
      </c>
      <c r="AG274" s="12">
        <v>27094.417905782895</v>
      </c>
      <c r="AH274" s="12">
        <v>27406.438398518003</v>
      </c>
      <c r="AI274" s="12">
        <v>27645.401616907657</v>
      </c>
      <c r="AJ274" s="12">
        <v>27778.996333230381</v>
      </c>
      <c r="AK274" s="12">
        <v>27349.307968477769</v>
      </c>
      <c r="AL274" s="12">
        <v>27815.782350580375</v>
      </c>
      <c r="AM274" s="12">
        <v>27452.100484821618</v>
      </c>
      <c r="AN274" s="12">
        <v>27721.259385358964</v>
      </c>
      <c r="AO274" s="12">
        <v>28456.64383698142</v>
      </c>
      <c r="AP274" s="12">
        <v>28993.845036049366</v>
      </c>
      <c r="AQ274" s="12">
        <v>29250.658996110549</v>
      </c>
      <c r="AR274" s="12">
        <v>29800.249078662258</v>
      </c>
      <c r="AS274" s="12">
        <v>29961.594772706623</v>
      </c>
      <c r="AT274" s="12">
        <v>29744.369142687217</v>
      </c>
      <c r="AU274" s="12">
        <v>29822.333391490887</v>
      </c>
      <c r="AV274" s="12">
        <v>29957.403358993106</v>
      </c>
      <c r="AW274" s="12">
        <v>29597.096315071452</v>
      </c>
      <c r="AX274" s="12">
        <v>29514.172345063977</v>
      </c>
      <c r="AY274" s="12">
        <v>28809.339312128763</v>
      </c>
      <c r="AZ274" s="12">
        <v>28859.141504437055</v>
      </c>
      <c r="BA274" s="12">
        <v>27837.633877910786</v>
      </c>
      <c r="BB274" s="12">
        <v>27887.024465641312</v>
      </c>
      <c r="BC274" s="12">
        <v>27458.067003503758</v>
      </c>
      <c r="BD274" s="12">
        <v>26699.529361617169</v>
      </c>
      <c r="BE274" s="12">
        <v>26577.646715083396</v>
      </c>
      <c r="BF274" s="12">
        <v>26739.594715371175</v>
      </c>
      <c r="BG274" s="12">
        <v>26676.566029106125</v>
      </c>
      <c r="BH274" s="12">
        <v>25852.240690990828</v>
      </c>
      <c r="BI274" s="12">
        <v>26520.72764982871</v>
      </c>
      <c r="BJ274" s="12">
        <v>26756.892994591319</v>
      </c>
      <c r="BK274" s="12">
        <v>27283.222091044365</v>
      </c>
      <c r="BL274" s="12">
        <v>27829.761673861896</v>
      </c>
      <c r="BM274" s="12">
        <v>27568.292829279839</v>
      </c>
      <c r="BN274" s="12">
        <v>27645.410065435884</v>
      </c>
      <c r="BO274" s="12">
        <v>26517.586358972832</v>
      </c>
      <c r="BP274" s="12">
        <v>26367.637703500797</v>
      </c>
      <c r="BQ274" s="12">
        <v>25224.247494200543</v>
      </c>
      <c r="BR274" s="12">
        <v>24636.663862948761</v>
      </c>
      <c r="BS274" s="12">
        <v>22850.212042033236</v>
      </c>
      <c r="BT274" s="12">
        <v>22168.556939916176</v>
      </c>
      <c r="BU274" s="12">
        <v>21929.722264997043</v>
      </c>
      <c r="BV274" s="12">
        <v>21767.451832995015</v>
      </c>
      <c r="BW274" s="12">
        <v>21738.795173987557</v>
      </c>
      <c r="BX274" s="12">
        <v>21373.865823592732</v>
      </c>
      <c r="BY274" s="12">
        <v>19887.637578470749</v>
      </c>
      <c r="BZ274" s="12">
        <v>19150.832967788323</v>
      </c>
      <c r="CA274" s="12">
        <v>18871.296415669553</v>
      </c>
      <c r="CB274" s="12">
        <v>17943.462699248717</v>
      </c>
      <c r="CC274" s="12">
        <v>17859.976083179965</v>
      </c>
      <c r="CD274" s="12">
        <v>17336.574774680474</v>
      </c>
      <c r="CE274" s="12">
        <v>16545.352344357649</v>
      </c>
      <c r="CF274" s="12">
        <v>15106.458184511914</v>
      </c>
      <c r="CG274" s="12">
        <v>13161.008457427652</v>
      </c>
      <c r="CH274" s="12">
        <v>12963.304683230719</v>
      </c>
      <c r="CI274" s="12">
        <v>12688.987454744369</v>
      </c>
      <c r="CJ274" s="12">
        <v>12259.618516484583</v>
      </c>
      <c r="CK274" s="12">
        <v>11807.933954363729</v>
      </c>
      <c r="CL274" s="12">
        <v>12027.766394910872</v>
      </c>
      <c r="CM274" s="12">
        <v>11312.796028365543</v>
      </c>
      <c r="CN274" s="12">
        <v>10232.127892714892</v>
      </c>
      <c r="CO274" s="12">
        <v>9110.7049589385588</v>
      </c>
      <c r="CP274" s="12">
        <v>8126.3888423747303</v>
      </c>
      <c r="CQ274" s="12">
        <v>6862.8321772806012</v>
      </c>
      <c r="CR274" s="12">
        <v>5559.2341535840624</v>
      </c>
      <c r="CS274" s="12">
        <v>4298.1102798563643</v>
      </c>
      <c r="CT274" s="12">
        <v>3291.8235231223339</v>
      </c>
      <c r="CU274" s="12">
        <v>2373.2338507503987</v>
      </c>
      <c r="CV274" s="12">
        <v>1640.3676615311583</v>
      </c>
      <c r="CW274" s="12">
        <v>1140.3845386409441</v>
      </c>
      <c r="CX274" s="12">
        <v>2011.5259436644074</v>
      </c>
      <c r="CZ274" s="12">
        <v>37500</v>
      </c>
      <c r="DA274" s="12">
        <v>11600</v>
      </c>
      <c r="DB274" s="12">
        <v>0</v>
      </c>
      <c r="DC274" s="12">
        <v>33000</v>
      </c>
      <c r="DD274" s="12">
        <v>3500</v>
      </c>
      <c r="DE274" s="12">
        <v>0</v>
      </c>
      <c r="DF274" s="12">
        <v>17273.83577544619</v>
      </c>
      <c r="DG274" s="12">
        <v>17060.671067996329</v>
      </c>
      <c r="DH274" s="12">
        <v>213.16470744986145</v>
      </c>
      <c r="DI274" s="12">
        <v>12600</v>
      </c>
      <c r="DJ274" s="12"/>
      <c r="DK274" s="12"/>
    </row>
    <row r="275" spans="1:186" s="13" customFormat="1" ht="12.5" x14ac:dyDescent="0.25">
      <c r="A275" s="9">
        <v>2056</v>
      </c>
      <c r="B275" s="12">
        <v>2078708.0068724577</v>
      </c>
      <c r="C275" s="12">
        <v>17273.83577544619</v>
      </c>
      <c r="D275" s="12">
        <v>17440.572717811563</v>
      </c>
      <c r="E275" s="12">
        <v>17532.644793627638</v>
      </c>
      <c r="F275" s="12">
        <v>17605.802789977992</v>
      </c>
      <c r="G275" s="12">
        <v>17716.391199623242</v>
      </c>
      <c r="H275" s="12">
        <v>17818.947370096568</v>
      </c>
      <c r="I275" s="12">
        <v>17927.245620498346</v>
      </c>
      <c r="J275" s="12">
        <v>18032.84702835932</v>
      </c>
      <c r="K275" s="12">
        <v>18153.108402921185</v>
      </c>
      <c r="L275" s="12">
        <v>18274.961350265301</v>
      </c>
      <c r="M275" s="12">
        <v>18390.619949456628</v>
      </c>
      <c r="N275" s="12">
        <v>18490.843090490438</v>
      </c>
      <c r="O275" s="12">
        <v>18575.559274481631</v>
      </c>
      <c r="P275" s="12">
        <v>18644.762061650697</v>
      </c>
      <c r="Q275" s="12">
        <v>18710.228600730134</v>
      </c>
      <c r="R275" s="12">
        <v>18774.574137687589</v>
      </c>
      <c r="S275" s="12">
        <v>18875.511710148814</v>
      </c>
      <c r="T275" s="12">
        <v>19027.506499528179</v>
      </c>
      <c r="U275" s="12">
        <v>19173.545807650698</v>
      </c>
      <c r="V275" s="12">
        <v>19468.966603957477</v>
      </c>
      <c r="W275" s="12">
        <v>20001.711077214139</v>
      </c>
      <c r="X275" s="12">
        <v>20480.6079477926</v>
      </c>
      <c r="Y275" s="12">
        <v>20764.157246692099</v>
      </c>
      <c r="Z275" s="12">
        <v>21356.413827485572</v>
      </c>
      <c r="AA275" s="12">
        <v>22212.274515067249</v>
      </c>
      <c r="AB275" s="12">
        <v>23235.170158044184</v>
      </c>
      <c r="AC275" s="12">
        <v>24350.60888803866</v>
      </c>
      <c r="AD275" s="12">
        <v>25314.565054992352</v>
      </c>
      <c r="AE275" s="12">
        <v>26083.372515339455</v>
      </c>
      <c r="AF275" s="12">
        <v>26711.233877491781</v>
      </c>
      <c r="AG275" s="12">
        <v>27190.455462864866</v>
      </c>
      <c r="AH275" s="12">
        <v>27537.040672296953</v>
      </c>
      <c r="AI275" s="12">
        <v>27800.688800372627</v>
      </c>
      <c r="AJ275" s="12">
        <v>27968.850843295295</v>
      </c>
      <c r="AK275" s="12">
        <v>28034.675635562173</v>
      </c>
      <c r="AL275" s="12">
        <v>27532.751449056479</v>
      </c>
      <c r="AM275" s="12">
        <v>28011.505510767129</v>
      </c>
      <c r="AN275" s="12">
        <v>27587.260374613168</v>
      </c>
      <c r="AO275" s="12">
        <v>27853.410171343377</v>
      </c>
      <c r="AP275" s="12">
        <v>28519.394727217572</v>
      </c>
      <c r="AQ275" s="12">
        <v>29095.339962575639</v>
      </c>
      <c r="AR275" s="12">
        <v>29311.05732162499</v>
      </c>
      <c r="AS275" s="12">
        <v>29852.503895178976</v>
      </c>
      <c r="AT275" s="12">
        <v>29994.73005592377</v>
      </c>
      <c r="AU275" s="12">
        <v>29768.927826201761</v>
      </c>
      <c r="AV275" s="12">
        <v>29835.234344209399</v>
      </c>
      <c r="AW275" s="12">
        <v>29989.167967728088</v>
      </c>
      <c r="AX275" s="12">
        <v>29626.552019492992</v>
      </c>
      <c r="AY275" s="12">
        <v>29511.0770716474</v>
      </c>
      <c r="AZ275" s="12">
        <v>28801.389159951672</v>
      </c>
      <c r="BA275" s="12">
        <v>28844.691839387462</v>
      </c>
      <c r="BB275" s="12">
        <v>27801.702371936823</v>
      </c>
      <c r="BC275" s="12">
        <v>27850.278409023682</v>
      </c>
      <c r="BD275" s="12">
        <v>27397.867903955383</v>
      </c>
      <c r="BE275" s="12">
        <v>26622.839772193503</v>
      </c>
      <c r="BF275" s="12">
        <v>26491.170050256755</v>
      </c>
      <c r="BG275" s="12">
        <v>26648.131270510785</v>
      </c>
      <c r="BH275" s="12">
        <v>26575.878435255734</v>
      </c>
      <c r="BI275" s="12">
        <v>25749.108790656825</v>
      </c>
      <c r="BJ275" s="12">
        <v>26413.275207767732</v>
      </c>
      <c r="BK275" s="12">
        <v>26633.571999142543</v>
      </c>
      <c r="BL275" s="12">
        <v>27132.908100035231</v>
      </c>
      <c r="BM275" s="12">
        <v>27665.648468792937</v>
      </c>
      <c r="BN275" s="12">
        <v>27383.413752009674</v>
      </c>
      <c r="BO275" s="12">
        <v>27365.372600320439</v>
      </c>
      <c r="BP275" s="12">
        <v>26299.060968694634</v>
      </c>
      <c r="BQ275" s="12">
        <v>26171.306737201467</v>
      </c>
      <c r="BR275" s="12">
        <v>25064.50734263597</v>
      </c>
      <c r="BS275" s="12">
        <v>24487.208412355947</v>
      </c>
      <c r="BT275" s="12">
        <v>22703.539190477801</v>
      </c>
      <c r="BU275" s="12">
        <v>22017.691349694262</v>
      </c>
      <c r="BV275" s="12">
        <v>21777.195712683322</v>
      </c>
      <c r="BW275" s="12">
        <v>21613.506716954162</v>
      </c>
      <c r="BX275" s="12">
        <v>21582.261718419017</v>
      </c>
      <c r="BY275" s="12">
        <v>21200.850652620065</v>
      </c>
      <c r="BZ275" s="12">
        <v>19741.355550188102</v>
      </c>
      <c r="CA275" s="12">
        <v>18974.914469055078</v>
      </c>
      <c r="CB275" s="12">
        <v>18678.737950933257</v>
      </c>
      <c r="CC275" s="12">
        <v>17739.60145149957</v>
      </c>
      <c r="CD275" s="12">
        <v>17620.956306370237</v>
      </c>
      <c r="CE275" s="12">
        <v>17076.002674880554</v>
      </c>
      <c r="CF275" s="12">
        <v>16257.30358389265</v>
      </c>
      <c r="CG275" s="12">
        <v>14797.579575138814</v>
      </c>
      <c r="CH275" s="12">
        <v>12843.107660725454</v>
      </c>
      <c r="CI275" s="12">
        <v>12584.350619152096</v>
      </c>
      <c r="CJ275" s="12">
        <v>12242.86382961999</v>
      </c>
      <c r="CK275" s="12">
        <v>11748.744846438221</v>
      </c>
      <c r="CL275" s="12">
        <v>11184.514192900922</v>
      </c>
      <c r="CM275" s="12">
        <v>11279.806503512569</v>
      </c>
      <c r="CN275" s="12">
        <v>10450.481376986121</v>
      </c>
      <c r="CO275" s="12">
        <v>9294.8708625510662</v>
      </c>
      <c r="CP275" s="12">
        <v>8132.2543694702945</v>
      </c>
      <c r="CQ275" s="12">
        <v>7122.7946916502806</v>
      </c>
      <c r="CR275" s="12">
        <v>5818.4316933207265</v>
      </c>
      <c r="CS275" s="12">
        <v>4501.2667586119405</v>
      </c>
      <c r="CT275" s="12">
        <v>3422.1079158020552</v>
      </c>
      <c r="CU275" s="12">
        <v>2512.4196211124499</v>
      </c>
      <c r="CV275" s="12">
        <v>1750.0553434057592</v>
      </c>
      <c r="CW275" s="12">
        <v>1144.2215778758723</v>
      </c>
      <c r="CX275" s="12">
        <v>2055.6725098893953</v>
      </c>
      <c r="CZ275" s="12">
        <v>37500</v>
      </c>
      <c r="DA275" s="12">
        <v>11600</v>
      </c>
      <c r="DB275" s="12">
        <v>0</v>
      </c>
      <c r="DC275" s="12">
        <v>33000</v>
      </c>
      <c r="DD275" s="12">
        <v>3500</v>
      </c>
      <c r="DE275" s="12">
        <v>0</v>
      </c>
      <c r="DF275" s="12">
        <v>17337.388894424625</v>
      </c>
      <c r="DG275" s="12">
        <v>17201.378066312514</v>
      </c>
      <c r="DH275" s="12">
        <v>136.01082811211018</v>
      </c>
      <c r="DI275" s="12">
        <v>12600</v>
      </c>
      <c r="DJ275" s="12"/>
      <c r="DK275" s="12"/>
    </row>
    <row r="276" spans="1:186" s="13" customFormat="1" ht="12.5" x14ac:dyDescent="0.25">
      <c r="A276" s="9">
        <v>2057</v>
      </c>
      <c r="B276" s="12">
        <v>2091446.6523925692</v>
      </c>
      <c r="C276" s="12">
        <v>17337.388894424625</v>
      </c>
      <c r="D276" s="12">
        <v>17498.515702573131</v>
      </c>
      <c r="E276" s="12">
        <v>17582.216450156779</v>
      </c>
      <c r="F276" s="12">
        <v>17646.895123703696</v>
      </c>
      <c r="G276" s="12">
        <v>17745.833516634702</v>
      </c>
      <c r="H276" s="12">
        <v>17836.231697409963</v>
      </c>
      <c r="I276" s="12">
        <v>17936.498872173135</v>
      </c>
      <c r="J276" s="12">
        <v>18033.474467476779</v>
      </c>
      <c r="K276" s="12">
        <v>18150.176267985637</v>
      </c>
      <c r="L276" s="12">
        <v>18271.768304099714</v>
      </c>
      <c r="M276" s="12">
        <v>18391.945607472437</v>
      </c>
      <c r="N276" s="12">
        <v>18503.220261922106</v>
      </c>
      <c r="O276" s="12">
        <v>18596.643701266388</v>
      </c>
      <c r="P276" s="12">
        <v>18678.179137402265</v>
      </c>
      <c r="Q276" s="12">
        <v>18756.004679880978</v>
      </c>
      <c r="R276" s="12">
        <v>18824.077794189005</v>
      </c>
      <c r="S276" s="12">
        <v>18936.427619130471</v>
      </c>
      <c r="T276" s="12">
        <v>19093.544997489495</v>
      </c>
      <c r="U276" s="12">
        <v>19237.465524823048</v>
      </c>
      <c r="V276" s="12">
        <v>19533.956640728316</v>
      </c>
      <c r="W276" s="12">
        <v>20056.735421402056</v>
      </c>
      <c r="X276" s="12">
        <v>20554.728334134725</v>
      </c>
      <c r="Y276" s="12">
        <v>20813.475489523742</v>
      </c>
      <c r="Z276" s="12">
        <v>21395.098558980048</v>
      </c>
      <c r="AA276" s="12">
        <v>22236.622502173581</v>
      </c>
      <c r="AB276" s="12">
        <v>23253.333920732781</v>
      </c>
      <c r="AC276" s="12">
        <v>24362.838712689496</v>
      </c>
      <c r="AD276" s="12">
        <v>25326.280233149679</v>
      </c>
      <c r="AE276" s="12">
        <v>26108.096256600042</v>
      </c>
      <c r="AF276" s="12">
        <v>26753.657858540337</v>
      </c>
      <c r="AG276" s="12">
        <v>27256.702864489729</v>
      </c>
      <c r="AH276" s="12">
        <v>27633.199146208448</v>
      </c>
      <c r="AI276" s="12">
        <v>27931.412343030417</v>
      </c>
      <c r="AJ276" s="12">
        <v>28124.2460358998</v>
      </c>
      <c r="AK276" s="12">
        <v>28224.637098240382</v>
      </c>
      <c r="AL276" s="12">
        <v>28218.131046002243</v>
      </c>
      <c r="AM276" s="12">
        <v>27728.658177658246</v>
      </c>
      <c r="AN276" s="12">
        <v>28146.719799004932</v>
      </c>
      <c r="AO276" s="12">
        <v>27719.657296798297</v>
      </c>
      <c r="AP276" s="12">
        <v>27916.508530997933</v>
      </c>
      <c r="AQ276" s="12">
        <v>28621.229369990891</v>
      </c>
      <c r="AR276" s="12">
        <v>29156.039972267979</v>
      </c>
      <c r="AS276" s="12">
        <v>29363.708660504824</v>
      </c>
      <c r="AT276" s="12">
        <v>29885.954669741008</v>
      </c>
      <c r="AU276" s="12">
        <v>30019.499948228153</v>
      </c>
      <c r="AV276" s="12">
        <v>29782.224400161183</v>
      </c>
      <c r="AW276" s="12">
        <v>29867.422735764529</v>
      </c>
      <c r="AX276" s="12">
        <v>30018.793059969452</v>
      </c>
      <c r="AY276" s="12">
        <v>29623.845840751273</v>
      </c>
      <c r="AZ276" s="12">
        <v>29503.094253636093</v>
      </c>
      <c r="BA276" s="12">
        <v>28787.596520438528</v>
      </c>
      <c r="BB276" s="12">
        <v>28808.383132550214</v>
      </c>
      <c r="BC276" s="12">
        <v>27765.664271304973</v>
      </c>
      <c r="BD276" s="12">
        <v>27790.336971465473</v>
      </c>
      <c r="BE276" s="12">
        <v>27320.936401728621</v>
      </c>
      <c r="BF276" s="12">
        <v>26537.207238430979</v>
      </c>
      <c r="BG276" s="12">
        <v>26401.072117849901</v>
      </c>
      <c r="BH276" s="12">
        <v>26548.618166661403</v>
      </c>
      <c r="BI276" s="12">
        <v>26472.427933141269</v>
      </c>
      <c r="BJ276" s="12">
        <v>25644.321099219298</v>
      </c>
      <c r="BK276" s="12">
        <v>26292.445626397162</v>
      </c>
      <c r="BL276" s="12">
        <v>26486.699173704357</v>
      </c>
      <c r="BM276" s="12">
        <v>26972.58732892499</v>
      </c>
      <c r="BN276" s="12">
        <v>27482.581186229931</v>
      </c>
      <c r="BO276" s="12">
        <v>27106.667524101511</v>
      </c>
      <c r="BP276" s="12">
        <v>27145.886695060795</v>
      </c>
      <c r="BQ276" s="12">
        <v>26105.988536150326</v>
      </c>
      <c r="BR276" s="12">
        <v>26010.278583922009</v>
      </c>
      <c r="BS276" s="12">
        <v>24915.66204960394</v>
      </c>
      <c r="BT276" s="12">
        <v>24335.58758627472</v>
      </c>
      <c r="BU276" s="12">
        <v>22553.071899382609</v>
      </c>
      <c r="BV276" s="12">
        <v>21867.845540756214</v>
      </c>
      <c r="BW276" s="12">
        <v>21626.32196512751</v>
      </c>
      <c r="BX276" s="12">
        <v>21461.773923617187</v>
      </c>
      <c r="BY276" s="12">
        <v>21412.598867663535</v>
      </c>
      <c r="BZ276" s="12">
        <v>21047.740428718651</v>
      </c>
      <c r="CA276" s="12">
        <v>19565.152063696725</v>
      </c>
      <c r="CB276" s="12">
        <v>18785.517741578922</v>
      </c>
      <c r="CC276" s="12">
        <v>18473.150286334916</v>
      </c>
      <c r="CD276" s="12">
        <v>17506.706087422121</v>
      </c>
      <c r="CE276" s="12">
        <v>17363.335011460847</v>
      </c>
      <c r="CF276" s="12">
        <v>16784.857197857302</v>
      </c>
      <c r="CG276" s="12">
        <v>15929.45147775521</v>
      </c>
      <c r="CH276" s="12">
        <v>14448.298818330732</v>
      </c>
      <c r="CI276" s="12">
        <v>12475.436464370179</v>
      </c>
      <c r="CJ276" s="12">
        <v>12147.603532256824</v>
      </c>
      <c r="CK276" s="12">
        <v>11741.424209668261</v>
      </c>
      <c r="CL276" s="12">
        <v>11137.388089496593</v>
      </c>
      <c r="CM276" s="12">
        <v>10498.879639144114</v>
      </c>
      <c r="CN276" s="12">
        <v>10428.211633847623</v>
      </c>
      <c r="CO276" s="12">
        <v>9501.8526113548396</v>
      </c>
      <c r="CP276" s="12">
        <v>8302.4050343796134</v>
      </c>
      <c r="CQ276" s="12">
        <v>7137.4643821820582</v>
      </c>
      <c r="CR276" s="12">
        <v>6045.8669530028365</v>
      </c>
      <c r="CS276" s="12">
        <v>4717.392346117651</v>
      </c>
      <c r="CT276" s="12">
        <v>3586.0847320098446</v>
      </c>
      <c r="CU276" s="12">
        <v>2613.2098751084177</v>
      </c>
      <c r="CV276" s="12">
        <v>1854.8589396556706</v>
      </c>
      <c r="CW276" s="12">
        <v>1221.3959724107199</v>
      </c>
      <c r="CX276" s="12">
        <v>2087.3907264868517</v>
      </c>
      <c r="CZ276" s="12">
        <v>37500</v>
      </c>
      <c r="DA276" s="12">
        <v>11600</v>
      </c>
      <c r="DB276" s="12">
        <v>0</v>
      </c>
      <c r="DC276" s="12">
        <v>33000</v>
      </c>
      <c r="DD276" s="12">
        <v>3500</v>
      </c>
      <c r="DE276" s="12">
        <v>0</v>
      </c>
      <c r="DF276" s="12">
        <v>17399.910064700198</v>
      </c>
      <c r="DG276" s="12">
        <v>17326.736383641684</v>
      </c>
      <c r="DH276" s="12">
        <v>73.173681058513466</v>
      </c>
      <c r="DI276" s="12">
        <v>12600</v>
      </c>
      <c r="DJ276" s="12"/>
      <c r="DK276" s="12"/>
    </row>
    <row r="277" spans="1:186" s="13" customFormat="1" ht="12.5" x14ac:dyDescent="0.25">
      <c r="A277" s="9">
        <v>2058</v>
      </c>
      <c r="B277" s="12">
        <v>2104122.6289561735</v>
      </c>
      <c r="C277" s="12">
        <v>17399.910064700198</v>
      </c>
      <c r="D277" s="12">
        <v>17562.296200209057</v>
      </c>
      <c r="E277" s="12">
        <v>17640.180840043155</v>
      </c>
      <c r="F277" s="12">
        <v>17696.487675537508</v>
      </c>
      <c r="G277" s="12">
        <v>17786.93122473015</v>
      </c>
      <c r="H277" s="12">
        <v>17865.675616477383</v>
      </c>
      <c r="I277" s="12">
        <v>17953.794240302406</v>
      </c>
      <c r="J277" s="12">
        <v>18042.736783464003</v>
      </c>
      <c r="K277" s="12">
        <v>18150.811091904445</v>
      </c>
      <c r="L277" s="12">
        <v>18268.846030352488</v>
      </c>
      <c r="M277" s="12">
        <v>18388.761615799835</v>
      </c>
      <c r="N277" s="12">
        <v>18504.554193896402</v>
      </c>
      <c r="O277" s="12">
        <v>18609.026022091231</v>
      </c>
      <c r="P277" s="12">
        <v>18699.277976598758</v>
      </c>
      <c r="Q277" s="12">
        <v>18789.436669598777</v>
      </c>
      <c r="R277" s="12">
        <v>18869.870898321311</v>
      </c>
      <c r="S277" s="12">
        <v>18985.960255008802</v>
      </c>
      <c r="T277" s="12">
        <v>19154.49189371286</v>
      </c>
      <c r="U277" s="12">
        <v>19303.536498994141</v>
      </c>
      <c r="V277" s="12">
        <v>19597.931528178589</v>
      </c>
      <c r="W277" s="12">
        <v>20121.796984033695</v>
      </c>
      <c r="X277" s="12">
        <v>20609.828399820479</v>
      </c>
      <c r="Y277" s="12">
        <v>20887.66885264968</v>
      </c>
      <c r="Z277" s="12">
        <v>21444.509183839305</v>
      </c>
      <c r="AA277" s="12">
        <v>22275.378828427954</v>
      </c>
      <c r="AB277" s="12">
        <v>23277.770150715412</v>
      </c>
      <c r="AC277" s="12">
        <v>24381.100527637802</v>
      </c>
      <c r="AD277" s="12">
        <v>25338.605656205968</v>
      </c>
      <c r="AE277" s="12">
        <v>26119.924279406539</v>
      </c>
      <c r="AF277" s="12">
        <v>26778.523692490227</v>
      </c>
      <c r="AG277" s="12">
        <v>27299.237574127139</v>
      </c>
      <c r="AH277" s="12">
        <v>27699.57260456021</v>
      </c>
      <c r="AI277" s="12">
        <v>28027.697745696329</v>
      </c>
      <c r="AJ277" s="12">
        <v>28255.080386700472</v>
      </c>
      <c r="AK277" s="12">
        <v>28380.144112118836</v>
      </c>
      <c r="AL277" s="12">
        <v>28408.211053676296</v>
      </c>
      <c r="AM277" s="12">
        <v>28414.049120849362</v>
      </c>
      <c r="AN277" s="12">
        <v>27864.086828652638</v>
      </c>
      <c r="AO277" s="12">
        <v>28279.176704366975</v>
      </c>
      <c r="AP277" s="12">
        <v>27782.987402505849</v>
      </c>
      <c r="AQ277" s="12">
        <v>28018.703293297891</v>
      </c>
      <c r="AR277" s="12">
        <v>28682.322707570216</v>
      </c>
      <c r="AS277" s="12">
        <v>29208.985882205332</v>
      </c>
      <c r="AT277" s="12">
        <v>29397.528509018295</v>
      </c>
      <c r="AU277" s="12">
        <v>29911.118356830561</v>
      </c>
      <c r="AV277" s="12">
        <v>30033.010605651485</v>
      </c>
      <c r="AW277" s="12">
        <v>29814.751715006663</v>
      </c>
      <c r="AX277" s="12">
        <v>29897.510045254243</v>
      </c>
      <c r="AY277" s="12">
        <v>30016.224689324932</v>
      </c>
      <c r="AZ277" s="12">
        <v>29616.280924849547</v>
      </c>
      <c r="BA277" s="12">
        <v>29489.30045189261</v>
      </c>
      <c r="BB277" s="12">
        <v>28751.948699124703</v>
      </c>
      <c r="BC277" s="12">
        <v>28771.937794677768</v>
      </c>
      <c r="BD277" s="12">
        <v>27706.514253452282</v>
      </c>
      <c r="BE277" s="12">
        <v>27713.70406722105</v>
      </c>
      <c r="BF277" s="12">
        <v>27235.094377582824</v>
      </c>
      <c r="BG277" s="12">
        <v>26447.951691552338</v>
      </c>
      <c r="BH277" s="12">
        <v>26303.067643881834</v>
      </c>
      <c r="BI277" s="12">
        <v>26446.373091146739</v>
      </c>
      <c r="BJ277" s="12">
        <v>26367.256686127421</v>
      </c>
      <c r="BK277" s="12">
        <v>25526.932794043576</v>
      </c>
      <c r="BL277" s="12">
        <v>26148.055045741334</v>
      </c>
      <c r="BM277" s="12">
        <v>26330.012695336474</v>
      </c>
      <c r="BN277" s="12">
        <v>26793.613904867903</v>
      </c>
      <c r="BO277" s="12">
        <v>27207.674263857978</v>
      </c>
      <c r="BP277" s="12">
        <v>26890.623362111521</v>
      </c>
      <c r="BQ277" s="12">
        <v>26951.829303664166</v>
      </c>
      <c r="BR277" s="12">
        <v>25948.065549051535</v>
      </c>
      <c r="BS277" s="12">
        <v>25860.364938972605</v>
      </c>
      <c r="BT277" s="12">
        <v>24764.6682165321</v>
      </c>
      <c r="BU277" s="12">
        <v>24180.002688630866</v>
      </c>
      <c r="BV277" s="12">
        <v>22403.686686993318</v>
      </c>
      <c r="BW277" s="12">
        <v>21719.834959325839</v>
      </c>
      <c r="BX277" s="12">
        <v>21478.024519228944</v>
      </c>
      <c r="BY277" s="12">
        <v>21297.057559811787</v>
      </c>
      <c r="BZ277" s="12">
        <v>21262.688780155546</v>
      </c>
      <c r="CA277" s="12">
        <v>20863.236916765603</v>
      </c>
      <c r="CB277" s="12">
        <v>19375.358883203931</v>
      </c>
      <c r="CC277" s="12">
        <v>18583.042390082923</v>
      </c>
      <c r="CD277" s="12">
        <v>18237.976501941521</v>
      </c>
      <c r="CE277" s="12">
        <v>17255.920095075366</v>
      </c>
      <c r="CF277" s="12">
        <v>17075.001663027033</v>
      </c>
      <c r="CG277" s="12">
        <v>16452.656470121852</v>
      </c>
      <c r="CH277" s="12">
        <v>15558.57593690326</v>
      </c>
      <c r="CI277" s="12">
        <v>14042.004840035288</v>
      </c>
      <c r="CJ277" s="12">
        <v>12050.876627861537</v>
      </c>
      <c r="CK277" s="12">
        <v>11656.04195411774</v>
      </c>
      <c r="CL277" s="12">
        <v>11139.779544894793</v>
      </c>
      <c r="CM277" s="12">
        <v>10463.365940240747</v>
      </c>
      <c r="CN277" s="12">
        <v>9716.7820550910947</v>
      </c>
      <c r="CO277" s="12">
        <v>9487.9365276554418</v>
      </c>
      <c r="CP277" s="12">
        <v>8495.7310058646544</v>
      </c>
      <c r="CQ277" s="12">
        <v>7291.5270484098428</v>
      </c>
      <c r="CR277" s="12">
        <v>6067.2257956441736</v>
      </c>
      <c r="CS277" s="12">
        <v>4908.1850861980192</v>
      </c>
      <c r="CT277" s="12">
        <v>3762.865722733713</v>
      </c>
      <c r="CU277" s="12">
        <v>2742.0571624607978</v>
      </c>
      <c r="CV277" s="12">
        <v>1930.7336353473534</v>
      </c>
      <c r="CW277" s="12">
        <v>1295.7643373235537</v>
      </c>
      <c r="CX277" s="12">
        <v>2161.394652776512</v>
      </c>
      <c r="CZ277" s="12">
        <v>37500</v>
      </c>
      <c r="DA277" s="12">
        <v>11600</v>
      </c>
      <c r="DB277" s="12">
        <v>0</v>
      </c>
      <c r="DC277" s="12">
        <v>33000</v>
      </c>
      <c r="DD277" s="12">
        <v>3500</v>
      </c>
      <c r="DE277" s="12">
        <v>0</v>
      </c>
      <c r="DF277" s="12">
        <v>17463.884027959339</v>
      </c>
      <c r="DG277" s="12">
        <v>17440.143676976579</v>
      </c>
      <c r="DH277" s="12">
        <v>23.740350982759992</v>
      </c>
      <c r="DI277" s="12">
        <v>12600</v>
      </c>
      <c r="DJ277" s="12"/>
      <c r="DK277" s="12"/>
    </row>
    <row r="278" spans="1:186" s="13" customFormat="1" ht="12.5" x14ac:dyDescent="0.25">
      <c r="A278" s="9">
        <v>2059</v>
      </c>
      <c r="B278" s="12">
        <v>2116749.4054541076</v>
      </c>
      <c r="C278" s="12">
        <v>17463.884027959339</v>
      </c>
      <c r="D278" s="12">
        <v>17625.038255009345</v>
      </c>
      <c r="E278" s="12">
        <v>17703.981945141983</v>
      </c>
      <c r="F278" s="12">
        <v>17754.472140420115</v>
      </c>
      <c r="G278" s="12">
        <v>17836.528905404801</v>
      </c>
      <c r="H278" s="12">
        <v>17906.774818177644</v>
      </c>
      <c r="I278" s="12">
        <v>17983.248712944274</v>
      </c>
      <c r="J278" s="12">
        <v>18060.041069916144</v>
      </c>
      <c r="K278" s="12">
        <v>18160.080842408533</v>
      </c>
      <c r="L278" s="12">
        <v>18269.490274766933</v>
      </c>
      <c r="M278" s="12">
        <v>18385.848454133178</v>
      </c>
      <c r="N278" s="12">
        <v>18501.378299553879</v>
      </c>
      <c r="O278" s="12">
        <v>18610.365255450874</v>
      </c>
      <c r="P278" s="12">
        <v>18711.674477741995</v>
      </c>
      <c r="Q278" s="12">
        <v>18810.550577439084</v>
      </c>
      <c r="R278" s="12">
        <v>18903.320129186228</v>
      </c>
      <c r="S278" s="12">
        <v>19031.781897409623</v>
      </c>
      <c r="T278" s="12">
        <v>19204.055588600546</v>
      </c>
      <c r="U278" s="12">
        <v>19364.515006703092</v>
      </c>
      <c r="V278" s="12">
        <v>19664.056444241545</v>
      </c>
      <c r="W278" s="12">
        <v>20185.84182743272</v>
      </c>
      <c r="X278" s="12">
        <v>20674.96229553681</v>
      </c>
      <c r="Y278" s="12">
        <v>20942.846047857503</v>
      </c>
      <c r="Z278" s="12">
        <v>21518.786483183525</v>
      </c>
      <c r="AA278" s="12">
        <v>22324.85752558578</v>
      </c>
      <c r="AB278" s="12">
        <v>23316.609848263135</v>
      </c>
      <c r="AC278" s="12">
        <v>24405.631385017397</v>
      </c>
      <c r="AD278" s="12">
        <v>25356.960314359545</v>
      </c>
      <c r="AE278" s="12">
        <v>26132.359916260364</v>
      </c>
      <c r="AF278" s="12">
        <v>26790.495497919481</v>
      </c>
      <c r="AG278" s="12">
        <v>27324.215727123585</v>
      </c>
      <c r="AH278" s="12">
        <v>27742.236573202816</v>
      </c>
      <c r="AI278" s="12">
        <v>28094.2022583533</v>
      </c>
      <c r="AJ278" s="12">
        <v>28351.481210335223</v>
      </c>
      <c r="AK278" s="12">
        <v>28511.092874844799</v>
      </c>
      <c r="AL278" s="12">
        <v>28563.84165843526</v>
      </c>
      <c r="AM278" s="12">
        <v>28604.225950495507</v>
      </c>
      <c r="AN278" s="12">
        <v>28549.498412969027</v>
      </c>
      <c r="AO278" s="12">
        <v>27996.823675370833</v>
      </c>
      <c r="AP278" s="12">
        <v>28342.56928410058</v>
      </c>
      <c r="AQ278" s="12">
        <v>27885.410832154335</v>
      </c>
      <c r="AR278" s="12">
        <v>28080.211323390329</v>
      </c>
      <c r="AS278" s="12">
        <v>28735.678000630916</v>
      </c>
      <c r="AT278" s="12">
        <v>29243.114453524482</v>
      </c>
      <c r="AU278" s="12">
        <v>29423.168351368011</v>
      </c>
      <c r="AV278" s="12">
        <v>29925.075121997786</v>
      </c>
      <c r="AW278" s="12">
        <v>30065.744454848376</v>
      </c>
      <c r="AX278" s="12">
        <v>29845.259572818861</v>
      </c>
      <c r="AY278" s="12">
        <v>29895.46056953221</v>
      </c>
      <c r="AZ278" s="12">
        <v>30008.80075752531</v>
      </c>
      <c r="BA278" s="12">
        <v>29602.997188753929</v>
      </c>
      <c r="BB278" s="12">
        <v>29453.576195123693</v>
      </c>
      <c r="BC278" s="12">
        <v>28716.167258805486</v>
      </c>
      <c r="BD278" s="12">
        <v>28712.318102281257</v>
      </c>
      <c r="BE278" s="12">
        <v>27630.677230647998</v>
      </c>
      <c r="BF278" s="12">
        <v>27628.14374909949</v>
      </c>
      <c r="BG278" s="12">
        <v>27145.615433497722</v>
      </c>
      <c r="BH278" s="12">
        <v>26350.88888690454</v>
      </c>
      <c r="BI278" s="12">
        <v>26202.335955121416</v>
      </c>
      <c r="BJ278" s="12">
        <v>26342.516999211875</v>
      </c>
      <c r="BK278" s="12">
        <v>26249.4751337548</v>
      </c>
      <c r="BL278" s="12">
        <v>25385.887858540351</v>
      </c>
      <c r="BM278" s="12">
        <v>25993.899058471397</v>
      </c>
      <c r="BN278" s="12">
        <v>26154.859266151503</v>
      </c>
      <c r="BO278" s="12">
        <v>26523.034136714465</v>
      </c>
      <c r="BP278" s="12">
        <v>26993.571558793959</v>
      </c>
      <c r="BQ278" s="12">
        <v>26700.393715533726</v>
      </c>
      <c r="BR278" s="12">
        <v>26793.055074966429</v>
      </c>
      <c r="BS278" s="12">
        <v>25801.427502775885</v>
      </c>
      <c r="BT278" s="12">
        <v>25708.122307493992</v>
      </c>
      <c r="BU278" s="12">
        <v>24609.797787543113</v>
      </c>
      <c r="BV278" s="12">
        <v>24025.401106914349</v>
      </c>
      <c r="BW278" s="12">
        <v>22255.939696993002</v>
      </c>
      <c r="BX278" s="12">
        <v>21574.589027271119</v>
      </c>
      <c r="BY278" s="12">
        <v>21316.808529429683</v>
      </c>
      <c r="BZ278" s="12">
        <v>21152.053099354838</v>
      </c>
      <c r="CA278" s="12">
        <v>21081.693863932072</v>
      </c>
      <c r="CB278" s="12">
        <v>20664.15847855957</v>
      </c>
      <c r="CC278" s="12">
        <v>19172.240807549271</v>
      </c>
      <c r="CD278" s="12">
        <v>18351.184831459374</v>
      </c>
      <c r="CE278" s="12">
        <v>17983.959288940372</v>
      </c>
      <c r="CF278" s="12">
        <v>16974.8504546736</v>
      </c>
      <c r="CG278" s="12">
        <v>16745.366469203691</v>
      </c>
      <c r="CH278" s="12">
        <v>16077.40392000314</v>
      </c>
      <c r="CI278" s="12">
        <v>15126.047541862961</v>
      </c>
      <c r="CJ278" s="12">
        <v>13573.267581507265</v>
      </c>
      <c r="CK278" s="12">
        <v>11571.72048182835</v>
      </c>
      <c r="CL278" s="12">
        <v>11064.602297856854</v>
      </c>
      <c r="CM278" s="12">
        <v>10474.993933794558</v>
      </c>
      <c r="CN278" s="12">
        <v>9692.6393841949903</v>
      </c>
      <c r="CO278" s="12">
        <v>8849.6729922952727</v>
      </c>
      <c r="CP278" s="12">
        <v>8489.6444014289591</v>
      </c>
      <c r="CQ278" s="12">
        <v>7469.0473048778467</v>
      </c>
      <c r="CR278" s="12">
        <v>6202.6345539674912</v>
      </c>
      <c r="CS278" s="12">
        <v>4933.9347522405187</v>
      </c>
      <c r="CT278" s="12">
        <v>3919.6880018580159</v>
      </c>
      <c r="CU278" s="12">
        <v>2880.3503858156514</v>
      </c>
      <c r="CV278" s="12">
        <v>2028.2103962484287</v>
      </c>
      <c r="CW278" s="12">
        <v>1349.2867033529621</v>
      </c>
      <c r="CX278" s="12">
        <v>2260.7054394581655</v>
      </c>
      <c r="CZ278" s="12">
        <v>37500</v>
      </c>
      <c r="DA278" s="12">
        <v>11600</v>
      </c>
      <c r="DB278" s="12">
        <v>0</v>
      </c>
      <c r="DC278" s="12">
        <v>33000</v>
      </c>
      <c r="DD278" s="12">
        <v>3500</v>
      </c>
      <c r="DE278" s="12">
        <v>0</v>
      </c>
      <c r="DF278" s="12">
        <v>17524.184543170039</v>
      </c>
      <c r="DG278" s="12">
        <v>17549.517839859393</v>
      </c>
      <c r="DH278" s="12">
        <v>-25.333296689354029</v>
      </c>
      <c r="DI278" s="12">
        <v>12600</v>
      </c>
      <c r="DJ278" s="12"/>
      <c r="DK278" s="12"/>
    </row>
    <row r="279" spans="1:186" s="13" customFormat="1" ht="12.5" x14ac:dyDescent="0.25">
      <c r="A279" s="9">
        <v>2060</v>
      </c>
      <c r="B279" s="12">
        <v>2129327.3847385682</v>
      </c>
      <c r="C279" s="12">
        <v>17524.184543170039</v>
      </c>
      <c r="D279" s="12">
        <v>17689.225641803718</v>
      </c>
      <c r="E279" s="12">
        <v>17766.744075734317</v>
      </c>
      <c r="F279" s="12">
        <v>17818.292581595921</v>
      </c>
      <c r="G279" s="12">
        <v>17894.518246181942</v>
      </c>
      <c r="H279" s="12">
        <v>17956.373913481315</v>
      </c>
      <c r="I279" s="12">
        <v>18024.357996096129</v>
      </c>
      <c r="J279" s="12">
        <v>18089.504279435765</v>
      </c>
      <c r="K279" s="12">
        <v>18177.392494117215</v>
      </c>
      <c r="L279" s="12">
        <v>18278.768883579254</v>
      </c>
      <c r="M279" s="12">
        <v>18386.501799983147</v>
      </c>
      <c r="N279" s="12">
        <v>18498.472984218162</v>
      </c>
      <c r="O279" s="12">
        <v>18607.194792828654</v>
      </c>
      <c r="P279" s="12">
        <v>18713.027571497565</v>
      </c>
      <c r="Q279" s="12">
        <v>18822.962137084629</v>
      </c>
      <c r="R279" s="12">
        <v>18924.451553395578</v>
      </c>
      <c r="S279" s="12">
        <v>19065.259623616104</v>
      </c>
      <c r="T279" s="12">
        <v>19249.907774247149</v>
      </c>
      <c r="U279" s="12">
        <v>19414.110190570093</v>
      </c>
      <c r="V279" s="12">
        <v>19725.088558548174</v>
      </c>
      <c r="W279" s="12">
        <v>20252.034611784809</v>
      </c>
      <c r="X279" s="12">
        <v>20739.078325327311</v>
      </c>
      <c r="Y279" s="12">
        <v>21008.053973693524</v>
      </c>
      <c r="Z279" s="12">
        <v>21574.051603260479</v>
      </c>
      <c r="AA279" s="12">
        <v>22399.19737785908</v>
      </c>
      <c r="AB279" s="12">
        <v>23366.16808481748</v>
      </c>
      <c r="AC279" s="12">
        <v>24444.559931239226</v>
      </c>
      <c r="AD279" s="12">
        <v>25381.580955165336</v>
      </c>
      <c r="AE279" s="12">
        <v>26150.821719337393</v>
      </c>
      <c r="AF279" s="12">
        <v>26803.071320949421</v>
      </c>
      <c r="AG279" s="12">
        <v>27336.300415767626</v>
      </c>
      <c r="AH279" s="12">
        <v>27767.34551298069</v>
      </c>
      <c r="AI279" s="12">
        <v>28136.999476212244</v>
      </c>
      <c r="AJ279" s="12">
        <v>28418.104131082495</v>
      </c>
      <c r="AK279" s="12">
        <v>28607.612351558426</v>
      </c>
      <c r="AL279" s="12">
        <v>28694.916498780876</v>
      </c>
      <c r="AM279" s="12">
        <v>28759.957046054067</v>
      </c>
      <c r="AN279" s="12">
        <v>28739.791356552963</v>
      </c>
      <c r="AO279" s="12">
        <v>28682.260518234831</v>
      </c>
      <c r="AP279" s="12">
        <v>28060.464236214211</v>
      </c>
      <c r="AQ279" s="12">
        <v>28445.062041604084</v>
      </c>
      <c r="AR279" s="12">
        <v>27947.179960001056</v>
      </c>
      <c r="AS279" s="12">
        <v>28133.974860604118</v>
      </c>
      <c r="AT279" s="12">
        <v>28770.19374090412</v>
      </c>
      <c r="AU279" s="12">
        <v>29269.108862727338</v>
      </c>
      <c r="AV279" s="12">
        <v>29437.639706812755</v>
      </c>
      <c r="AW279" s="12">
        <v>29958.243450082384</v>
      </c>
      <c r="AX279" s="12">
        <v>30096.482804481115</v>
      </c>
      <c r="AY279" s="12">
        <v>29843.628207535075</v>
      </c>
      <c r="AZ279" s="12">
        <v>29888.626322553522</v>
      </c>
      <c r="BA279" s="12">
        <v>29995.723508203042</v>
      </c>
      <c r="BB279" s="12">
        <v>29567.777697940874</v>
      </c>
      <c r="BC279" s="12">
        <v>29417.695856717692</v>
      </c>
      <c r="BD279" s="12">
        <v>28657.294682508345</v>
      </c>
      <c r="BE279" s="12">
        <v>28635.984613826244</v>
      </c>
      <c r="BF279" s="12">
        <v>27546.04362685146</v>
      </c>
      <c r="BG279" s="12">
        <v>27538.939041683228</v>
      </c>
      <c r="BH279" s="12">
        <v>27048.25310975172</v>
      </c>
      <c r="BI279" s="12">
        <v>26251.088213565996</v>
      </c>
      <c r="BJ279" s="12">
        <v>26099.994895570038</v>
      </c>
      <c r="BK279" s="12">
        <v>26226.262262169748</v>
      </c>
      <c r="BL279" s="12">
        <v>26108.048875649398</v>
      </c>
      <c r="BM279" s="12">
        <v>25235.198434638151</v>
      </c>
      <c r="BN279" s="12">
        <v>25821.487724267594</v>
      </c>
      <c r="BO279" s="12">
        <v>25888.424848789033</v>
      </c>
      <c r="BP279" s="12">
        <v>26313.518564239119</v>
      </c>
      <c r="BQ279" s="12">
        <v>26805.553247862452</v>
      </c>
      <c r="BR279" s="12">
        <v>26545.273700881229</v>
      </c>
      <c r="BS279" s="12">
        <v>26645.640375301904</v>
      </c>
      <c r="BT279" s="12">
        <v>25652.888368987158</v>
      </c>
      <c r="BU279" s="12">
        <v>25551.952087415735</v>
      </c>
      <c r="BV279" s="12">
        <v>24455.8591874294</v>
      </c>
      <c r="BW279" s="12">
        <v>23872.109791289779</v>
      </c>
      <c r="BX279" s="12">
        <v>22111.207343461872</v>
      </c>
      <c r="BY279" s="12">
        <v>21416.471576767643</v>
      </c>
      <c r="BZ279" s="12">
        <v>21175.328509209896</v>
      </c>
      <c r="CA279" s="12">
        <v>20977.077313915113</v>
      </c>
      <c r="CB279" s="12">
        <v>20886.800657245138</v>
      </c>
      <c r="CC279" s="12">
        <v>20451.372106719406</v>
      </c>
      <c r="CD279" s="12">
        <v>18939.356654385221</v>
      </c>
      <c r="CE279" s="12">
        <v>18100.81568760037</v>
      </c>
      <c r="CF279" s="12">
        <v>17699.08822183645</v>
      </c>
      <c r="CG279" s="12">
        <v>16653.058308022199</v>
      </c>
      <c r="CH279" s="12">
        <v>16372.591535402473</v>
      </c>
      <c r="CI279" s="12">
        <v>15638.09508393213</v>
      </c>
      <c r="CJ279" s="12">
        <v>14626.143333166223</v>
      </c>
      <c r="CK279" s="12">
        <v>13043.425267977067</v>
      </c>
      <c r="CL279" s="12">
        <v>10993.560585607263</v>
      </c>
      <c r="CM279" s="12">
        <v>10410.369738251258</v>
      </c>
      <c r="CN279" s="12">
        <v>9712.5418390577252</v>
      </c>
      <c r="CO279" s="12">
        <v>8834.436406665689</v>
      </c>
      <c r="CP279" s="12">
        <v>7927.1932427064557</v>
      </c>
      <c r="CQ279" s="12">
        <v>7468.932991337555</v>
      </c>
      <c r="CR279" s="12">
        <v>6360.66129840945</v>
      </c>
      <c r="CS279" s="12">
        <v>5046.8674674064114</v>
      </c>
      <c r="CT279" s="12">
        <v>3946.6369527029683</v>
      </c>
      <c r="CU279" s="12">
        <v>3003.4997083626095</v>
      </c>
      <c r="CV279" s="12">
        <v>2132.5686894790219</v>
      </c>
      <c r="CW279" s="12">
        <v>1417.8467199988081</v>
      </c>
      <c r="CX279" s="12">
        <v>2361.5757380385244</v>
      </c>
      <c r="CZ279" s="12">
        <v>37500</v>
      </c>
      <c r="DA279" s="12">
        <v>11600</v>
      </c>
      <c r="DB279" s="12">
        <v>0</v>
      </c>
      <c r="DC279" s="12">
        <v>33000</v>
      </c>
      <c r="DD279" s="12">
        <v>3500</v>
      </c>
      <c r="DE279" s="12">
        <v>0</v>
      </c>
      <c r="DF279" s="12">
        <v>17579.39156426939</v>
      </c>
      <c r="DG279" s="12">
        <v>17654.374000354266</v>
      </c>
      <c r="DH279" s="12">
        <v>-74.982436084876099</v>
      </c>
      <c r="DI279" s="12">
        <v>12600</v>
      </c>
      <c r="DJ279" s="12"/>
      <c r="DK279" s="12"/>
    </row>
    <row r="280" spans="1:186" s="13" customFormat="1" ht="12.5" x14ac:dyDescent="0.25">
      <c r="A280" s="9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  <c r="BT280" s="12"/>
      <c r="BU280" s="12"/>
      <c r="BV280" s="12"/>
      <c r="BW280" s="12"/>
      <c r="BX280" s="12"/>
      <c r="BY280" s="12"/>
      <c r="BZ280" s="12"/>
      <c r="CA280" s="12"/>
      <c r="CB280" s="12"/>
      <c r="CC280" s="12"/>
      <c r="CD280" s="12"/>
      <c r="CE280" s="12"/>
      <c r="CF280" s="12"/>
      <c r="CG280" s="12"/>
      <c r="CH280" s="12"/>
      <c r="CI280" s="12"/>
      <c r="CJ280" s="12"/>
      <c r="CK280" s="12"/>
      <c r="CL280" s="12"/>
      <c r="CM280" s="12"/>
      <c r="CN280" s="12"/>
      <c r="CO280" s="12"/>
      <c r="CP280" s="12"/>
      <c r="CQ280" s="12"/>
      <c r="CR280" s="12"/>
      <c r="CS280" s="12"/>
      <c r="CT280" s="12"/>
      <c r="CU280" s="12"/>
      <c r="CV280" s="12"/>
      <c r="CW280" s="12"/>
      <c r="CX280" s="12"/>
      <c r="CZ280" s="12"/>
      <c r="DA280" s="12"/>
      <c r="DB280" s="12"/>
      <c r="DC280" s="12"/>
      <c r="DD280" s="12"/>
      <c r="DE280" s="12"/>
      <c r="DF280" s="12"/>
      <c r="DG280" s="12"/>
      <c r="DH280" s="12"/>
      <c r="DI280" s="12"/>
      <c r="DJ280" s="12"/>
      <c r="DK280" s="12"/>
    </row>
    <row r="281" spans="1:186" s="25" customFormat="1" ht="12.5" x14ac:dyDescent="0.25">
      <c r="A281" s="9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  <c r="BT281" s="12"/>
      <c r="BU281" s="12"/>
      <c r="BV281" s="12"/>
      <c r="BW281" s="12"/>
      <c r="BX281" s="12"/>
      <c r="BY281" s="12"/>
      <c r="BZ281" s="12"/>
      <c r="CA281" s="12"/>
      <c r="CB281" s="12"/>
      <c r="CC281" s="12"/>
      <c r="CD281" s="12"/>
      <c r="CE281" s="12"/>
      <c r="CF281" s="12"/>
      <c r="CG281" s="12"/>
      <c r="CH281" s="12"/>
      <c r="CI281" s="12"/>
      <c r="CJ281" s="12"/>
      <c r="CK281" s="12"/>
      <c r="CL281" s="12"/>
      <c r="CM281" s="12"/>
      <c r="CN281" s="12"/>
      <c r="CO281" s="12"/>
      <c r="CP281" s="12"/>
      <c r="CQ281" s="12"/>
      <c r="CR281" s="12"/>
      <c r="CS281" s="12"/>
      <c r="CT281" s="12"/>
      <c r="CU281" s="12"/>
      <c r="CV281" s="12"/>
      <c r="CW281" s="12"/>
      <c r="CX281" s="12"/>
      <c r="CY281" s="13"/>
      <c r="CZ281" s="12"/>
      <c r="DA281" s="12"/>
      <c r="DB281" s="12"/>
      <c r="DC281" s="12"/>
      <c r="DD281" s="12"/>
      <c r="DE281" s="12"/>
      <c r="DF281" s="12"/>
      <c r="DG281" s="12"/>
      <c r="DH281" s="12"/>
      <c r="DI281" s="12"/>
      <c r="DJ281" s="12"/>
      <c r="DK281" s="12"/>
      <c r="DL281" s="13"/>
      <c r="DM281" s="13"/>
      <c r="DN281" s="13"/>
      <c r="DO281" s="13"/>
      <c r="DP281" s="13"/>
      <c r="DQ281" s="13"/>
      <c r="DR281" s="13"/>
      <c r="DS281" s="13"/>
      <c r="DT281" s="13"/>
      <c r="DU281" s="13"/>
      <c r="DV281" s="13"/>
      <c r="DW281" s="13"/>
      <c r="DX281" s="13"/>
      <c r="DY281" s="13"/>
      <c r="DZ281" s="13"/>
      <c r="EA281" s="13"/>
      <c r="EB281" s="13"/>
      <c r="EC281" s="13"/>
      <c r="ED281" s="13"/>
      <c r="EE281" s="13"/>
      <c r="EF281" s="13"/>
      <c r="EG281" s="13"/>
      <c r="EH281" s="13"/>
      <c r="EI281" s="13"/>
      <c r="EJ281" s="13"/>
      <c r="EK281" s="13"/>
      <c r="EL281" s="13"/>
      <c r="EM281" s="13"/>
      <c r="EN281" s="13"/>
      <c r="EO281" s="13"/>
      <c r="EP281" s="13"/>
      <c r="EQ281" s="13"/>
      <c r="ER281" s="13"/>
      <c r="ES281" s="13"/>
      <c r="ET281" s="13"/>
      <c r="EU281" s="13"/>
      <c r="EV281" s="13"/>
      <c r="EW281" s="13"/>
      <c r="EX281" s="13"/>
      <c r="EY281" s="13"/>
      <c r="EZ281" s="13"/>
      <c r="FA281" s="13"/>
      <c r="FB281" s="13"/>
      <c r="FC281" s="13"/>
      <c r="FD281" s="13"/>
      <c r="FE281" s="13"/>
      <c r="FF281" s="13"/>
      <c r="FG281" s="13"/>
      <c r="FH281" s="13"/>
      <c r="FI281" s="13"/>
      <c r="FJ281" s="13"/>
      <c r="FK281" s="13"/>
      <c r="FL281" s="13"/>
      <c r="FM281" s="13"/>
      <c r="FN281" s="13"/>
      <c r="FO281" s="13"/>
      <c r="FP281" s="13"/>
      <c r="FQ281" s="13"/>
      <c r="FR281" s="13"/>
      <c r="FS281" s="13"/>
      <c r="FT281" s="13"/>
      <c r="FU281" s="13"/>
      <c r="FV281" s="13"/>
      <c r="FW281" s="13"/>
      <c r="FX281" s="13"/>
      <c r="FY281" s="13"/>
      <c r="FZ281" s="13"/>
      <c r="GA281" s="13"/>
      <c r="GB281" s="13"/>
      <c r="GC281" s="13"/>
      <c r="GD281" s="13"/>
    </row>
    <row r="282" spans="1:186" s="13" customFormat="1" ht="13" x14ac:dyDescent="0.3">
      <c r="A282" s="85" t="s">
        <v>510</v>
      </c>
      <c r="CZ282" s="12"/>
      <c r="DA282" s="12"/>
      <c r="DB282" s="12"/>
      <c r="DC282" s="12"/>
      <c r="DD282" s="12"/>
      <c r="DE282" s="12"/>
      <c r="DF282" s="12"/>
      <c r="DG282" s="12"/>
      <c r="DH282" s="12"/>
      <c r="DI282" s="12"/>
      <c r="DJ282" s="12"/>
      <c r="DK282" s="12"/>
    </row>
    <row r="283" spans="1:186" s="25" customFormat="1" ht="11.5" x14ac:dyDescent="0.25">
      <c r="A283" s="88" t="s">
        <v>457</v>
      </c>
      <c r="E283" s="120" t="s">
        <v>536</v>
      </c>
      <c r="CZ283" s="19" t="s">
        <v>62</v>
      </c>
      <c r="DA283" s="19" t="s">
        <v>62</v>
      </c>
      <c r="DB283" s="19" t="s">
        <v>62</v>
      </c>
      <c r="DC283" s="19" t="s">
        <v>63</v>
      </c>
      <c r="DD283" s="19" t="s">
        <v>63</v>
      </c>
      <c r="DE283" s="19" t="s">
        <v>63</v>
      </c>
      <c r="DF283" s="19"/>
      <c r="DG283" s="19"/>
      <c r="DH283" s="19" t="s">
        <v>64</v>
      </c>
      <c r="DI283" s="19" t="s">
        <v>55</v>
      </c>
      <c r="DJ283" s="12"/>
      <c r="DK283" s="12"/>
    </row>
    <row r="284" spans="1:186" s="123" customFormat="1" ht="11.5" x14ac:dyDescent="0.25">
      <c r="A284" s="30" t="s">
        <v>24</v>
      </c>
      <c r="B284" s="30" t="s">
        <v>61</v>
      </c>
      <c r="C284" s="30">
        <v>0</v>
      </c>
      <c r="D284" s="30">
        <v>1</v>
      </c>
      <c r="E284" s="30">
        <v>2</v>
      </c>
      <c r="F284" s="30">
        <v>3</v>
      </c>
      <c r="G284" s="30">
        <v>4</v>
      </c>
      <c r="H284" s="30">
        <v>5</v>
      </c>
      <c r="I284" s="30">
        <v>6</v>
      </c>
      <c r="J284" s="30">
        <v>7</v>
      </c>
      <c r="K284" s="30">
        <v>8</v>
      </c>
      <c r="L284" s="30">
        <v>9</v>
      </c>
      <c r="M284" s="30">
        <v>10</v>
      </c>
      <c r="N284" s="30">
        <v>11</v>
      </c>
      <c r="O284" s="30">
        <v>12</v>
      </c>
      <c r="P284" s="30">
        <v>13</v>
      </c>
      <c r="Q284" s="30">
        <v>14</v>
      </c>
      <c r="R284" s="30">
        <v>15</v>
      </c>
      <c r="S284" s="30">
        <v>16</v>
      </c>
      <c r="T284" s="30">
        <v>17</v>
      </c>
      <c r="U284" s="30">
        <v>18</v>
      </c>
      <c r="V284" s="30">
        <v>19</v>
      </c>
      <c r="W284" s="30">
        <v>20</v>
      </c>
      <c r="X284" s="30">
        <v>21</v>
      </c>
      <c r="Y284" s="30">
        <v>22</v>
      </c>
      <c r="Z284" s="30">
        <v>23</v>
      </c>
      <c r="AA284" s="30">
        <v>24</v>
      </c>
      <c r="AB284" s="30">
        <v>25</v>
      </c>
      <c r="AC284" s="30">
        <v>26</v>
      </c>
      <c r="AD284" s="30">
        <v>27</v>
      </c>
      <c r="AE284" s="30">
        <v>28</v>
      </c>
      <c r="AF284" s="30">
        <v>29</v>
      </c>
      <c r="AG284" s="30">
        <v>30</v>
      </c>
      <c r="AH284" s="30">
        <v>31</v>
      </c>
      <c r="AI284" s="30">
        <v>32</v>
      </c>
      <c r="AJ284" s="30">
        <v>33</v>
      </c>
      <c r="AK284" s="30">
        <v>34</v>
      </c>
      <c r="AL284" s="30">
        <v>35</v>
      </c>
      <c r="AM284" s="30">
        <v>36</v>
      </c>
      <c r="AN284" s="30">
        <v>37</v>
      </c>
      <c r="AO284" s="30">
        <v>38</v>
      </c>
      <c r="AP284" s="30">
        <v>39</v>
      </c>
      <c r="AQ284" s="30">
        <v>40</v>
      </c>
      <c r="AR284" s="30">
        <v>41</v>
      </c>
      <c r="AS284" s="30">
        <v>42</v>
      </c>
      <c r="AT284" s="30">
        <v>43</v>
      </c>
      <c r="AU284" s="30">
        <v>44</v>
      </c>
      <c r="AV284" s="30">
        <v>45</v>
      </c>
      <c r="AW284" s="30">
        <v>46</v>
      </c>
      <c r="AX284" s="30">
        <v>47</v>
      </c>
      <c r="AY284" s="30">
        <v>48</v>
      </c>
      <c r="AZ284" s="30">
        <v>49</v>
      </c>
      <c r="BA284" s="30">
        <v>50</v>
      </c>
      <c r="BB284" s="30">
        <v>51</v>
      </c>
      <c r="BC284" s="30">
        <v>52</v>
      </c>
      <c r="BD284" s="30">
        <v>53</v>
      </c>
      <c r="BE284" s="30">
        <v>54</v>
      </c>
      <c r="BF284" s="30">
        <v>55</v>
      </c>
      <c r="BG284" s="30">
        <v>56</v>
      </c>
      <c r="BH284" s="30">
        <v>57</v>
      </c>
      <c r="BI284" s="30">
        <v>58</v>
      </c>
      <c r="BJ284" s="30">
        <v>59</v>
      </c>
      <c r="BK284" s="30">
        <v>60</v>
      </c>
      <c r="BL284" s="30">
        <v>61</v>
      </c>
      <c r="BM284" s="30">
        <v>62</v>
      </c>
      <c r="BN284" s="30">
        <v>63</v>
      </c>
      <c r="BO284" s="30">
        <v>64</v>
      </c>
      <c r="BP284" s="30">
        <v>65</v>
      </c>
      <c r="BQ284" s="30">
        <v>66</v>
      </c>
      <c r="BR284" s="30">
        <v>67</v>
      </c>
      <c r="BS284" s="30">
        <v>68</v>
      </c>
      <c r="BT284" s="30">
        <v>69</v>
      </c>
      <c r="BU284" s="30">
        <v>70</v>
      </c>
      <c r="BV284" s="30">
        <v>71</v>
      </c>
      <c r="BW284" s="30">
        <v>72</v>
      </c>
      <c r="BX284" s="30">
        <v>73</v>
      </c>
      <c r="BY284" s="30">
        <v>74</v>
      </c>
      <c r="BZ284" s="30">
        <v>75</v>
      </c>
      <c r="CA284" s="30">
        <v>76</v>
      </c>
      <c r="CB284" s="30">
        <v>77</v>
      </c>
      <c r="CC284" s="30">
        <v>78</v>
      </c>
      <c r="CD284" s="30">
        <v>79</v>
      </c>
      <c r="CE284" s="30">
        <v>80</v>
      </c>
      <c r="CF284" s="30">
        <v>81</v>
      </c>
      <c r="CG284" s="30">
        <v>82</v>
      </c>
      <c r="CH284" s="30">
        <v>83</v>
      </c>
      <c r="CI284" s="30">
        <v>84</v>
      </c>
      <c r="CJ284" s="30">
        <v>85</v>
      </c>
      <c r="CK284" s="30">
        <v>86</v>
      </c>
      <c r="CL284" s="30">
        <v>87</v>
      </c>
      <c r="CM284" s="30">
        <v>88</v>
      </c>
      <c r="CN284" s="30">
        <v>89</v>
      </c>
      <c r="CO284" s="30">
        <v>90</v>
      </c>
      <c r="CP284" s="30">
        <v>91</v>
      </c>
      <c r="CQ284" s="30">
        <v>92</v>
      </c>
      <c r="CR284" s="30">
        <v>93</v>
      </c>
      <c r="CS284" s="30">
        <v>94</v>
      </c>
      <c r="CT284" s="30">
        <v>95</v>
      </c>
      <c r="CU284" s="30">
        <v>96</v>
      </c>
      <c r="CV284" s="30">
        <v>97</v>
      </c>
      <c r="CW284" s="30">
        <v>98</v>
      </c>
      <c r="CX284" s="30">
        <v>99</v>
      </c>
      <c r="CY284" s="121"/>
      <c r="CZ284" s="29" t="s">
        <v>537</v>
      </c>
      <c r="DA284" s="29" t="s">
        <v>538</v>
      </c>
      <c r="DB284" s="29" t="s">
        <v>539</v>
      </c>
      <c r="DC284" s="29" t="s">
        <v>537</v>
      </c>
      <c r="DD284" s="29" t="s">
        <v>538</v>
      </c>
      <c r="DE284" s="29" t="s">
        <v>539</v>
      </c>
      <c r="DF284" s="19" t="s">
        <v>52</v>
      </c>
      <c r="DG284" s="19" t="s">
        <v>53</v>
      </c>
      <c r="DH284" s="15" t="s">
        <v>65</v>
      </c>
      <c r="DI284" s="15" t="s">
        <v>66</v>
      </c>
      <c r="DJ284" s="122"/>
      <c r="DK284" s="122"/>
      <c r="DL284" s="121"/>
      <c r="DM284" s="121"/>
      <c r="DN284" s="121"/>
      <c r="DO284" s="121"/>
      <c r="DP284" s="121"/>
      <c r="DQ284" s="121"/>
      <c r="DR284" s="121"/>
      <c r="DS284" s="121"/>
      <c r="DT284" s="121"/>
      <c r="DU284" s="121"/>
      <c r="DV284" s="121"/>
      <c r="DW284" s="121"/>
      <c r="DX284" s="121"/>
      <c r="DY284" s="121"/>
      <c r="DZ284" s="121"/>
      <c r="EA284" s="121"/>
      <c r="EB284" s="121"/>
      <c r="EC284" s="121"/>
      <c r="ED284" s="121"/>
      <c r="EE284" s="121"/>
      <c r="EF284" s="121"/>
      <c r="EG284" s="121"/>
      <c r="EH284" s="121"/>
      <c r="EI284" s="121"/>
      <c r="EJ284" s="121"/>
      <c r="EK284" s="121"/>
      <c r="EL284" s="121"/>
      <c r="EM284" s="121"/>
      <c r="EN284" s="121"/>
      <c r="EO284" s="121"/>
      <c r="EP284" s="121"/>
      <c r="EQ284" s="121"/>
      <c r="ER284" s="121"/>
      <c r="ES284" s="121"/>
      <c r="ET284" s="121"/>
      <c r="EU284" s="121"/>
      <c r="EV284" s="121"/>
      <c r="EW284" s="121"/>
      <c r="EX284" s="121"/>
      <c r="EY284" s="121"/>
      <c r="EZ284" s="121"/>
      <c r="FA284" s="121"/>
      <c r="FB284" s="121"/>
      <c r="FC284" s="121"/>
      <c r="FD284" s="121"/>
      <c r="FE284" s="121"/>
      <c r="FF284" s="121"/>
      <c r="FG284" s="121"/>
      <c r="FH284" s="121"/>
      <c r="FI284" s="121"/>
      <c r="FJ284" s="121"/>
      <c r="FK284" s="121"/>
      <c r="FL284" s="121"/>
      <c r="FM284" s="121"/>
      <c r="FN284" s="121"/>
      <c r="FO284" s="121"/>
      <c r="FP284" s="121"/>
      <c r="FQ284" s="121"/>
      <c r="FR284" s="121"/>
      <c r="FS284" s="121"/>
      <c r="FT284" s="121"/>
      <c r="FU284" s="121"/>
      <c r="FV284" s="121"/>
      <c r="FW284" s="121"/>
      <c r="FX284" s="121"/>
      <c r="FY284" s="121"/>
      <c r="FZ284" s="121"/>
      <c r="GA284" s="121"/>
      <c r="GB284" s="121"/>
      <c r="GC284" s="121"/>
      <c r="GD284" s="121"/>
    </row>
    <row r="285" spans="1:186" s="13" customFormat="1" ht="12.5" x14ac:dyDescent="0.25">
      <c r="A285" s="12">
        <v>2019</v>
      </c>
      <c r="B285" s="12">
        <v>653835</v>
      </c>
      <c r="C285" s="12">
        <v>6295</v>
      </c>
      <c r="D285" s="12">
        <v>6148</v>
      </c>
      <c r="E285" s="12">
        <v>6406</v>
      </c>
      <c r="F285" s="12">
        <v>6548</v>
      </c>
      <c r="G285" s="12">
        <v>6667</v>
      </c>
      <c r="H285" s="12">
        <v>6590</v>
      </c>
      <c r="I285" s="12">
        <v>6627</v>
      </c>
      <c r="J285" s="12">
        <v>6483</v>
      </c>
      <c r="K285" s="12">
        <v>6333</v>
      </c>
      <c r="L285" s="12">
        <v>6416</v>
      </c>
      <c r="M285" s="12">
        <v>6128</v>
      </c>
      <c r="N285" s="12">
        <v>6055</v>
      </c>
      <c r="O285" s="12">
        <v>5683</v>
      </c>
      <c r="P285" s="12">
        <v>5694</v>
      </c>
      <c r="Q285" s="12">
        <v>5484</v>
      </c>
      <c r="R285" s="12">
        <v>5381</v>
      </c>
      <c r="S285" s="12">
        <v>5530</v>
      </c>
      <c r="T285" s="12">
        <v>5282</v>
      </c>
      <c r="U285" s="12">
        <v>5474</v>
      </c>
      <c r="V285" s="12">
        <v>6199</v>
      </c>
      <c r="W285" s="12">
        <v>6980</v>
      </c>
      <c r="X285" s="12">
        <v>7600</v>
      </c>
      <c r="Y285" s="12">
        <v>8542</v>
      </c>
      <c r="Z285" s="12">
        <v>9349</v>
      </c>
      <c r="AA285" s="12">
        <v>10309</v>
      </c>
      <c r="AB285" s="12">
        <v>11511</v>
      </c>
      <c r="AC285" s="12">
        <v>12289</v>
      </c>
      <c r="AD285" s="12">
        <v>13043</v>
      </c>
      <c r="AE285" s="12">
        <v>12927</v>
      </c>
      <c r="AF285" s="12">
        <v>13361</v>
      </c>
      <c r="AG285" s="12">
        <v>13043</v>
      </c>
      <c r="AH285" s="12">
        <v>12973</v>
      </c>
      <c r="AI285" s="12">
        <v>11972</v>
      </c>
      <c r="AJ285" s="12">
        <v>11513</v>
      </c>
      <c r="AK285" s="12">
        <v>11512</v>
      </c>
      <c r="AL285" s="12">
        <v>11348</v>
      </c>
      <c r="AM285" s="12">
        <v>11468</v>
      </c>
      <c r="AN285" s="12">
        <v>10955</v>
      </c>
      <c r="AO285" s="12">
        <v>10349</v>
      </c>
      <c r="AP285" s="12">
        <v>10035</v>
      </c>
      <c r="AQ285" s="12">
        <v>9749</v>
      </c>
      <c r="AR285" s="12">
        <v>9546</v>
      </c>
      <c r="AS285" s="12">
        <v>9311</v>
      </c>
      <c r="AT285" s="12">
        <v>9194</v>
      </c>
      <c r="AU285" s="12">
        <v>8604</v>
      </c>
      <c r="AV285" s="12">
        <v>8036</v>
      </c>
      <c r="AW285" s="12">
        <v>7143</v>
      </c>
      <c r="AX285" s="12">
        <v>7195</v>
      </c>
      <c r="AY285" s="12">
        <v>7196</v>
      </c>
      <c r="AZ285" s="12">
        <v>7247</v>
      </c>
      <c r="BA285" s="12">
        <v>7527</v>
      </c>
      <c r="BB285" s="12">
        <v>8147</v>
      </c>
      <c r="BC285" s="12">
        <v>8307</v>
      </c>
      <c r="BD285" s="12">
        <v>8306</v>
      </c>
      <c r="BE285" s="12">
        <v>8341</v>
      </c>
      <c r="BF285" s="12">
        <v>8337</v>
      </c>
      <c r="BG285" s="12">
        <v>8331</v>
      </c>
      <c r="BH285" s="12">
        <v>8100</v>
      </c>
      <c r="BI285" s="12">
        <v>7616</v>
      </c>
      <c r="BJ285" s="12">
        <v>7634</v>
      </c>
      <c r="BK285" s="12">
        <v>7307</v>
      </c>
      <c r="BL285" s="12">
        <v>6943</v>
      </c>
      <c r="BM285" s="12">
        <v>6932</v>
      </c>
      <c r="BN285" s="12">
        <v>6971</v>
      </c>
      <c r="BO285" s="12">
        <v>6695</v>
      </c>
      <c r="BP285" s="12">
        <v>6618</v>
      </c>
      <c r="BQ285" s="12">
        <v>6287</v>
      </c>
      <c r="BR285" s="12">
        <v>6457</v>
      </c>
      <c r="BS285" s="12">
        <v>6113</v>
      </c>
      <c r="BT285" s="12">
        <v>6236</v>
      </c>
      <c r="BU285" s="12">
        <v>6593</v>
      </c>
      <c r="BV285" s="12">
        <v>6697</v>
      </c>
      <c r="BW285" s="12">
        <v>6774</v>
      </c>
      <c r="BX285" s="12">
        <v>6600</v>
      </c>
      <c r="BY285" s="12">
        <v>6054</v>
      </c>
      <c r="BZ285" s="12">
        <v>4772</v>
      </c>
      <c r="CA285" s="12">
        <v>4482</v>
      </c>
      <c r="CB285" s="12">
        <v>3353</v>
      </c>
      <c r="CC285" s="12">
        <v>4423</v>
      </c>
      <c r="CD285" s="12">
        <v>3210</v>
      </c>
      <c r="CE285" s="12">
        <v>3493</v>
      </c>
      <c r="CF285" s="12">
        <v>3038</v>
      </c>
      <c r="CG285" s="12">
        <v>2752</v>
      </c>
      <c r="CH285" s="12">
        <v>2442</v>
      </c>
      <c r="CI285" s="12">
        <v>2329</v>
      </c>
      <c r="CJ285" s="12">
        <v>2052</v>
      </c>
      <c r="CK285" s="12">
        <v>1857</v>
      </c>
      <c r="CL285" s="12">
        <v>1758</v>
      </c>
      <c r="CM285" s="12">
        <v>1549</v>
      </c>
      <c r="CN285" s="12">
        <v>1450</v>
      </c>
      <c r="CO285" s="12">
        <v>1187</v>
      </c>
      <c r="CP285" s="12">
        <v>978</v>
      </c>
      <c r="CQ285" s="12">
        <v>781</v>
      </c>
      <c r="CR285" s="12">
        <v>626</v>
      </c>
      <c r="CS285" s="12">
        <v>514</v>
      </c>
      <c r="CT285" s="12">
        <v>364</v>
      </c>
      <c r="CU285" s="12">
        <v>263</v>
      </c>
      <c r="CV285" s="12">
        <v>193</v>
      </c>
      <c r="CW285" s="12">
        <v>122</v>
      </c>
      <c r="CX285" s="12">
        <v>201</v>
      </c>
      <c r="CZ285" s="12">
        <v>16000</v>
      </c>
      <c r="DA285" s="12">
        <v>3500</v>
      </c>
      <c r="DB285" s="12">
        <v>14000</v>
      </c>
      <c r="DC285" s="12">
        <v>11500</v>
      </c>
      <c r="DD285" s="12">
        <v>1300</v>
      </c>
      <c r="DE285" s="12">
        <v>17200</v>
      </c>
      <c r="DF285" s="12">
        <v>6557.0059725129131</v>
      </c>
      <c r="DG285" s="12">
        <v>5196.0595534000113</v>
      </c>
      <c r="DH285" s="12">
        <v>1360.9464191129018</v>
      </c>
      <c r="DI285" s="12">
        <v>3500</v>
      </c>
      <c r="DJ285" s="12"/>
      <c r="DK285" s="12"/>
    </row>
    <row r="286" spans="1:186" s="13" customFormat="1" ht="12.5" x14ac:dyDescent="0.25">
      <c r="A286" s="12">
        <v>2020</v>
      </c>
      <c r="B286" s="12">
        <v>658695.9464191125</v>
      </c>
      <c r="C286" s="12">
        <v>6557.0059725129131</v>
      </c>
      <c r="D286" s="12">
        <v>6192.930955916976</v>
      </c>
      <c r="E286" s="12">
        <v>6042.1477813318543</v>
      </c>
      <c r="F286" s="12">
        <v>6368.0265177363344</v>
      </c>
      <c r="G286" s="12">
        <v>6528.272840884385</v>
      </c>
      <c r="H286" s="12">
        <v>6652.7564162773142</v>
      </c>
      <c r="I286" s="12">
        <v>6574.7278064239163</v>
      </c>
      <c r="J286" s="12">
        <v>6627.4384499694424</v>
      </c>
      <c r="K286" s="12">
        <v>6495.963051814766</v>
      </c>
      <c r="L286" s="12">
        <v>6358.7752211570005</v>
      </c>
      <c r="M286" s="12">
        <v>6430.6292679152102</v>
      </c>
      <c r="N286" s="12">
        <v>6162.5856008110331</v>
      </c>
      <c r="O286" s="12">
        <v>6068.1086085666248</v>
      </c>
      <c r="P286" s="12">
        <v>5725.8387351043248</v>
      </c>
      <c r="Q286" s="12">
        <v>5730.7531178585286</v>
      </c>
      <c r="R286" s="12">
        <v>5516.5851617934759</v>
      </c>
      <c r="S286" s="12">
        <v>5459.0190937116531</v>
      </c>
      <c r="T286" s="12">
        <v>5664.725826396354</v>
      </c>
      <c r="U286" s="12">
        <v>5414.6336222180034</v>
      </c>
      <c r="V286" s="12">
        <v>5751.8137319882389</v>
      </c>
      <c r="W286" s="12">
        <v>6790.7026415026758</v>
      </c>
      <c r="X286" s="12">
        <v>7658.5673171770532</v>
      </c>
      <c r="Y286" s="12">
        <v>8089.419263625764</v>
      </c>
      <c r="Z286" s="12">
        <v>9037.9069009876512</v>
      </c>
      <c r="AA286" s="12">
        <v>9841.0940782964681</v>
      </c>
      <c r="AB286" s="12">
        <v>10824.66321820204</v>
      </c>
      <c r="AC286" s="12">
        <v>12017.443163088428</v>
      </c>
      <c r="AD286" s="12">
        <v>12643.238848229848</v>
      </c>
      <c r="AE286" s="12">
        <v>13221.096486969473</v>
      </c>
      <c r="AF286" s="12">
        <v>12992.754059750425</v>
      </c>
      <c r="AG286" s="12">
        <v>13361.176560575035</v>
      </c>
      <c r="AH286" s="12">
        <v>12922.835154201646</v>
      </c>
      <c r="AI286" s="12">
        <v>12876.20447080671</v>
      </c>
      <c r="AJ286" s="12">
        <v>11859.174767316425</v>
      </c>
      <c r="AK286" s="12">
        <v>11382.861553651181</v>
      </c>
      <c r="AL286" s="12">
        <v>11392.725235500229</v>
      </c>
      <c r="AM286" s="12">
        <v>11231.453198346295</v>
      </c>
      <c r="AN286" s="12">
        <v>11375.205609074572</v>
      </c>
      <c r="AO286" s="12">
        <v>10844.673446976274</v>
      </c>
      <c r="AP286" s="12">
        <v>10261.338366779359</v>
      </c>
      <c r="AQ286" s="12">
        <v>9955.1237008263342</v>
      </c>
      <c r="AR286" s="12">
        <v>9704.9049093274734</v>
      </c>
      <c r="AS286" s="12">
        <v>9501.2661831198529</v>
      </c>
      <c r="AT286" s="12">
        <v>9248.14776607356</v>
      </c>
      <c r="AU286" s="12">
        <v>9164.5904579168928</v>
      </c>
      <c r="AV286" s="12">
        <v>8572.4530056299081</v>
      </c>
      <c r="AW286" s="12">
        <v>8020.2658829110369</v>
      </c>
      <c r="AX286" s="12">
        <v>7138.7355756587658</v>
      </c>
      <c r="AY286" s="12">
        <v>7162.2119008320205</v>
      </c>
      <c r="AZ286" s="12">
        <v>7167.8570463339875</v>
      </c>
      <c r="BA286" s="12">
        <v>7243.9839503072708</v>
      </c>
      <c r="BB286" s="12">
        <v>7506.0444251916324</v>
      </c>
      <c r="BC286" s="12">
        <v>8122.4718110778485</v>
      </c>
      <c r="BD286" s="12">
        <v>8279.9446567726991</v>
      </c>
      <c r="BE286" s="12">
        <v>8274.1437538591945</v>
      </c>
      <c r="BF286" s="12">
        <v>8297.3242774177852</v>
      </c>
      <c r="BG286" s="12">
        <v>8304.147259182073</v>
      </c>
      <c r="BH286" s="12">
        <v>8275.6195167276364</v>
      </c>
      <c r="BI286" s="12">
        <v>8050.5451438563923</v>
      </c>
      <c r="BJ286" s="12">
        <v>7575.5795370173919</v>
      </c>
      <c r="BK286" s="12">
        <v>7570.5755161618181</v>
      </c>
      <c r="BL286" s="12">
        <v>7241.1122601913157</v>
      </c>
      <c r="BM286" s="12">
        <v>6874.052208406094</v>
      </c>
      <c r="BN286" s="12">
        <v>6840.0642057419227</v>
      </c>
      <c r="BO286" s="12">
        <v>6859.7963333596526</v>
      </c>
      <c r="BP286" s="12">
        <v>6603.526981619967</v>
      </c>
      <c r="BQ286" s="12">
        <v>6514.845137862646</v>
      </c>
      <c r="BR286" s="12">
        <v>6208.6086043399373</v>
      </c>
      <c r="BS286" s="12">
        <v>6365.6779308207151</v>
      </c>
      <c r="BT286" s="12">
        <v>6018.0809574890163</v>
      </c>
      <c r="BU286" s="12">
        <v>6147.2423133152606</v>
      </c>
      <c r="BV286" s="12">
        <v>6472.7592186498969</v>
      </c>
      <c r="BW286" s="12">
        <v>6571.7408558714915</v>
      </c>
      <c r="BX286" s="12">
        <v>6649.7018785158507</v>
      </c>
      <c r="BY286" s="12">
        <v>6460.493627429576</v>
      </c>
      <c r="BZ286" s="12">
        <v>5932.7440667310093</v>
      </c>
      <c r="CA286" s="12">
        <v>4641.291001414721</v>
      </c>
      <c r="CB286" s="12">
        <v>4354.6074119345385</v>
      </c>
      <c r="CC286" s="12">
        <v>3247.1004042476261</v>
      </c>
      <c r="CD286" s="12">
        <v>4273.1370361134605</v>
      </c>
      <c r="CE286" s="12">
        <v>3082.7079920710594</v>
      </c>
      <c r="CF286" s="12">
        <v>3349.8560162111326</v>
      </c>
      <c r="CG286" s="12">
        <v>2888.1523712671678</v>
      </c>
      <c r="CH286" s="12">
        <v>2615.1858979595663</v>
      </c>
      <c r="CI286" s="12">
        <v>2287.7645711133105</v>
      </c>
      <c r="CJ286" s="12">
        <v>2171.7842038185045</v>
      </c>
      <c r="CK286" s="12">
        <v>1897.1346616905496</v>
      </c>
      <c r="CL286" s="12">
        <v>1685.0724201920052</v>
      </c>
      <c r="CM286" s="12">
        <v>1577.3663790275477</v>
      </c>
      <c r="CN286" s="12">
        <v>1363.5800490197551</v>
      </c>
      <c r="CO286" s="12">
        <v>1269.9141628353202</v>
      </c>
      <c r="CP286" s="12">
        <v>1019.1398664886483</v>
      </c>
      <c r="CQ286" s="12">
        <v>818.00800601561889</v>
      </c>
      <c r="CR286" s="12">
        <v>635.89083858555307</v>
      </c>
      <c r="CS286" s="12">
        <v>484.29649391055165</v>
      </c>
      <c r="CT286" s="12">
        <v>393.0366247444756</v>
      </c>
      <c r="CU286" s="12">
        <v>270.83440562546764</v>
      </c>
      <c r="CV286" s="12">
        <v>187.72157022609463</v>
      </c>
      <c r="CW286" s="12">
        <v>131.74918652007787</v>
      </c>
      <c r="CX286" s="12">
        <v>206.95987008831895</v>
      </c>
      <c r="CZ286" s="12">
        <v>17000</v>
      </c>
      <c r="DA286" s="12">
        <v>3700</v>
      </c>
      <c r="DB286" s="12">
        <v>15000</v>
      </c>
      <c r="DC286" s="12">
        <v>12500</v>
      </c>
      <c r="DD286" s="12">
        <v>1500</v>
      </c>
      <c r="DE286" s="12">
        <v>17000</v>
      </c>
      <c r="DF286" s="12">
        <v>6429.9334063148999</v>
      </c>
      <c r="DG286" s="12">
        <v>5214.1025193323112</v>
      </c>
      <c r="DH286" s="12">
        <v>1215.8308869825887</v>
      </c>
      <c r="DI286" s="12">
        <v>4700</v>
      </c>
      <c r="DJ286" s="12"/>
      <c r="DK286" s="12"/>
    </row>
    <row r="287" spans="1:186" s="13" customFormat="1" ht="12.5" x14ac:dyDescent="0.25">
      <c r="A287" s="12">
        <v>2021</v>
      </c>
      <c r="B287" s="12">
        <v>664611.77730609523</v>
      </c>
      <c r="C287" s="12">
        <v>6429.9334063148999</v>
      </c>
      <c r="D287" s="12">
        <v>6468.4734886456745</v>
      </c>
      <c r="E287" s="12">
        <v>6097.1355835387758</v>
      </c>
      <c r="F287" s="12">
        <v>6013.5963809021659</v>
      </c>
      <c r="G287" s="12">
        <v>6357.9721915765458</v>
      </c>
      <c r="H287" s="12">
        <v>6521.398891209119</v>
      </c>
      <c r="I287" s="12">
        <v>6645.2293744926756</v>
      </c>
      <c r="J287" s="12">
        <v>6581.840010355676</v>
      </c>
      <c r="K287" s="12">
        <v>6645.7356123060426</v>
      </c>
      <c r="L287" s="12">
        <v>6527.4002447189196</v>
      </c>
      <c r="M287" s="12">
        <v>6378.2931080441958</v>
      </c>
      <c r="N287" s="12">
        <v>6470.4148394474396</v>
      </c>
      <c r="O287" s="12">
        <v>6180.4206095391728</v>
      </c>
      <c r="P287" s="12">
        <v>6117.1709375103619</v>
      </c>
      <c r="Q287" s="12">
        <v>5768.5771520118942</v>
      </c>
      <c r="R287" s="12">
        <v>5768.5841673228451</v>
      </c>
      <c r="S287" s="12">
        <v>5603.5533213386452</v>
      </c>
      <c r="T287" s="12">
        <v>5606.6557225058714</v>
      </c>
      <c r="U287" s="12">
        <v>5811.0064096888518</v>
      </c>
      <c r="V287" s="12">
        <v>5724.9323027870378</v>
      </c>
      <c r="W287" s="12">
        <v>6403.231893484618</v>
      </c>
      <c r="X287" s="12">
        <v>7541.7830896638588</v>
      </c>
      <c r="Y287" s="12">
        <v>8213.1383991489911</v>
      </c>
      <c r="Z287" s="12">
        <v>8651.5788041336746</v>
      </c>
      <c r="AA287" s="12">
        <v>9600.5996911524744</v>
      </c>
      <c r="AB287" s="12">
        <v>10431.953915230919</v>
      </c>
      <c r="AC287" s="12">
        <v>11409.479883248969</v>
      </c>
      <c r="AD287" s="12">
        <v>12439.535070320917</v>
      </c>
      <c r="AE287" s="12">
        <v>12877.83315566001</v>
      </c>
      <c r="AF287" s="12">
        <v>13336.270458947522</v>
      </c>
      <c r="AG287" s="12">
        <v>13033.939160614482</v>
      </c>
      <c r="AH287" s="12">
        <v>13272.058280987945</v>
      </c>
      <c r="AI287" s="12">
        <v>12855.621958025769</v>
      </c>
      <c r="AJ287" s="12">
        <v>12786.852358780803</v>
      </c>
      <c r="AK287" s="12">
        <v>11750.726259128143</v>
      </c>
      <c r="AL287" s="12">
        <v>11281.433640892941</v>
      </c>
      <c r="AM287" s="12">
        <v>11293.336506273325</v>
      </c>
      <c r="AN287" s="12">
        <v>11153.24322231183</v>
      </c>
      <c r="AO287" s="12">
        <v>11276.406429402139</v>
      </c>
      <c r="AP287" s="12">
        <v>10766.449171639291</v>
      </c>
      <c r="AQ287" s="12">
        <v>10192.041932016451</v>
      </c>
      <c r="AR287" s="12">
        <v>9919.1438237404909</v>
      </c>
      <c r="AS287" s="12">
        <v>9667.9916634749625</v>
      </c>
      <c r="AT287" s="12">
        <v>9444.7347880806865</v>
      </c>
      <c r="AU287" s="12">
        <v>9225.1317989426861</v>
      </c>
      <c r="AV287" s="12">
        <v>9137.4720698302772</v>
      </c>
      <c r="AW287" s="12">
        <v>8562.609929098553</v>
      </c>
      <c r="AX287" s="12">
        <v>8021.4468696932254</v>
      </c>
      <c r="AY287" s="12">
        <v>7112.1952136911577</v>
      </c>
      <c r="AZ287" s="12">
        <v>7140.0516457202493</v>
      </c>
      <c r="BA287" s="12">
        <v>7172.7966134803919</v>
      </c>
      <c r="BB287" s="12">
        <v>7230.4651595473651</v>
      </c>
      <c r="BC287" s="12">
        <v>7491.1010200675582</v>
      </c>
      <c r="BD287" s="12">
        <v>8103.4760070253196</v>
      </c>
      <c r="BE287" s="12">
        <v>8255.0919939135711</v>
      </c>
      <c r="BF287" s="12">
        <v>8236.5584453733791</v>
      </c>
      <c r="BG287" s="12">
        <v>8270.9714051602496</v>
      </c>
      <c r="BH287" s="12">
        <v>8254.0841298931555</v>
      </c>
      <c r="BI287" s="12">
        <v>8229.3219837031938</v>
      </c>
      <c r="BJ287" s="12">
        <v>8012.7017429770485</v>
      </c>
      <c r="BK287" s="12">
        <v>7515.974695511155</v>
      </c>
      <c r="BL287" s="12">
        <v>7506.2129829070518</v>
      </c>
      <c r="BM287" s="12">
        <v>7173.2438375000484</v>
      </c>
      <c r="BN287" s="12">
        <v>6784.4358965383562</v>
      </c>
      <c r="BO287" s="12">
        <v>6730.2004474107134</v>
      </c>
      <c r="BP287" s="12">
        <v>6768.2050862940832</v>
      </c>
      <c r="BQ287" s="12">
        <v>6502.110841379641</v>
      </c>
      <c r="BR287" s="12">
        <v>6436.6271197805854</v>
      </c>
      <c r="BS287" s="12">
        <v>6122.4155086401188</v>
      </c>
      <c r="BT287" s="12">
        <v>6271.6049168447771</v>
      </c>
      <c r="BU287" s="12">
        <v>5936.0903423597592</v>
      </c>
      <c r="BV287" s="12">
        <v>6036.4423351268633</v>
      </c>
      <c r="BW287" s="12">
        <v>6355.7847876178776</v>
      </c>
      <c r="BX287" s="12">
        <v>6455.5590322359212</v>
      </c>
      <c r="BY287" s="12">
        <v>6512.4753100918697</v>
      </c>
      <c r="BZ287" s="12">
        <v>6336.4757772799203</v>
      </c>
      <c r="CA287" s="12">
        <v>5775.70071072256</v>
      </c>
      <c r="CB287" s="12">
        <v>4514.2232478445057</v>
      </c>
      <c r="CC287" s="12">
        <v>4221.7161479555643</v>
      </c>
      <c r="CD287" s="12">
        <v>3139.1820778552651</v>
      </c>
      <c r="CE287" s="12">
        <v>4110.0521189870306</v>
      </c>
      <c r="CF287" s="12">
        <v>2958.7175755276689</v>
      </c>
      <c r="CG287" s="12">
        <v>3189.2689866903902</v>
      </c>
      <c r="CH287" s="12">
        <v>2747.9041312398349</v>
      </c>
      <c r="CI287" s="12">
        <v>2454.665531266201</v>
      </c>
      <c r="CJ287" s="12">
        <v>2135.6794120594659</v>
      </c>
      <c r="CK287" s="12">
        <v>2010.22143816064</v>
      </c>
      <c r="CL287" s="12">
        <v>1726.8371836854706</v>
      </c>
      <c r="CM287" s="12">
        <v>1513.3888239410092</v>
      </c>
      <c r="CN287" s="12">
        <v>1391.8138493179877</v>
      </c>
      <c r="CO287" s="12">
        <v>1195.7374303412209</v>
      </c>
      <c r="CP287" s="12">
        <v>1091.9256103824491</v>
      </c>
      <c r="CQ287" s="12">
        <v>854.95651765947127</v>
      </c>
      <c r="CR287" s="12">
        <v>665.61955530498972</v>
      </c>
      <c r="CS287" s="12">
        <v>493.77484561637255</v>
      </c>
      <c r="CT287" s="12">
        <v>370.79487038706964</v>
      </c>
      <c r="CU287" s="12">
        <v>293.08212219303897</v>
      </c>
      <c r="CV287" s="12">
        <v>193.5383795901202</v>
      </c>
      <c r="CW287" s="12">
        <v>127.80433060056711</v>
      </c>
      <c r="CX287" s="12">
        <v>218.13015251244906</v>
      </c>
      <c r="CZ287" s="12">
        <v>18000</v>
      </c>
      <c r="DA287" s="12">
        <v>3700</v>
      </c>
      <c r="DB287" s="12">
        <v>15000</v>
      </c>
      <c r="DC287" s="12">
        <v>15000</v>
      </c>
      <c r="DD287" s="12">
        <v>1500</v>
      </c>
      <c r="DE287" s="12">
        <v>17000</v>
      </c>
      <c r="DF287" s="12">
        <v>6501.140539712279</v>
      </c>
      <c r="DG287" s="12">
        <v>5238.6566842835055</v>
      </c>
      <c r="DH287" s="12">
        <v>1262.4838554287735</v>
      </c>
      <c r="DI287" s="12">
        <v>3200</v>
      </c>
      <c r="DJ287" s="12"/>
      <c r="DK287" s="12"/>
    </row>
    <row r="288" spans="1:186" s="13" customFormat="1" ht="12.5" x14ac:dyDescent="0.25">
      <c r="A288" s="12">
        <v>2022</v>
      </c>
      <c r="B288" s="12">
        <v>669074.26116152434</v>
      </c>
      <c r="C288" s="12">
        <v>6501.140539712279</v>
      </c>
      <c r="D288" s="12">
        <v>6327.5961001679752</v>
      </c>
      <c r="E288" s="12">
        <v>6355.2136343803377</v>
      </c>
      <c r="F288" s="12">
        <v>6054.2981568709802</v>
      </c>
      <c r="G288" s="12">
        <v>5989.9198103452454</v>
      </c>
      <c r="H288" s="12">
        <v>6338.5600130881267</v>
      </c>
      <c r="I288" s="12">
        <v>6503.1250439535443</v>
      </c>
      <c r="J288" s="12">
        <v>6643.1200817878562</v>
      </c>
      <c r="K288" s="12">
        <v>6592.0323578559828</v>
      </c>
      <c r="L288" s="12">
        <v>6670.6430234762929</v>
      </c>
      <c r="M288" s="12">
        <v>6540.3758275949158</v>
      </c>
      <c r="N288" s="12">
        <v>6412.5277207534436</v>
      </c>
      <c r="O288" s="12">
        <v>6482.7485614114348</v>
      </c>
      <c r="P288" s="12">
        <v>6225.095433723407</v>
      </c>
      <c r="Q288" s="12">
        <v>6156.1096955874455</v>
      </c>
      <c r="R288" s="12">
        <v>5803.4253480853795</v>
      </c>
      <c r="S288" s="12">
        <v>5854.569886319644</v>
      </c>
      <c r="T288" s="12">
        <v>5750.7760944543552</v>
      </c>
      <c r="U288" s="12">
        <v>5748.5843437641861</v>
      </c>
      <c r="V288" s="12">
        <v>6109.3181409660256</v>
      </c>
      <c r="W288" s="12">
        <v>6355.8703949285346</v>
      </c>
      <c r="X288" s="12">
        <v>7115.1465284317464</v>
      </c>
      <c r="Y288" s="12">
        <v>8037.9583445698754</v>
      </c>
      <c r="Z288" s="12">
        <v>8710.4773197934919</v>
      </c>
      <c r="AA288" s="12">
        <v>9150.1435765418391</v>
      </c>
      <c r="AB288" s="12">
        <v>10122.829162779795</v>
      </c>
      <c r="AC288" s="12">
        <v>10954.700188649793</v>
      </c>
      <c r="AD288" s="12">
        <v>11769.940569253937</v>
      </c>
      <c r="AE288" s="12">
        <v>12612.388545758982</v>
      </c>
      <c r="AF288" s="12">
        <v>12934.286654369524</v>
      </c>
      <c r="AG288" s="12">
        <v>13320.162884717811</v>
      </c>
      <c r="AH288" s="12">
        <v>12893.069002067607</v>
      </c>
      <c r="AI288" s="12">
        <v>13161.321519102607</v>
      </c>
      <c r="AJ288" s="12">
        <v>12723.919321231187</v>
      </c>
      <c r="AK288" s="12">
        <v>12641.916824691776</v>
      </c>
      <c r="AL288" s="12">
        <v>11613.643974977462</v>
      </c>
      <c r="AM288" s="12">
        <v>11152.042123741185</v>
      </c>
      <c r="AN288" s="12">
        <v>11184.381823191139</v>
      </c>
      <c r="AO288" s="12">
        <v>11029.807676525003</v>
      </c>
      <c r="AP288" s="12">
        <v>11172.273032794201</v>
      </c>
      <c r="AQ288" s="12">
        <v>10675.449180525944</v>
      </c>
      <c r="AR288" s="12">
        <v>10137.966724807367</v>
      </c>
      <c r="AS288" s="12">
        <v>9866.3219785812071</v>
      </c>
      <c r="AT288" s="12">
        <v>9593.8853127614893</v>
      </c>
      <c r="AU288" s="12">
        <v>9406.6027652444027</v>
      </c>
      <c r="AV288" s="12">
        <v>9184.3090409234392</v>
      </c>
      <c r="AW288" s="12">
        <v>9115.778121885498</v>
      </c>
      <c r="AX288" s="12">
        <v>8552.5758427413784</v>
      </c>
      <c r="AY288" s="12">
        <v>7982.4996131474099</v>
      </c>
      <c r="AZ288" s="12">
        <v>7078.0793064045683</v>
      </c>
      <c r="BA288" s="12">
        <v>7134.8186181601031</v>
      </c>
      <c r="BB288" s="12">
        <v>7148.1585484590078</v>
      </c>
      <c r="BC288" s="12">
        <v>7204.9338137567065</v>
      </c>
      <c r="BD288" s="12">
        <v>7463.5221833647993</v>
      </c>
      <c r="BE288" s="12">
        <v>8068.5258600431443</v>
      </c>
      <c r="BF288" s="12">
        <v>8205.8050922403745</v>
      </c>
      <c r="BG288" s="12">
        <v>8200.3164657088073</v>
      </c>
      <c r="BH288" s="12">
        <v>8210.6750139147771</v>
      </c>
      <c r="BI288" s="12">
        <v>8197.6203349447878</v>
      </c>
      <c r="BJ288" s="12">
        <v>8182.8075901518132</v>
      </c>
      <c r="BK288" s="12">
        <v>7941.5119254354104</v>
      </c>
      <c r="BL288" s="12">
        <v>7442.8941773209299</v>
      </c>
      <c r="BM288" s="12">
        <v>7427.8847822436474</v>
      </c>
      <c r="BN288" s="12">
        <v>7072.2091798211968</v>
      </c>
      <c r="BO288" s="12">
        <v>6661.4572431227352</v>
      </c>
      <c r="BP288" s="12">
        <v>6629.2627711223668</v>
      </c>
      <c r="BQ288" s="12">
        <v>6656.8326961182138</v>
      </c>
      <c r="BR288" s="12">
        <v>6417.3946866331999</v>
      </c>
      <c r="BS288" s="12">
        <v>6341.3646351828302</v>
      </c>
      <c r="BT288" s="12">
        <v>6026.1382485844806</v>
      </c>
      <c r="BU288" s="12">
        <v>6182.7616721690374</v>
      </c>
      <c r="BV288" s="12">
        <v>5824.3204729451609</v>
      </c>
      <c r="BW288" s="12">
        <v>5924.1914493789118</v>
      </c>
      <c r="BX288" s="12">
        <v>6242.7469013196514</v>
      </c>
      <c r="BY288" s="12">
        <v>6320.3664868748765</v>
      </c>
      <c r="BZ288" s="12">
        <v>6387.880460599763</v>
      </c>
      <c r="CA288" s="12">
        <v>6171.952137344686</v>
      </c>
      <c r="CB288" s="12">
        <v>5619.581465857802</v>
      </c>
      <c r="CC288" s="12">
        <v>4378.3518305587941</v>
      </c>
      <c r="CD288" s="12">
        <v>4081.6830145706981</v>
      </c>
      <c r="CE288" s="12">
        <v>3019.5027706556129</v>
      </c>
      <c r="CF288" s="12">
        <v>3949.0533136028657</v>
      </c>
      <c r="CG288" s="12">
        <v>2817.0144921658693</v>
      </c>
      <c r="CH288" s="12">
        <v>3036.7643038465981</v>
      </c>
      <c r="CI288" s="12">
        <v>2582.1582586834029</v>
      </c>
      <c r="CJ288" s="12">
        <v>2294.7836722657212</v>
      </c>
      <c r="CK288" s="12">
        <v>1977.888187614449</v>
      </c>
      <c r="CL288" s="12">
        <v>1830.5136270859805</v>
      </c>
      <c r="CM288" s="12">
        <v>1554.1633527751112</v>
      </c>
      <c r="CN288" s="12">
        <v>1335.0781647734</v>
      </c>
      <c r="CO288" s="12">
        <v>1222.3720793127904</v>
      </c>
      <c r="CP288" s="12">
        <v>1028.9485864078094</v>
      </c>
      <c r="CQ288" s="12">
        <v>916.8143382365032</v>
      </c>
      <c r="CR288" s="12">
        <v>697.34889435448213</v>
      </c>
      <c r="CS288" s="12">
        <v>514.85792937472422</v>
      </c>
      <c r="CT288" s="12">
        <v>379.20873226984622</v>
      </c>
      <c r="CU288" s="12">
        <v>276.86552872621974</v>
      </c>
      <c r="CV288" s="12">
        <v>209.68606097937766</v>
      </c>
      <c r="CW288" s="12">
        <v>131.73136435006381</v>
      </c>
      <c r="CX288" s="12">
        <v>222.61057665566651</v>
      </c>
      <c r="CZ288" s="12">
        <v>18000</v>
      </c>
      <c r="DA288" s="12">
        <v>3700</v>
      </c>
      <c r="DB288" s="12">
        <v>15000</v>
      </c>
      <c r="DC288" s="12">
        <v>15000</v>
      </c>
      <c r="DD288" s="12">
        <v>1500</v>
      </c>
      <c r="DE288" s="12">
        <v>17000</v>
      </c>
      <c r="DF288" s="12">
        <v>6537.1085203790526</v>
      </c>
      <c r="DG288" s="12">
        <v>5270.3022031056416</v>
      </c>
      <c r="DH288" s="12">
        <v>1266.806317273411</v>
      </c>
      <c r="DI288" s="12">
        <v>3200</v>
      </c>
      <c r="DJ288" s="12"/>
      <c r="DK288" s="12"/>
    </row>
    <row r="289" spans="1:115" s="13" customFormat="1" ht="12.5" x14ac:dyDescent="0.25">
      <c r="A289" s="12">
        <v>2023</v>
      </c>
      <c r="B289" s="12">
        <v>673541.08092393633</v>
      </c>
      <c r="C289" s="12">
        <v>6537.1085203790526</v>
      </c>
      <c r="D289" s="12">
        <v>6398.9942958448319</v>
      </c>
      <c r="E289" s="12">
        <v>6214.4005504024881</v>
      </c>
      <c r="F289" s="12">
        <v>6312.3815700044806</v>
      </c>
      <c r="G289" s="12">
        <v>6030.6259724022402</v>
      </c>
      <c r="H289" s="12">
        <v>5970.5076318568263</v>
      </c>
      <c r="I289" s="12">
        <v>6320.3164845857918</v>
      </c>
      <c r="J289" s="12">
        <v>6501.0663622209868</v>
      </c>
      <c r="K289" s="12">
        <v>6653.329217469267</v>
      </c>
      <c r="L289" s="12">
        <v>6616.9391583807537</v>
      </c>
      <c r="M289" s="12">
        <v>6683.6262596912893</v>
      </c>
      <c r="N289" s="12">
        <v>6574.6119455002299</v>
      </c>
      <c r="O289" s="12">
        <v>6424.8732803726434</v>
      </c>
      <c r="P289" s="12">
        <v>6527.42338559567</v>
      </c>
      <c r="Q289" s="12">
        <v>6264.041332573328</v>
      </c>
      <c r="R289" s="12">
        <v>6190.9186133035182</v>
      </c>
      <c r="S289" s="12">
        <v>5889.4252766363807</v>
      </c>
      <c r="T289" s="12">
        <v>6001.7737475244867</v>
      </c>
      <c r="U289" s="12">
        <v>5892.6922242988212</v>
      </c>
      <c r="V289" s="12">
        <v>6046.9407721368061</v>
      </c>
      <c r="W289" s="12">
        <v>6740.176388097927</v>
      </c>
      <c r="X289" s="12">
        <v>7067.8530720868566</v>
      </c>
      <c r="Y289" s="12">
        <v>7611.5036166281125</v>
      </c>
      <c r="Z289" s="12">
        <v>8535.462320016366</v>
      </c>
      <c r="AA289" s="12">
        <v>9209.0932530774371</v>
      </c>
      <c r="AB289" s="12">
        <v>9672.6263628208362</v>
      </c>
      <c r="AC289" s="12">
        <v>10645.873015425303</v>
      </c>
      <c r="AD289" s="12">
        <v>11315.432464035288</v>
      </c>
      <c r="AE289" s="12">
        <v>11943.159821724745</v>
      </c>
      <c r="AF289" s="12">
        <v>12669.165671114526</v>
      </c>
      <c r="AG289" s="12">
        <v>12918.516875435467</v>
      </c>
      <c r="AH289" s="12">
        <v>13179.292221067031</v>
      </c>
      <c r="AI289" s="12">
        <v>12782.647177717681</v>
      </c>
      <c r="AJ289" s="12">
        <v>13029.715630693023</v>
      </c>
      <c r="AK289" s="12">
        <v>12579.08688795359</v>
      </c>
      <c r="AL289" s="12">
        <v>12504.525004487821</v>
      </c>
      <c r="AM289" s="12">
        <v>11484.260151663522</v>
      </c>
      <c r="AN289" s="12">
        <v>11043.363328236122</v>
      </c>
      <c r="AO289" s="12">
        <v>11061.170630079932</v>
      </c>
      <c r="AP289" s="12">
        <v>10926.063140672588</v>
      </c>
      <c r="AQ289" s="12">
        <v>11081.293033936716</v>
      </c>
      <c r="AR289" s="12">
        <v>10621.112416159162</v>
      </c>
      <c r="AS289" s="12">
        <v>10085.254227490746</v>
      </c>
      <c r="AT289" s="12">
        <v>9792.3082296826215</v>
      </c>
      <c r="AU289" s="12">
        <v>9555.9174682329831</v>
      </c>
      <c r="AV289" s="12">
        <v>9365.8703847711768</v>
      </c>
      <c r="AW289" s="12">
        <v>9162.8766150638803</v>
      </c>
      <c r="AX289" s="12">
        <v>9105.3173556923721</v>
      </c>
      <c r="AY289" s="12">
        <v>8512.9687965450576</v>
      </c>
      <c r="AZ289" s="12">
        <v>7946.9338326177931</v>
      </c>
      <c r="BA289" s="12">
        <v>7073.3384493797457</v>
      </c>
      <c r="BB289" s="12">
        <v>7110.5757631868046</v>
      </c>
      <c r="BC289" s="12">
        <v>7123.2687969454846</v>
      </c>
      <c r="BD289" s="12">
        <v>7178.6909470118144</v>
      </c>
      <c r="BE289" s="12">
        <v>7431.1015785571126</v>
      </c>
      <c r="BF289" s="12">
        <v>8020.414589437758</v>
      </c>
      <c r="BG289" s="12">
        <v>8170.4211353128376</v>
      </c>
      <c r="BH289" s="12">
        <v>8140.8083548503346</v>
      </c>
      <c r="BI289" s="12">
        <v>8155.3617065612889</v>
      </c>
      <c r="BJ289" s="12">
        <v>8152.1776531836003</v>
      </c>
      <c r="BK289" s="12">
        <v>8111.5011465571442</v>
      </c>
      <c r="BL289" s="12">
        <v>7866.4567828849013</v>
      </c>
      <c r="BM289" s="12">
        <v>7365.7763563375192</v>
      </c>
      <c r="BN289" s="12">
        <v>7326.3648740325052</v>
      </c>
      <c r="BO289" s="12">
        <v>6948.3706881482303</v>
      </c>
      <c r="BP289" s="12">
        <v>6562.2726333679329</v>
      </c>
      <c r="BQ289" s="12">
        <v>6520.7574733853307</v>
      </c>
      <c r="BR289" s="12">
        <v>6572.025451601683</v>
      </c>
      <c r="BS289" s="12">
        <v>6323.3993829543779</v>
      </c>
      <c r="BT289" s="12">
        <v>6244.0323444029455</v>
      </c>
      <c r="BU289" s="12">
        <v>5942.3975122741385</v>
      </c>
      <c r="BV289" s="12">
        <v>6070.6482484343978</v>
      </c>
      <c r="BW289" s="12">
        <v>5718.1815290093737</v>
      </c>
      <c r="BX289" s="12">
        <v>5821.2776060086535</v>
      </c>
      <c r="BY289" s="12">
        <v>6115.0642850236854</v>
      </c>
      <c r="BZ289" s="12">
        <v>6202.3264698014937</v>
      </c>
      <c r="CA289" s="12">
        <v>6225.9296867193552</v>
      </c>
      <c r="CB289" s="12">
        <v>6010.323320549398</v>
      </c>
      <c r="CC289" s="12">
        <v>5455.475478947631</v>
      </c>
      <c r="CD289" s="12">
        <v>4237.4076743162732</v>
      </c>
      <c r="CE289" s="12">
        <v>3930.3159355369262</v>
      </c>
      <c r="CF289" s="12">
        <v>2902.4300093497368</v>
      </c>
      <c r="CG289" s="12">
        <v>3767.2043174564747</v>
      </c>
      <c r="CH289" s="12">
        <v>2683.4691795541166</v>
      </c>
      <c r="CI289" s="12">
        <v>2857.2157663279509</v>
      </c>
      <c r="CJ289" s="12">
        <v>2417.1840149019608</v>
      </c>
      <c r="CK289" s="12">
        <v>2129.320557685669</v>
      </c>
      <c r="CL289" s="12">
        <v>1802.8343680683361</v>
      </c>
      <c r="CM289" s="12">
        <v>1649.30578236772</v>
      </c>
      <c r="CN289" s="12">
        <v>1375.4586207985903</v>
      </c>
      <c r="CO289" s="12">
        <v>1173.206784625427</v>
      </c>
      <c r="CP289" s="12">
        <v>1053.838217137474</v>
      </c>
      <c r="CQ289" s="12">
        <v>864.63813984033027</v>
      </c>
      <c r="CR289" s="12">
        <v>748.6405507036277</v>
      </c>
      <c r="CS289" s="12">
        <v>541.35444196085052</v>
      </c>
      <c r="CT289" s="12">
        <v>394.4925958129482</v>
      </c>
      <c r="CU289" s="12">
        <v>283.81992991324097</v>
      </c>
      <c r="CV289" s="12">
        <v>198.28839711904556</v>
      </c>
      <c r="CW289" s="12">
        <v>142.99510050804938</v>
      </c>
      <c r="CX289" s="12">
        <v>228.08430067759932</v>
      </c>
      <c r="CZ289" s="12">
        <v>18000</v>
      </c>
      <c r="DA289" s="12">
        <v>3700</v>
      </c>
      <c r="DB289" s="12">
        <v>15000</v>
      </c>
      <c r="DC289" s="12">
        <v>15000</v>
      </c>
      <c r="DD289" s="12">
        <v>1500</v>
      </c>
      <c r="DE289" s="12">
        <v>17000</v>
      </c>
      <c r="DF289" s="12">
        <v>6549.2712058054231</v>
      </c>
      <c r="DG289" s="12">
        <v>5296.4462211079317</v>
      </c>
      <c r="DH289" s="12">
        <v>1252.8249846974913</v>
      </c>
      <c r="DI289" s="12">
        <v>3200</v>
      </c>
      <c r="DJ289" s="12"/>
      <c r="DK289" s="12"/>
    </row>
    <row r="290" spans="1:115" s="13" customFormat="1" ht="12.5" x14ac:dyDescent="0.25">
      <c r="A290" s="12">
        <v>2024</v>
      </c>
      <c r="B290" s="12">
        <v>677993.93352444738</v>
      </c>
      <c r="C290" s="12">
        <v>6549.2712058054231</v>
      </c>
      <c r="D290" s="12">
        <v>6435.1921701484016</v>
      </c>
      <c r="E290" s="12">
        <v>6285.8235248274887</v>
      </c>
      <c r="F290" s="12">
        <v>6171.6184767984587</v>
      </c>
      <c r="G290" s="12">
        <v>6288.7102847903125</v>
      </c>
      <c r="H290" s="12">
        <v>6011.2137939138211</v>
      </c>
      <c r="I290" s="12">
        <v>5952.3093249673693</v>
      </c>
      <c r="J290" s="12">
        <v>6318.311687994079</v>
      </c>
      <c r="K290" s="12">
        <v>6511.3138806470361</v>
      </c>
      <c r="L290" s="12">
        <v>6678.2385081570555</v>
      </c>
      <c r="M290" s="12">
        <v>6629.9515403672513</v>
      </c>
      <c r="N290" s="12">
        <v>6717.863427580558</v>
      </c>
      <c r="O290" s="12">
        <v>6586.9617268439606</v>
      </c>
      <c r="P290" s="12">
        <v>6469.5481045568795</v>
      </c>
      <c r="Q290" s="12">
        <v>6566.3526315622676</v>
      </c>
      <c r="R290" s="12">
        <v>6298.8508139668284</v>
      </c>
      <c r="S290" s="12">
        <v>6276.8925668149996</v>
      </c>
      <c r="T290" s="12">
        <v>6036.6540208986698</v>
      </c>
      <c r="U290" s="12">
        <v>6143.6667762265233</v>
      </c>
      <c r="V290" s="12">
        <v>6191.0578231830423</v>
      </c>
      <c r="W290" s="12">
        <v>6677.8684318460073</v>
      </c>
      <c r="X290" s="12">
        <v>7452.0810750621858</v>
      </c>
      <c r="Y290" s="12">
        <v>7564.2655424413751</v>
      </c>
      <c r="Z290" s="12">
        <v>8109.2499825342475</v>
      </c>
      <c r="AA290" s="12">
        <v>9034.2161305824102</v>
      </c>
      <c r="AB290" s="12">
        <v>9731.6278798512321</v>
      </c>
      <c r="AC290" s="12">
        <v>10195.963096987398</v>
      </c>
      <c r="AD290" s="12">
        <v>11006.846014232724</v>
      </c>
      <c r="AE290" s="12">
        <v>11488.931806753255</v>
      </c>
      <c r="AF290" s="12">
        <v>12000.441333864752</v>
      </c>
      <c r="AG290" s="12">
        <v>12653.627672957875</v>
      </c>
      <c r="AH290" s="12">
        <v>12777.98605207933</v>
      </c>
      <c r="AI290" s="12">
        <v>13068.889500423382</v>
      </c>
      <c r="AJ290" s="12">
        <v>12651.404442467003</v>
      </c>
      <c r="AK290" s="12">
        <v>12884.955157671211</v>
      </c>
      <c r="AL290" s="12">
        <v>12441.874758108575</v>
      </c>
      <c r="AM290" s="12">
        <v>12374.930403450991</v>
      </c>
      <c r="AN290" s="12">
        <v>11375.588634137199</v>
      </c>
      <c r="AO290" s="12">
        <v>10920.505190526412</v>
      </c>
      <c r="AP290" s="12">
        <v>10957.607155399248</v>
      </c>
      <c r="AQ290" s="12">
        <v>10835.570115976268</v>
      </c>
      <c r="AR290" s="12">
        <v>11026.931807675421</v>
      </c>
      <c r="AS290" s="12">
        <v>10568.140785474112</v>
      </c>
      <c r="AT290" s="12">
        <v>10011.336287473241</v>
      </c>
      <c r="AU290" s="12">
        <v>9754.42347735371</v>
      </c>
      <c r="AV290" s="12">
        <v>9515.3707967371174</v>
      </c>
      <c r="AW290" s="12">
        <v>9344.5443538920299</v>
      </c>
      <c r="AX290" s="12">
        <v>9152.6442163587635</v>
      </c>
      <c r="AY290" s="12">
        <v>9065.099101251566</v>
      </c>
      <c r="AZ290" s="12">
        <v>8476.6088449991112</v>
      </c>
      <c r="BA290" s="12">
        <v>7940.8434840749233</v>
      </c>
      <c r="BB290" s="12">
        <v>7049.6760209268414</v>
      </c>
      <c r="BC290" s="12">
        <v>7086.0764635241876</v>
      </c>
      <c r="BD290" s="12">
        <v>7097.7237219739127</v>
      </c>
      <c r="BE290" s="12">
        <v>7147.5667747454945</v>
      </c>
      <c r="BF290" s="12">
        <v>7385.9110203140235</v>
      </c>
      <c r="BG290" s="12">
        <v>7986.2550519671659</v>
      </c>
      <c r="BH290" s="12">
        <v>8111.8766091818597</v>
      </c>
      <c r="BI290" s="12">
        <v>8086.2347489185613</v>
      </c>
      <c r="BJ290" s="12">
        <v>8111.0473436282555</v>
      </c>
      <c r="BK290" s="12">
        <v>8082.4057105764787</v>
      </c>
      <c r="BL290" s="12">
        <v>8036.318917514498</v>
      </c>
      <c r="BM290" s="12">
        <v>7787.5266226506028</v>
      </c>
      <c r="BN290" s="12">
        <v>7265.6163959261758</v>
      </c>
      <c r="BO290" s="12">
        <v>7202.0745669270746</v>
      </c>
      <c r="BP290" s="12">
        <v>6848.2324004447928</v>
      </c>
      <c r="BQ290" s="12">
        <v>6455.8648251911491</v>
      </c>
      <c r="BR290" s="12">
        <v>6438.542324587479</v>
      </c>
      <c r="BS290" s="12">
        <v>6477.9344116781831</v>
      </c>
      <c r="BT290" s="12">
        <v>6227.4613189724378</v>
      </c>
      <c r="BU290" s="12">
        <v>6159.2580084499386</v>
      </c>
      <c r="BV290" s="12">
        <v>5835.7227050601232</v>
      </c>
      <c r="BW290" s="12">
        <v>5963.695228530034</v>
      </c>
      <c r="BX290" s="12">
        <v>5621.5755034074873</v>
      </c>
      <c r="BY290" s="12">
        <v>5703.7494086371662</v>
      </c>
      <c r="BZ290" s="12">
        <v>6004.1394057710777</v>
      </c>
      <c r="CA290" s="12">
        <v>6048.7197983736614</v>
      </c>
      <c r="CB290" s="12">
        <v>6066.6133192201278</v>
      </c>
      <c r="CC290" s="12">
        <v>5840.1556697040687</v>
      </c>
      <c r="CD290" s="12">
        <v>5283.7258077313018</v>
      </c>
      <c r="CE290" s="12">
        <v>4084.5009115448297</v>
      </c>
      <c r="CF290" s="12">
        <v>3781.0888467757791</v>
      </c>
      <c r="CG290" s="12">
        <v>2768.8155560722425</v>
      </c>
      <c r="CH290" s="12">
        <v>3594.998677693281</v>
      </c>
      <c r="CI290" s="12">
        <v>2527.3687617084925</v>
      </c>
      <c r="CJ290" s="12">
        <v>2678.3823259314968</v>
      </c>
      <c r="CK290" s="12">
        <v>2245.9849782503297</v>
      </c>
      <c r="CL290" s="12">
        <v>1944.9771151011607</v>
      </c>
      <c r="CM290" s="12">
        <v>1626.1368790529993</v>
      </c>
      <c r="CN290" s="12">
        <v>1460.8734898334919</v>
      </c>
      <c r="CO290" s="12">
        <v>1211.8111970725645</v>
      </c>
      <c r="CP290" s="12">
        <v>1012.0671545333062</v>
      </c>
      <c r="CQ290" s="12">
        <v>887.34646672628946</v>
      </c>
      <c r="CR290" s="12">
        <v>706.68843670116962</v>
      </c>
      <c r="CS290" s="12">
        <v>581.75791644973674</v>
      </c>
      <c r="CT290" s="12">
        <v>416.08601922909816</v>
      </c>
      <c r="CU290" s="12">
        <v>295.04646436103019</v>
      </c>
      <c r="CV290" s="12">
        <v>203.58963970935997</v>
      </c>
      <c r="CW290" s="12">
        <v>135.26046717720612</v>
      </c>
      <c r="CX290" s="12">
        <v>239.27629329580446</v>
      </c>
      <c r="CZ290" s="12">
        <v>18000</v>
      </c>
      <c r="DA290" s="12">
        <v>3700</v>
      </c>
      <c r="DB290" s="12">
        <v>15000</v>
      </c>
      <c r="DC290" s="12">
        <v>15000</v>
      </c>
      <c r="DD290" s="12">
        <v>1500</v>
      </c>
      <c r="DE290" s="12">
        <v>17000</v>
      </c>
      <c r="DF290" s="12">
        <v>6543.9136493207534</v>
      </c>
      <c r="DG290" s="12">
        <v>5343.8839938386773</v>
      </c>
      <c r="DH290" s="12">
        <v>1200.0296554820761</v>
      </c>
      <c r="DI290" s="12">
        <v>3200</v>
      </c>
      <c r="DJ290" s="12"/>
      <c r="DK290" s="12"/>
    </row>
    <row r="291" spans="1:115" s="13" customFormat="1" ht="12.5" x14ac:dyDescent="0.25">
      <c r="A291" s="12">
        <v>2025</v>
      </c>
      <c r="B291" s="12">
        <v>682394.00658615434</v>
      </c>
      <c r="C291" s="12">
        <v>6543.9136493207534</v>
      </c>
      <c r="D291" s="12">
        <v>6447.6060395027325</v>
      </c>
      <c r="E291" s="12">
        <v>6322.0516300319232</v>
      </c>
      <c r="F291" s="12">
        <v>6243.0588963099081</v>
      </c>
      <c r="G291" s="12">
        <v>6147.9553234174336</v>
      </c>
      <c r="H291" s="12">
        <v>6269.2981063018924</v>
      </c>
      <c r="I291" s="12">
        <v>5993.026914785476</v>
      </c>
      <c r="J291" s="12">
        <v>5950.3799873459502</v>
      </c>
      <c r="K291" s="12">
        <v>6328.6001422714089</v>
      </c>
      <c r="L291" s="12">
        <v>6536.2309553047298</v>
      </c>
      <c r="M291" s="12">
        <v>6691.2673272328921</v>
      </c>
      <c r="N291" s="12">
        <v>6664.1889571183519</v>
      </c>
      <c r="O291" s="12">
        <v>6730.216511569939</v>
      </c>
      <c r="P291" s="12">
        <v>6631.6365510281958</v>
      </c>
      <c r="Q291" s="12">
        <v>6508.50670795515</v>
      </c>
      <c r="R291" s="12">
        <v>6601.1541397486599</v>
      </c>
      <c r="S291" s="12">
        <v>6384.8277267487883</v>
      </c>
      <c r="T291" s="12">
        <v>6424.0781857031016</v>
      </c>
      <c r="U291" s="12">
        <v>6178.5808330256741</v>
      </c>
      <c r="V291" s="12">
        <v>6442.0033565850445</v>
      </c>
      <c r="W291" s="12">
        <v>6821.9958865824619</v>
      </c>
      <c r="X291" s="12">
        <v>7389.8381640554362</v>
      </c>
      <c r="Y291" s="12">
        <v>7948.4333498684755</v>
      </c>
      <c r="Z291" s="12">
        <v>8062.0869905614381</v>
      </c>
      <c r="AA291" s="12">
        <v>8608.1841074094991</v>
      </c>
      <c r="AB291" s="12">
        <v>9556.9005226784539</v>
      </c>
      <c r="AC291" s="12">
        <v>10255.040850186375</v>
      </c>
      <c r="AD291" s="12">
        <v>10557.163708212453</v>
      </c>
      <c r="AE291" s="12">
        <v>11180.582885762416</v>
      </c>
      <c r="AF291" s="12">
        <v>11546.612100028682</v>
      </c>
      <c r="AG291" s="12">
        <v>11985.256649501691</v>
      </c>
      <c r="AH291" s="12">
        <v>12513.353703610588</v>
      </c>
      <c r="AI291" s="12">
        <v>12667.902341226934</v>
      </c>
      <c r="AJ291" s="12">
        <v>12937.681217818679</v>
      </c>
      <c r="AK291" s="12">
        <v>12506.951997836248</v>
      </c>
      <c r="AL291" s="12">
        <v>12747.797990744773</v>
      </c>
      <c r="AM291" s="12">
        <v>12312.378822779967</v>
      </c>
      <c r="AN291" s="12">
        <v>12265.965300950198</v>
      </c>
      <c r="AO291" s="12">
        <v>11252.732843071302</v>
      </c>
      <c r="AP291" s="12">
        <v>10817.22617328478</v>
      </c>
      <c r="AQ291" s="12">
        <v>10867.319008489601</v>
      </c>
      <c r="AR291" s="12">
        <v>10781.750370222759</v>
      </c>
      <c r="AS291" s="12">
        <v>10973.947347941561</v>
      </c>
      <c r="AT291" s="12">
        <v>10493.93413115801</v>
      </c>
      <c r="AU291" s="12">
        <v>9973.5375684379724</v>
      </c>
      <c r="AV291" s="12">
        <v>9713.9623507309807</v>
      </c>
      <c r="AW291" s="12">
        <v>9494.2741868371268</v>
      </c>
      <c r="AX291" s="12">
        <v>9334.3956335995535</v>
      </c>
      <c r="AY291" s="12">
        <v>9112.7412877550869</v>
      </c>
      <c r="AZ291" s="12">
        <v>9027.9830422717514</v>
      </c>
      <c r="BA291" s="12">
        <v>8469.7486683378029</v>
      </c>
      <c r="BB291" s="12">
        <v>7915.5044974456277</v>
      </c>
      <c r="BC291" s="12">
        <v>7025.7801730400615</v>
      </c>
      <c r="BD291" s="12">
        <v>7060.9695904420842</v>
      </c>
      <c r="BE291" s="12">
        <v>7067.2691275991438</v>
      </c>
      <c r="BF291" s="12">
        <v>7103.7944577845028</v>
      </c>
      <c r="BG291" s="12">
        <v>7354.7676298246197</v>
      </c>
      <c r="BH291" s="12">
        <v>7929.0869236398348</v>
      </c>
      <c r="BI291" s="12">
        <v>8058.2823941519682</v>
      </c>
      <c r="BJ291" s="12">
        <v>8042.5683225205976</v>
      </c>
      <c r="BK291" s="12">
        <v>8042.8726614317675</v>
      </c>
      <c r="BL291" s="12">
        <v>8008.716676207041</v>
      </c>
      <c r="BM291" s="12">
        <v>7957.2911374583691</v>
      </c>
      <c r="BN291" s="12">
        <v>7685.1603120635582</v>
      </c>
      <c r="BO291" s="12">
        <v>7142.5992273662887</v>
      </c>
      <c r="BP291" s="12">
        <v>7101.3873312467058</v>
      </c>
      <c r="BQ291" s="12">
        <v>6740.7086608129339</v>
      </c>
      <c r="BR291" s="12">
        <v>6375.5522515294106</v>
      </c>
      <c r="BS291" s="12">
        <v>6347.2764106375562</v>
      </c>
      <c r="BT291" s="12">
        <v>6381.8898200143949</v>
      </c>
      <c r="BU291" s="12">
        <v>6144.2270550285448</v>
      </c>
      <c r="BV291" s="12">
        <v>6051.404141750585</v>
      </c>
      <c r="BW291" s="12">
        <v>5734.7480203923515</v>
      </c>
      <c r="BX291" s="12">
        <v>5866.4252121376794</v>
      </c>
      <c r="BY291" s="12">
        <v>5510.3802595297639</v>
      </c>
      <c r="BZ291" s="12">
        <v>5602.630253484489</v>
      </c>
      <c r="CA291" s="12">
        <v>5859.557060813444</v>
      </c>
      <c r="CB291" s="12">
        <v>5897.3480346025426</v>
      </c>
      <c r="CC291" s="12">
        <v>5898.6706761602954</v>
      </c>
      <c r="CD291" s="12">
        <v>5661.5616788598436</v>
      </c>
      <c r="CE291" s="12">
        <v>5098.0004851854374</v>
      </c>
      <c r="CF291" s="12">
        <v>3933.6639252318446</v>
      </c>
      <c r="CG291" s="12">
        <v>3611.6066598562111</v>
      </c>
      <c r="CH291" s="12">
        <v>2642.4561819923047</v>
      </c>
      <c r="CI291" s="12">
        <v>3390.5131384466458</v>
      </c>
      <c r="CJ291" s="12">
        <v>2370.8382696954818</v>
      </c>
      <c r="CK291" s="12">
        <v>2492.3160600164751</v>
      </c>
      <c r="CL291" s="12">
        <v>2054.4026596799167</v>
      </c>
      <c r="CM291" s="12">
        <v>1758.0303885964831</v>
      </c>
      <c r="CN291" s="12">
        <v>1441.4523197098256</v>
      </c>
      <c r="CO291" s="12">
        <v>1288.2204127120681</v>
      </c>
      <c r="CP291" s="12">
        <v>1048.0698427223124</v>
      </c>
      <c r="CQ291" s="12">
        <v>852.27162279246079</v>
      </c>
      <c r="CR291" s="12">
        <v>726.67671087354643</v>
      </c>
      <c r="CS291" s="12">
        <v>549.30099862032807</v>
      </c>
      <c r="CT291" s="12">
        <v>447.50055586622739</v>
      </c>
      <c r="CU291" s="12">
        <v>311.90019860579508</v>
      </c>
      <c r="CV291" s="12">
        <v>211.74425845632612</v>
      </c>
      <c r="CW291" s="12">
        <v>139.18034338700741</v>
      </c>
      <c r="CX291" s="12">
        <v>241.17041247055784</v>
      </c>
      <c r="CZ291" s="12">
        <v>18000</v>
      </c>
      <c r="DA291" s="12">
        <v>3700</v>
      </c>
      <c r="DB291" s="12">
        <v>15000</v>
      </c>
      <c r="DC291" s="12">
        <v>15000</v>
      </c>
      <c r="DD291" s="12">
        <v>1500</v>
      </c>
      <c r="DE291" s="12">
        <v>17000</v>
      </c>
      <c r="DF291" s="12">
        <v>6513.83792959327</v>
      </c>
      <c r="DG291" s="12">
        <v>5380.0856275317265</v>
      </c>
      <c r="DH291" s="12">
        <v>1133.7523020615436</v>
      </c>
      <c r="DI291" s="12">
        <v>3200</v>
      </c>
      <c r="DJ291" s="12"/>
      <c r="DK291" s="12"/>
    </row>
    <row r="292" spans="1:115" s="13" customFormat="1" ht="12.5" x14ac:dyDescent="0.25">
      <c r="A292" s="12">
        <v>2026</v>
      </c>
      <c r="B292" s="12">
        <v>686727.81719276356</v>
      </c>
      <c r="C292" s="12">
        <v>6513.83792959327</v>
      </c>
      <c r="D292" s="12">
        <v>6442.5112760773227</v>
      </c>
      <c r="E292" s="12">
        <v>6334.4987651792908</v>
      </c>
      <c r="F292" s="12">
        <v>6279.3091128978485</v>
      </c>
      <c r="G292" s="12">
        <v>6219.3985966501814</v>
      </c>
      <c r="H292" s="12">
        <v>6128.5431449290136</v>
      </c>
      <c r="I292" s="12">
        <v>6251.1124059113281</v>
      </c>
      <c r="J292" s="12">
        <v>5991.1196764310725</v>
      </c>
      <c r="K292" s="12">
        <v>5960.7262155318913</v>
      </c>
      <c r="L292" s="12">
        <v>6353.5257769223144</v>
      </c>
      <c r="M292" s="12">
        <v>6549.2975343525559</v>
      </c>
      <c r="N292" s="12">
        <v>6725.5080453426917</v>
      </c>
      <c r="O292" s="12">
        <v>6676.5437531070402</v>
      </c>
      <c r="P292" s="12">
        <v>6774.8913357541742</v>
      </c>
      <c r="Q292" s="12">
        <v>6670.5970621551578</v>
      </c>
      <c r="R292" s="12">
        <v>6543.3334873285876</v>
      </c>
      <c r="S292" s="12">
        <v>6687.1243925276294</v>
      </c>
      <c r="T292" s="12">
        <v>6532.0243923612034</v>
      </c>
      <c r="U292" s="12">
        <v>6565.9355464650689</v>
      </c>
      <c r="V292" s="12">
        <v>6476.9479596783895</v>
      </c>
      <c r="W292" s="12">
        <v>7072.8936526425296</v>
      </c>
      <c r="X292" s="12">
        <v>7533.9721425283933</v>
      </c>
      <c r="Y292" s="12">
        <v>7886.2391952023281</v>
      </c>
      <c r="Z292" s="12">
        <v>8446.166313042022</v>
      </c>
      <c r="AA292" s="12">
        <v>8561.0773854888503</v>
      </c>
      <c r="AB292" s="12">
        <v>9131.0804422923702</v>
      </c>
      <c r="AC292" s="12">
        <v>10080.505139331452</v>
      </c>
      <c r="AD292" s="12">
        <v>10616.311551319588</v>
      </c>
      <c r="AE292" s="12">
        <v>10731.143957051379</v>
      </c>
      <c r="AF292" s="12">
        <v>11238.624098587316</v>
      </c>
      <c r="AG292" s="12">
        <v>11531.707445811957</v>
      </c>
      <c r="AH292" s="12">
        <v>11845.413857372019</v>
      </c>
      <c r="AI292" s="12">
        <v>12403.504372838257</v>
      </c>
      <c r="AJ292" s="12">
        <v>12537.068292160351</v>
      </c>
      <c r="AK292" s="12">
        <v>12793.257975206428</v>
      </c>
      <c r="AL292" s="12">
        <v>12370.182301321362</v>
      </c>
      <c r="AM292" s="12">
        <v>12618.380339328633</v>
      </c>
      <c r="AN292" s="12">
        <v>12203.567667497431</v>
      </c>
      <c r="AO292" s="12">
        <v>12142.722063534406</v>
      </c>
      <c r="AP292" s="12">
        <v>11149.445276037746</v>
      </c>
      <c r="AQ292" s="12">
        <v>10727.25474751868</v>
      </c>
      <c r="AR292" s="12">
        <v>10813.736308627445</v>
      </c>
      <c r="AS292" s="12">
        <v>10729.268830241375</v>
      </c>
      <c r="AT292" s="12">
        <v>10899.682620952248</v>
      </c>
      <c r="AU292" s="12">
        <v>10455.838843900714</v>
      </c>
      <c r="AV292" s="12">
        <v>9933.1829239066774</v>
      </c>
      <c r="AW292" s="12">
        <v>9692.9684236991943</v>
      </c>
      <c r="AX292" s="12">
        <v>9484.2918737300424</v>
      </c>
      <c r="AY292" s="12">
        <v>9294.6154383916873</v>
      </c>
      <c r="AZ292" s="12">
        <v>9075.9897894036276</v>
      </c>
      <c r="BA292" s="12">
        <v>9020.3941689675739</v>
      </c>
      <c r="BB292" s="12">
        <v>8443.4594853569452</v>
      </c>
      <c r="BC292" s="12">
        <v>7889.8277084768488</v>
      </c>
      <c r="BD292" s="12">
        <v>7001.323327739814</v>
      </c>
      <c r="BE292" s="12">
        <v>7031.0031790382072</v>
      </c>
      <c r="BF292" s="12">
        <v>7024.2297611525537</v>
      </c>
      <c r="BG292" s="12">
        <v>7074.1271865961771</v>
      </c>
      <c r="BH292" s="12">
        <v>7301.008089693978</v>
      </c>
      <c r="BI292" s="12">
        <v>7876.8479051038612</v>
      </c>
      <c r="BJ292" s="12">
        <v>8015.571402458987</v>
      </c>
      <c r="BK292" s="12">
        <v>7975.6767280853019</v>
      </c>
      <c r="BL292" s="12">
        <v>7970.74439858608</v>
      </c>
      <c r="BM292" s="12">
        <v>7931.0418855240559</v>
      </c>
      <c r="BN292" s="12">
        <v>7854.7816074490838</v>
      </c>
      <c r="BO292" s="12">
        <v>7560.0226200876677</v>
      </c>
      <c r="BP292" s="12">
        <v>7043.3352092003424</v>
      </c>
      <c r="BQ292" s="12">
        <v>6993.2206022929413</v>
      </c>
      <c r="BR292" s="12">
        <v>6659.4440087584144</v>
      </c>
      <c r="BS292" s="12">
        <v>6286.3651955262148</v>
      </c>
      <c r="BT292" s="12">
        <v>6254.3232045689083</v>
      </c>
      <c r="BU292" s="12">
        <v>6298.5784907349298</v>
      </c>
      <c r="BV292" s="12">
        <v>6037.8505349723819</v>
      </c>
      <c r="BW292" s="12">
        <v>5949.2787775881316</v>
      </c>
      <c r="BX292" s="12">
        <v>5643.5916695079959</v>
      </c>
      <c r="BY292" s="12">
        <v>5754.5639858385493</v>
      </c>
      <c r="BZ292" s="12">
        <v>5415.3037047657372</v>
      </c>
      <c r="CA292" s="12">
        <v>5470.5975323659077</v>
      </c>
      <c r="CB292" s="12">
        <v>5716.8606433844561</v>
      </c>
      <c r="CC292" s="12">
        <v>5737.5293767624371</v>
      </c>
      <c r="CD292" s="12">
        <v>5722.1777899271065</v>
      </c>
      <c r="CE292" s="12">
        <v>5467.9140808192815</v>
      </c>
      <c r="CF292" s="12">
        <v>4913.7142990078555</v>
      </c>
      <c r="CG292" s="12">
        <v>3762.0765489090722</v>
      </c>
      <c r="CH292" s="12">
        <v>3450.805133155759</v>
      </c>
      <c r="CI292" s="12">
        <v>2494.7114944928699</v>
      </c>
      <c r="CJ292" s="12">
        <v>3186.3339710722717</v>
      </c>
      <c r="CK292" s="12">
        <v>2207.597887552362</v>
      </c>
      <c r="CL292" s="12">
        <v>2282.8652077839365</v>
      </c>
      <c r="CM292" s="12">
        <v>1859.7157325462463</v>
      </c>
      <c r="CN292" s="12">
        <v>1562.3335598083459</v>
      </c>
      <c r="CO292" s="12">
        <v>1272.2215677722829</v>
      </c>
      <c r="CP292" s="12">
        <v>1115.3260783010901</v>
      </c>
      <c r="CQ292" s="12">
        <v>885.39222601050881</v>
      </c>
      <c r="CR292" s="12">
        <v>698.20198476722328</v>
      </c>
      <c r="CS292" s="12">
        <v>566.21674344443454</v>
      </c>
      <c r="CT292" s="12">
        <v>422.71587031247378</v>
      </c>
      <c r="CU292" s="12">
        <v>335.76936835028664</v>
      </c>
      <c r="CV292" s="12">
        <v>224.19405993022809</v>
      </c>
      <c r="CW292" s="12">
        <v>144.44621592213409</v>
      </c>
      <c r="CX292" s="12">
        <v>245.3053041308593</v>
      </c>
      <c r="CZ292" s="12">
        <v>18000</v>
      </c>
      <c r="DA292" s="12">
        <v>3700</v>
      </c>
      <c r="DB292" s="12">
        <v>15000</v>
      </c>
      <c r="DC292" s="12">
        <v>15000</v>
      </c>
      <c r="DD292" s="12">
        <v>1500</v>
      </c>
      <c r="DE292" s="12">
        <v>17000</v>
      </c>
      <c r="DF292" s="12">
        <v>6464.2400886978512</v>
      </c>
      <c r="DG292" s="12">
        <v>5429.8450499973069</v>
      </c>
      <c r="DH292" s="12">
        <v>1034.3950387005443</v>
      </c>
      <c r="DI292" s="12">
        <v>3200</v>
      </c>
      <c r="DJ292" s="12"/>
      <c r="DK292" s="12"/>
    </row>
    <row r="293" spans="1:115" s="13" customFormat="1" ht="12.5" x14ac:dyDescent="0.25">
      <c r="A293" s="12">
        <v>2027</v>
      </c>
      <c r="B293" s="12">
        <v>690962.28607774503</v>
      </c>
      <c r="C293" s="12">
        <v>6464.2400886978512</v>
      </c>
      <c r="D293" s="12">
        <v>6412.7160226088017</v>
      </c>
      <c r="E293" s="12">
        <v>6329.4389665642084</v>
      </c>
      <c r="F293" s="12">
        <v>6291.7810441918764</v>
      </c>
      <c r="G293" s="12">
        <v>6255.6524208395076</v>
      </c>
      <c r="H293" s="12">
        <v>6199.9864181617613</v>
      </c>
      <c r="I293" s="12">
        <v>6110.3801219667057</v>
      </c>
      <c r="J293" s="12">
        <v>6249.2070402266199</v>
      </c>
      <c r="K293" s="12">
        <v>6001.480402837261</v>
      </c>
      <c r="L293" s="12">
        <v>5985.6648869784694</v>
      </c>
      <c r="M293" s="12">
        <v>6366.6326609563248</v>
      </c>
      <c r="N293" s="12">
        <v>6583.5467189867486</v>
      </c>
      <c r="O293" s="12">
        <v>6737.8705243145705</v>
      </c>
      <c r="P293" s="12">
        <v>6721.2185772912762</v>
      </c>
      <c r="Q293" s="12">
        <v>6813.8562856978106</v>
      </c>
      <c r="R293" s="12">
        <v>6705.4281356343436</v>
      </c>
      <c r="S293" s="12">
        <v>6629.3240166354371</v>
      </c>
      <c r="T293" s="12">
        <v>6834.3000626283028</v>
      </c>
      <c r="U293" s="12">
        <v>6673.8834216691484</v>
      </c>
      <c r="V293" s="12">
        <v>6864.2511605698728</v>
      </c>
      <c r="W293" s="12">
        <v>7107.8836062488053</v>
      </c>
      <c r="X293" s="12">
        <v>7784.8259608538938</v>
      </c>
      <c r="Y293" s="12">
        <v>8030.3809296531454</v>
      </c>
      <c r="Z293" s="12">
        <v>8384.0439429093331</v>
      </c>
      <c r="AA293" s="12">
        <v>8945.1016721611377</v>
      </c>
      <c r="AB293" s="12">
        <v>9084.0402257804253</v>
      </c>
      <c r="AC293" s="12">
        <v>9654.9157198636494</v>
      </c>
      <c r="AD293" s="12">
        <v>10441.932471977429</v>
      </c>
      <c r="AE293" s="12">
        <v>10790.359330482541</v>
      </c>
      <c r="AF293" s="12">
        <v>10789.515074911604</v>
      </c>
      <c r="AG293" s="12">
        <v>11223.971492620116</v>
      </c>
      <c r="AH293" s="12">
        <v>11392.18652472352</v>
      </c>
      <c r="AI293" s="12">
        <v>11735.935943480523</v>
      </c>
      <c r="AJ293" s="12">
        <v>12272.937831637388</v>
      </c>
      <c r="AK293" s="12">
        <v>12392.959079581444</v>
      </c>
      <c r="AL293" s="12">
        <v>12656.520380131038</v>
      </c>
      <c r="AM293" s="12">
        <v>12241.061960853491</v>
      </c>
      <c r="AN293" s="12">
        <v>12509.66003760173</v>
      </c>
      <c r="AO293" s="12">
        <v>12080.546734451218</v>
      </c>
      <c r="AP293" s="12">
        <v>12039.104608968062</v>
      </c>
      <c r="AQ293" s="12">
        <v>11059.496468360092</v>
      </c>
      <c r="AR293" s="12">
        <v>10674.043853990022</v>
      </c>
      <c r="AS293" s="12">
        <v>10761.469193027438</v>
      </c>
      <c r="AT293" s="12">
        <v>10655.572150309097</v>
      </c>
      <c r="AU293" s="12">
        <v>10861.518752824533</v>
      </c>
      <c r="AV293" s="12">
        <v>10415.125715294602</v>
      </c>
      <c r="AW293" s="12">
        <v>9912.3239963789547</v>
      </c>
      <c r="AX293" s="12">
        <v>9683.0626924172284</v>
      </c>
      <c r="AY293" s="12">
        <v>9444.7744594989963</v>
      </c>
      <c r="AZ293" s="12">
        <v>9257.9776878495013</v>
      </c>
      <c r="BA293" s="12">
        <v>9068.7248106150837</v>
      </c>
      <c r="BB293" s="12">
        <v>8993.1980247673746</v>
      </c>
      <c r="BC293" s="12">
        <v>8416.7479705101978</v>
      </c>
      <c r="BD293" s="12">
        <v>7863.4044764706796</v>
      </c>
      <c r="BE293" s="12">
        <v>6971.9514819070628</v>
      </c>
      <c r="BF293" s="12">
        <v>6988.4350875329865</v>
      </c>
      <c r="BG293" s="12">
        <v>6995.32176994777</v>
      </c>
      <c r="BH293" s="12">
        <v>7022.0312226594469</v>
      </c>
      <c r="BI293" s="12">
        <v>7252.19983702637</v>
      </c>
      <c r="BJ293" s="12">
        <v>7835.4021822218747</v>
      </c>
      <c r="BK293" s="12">
        <v>7950.0572544102215</v>
      </c>
      <c r="BL293" s="12">
        <v>7904.6815670210544</v>
      </c>
      <c r="BM293" s="12">
        <v>7894.4783821772526</v>
      </c>
      <c r="BN293" s="12">
        <v>7830.2138829713695</v>
      </c>
      <c r="BO293" s="12">
        <v>7729.4957175034178</v>
      </c>
      <c r="BP293" s="12">
        <v>7458.6089811395941</v>
      </c>
      <c r="BQ293" s="12">
        <v>6936.8952142763883</v>
      </c>
      <c r="BR293" s="12">
        <v>6911.4385709183625</v>
      </c>
      <c r="BS293" s="12">
        <v>6569.2765335331478</v>
      </c>
      <c r="BT293" s="12">
        <v>6195.68549505792</v>
      </c>
      <c r="BU293" s="12">
        <v>6174.2173664241427</v>
      </c>
      <c r="BV293" s="12">
        <v>6192.0751507396781</v>
      </c>
      <c r="BW293" s="12">
        <v>5937.6915031539047</v>
      </c>
      <c r="BX293" s="12">
        <v>5856.8012109710344</v>
      </c>
      <c r="BY293" s="12">
        <v>5537.86499535236</v>
      </c>
      <c r="BZ293" s="12">
        <v>5658.6475099404452</v>
      </c>
      <c r="CA293" s="12">
        <v>5290.9619002980235</v>
      </c>
      <c r="CB293" s="12">
        <v>5339.9818052321953</v>
      </c>
      <c r="CC293" s="12">
        <v>5565.8768448938699</v>
      </c>
      <c r="CD293" s="12">
        <v>5569.5633177564468</v>
      </c>
      <c r="CE293" s="12">
        <v>5530.8008308321832</v>
      </c>
      <c r="CF293" s="12">
        <v>5275.5286373689114</v>
      </c>
      <c r="CG293" s="12">
        <v>4704.6180554511793</v>
      </c>
      <c r="CH293" s="12">
        <v>3598.8428755778255</v>
      </c>
      <c r="CI293" s="12">
        <v>3260.5750116985264</v>
      </c>
      <c r="CJ293" s="12">
        <v>2345.5384504480808</v>
      </c>
      <c r="CK293" s="12">
        <v>2972.8315807865861</v>
      </c>
      <c r="CL293" s="12">
        <v>2023.9440835782314</v>
      </c>
      <c r="CM293" s="12">
        <v>2069.6969449635153</v>
      </c>
      <c r="CN293" s="12">
        <v>1655.2313564740743</v>
      </c>
      <c r="CO293" s="12">
        <v>1381.7924115080227</v>
      </c>
      <c r="CP293" s="12">
        <v>1102.5047348604353</v>
      </c>
      <c r="CQ293" s="12">
        <v>942.84888235832773</v>
      </c>
      <c r="CR293" s="12">
        <v>727.45403693618618</v>
      </c>
      <c r="CS293" s="12">
        <v>543.6651080465507</v>
      </c>
      <c r="CT293" s="12">
        <v>436.66709304042536</v>
      </c>
      <c r="CU293" s="12">
        <v>317.45057791886273</v>
      </c>
      <c r="CV293" s="12">
        <v>241.62462206234881</v>
      </c>
      <c r="CW293" s="12">
        <v>153.26967493760031</v>
      </c>
      <c r="CX293" s="12">
        <v>251.36356516946503</v>
      </c>
      <c r="CZ293" s="12">
        <v>18000</v>
      </c>
      <c r="DA293" s="12">
        <v>3700</v>
      </c>
      <c r="DB293" s="12">
        <v>15000</v>
      </c>
      <c r="DC293" s="12">
        <v>15000</v>
      </c>
      <c r="DD293" s="12">
        <v>1500</v>
      </c>
      <c r="DE293" s="12">
        <v>17000</v>
      </c>
      <c r="DF293" s="12">
        <v>6397.5037450845912</v>
      </c>
      <c r="DG293" s="12">
        <v>5488.5203665706185</v>
      </c>
      <c r="DH293" s="12">
        <v>908.98337851397264</v>
      </c>
      <c r="DI293" s="12">
        <v>3200</v>
      </c>
      <c r="DJ293" s="12"/>
      <c r="DK293" s="12"/>
    </row>
    <row r="294" spans="1:115" s="13" customFormat="1" ht="12.5" x14ac:dyDescent="0.25">
      <c r="A294" s="12">
        <v>2028</v>
      </c>
      <c r="B294" s="12">
        <v>695071.36074669601</v>
      </c>
      <c r="C294" s="12">
        <v>6397.5037450845912</v>
      </c>
      <c r="D294" s="12">
        <v>6363.4084844605241</v>
      </c>
      <c r="E294" s="12">
        <v>6299.6812236820788</v>
      </c>
      <c r="F294" s="12">
        <v>6286.7476285276261</v>
      </c>
      <c r="G294" s="12">
        <v>6268.1283917670189</v>
      </c>
      <c r="H294" s="12">
        <v>6236.2402423510885</v>
      </c>
      <c r="I294" s="12">
        <v>6181.8304915610843</v>
      </c>
      <c r="J294" s="12">
        <v>6108.5149530439285</v>
      </c>
      <c r="K294" s="12">
        <v>6259.5604726295551</v>
      </c>
      <c r="L294" s="12">
        <v>6026.4203340127879</v>
      </c>
      <c r="M294" s="12">
        <v>5998.8287344162254</v>
      </c>
      <c r="N294" s="12">
        <v>6400.8910040981173</v>
      </c>
      <c r="O294" s="12">
        <v>6595.9269260383344</v>
      </c>
      <c r="P294" s="12">
        <v>6782.5453484988066</v>
      </c>
      <c r="Q294" s="12">
        <v>6760.2096245574739</v>
      </c>
      <c r="R294" s="12">
        <v>6848.6919113068689</v>
      </c>
      <c r="S294" s="12">
        <v>6791.4222770631004</v>
      </c>
      <c r="T294" s="12">
        <v>6776.541149384966</v>
      </c>
      <c r="U294" s="12">
        <v>6976.1453357104547</v>
      </c>
      <c r="V294" s="12">
        <v>6972.2210324069583</v>
      </c>
      <c r="W294" s="12">
        <v>7495.1020753345438</v>
      </c>
      <c r="X294" s="12">
        <v>7819.8562993475425</v>
      </c>
      <c r="Y294" s="12">
        <v>8281.1920654298992</v>
      </c>
      <c r="Z294" s="12">
        <v>8528.1917190837139</v>
      </c>
      <c r="AA294" s="12">
        <v>8883.0275905663766</v>
      </c>
      <c r="AB294" s="12">
        <v>9467.9918688699236</v>
      </c>
      <c r="AC294" s="12">
        <v>9607.948373439569</v>
      </c>
      <c r="AD294" s="12">
        <v>10016.518257931108</v>
      </c>
      <c r="AE294" s="12">
        <v>10616.136906925294</v>
      </c>
      <c r="AF294" s="12">
        <v>10848.848092705113</v>
      </c>
      <c r="AG294" s="12">
        <v>10775.094932745433</v>
      </c>
      <c r="AH294" s="12">
        <v>11084.70154633413</v>
      </c>
      <c r="AI294" s="12">
        <v>11282.993060428824</v>
      </c>
      <c r="AJ294" s="12">
        <v>11605.77625725484</v>
      </c>
      <c r="AK294" s="12">
        <v>12129.056735355953</v>
      </c>
      <c r="AL294" s="12">
        <v>12256.606789595326</v>
      </c>
      <c r="AM294" s="12">
        <v>12527.433667765239</v>
      </c>
      <c r="AN294" s="12">
        <v>12132.743416955909</v>
      </c>
      <c r="AO294" s="12">
        <v>12386.730402623853</v>
      </c>
      <c r="AP294" s="12">
        <v>11977.146301528039</v>
      </c>
      <c r="AQ294" s="12">
        <v>11948.848461902013</v>
      </c>
      <c r="AR294" s="12">
        <v>11006.289418597493</v>
      </c>
      <c r="AS294" s="12">
        <v>10622.114474563312</v>
      </c>
      <c r="AT294" s="12">
        <v>10688.016352339298</v>
      </c>
      <c r="AU294" s="12">
        <v>10617.96930914823</v>
      </c>
      <c r="AV294" s="12">
        <v>10820.778305017171</v>
      </c>
      <c r="AW294" s="12">
        <v>10393.815399956078</v>
      </c>
      <c r="AX294" s="12">
        <v>9902.5058275619667</v>
      </c>
      <c r="AY294" s="12">
        <v>9643.6619220796674</v>
      </c>
      <c r="AZ294" s="12">
        <v>9408.3858689283898</v>
      </c>
      <c r="BA294" s="12">
        <v>9250.807347347305</v>
      </c>
      <c r="BB294" s="12">
        <v>9041.9025735734831</v>
      </c>
      <c r="BC294" s="12">
        <v>8965.5020261761874</v>
      </c>
      <c r="BD294" s="12">
        <v>8389.2020663184339</v>
      </c>
      <c r="BE294" s="12">
        <v>7832.0998915397658</v>
      </c>
      <c r="BF294" s="12">
        <v>6930.0601272510658</v>
      </c>
      <c r="BG294" s="12">
        <v>6960.026133700032</v>
      </c>
      <c r="BH294" s="12">
        <v>6944.0786344539611</v>
      </c>
      <c r="BI294" s="12">
        <v>6974.8701539747799</v>
      </c>
      <c r="BJ294" s="12">
        <v>7214.0416662203561</v>
      </c>
      <c r="BK294" s="12">
        <v>7771.9858436247769</v>
      </c>
      <c r="BL294" s="12">
        <v>7880.4003431114634</v>
      </c>
      <c r="BM294" s="12">
        <v>7829.5449510171211</v>
      </c>
      <c r="BN294" s="12">
        <v>7795.4105101352361</v>
      </c>
      <c r="BO294" s="12">
        <v>7706.5420313741906</v>
      </c>
      <c r="BP294" s="12">
        <v>7627.9666475245995</v>
      </c>
      <c r="BQ294" s="12">
        <v>7349.6788808522015</v>
      </c>
      <c r="BR294" s="12">
        <v>6856.6536418032538</v>
      </c>
      <c r="BS294" s="12">
        <v>6820.7809335992815</v>
      </c>
      <c r="BT294" s="12">
        <v>6477.5194743005095</v>
      </c>
      <c r="BU294" s="12">
        <v>6117.9378100066951</v>
      </c>
      <c r="BV294" s="12">
        <v>6071.0994419790386</v>
      </c>
      <c r="BW294" s="12">
        <v>6091.8550113228412</v>
      </c>
      <c r="BX294" s="12">
        <v>5847.0011770376004</v>
      </c>
      <c r="BY294" s="12">
        <v>5749.6832329563349</v>
      </c>
      <c r="BZ294" s="12">
        <v>5447.8552053668845</v>
      </c>
      <c r="CA294" s="12">
        <v>5533.1000849915554</v>
      </c>
      <c r="CB294" s="12">
        <v>5167.7426210084168</v>
      </c>
      <c r="CC294" s="12">
        <v>5201.5242064901586</v>
      </c>
      <c r="CD294" s="12">
        <v>5407.2672481972022</v>
      </c>
      <c r="CE294" s="12">
        <v>5387.3175689842783</v>
      </c>
      <c r="CF294" s="12">
        <v>5340.196506978129</v>
      </c>
      <c r="CG294" s="12">
        <v>5057.0269435084128</v>
      </c>
      <c r="CH294" s="12">
        <v>4505.1489400697892</v>
      </c>
      <c r="CI294" s="12">
        <v>3404.9699913550985</v>
      </c>
      <c r="CJ294" s="12">
        <v>3069.1714180068066</v>
      </c>
      <c r="CK294" s="12">
        <v>2189.111522919151</v>
      </c>
      <c r="CL294" s="12">
        <v>2729.9742166566766</v>
      </c>
      <c r="CM294" s="12">
        <v>1836.6079750226068</v>
      </c>
      <c r="CN294" s="12">
        <v>1845.1451341993532</v>
      </c>
      <c r="CO294" s="12">
        <v>1465.9831751864876</v>
      </c>
      <c r="CP294" s="12">
        <v>1200.0836826313425</v>
      </c>
      <c r="CQ294" s="12">
        <v>932.60605348850834</v>
      </c>
      <c r="CR294" s="12">
        <v>775.3469111812243</v>
      </c>
      <c r="CS294" s="12">
        <v>568.83363235090496</v>
      </c>
      <c r="CT294" s="12">
        <v>419.09669895526469</v>
      </c>
      <c r="CU294" s="12">
        <v>328.49862347738127</v>
      </c>
      <c r="CV294" s="12">
        <v>228.64519003093889</v>
      </c>
      <c r="CW294" s="12">
        <v>165.25063629953357</v>
      </c>
      <c r="CX294" s="12">
        <v>261.26499722328498</v>
      </c>
      <c r="CZ294" s="12">
        <v>18000</v>
      </c>
      <c r="DA294" s="12">
        <v>3700</v>
      </c>
      <c r="DB294" s="12">
        <v>15000</v>
      </c>
      <c r="DC294" s="12">
        <v>15000</v>
      </c>
      <c r="DD294" s="12">
        <v>1500</v>
      </c>
      <c r="DE294" s="12">
        <v>17000</v>
      </c>
      <c r="DF294" s="12">
        <v>6318.0608857643565</v>
      </c>
      <c r="DG294" s="12">
        <v>5546.0169082354823</v>
      </c>
      <c r="DH294" s="12">
        <v>772.04397752887417</v>
      </c>
      <c r="DI294" s="12">
        <v>3200</v>
      </c>
      <c r="DJ294" s="12"/>
      <c r="DK294" s="12"/>
    </row>
    <row r="295" spans="1:115" s="13" customFormat="1" ht="12.5" x14ac:dyDescent="0.25">
      <c r="A295" s="12">
        <v>2029</v>
      </c>
      <c r="B295" s="12">
        <v>699043.51538230339</v>
      </c>
      <c r="C295" s="12">
        <v>6318.0608857643565</v>
      </c>
      <c r="D295" s="12">
        <v>6296.968195642241</v>
      </c>
      <c r="E295" s="12">
        <v>6250.4126584059886</v>
      </c>
      <c r="F295" s="12">
        <v>6257.018578103678</v>
      </c>
      <c r="G295" s="12">
        <v>6263.0992694830938</v>
      </c>
      <c r="H295" s="12">
        <v>6248.7162132785998</v>
      </c>
      <c r="I295" s="12">
        <v>6218.0937152705319</v>
      </c>
      <c r="J295" s="12">
        <v>6179.9810595774688</v>
      </c>
      <c r="K295" s="12">
        <v>6118.8998048068261</v>
      </c>
      <c r="L295" s="12">
        <v>6284.4932556524836</v>
      </c>
      <c r="M295" s="12">
        <v>6039.5984219897946</v>
      </c>
      <c r="N295" s="12">
        <v>6033.1005176168892</v>
      </c>
      <c r="O295" s="12">
        <v>6413.2901862128037</v>
      </c>
      <c r="P295" s="12">
        <v>6640.6017502225695</v>
      </c>
      <c r="Q295" s="12">
        <v>6821.5500912831667</v>
      </c>
      <c r="R295" s="12">
        <v>6795.0583301601901</v>
      </c>
      <c r="S295" s="12">
        <v>6934.6903390706902</v>
      </c>
      <c r="T295" s="12">
        <v>6938.6435476809584</v>
      </c>
      <c r="U295" s="12">
        <v>6918.4322439928555</v>
      </c>
      <c r="V295" s="12">
        <v>7274.44150623119</v>
      </c>
      <c r="W295" s="12">
        <v>7603.1027142066632</v>
      </c>
      <c r="X295" s="12">
        <v>8206.9944449463073</v>
      </c>
      <c r="Y295" s="12">
        <v>8316.2554483152999</v>
      </c>
      <c r="Z295" s="12">
        <v>8778.9514987255843</v>
      </c>
      <c r="AA295" s="12">
        <v>9027.1860178406496</v>
      </c>
      <c r="AB295" s="12">
        <v>9405.9793264828695</v>
      </c>
      <c r="AC295" s="12">
        <v>9991.8410516201293</v>
      </c>
      <c r="AD295" s="12">
        <v>9969.6113571560436</v>
      </c>
      <c r="AE295" s="12">
        <v>10190.920640337928</v>
      </c>
      <c r="AF295" s="12">
        <v>10674.863164022569</v>
      </c>
      <c r="AG295" s="12">
        <v>10834.51604489758</v>
      </c>
      <c r="AH295" s="12">
        <v>10636.120698215575</v>
      </c>
      <c r="AI295" s="12">
        <v>10975.743020326219</v>
      </c>
      <c r="AJ295" s="12">
        <v>11153.151838894433</v>
      </c>
      <c r="AK295" s="12">
        <v>11462.245106095743</v>
      </c>
      <c r="AL295" s="12">
        <v>11992.995040720318</v>
      </c>
      <c r="AM295" s="12">
        <v>12127.822385662363</v>
      </c>
      <c r="AN295" s="12">
        <v>12419.158483401176</v>
      </c>
      <c r="AO295" s="12">
        <v>12010.321372140083</v>
      </c>
      <c r="AP295" s="12">
        <v>12283.366055501185</v>
      </c>
      <c r="AQ295" s="12">
        <v>11887.049706521142</v>
      </c>
      <c r="AR295" s="12">
        <v>11895.237121846551</v>
      </c>
      <c r="AS295" s="12">
        <v>10954.366362447392</v>
      </c>
      <c r="AT295" s="12">
        <v>10549.055325674693</v>
      </c>
      <c r="AU295" s="12">
        <v>10650.650347058086</v>
      </c>
      <c r="AV295" s="12">
        <v>10577.790904521775</v>
      </c>
      <c r="AW295" s="12">
        <v>10799.452653855606</v>
      </c>
      <c r="AX295" s="12">
        <v>10383.662290072789</v>
      </c>
      <c r="AY295" s="12">
        <v>9863.2540771900494</v>
      </c>
      <c r="AZ295" s="12">
        <v>9607.3744330828231</v>
      </c>
      <c r="BA295" s="12">
        <v>9401.4496362522877</v>
      </c>
      <c r="BB295" s="12">
        <v>9224.0753751756201</v>
      </c>
      <c r="BC295" s="12">
        <v>9014.5901123157637</v>
      </c>
      <c r="BD295" s="12">
        <v>8936.8804371667829</v>
      </c>
      <c r="BE295" s="12">
        <v>8356.8926403247169</v>
      </c>
      <c r="BF295" s="12">
        <v>7788.0744571590076</v>
      </c>
      <c r="BG295" s="12">
        <v>6902.347128327825</v>
      </c>
      <c r="BH295" s="12">
        <v>6909.3403207804931</v>
      </c>
      <c r="BI295" s="12">
        <v>6897.7615404578301</v>
      </c>
      <c r="BJ295" s="12">
        <v>6938.2589463127088</v>
      </c>
      <c r="BK295" s="12">
        <v>7155.6687379197574</v>
      </c>
      <c r="BL295" s="12">
        <v>7704.2777295643718</v>
      </c>
      <c r="BM295" s="12">
        <v>7806.4793880422385</v>
      </c>
      <c r="BN295" s="12">
        <v>7731.7224692107056</v>
      </c>
      <c r="BO295" s="12">
        <v>7673.4310389372322</v>
      </c>
      <c r="BP295" s="12">
        <v>7606.6331918136566</v>
      </c>
      <c r="BQ295" s="12">
        <v>7518.9369844322337</v>
      </c>
      <c r="BR295" s="12">
        <v>7267.2149553612544</v>
      </c>
      <c r="BS295" s="12">
        <v>6767.6300834518861</v>
      </c>
      <c r="BT295" s="12">
        <v>6728.4844400303109</v>
      </c>
      <c r="BU295" s="12">
        <v>6398.6417719000083</v>
      </c>
      <c r="BV295" s="12">
        <v>6017.3112254697317</v>
      </c>
      <c r="BW295" s="12">
        <v>5974.6633962013639</v>
      </c>
      <c r="BX295" s="12">
        <v>6001.0055465440855</v>
      </c>
      <c r="BY295" s="12">
        <v>5741.6089715599901</v>
      </c>
      <c r="BZ295" s="12">
        <v>5658.3416872801899</v>
      </c>
      <c r="CA295" s="12">
        <v>5329.8580572991177</v>
      </c>
      <c r="CB295" s="12">
        <v>5408.6533389797814</v>
      </c>
      <c r="CC295" s="12">
        <v>5036.8650727978347</v>
      </c>
      <c r="CD295" s="12">
        <v>5056.3034429651834</v>
      </c>
      <c r="CE295" s="12">
        <v>5234.6318614132242</v>
      </c>
      <c r="CF295" s="12">
        <v>5205.4615933484611</v>
      </c>
      <c r="CG295" s="12">
        <v>5123.2879683056681</v>
      </c>
      <c r="CH295" s="12">
        <v>4848.033443182605</v>
      </c>
      <c r="CI295" s="12">
        <v>4266.3121833606156</v>
      </c>
      <c r="CJ295" s="12">
        <v>3209.540629683383</v>
      </c>
      <c r="CK295" s="12">
        <v>2868.2343441317184</v>
      </c>
      <c r="CL295" s="12">
        <v>2012.2608558032537</v>
      </c>
      <c r="CM295" s="12">
        <v>2482.0781112501636</v>
      </c>
      <c r="CN295" s="12">
        <v>1638.1194162126203</v>
      </c>
      <c r="CO295" s="12">
        <v>1636.5337584562753</v>
      </c>
      <c r="CP295" s="12">
        <v>1275.103349303592</v>
      </c>
      <c r="CQ295" s="12">
        <v>1017.6859496575196</v>
      </c>
      <c r="CR295" s="12">
        <v>767.53657457444592</v>
      </c>
      <c r="CS295" s="12">
        <v>606.67205508959614</v>
      </c>
      <c r="CT295" s="12">
        <v>440.10905065002123</v>
      </c>
      <c r="CU295" s="12">
        <v>315.39397779724561</v>
      </c>
      <c r="CV295" s="12">
        <v>236.92162461038413</v>
      </c>
      <c r="CW295" s="12">
        <v>156.34877035629992</v>
      </c>
      <c r="CX295" s="12">
        <v>275.65823885624297</v>
      </c>
      <c r="CZ295" s="12">
        <v>18000</v>
      </c>
      <c r="DA295" s="12">
        <v>3700</v>
      </c>
      <c r="DB295" s="12">
        <v>15000</v>
      </c>
      <c r="DC295" s="12">
        <v>15000</v>
      </c>
      <c r="DD295" s="12">
        <v>1500</v>
      </c>
      <c r="DE295" s="12">
        <v>17000</v>
      </c>
      <c r="DF295" s="12">
        <v>6227.6570859769963</v>
      </c>
      <c r="DG295" s="12">
        <v>5619.1630878542073</v>
      </c>
      <c r="DH295" s="12">
        <v>608.49399812278898</v>
      </c>
      <c r="DI295" s="12">
        <v>3200</v>
      </c>
      <c r="DJ295" s="12"/>
      <c r="DK295" s="12"/>
    </row>
    <row r="296" spans="1:115" s="13" customFormat="1" ht="12.5" x14ac:dyDescent="0.25">
      <c r="A296" s="12">
        <v>2030</v>
      </c>
      <c r="B296" s="12">
        <v>702852.14296186378</v>
      </c>
      <c r="C296" s="12">
        <v>6227.6570859769963</v>
      </c>
      <c r="D296" s="12">
        <v>6217.8215081025173</v>
      </c>
      <c r="E296" s="12">
        <v>6184.0122393922002</v>
      </c>
      <c r="F296" s="12">
        <v>6207.7801199982787</v>
      </c>
      <c r="G296" s="12">
        <v>6233.3748825226467</v>
      </c>
      <c r="H296" s="12">
        <v>6243.6870909946738</v>
      </c>
      <c r="I296" s="12">
        <v>6230.5804448776253</v>
      </c>
      <c r="J296" s="12">
        <v>6216.2633334868733</v>
      </c>
      <c r="K296" s="12">
        <v>6190.3768541415202</v>
      </c>
      <c r="L296" s="12">
        <v>6143.839580689445</v>
      </c>
      <c r="M296" s="12">
        <v>6297.6640602756124</v>
      </c>
      <c r="N296" s="12">
        <v>6073.8721343687503</v>
      </c>
      <c r="O296" s="12">
        <v>6045.5268803234721</v>
      </c>
      <c r="P296" s="12">
        <v>6457.9650103970389</v>
      </c>
      <c r="Q296" s="12">
        <v>6679.6424038524401</v>
      </c>
      <c r="R296" s="12">
        <v>6856.4123356464679</v>
      </c>
      <c r="S296" s="12">
        <v>6881.0700237340097</v>
      </c>
      <c r="T296" s="12">
        <v>7081.919069840289</v>
      </c>
      <c r="U296" s="12">
        <v>7080.5428444590962</v>
      </c>
      <c r="V296" s="12">
        <v>7216.7889749331571</v>
      </c>
      <c r="W296" s="12">
        <v>7905.2561173742179</v>
      </c>
      <c r="X296" s="12">
        <v>8315.0198032611552</v>
      </c>
      <c r="Y296" s="12">
        <v>8703.3225208606</v>
      </c>
      <c r="Z296" s="12">
        <v>8814.0588196831704</v>
      </c>
      <c r="AA296" s="12">
        <v>9277.9039611865992</v>
      </c>
      <c r="AB296" s="12">
        <v>9550.1458825775371</v>
      </c>
      <c r="AC296" s="12">
        <v>9929.8854416236099</v>
      </c>
      <c r="AD296" s="12">
        <v>10353.475155601365</v>
      </c>
      <c r="AE296" s="12">
        <v>10144.084520104254</v>
      </c>
      <c r="AF296" s="12">
        <v>10249.896278191683</v>
      </c>
      <c r="AG296" s="12">
        <v>10660.698537399392</v>
      </c>
      <c r="AH296" s="12">
        <v>10695.616537470241</v>
      </c>
      <c r="AI296" s="12">
        <v>10527.413211391857</v>
      </c>
      <c r="AJ296" s="12">
        <v>10846.177941051163</v>
      </c>
      <c r="AK296" s="12">
        <v>11009.892290905869</v>
      </c>
      <c r="AL296" s="12">
        <v>11326.641976596715</v>
      </c>
      <c r="AM296" s="12">
        <v>11864.429868883868</v>
      </c>
      <c r="AN296" s="12">
        <v>12019.951675070781</v>
      </c>
      <c r="AO296" s="12">
        <v>12296.786058716652</v>
      </c>
      <c r="AP296" s="12">
        <v>11907.356413879577</v>
      </c>
      <c r="AQ296" s="12">
        <v>12193.399736011816</v>
      </c>
      <c r="AR296" s="12">
        <v>11833.673233380947</v>
      </c>
      <c r="AS296" s="12">
        <v>11842.951039280793</v>
      </c>
      <c r="AT296" s="12">
        <v>10881.290606419061</v>
      </c>
      <c r="AU296" s="12">
        <v>10512.077296572486</v>
      </c>
      <c r="AV296" s="12">
        <v>10610.68732091074</v>
      </c>
      <c r="AW296" s="12">
        <v>10557.133878531116</v>
      </c>
      <c r="AX296" s="12">
        <v>10789.239853426254</v>
      </c>
      <c r="AY296" s="12">
        <v>10343.881126033648</v>
      </c>
      <c r="AZ296" s="12">
        <v>9827.0815373918085</v>
      </c>
      <c r="BA296" s="12">
        <v>9600.5232818271634</v>
      </c>
      <c r="BB296" s="12">
        <v>9374.9691574205863</v>
      </c>
      <c r="BC296" s="12">
        <v>9196.8488907594437</v>
      </c>
      <c r="BD296" s="12">
        <v>8986.3782591046493</v>
      </c>
      <c r="BE296" s="12">
        <v>8903.5770061351723</v>
      </c>
      <c r="BF296" s="12">
        <v>8311.6644430726938</v>
      </c>
      <c r="BG296" s="12">
        <v>7758.1210466935872</v>
      </c>
      <c r="BH296" s="12">
        <v>6852.4437811626603</v>
      </c>
      <c r="BI296" s="12">
        <v>6863.5518763641967</v>
      </c>
      <c r="BJ296" s="12">
        <v>6861.9447328749184</v>
      </c>
      <c r="BK296" s="12">
        <v>6882.4077683375672</v>
      </c>
      <c r="BL296" s="12">
        <v>7092.7607399347262</v>
      </c>
      <c r="BM296" s="12">
        <v>7632.2013728058628</v>
      </c>
      <c r="BN296" s="12">
        <v>7710.1649809595801</v>
      </c>
      <c r="BO296" s="12">
        <v>7610.9031251975575</v>
      </c>
      <c r="BP296" s="12">
        <v>7575.2121318251266</v>
      </c>
      <c r="BQ296" s="12">
        <v>7499.5195317793477</v>
      </c>
      <c r="BR296" s="12">
        <v>7436.4006588933426</v>
      </c>
      <c r="BS296" s="12">
        <v>7175.7539255583033</v>
      </c>
      <c r="BT296" s="12">
        <v>6677.1232509646816</v>
      </c>
      <c r="BU296" s="12">
        <v>6649.0139065920166</v>
      </c>
      <c r="BV296" s="12">
        <v>6296.8639355361338</v>
      </c>
      <c r="BW296" s="12">
        <v>5923.6549559749155</v>
      </c>
      <c r="BX296" s="12">
        <v>5887.6388692796263</v>
      </c>
      <c r="BY296" s="12">
        <v>5895.4041468545656</v>
      </c>
      <c r="BZ296" s="12">
        <v>5652.0270038017134</v>
      </c>
      <c r="CA296" s="12">
        <v>5538.5989164171333</v>
      </c>
      <c r="CB296" s="12">
        <v>5212.6754276032489</v>
      </c>
      <c r="CC296" s="12">
        <v>5276.2137378465259</v>
      </c>
      <c r="CD296" s="12">
        <v>4899.6934116610428</v>
      </c>
      <c r="CE296" s="12">
        <v>4898.1177759489783</v>
      </c>
      <c r="CF296" s="12">
        <v>5062.3143067608853</v>
      </c>
      <c r="CG296" s="12">
        <v>4997.9458183489733</v>
      </c>
      <c r="CH296" s="12">
        <v>4915.4692942790325</v>
      </c>
      <c r="CI296" s="12">
        <v>4596.6737025493385</v>
      </c>
      <c r="CJ296" s="12">
        <v>4025.8827508634495</v>
      </c>
      <c r="CK296" s="12">
        <v>3003.7211925008355</v>
      </c>
      <c r="CL296" s="12">
        <v>2638.3622676647392</v>
      </c>
      <c r="CM296" s="12">
        <v>1830.9012124761125</v>
      </c>
      <c r="CN296" s="12">
        <v>2219.2411519280627</v>
      </c>
      <c r="CO296" s="12">
        <v>1453.9353533506187</v>
      </c>
      <c r="CP296" s="12">
        <v>1425.7150209563799</v>
      </c>
      <c r="CQ296" s="12">
        <v>1082.8628586506045</v>
      </c>
      <c r="CR296" s="12">
        <v>839.56498400555029</v>
      </c>
      <c r="CS296" s="12">
        <v>600.72831158943677</v>
      </c>
      <c r="CT296" s="12">
        <v>469.61994119806468</v>
      </c>
      <c r="CU296" s="12">
        <v>332.0651371650016</v>
      </c>
      <c r="CV296" s="12">
        <v>227.63436332532942</v>
      </c>
      <c r="CW296" s="12">
        <v>162.2295880546626</v>
      </c>
      <c r="CX296" s="12">
        <v>278.67813920730629</v>
      </c>
      <c r="CZ296" s="12">
        <v>18000</v>
      </c>
      <c r="DA296" s="12">
        <v>3700</v>
      </c>
      <c r="DB296" s="12">
        <v>15000</v>
      </c>
      <c r="DC296" s="12">
        <v>15000</v>
      </c>
      <c r="DD296" s="12">
        <v>1500</v>
      </c>
      <c r="DE296" s="12">
        <v>17000</v>
      </c>
      <c r="DF296" s="12">
        <v>6135.7971283673069</v>
      </c>
      <c r="DG296" s="12">
        <v>5691.6866535216259</v>
      </c>
      <c r="DH296" s="12">
        <v>444.11047484568098</v>
      </c>
      <c r="DI296" s="12">
        <v>3200</v>
      </c>
      <c r="DJ296" s="12"/>
      <c r="DK296" s="12"/>
    </row>
    <row r="297" spans="1:115" s="13" customFormat="1" ht="12.5" x14ac:dyDescent="0.25">
      <c r="A297" s="12">
        <v>2031</v>
      </c>
      <c r="B297" s="12">
        <v>706496.40563095536</v>
      </c>
      <c r="C297" s="12">
        <v>6135.7971283673069</v>
      </c>
      <c r="D297" s="12">
        <v>6127.7115853166561</v>
      </c>
      <c r="E297" s="12">
        <v>6104.9055348745187</v>
      </c>
      <c r="F297" s="12">
        <v>6141.4107556459876</v>
      </c>
      <c r="G297" s="12">
        <v>6184.1413127866172</v>
      </c>
      <c r="H297" s="12">
        <v>6213.9627040342275</v>
      </c>
      <c r="I297" s="12">
        <v>6225.5629164485563</v>
      </c>
      <c r="J297" s="12">
        <v>6228.770923928334</v>
      </c>
      <c r="K297" s="12">
        <v>6226.6729888067002</v>
      </c>
      <c r="L297" s="12">
        <v>6215.3176569049847</v>
      </c>
      <c r="M297" s="12">
        <v>6157.0413677363413</v>
      </c>
      <c r="N297" s="12">
        <v>6331.9315791935205</v>
      </c>
      <c r="O297" s="12">
        <v>6086.3032364249175</v>
      </c>
      <c r="P297" s="12">
        <v>6090.2017045077073</v>
      </c>
      <c r="Q297" s="12">
        <v>6497.0445598359547</v>
      </c>
      <c r="R297" s="12">
        <v>6714.5393952160348</v>
      </c>
      <c r="S297" s="12">
        <v>6942.4347817887856</v>
      </c>
      <c r="T297" s="12">
        <v>7028.3349359202384</v>
      </c>
      <c r="U297" s="12">
        <v>7223.8270265364172</v>
      </c>
      <c r="V297" s="12">
        <v>7378.9006307793661</v>
      </c>
      <c r="W297" s="12">
        <v>7847.6956769756443</v>
      </c>
      <c r="X297" s="12">
        <v>8617.1126959247704</v>
      </c>
      <c r="Y297" s="12">
        <v>8811.3714818353892</v>
      </c>
      <c r="Z297" s="12">
        <v>9201.0324755319671</v>
      </c>
      <c r="AA297" s="12">
        <v>9313.0455597847558</v>
      </c>
      <c r="AB297" s="12">
        <v>9800.8177662511589</v>
      </c>
      <c r="AC297" s="12">
        <v>10074.072248958111</v>
      </c>
      <c r="AD297" s="12">
        <v>10291.564785839868</v>
      </c>
      <c r="AE297" s="12">
        <v>10527.906276771369</v>
      </c>
      <c r="AF297" s="12">
        <v>10203.154873153093</v>
      </c>
      <c r="AG297" s="12">
        <v>10235.909055369164</v>
      </c>
      <c r="AH297" s="12">
        <v>10521.969534232958</v>
      </c>
      <c r="AI297" s="12">
        <v>10586.988943429062</v>
      </c>
      <c r="AJ297" s="12">
        <v>10398.119346458885</v>
      </c>
      <c r="AK297" s="12">
        <v>10703.149208747987</v>
      </c>
      <c r="AL297" s="12">
        <v>10874.6374953915</v>
      </c>
      <c r="AM297" s="12">
        <v>11198.408481282811</v>
      </c>
      <c r="AN297" s="12">
        <v>11756.856783017549</v>
      </c>
      <c r="AO297" s="12">
        <v>11898.084953393634</v>
      </c>
      <c r="AP297" s="12">
        <v>12193.852269325525</v>
      </c>
      <c r="AQ297" s="12">
        <v>11817.847927835213</v>
      </c>
      <c r="AR297" s="12">
        <v>12140.120070333225</v>
      </c>
      <c r="AS297" s="12">
        <v>11781.58313945078</v>
      </c>
      <c r="AT297" s="12">
        <v>11769.403388111054</v>
      </c>
      <c r="AU297" s="12">
        <v>10844.287766019748</v>
      </c>
      <c r="AV297" s="12">
        <v>10472.473372127391</v>
      </c>
      <c r="AW297" s="12">
        <v>10590.27761491976</v>
      </c>
      <c r="AX297" s="12">
        <v>10547.481363567989</v>
      </c>
      <c r="AY297" s="12">
        <v>10749.417719369332</v>
      </c>
      <c r="AZ297" s="12">
        <v>10307.120806995168</v>
      </c>
      <c r="BA297" s="12">
        <v>9820.3372256019902</v>
      </c>
      <c r="BB297" s="12">
        <v>9574.1202570089226</v>
      </c>
      <c r="BC297" s="12">
        <v>9348.0117239827687</v>
      </c>
      <c r="BD297" s="12">
        <v>9168.7170870981972</v>
      </c>
      <c r="BE297" s="12">
        <v>8953.442620181846</v>
      </c>
      <c r="BF297" s="12">
        <v>8857.18740571954</v>
      </c>
      <c r="BG297" s="12">
        <v>8280.4642804459618</v>
      </c>
      <c r="BH297" s="12">
        <v>7705.6729387634296</v>
      </c>
      <c r="BI297" s="12">
        <v>6807.4388454904929</v>
      </c>
      <c r="BJ297" s="12">
        <v>6828.2052929788579</v>
      </c>
      <c r="BK297" s="12">
        <v>6807.377151545872</v>
      </c>
      <c r="BL297" s="12">
        <v>6821.8541736549851</v>
      </c>
      <c r="BM297" s="12">
        <v>7025.1142316134974</v>
      </c>
      <c r="BN297" s="12">
        <v>7538.0545699607437</v>
      </c>
      <c r="BO297" s="12">
        <v>7590.7933237501002</v>
      </c>
      <c r="BP297" s="12">
        <v>7514.0028465717896</v>
      </c>
      <c r="BQ297" s="12">
        <v>7470.0920370411304</v>
      </c>
      <c r="BR297" s="12">
        <v>7418.753405786545</v>
      </c>
      <c r="BS297" s="12">
        <v>7344.8576331832373</v>
      </c>
      <c r="BT297" s="12">
        <v>7082.5811556536391</v>
      </c>
      <c r="BU297" s="12">
        <v>6599.566908253315</v>
      </c>
      <c r="BV297" s="12">
        <v>6546.6904448350724</v>
      </c>
      <c r="BW297" s="12">
        <v>6201.8171237952411</v>
      </c>
      <c r="BX297" s="12">
        <v>5839.4327614955901</v>
      </c>
      <c r="BY297" s="12">
        <v>5785.8614485780072</v>
      </c>
      <c r="BZ297" s="12">
        <v>5805.6125339053997</v>
      </c>
      <c r="CA297" s="12">
        <v>5534.5511992206148</v>
      </c>
      <c r="CB297" s="12">
        <v>5419.5711314078399</v>
      </c>
      <c r="CC297" s="12">
        <v>5087.7402191916226</v>
      </c>
      <c r="CD297" s="12">
        <v>5137.1473093886761</v>
      </c>
      <c r="CE297" s="12">
        <v>4749.932688539453</v>
      </c>
      <c r="CF297" s="12">
        <v>4739.9870667904624</v>
      </c>
      <c r="CG297" s="12">
        <v>4865.1163058039065</v>
      </c>
      <c r="CH297" s="12">
        <v>4798.82637362072</v>
      </c>
      <c r="CI297" s="12">
        <v>4665.2984090594837</v>
      </c>
      <c r="CJ297" s="12">
        <v>4343.2831630233177</v>
      </c>
      <c r="CK297" s="12">
        <v>3772.2603612935377</v>
      </c>
      <c r="CL297" s="12">
        <v>2767.4701016712097</v>
      </c>
      <c r="CM297" s="12">
        <v>2403.3317312879576</v>
      </c>
      <c r="CN297" s="12">
        <v>1637.2835737295964</v>
      </c>
      <c r="CO297" s="12">
        <v>1973.5274989153038</v>
      </c>
      <c r="CP297" s="12">
        <v>1267.4432930395046</v>
      </c>
      <c r="CQ297" s="12">
        <v>1212.6445293232111</v>
      </c>
      <c r="CR297" s="12">
        <v>894.67726508037708</v>
      </c>
      <c r="CS297" s="12">
        <v>659.3556649473519</v>
      </c>
      <c r="CT297" s="12">
        <v>465.17303410864292</v>
      </c>
      <c r="CU297" s="12">
        <v>354.60363668827176</v>
      </c>
      <c r="CV297" s="12">
        <v>240.06962080657996</v>
      </c>
      <c r="CW297" s="12">
        <v>155.75095713248402</v>
      </c>
      <c r="CX297" s="12">
        <v>284.72526453130246</v>
      </c>
      <c r="CZ297" s="12">
        <v>18000</v>
      </c>
      <c r="DA297" s="12">
        <v>3700</v>
      </c>
      <c r="DB297" s="12">
        <v>15000</v>
      </c>
      <c r="DC297" s="12">
        <v>15000</v>
      </c>
      <c r="DD297" s="12">
        <v>1500</v>
      </c>
      <c r="DE297" s="12">
        <v>17000</v>
      </c>
      <c r="DF297" s="12">
        <v>6047.4370386475121</v>
      </c>
      <c r="DG297" s="12">
        <v>5781.7568891760266</v>
      </c>
      <c r="DH297" s="12">
        <v>265.68014947148549</v>
      </c>
      <c r="DI297" s="12">
        <v>3200</v>
      </c>
      <c r="DJ297" s="12"/>
      <c r="DK297" s="12"/>
    </row>
    <row r="298" spans="1:115" s="13" customFormat="1" ht="12.5" x14ac:dyDescent="0.25">
      <c r="A298" s="12">
        <v>2032</v>
      </c>
      <c r="B298" s="12">
        <v>709962.25847931823</v>
      </c>
      <c r="C298" s="12">
        <v>6047.4370386475121</v>
      </c>
      <c r="D298" s="12">
        <v>6036.134007217287</v>
      </c>
      <c r="E298" s="12">
        <v>6014.8353712238359</v>
      </c>
      <c r="F298" s="12">
        <v>6062.3353960079421</v>
      </c>
      <c r="G298" s="12">
        <v>6117.7769858709744</v>
      </c>
      <c r="H298" s="12">
        <v>6164.7291342981971</v>
      </c>
      <c r="I298" s="12">
        <v>6195.8513167061192</v>
      </c>
      <c r="J298" s="12">
        <v>6223.775237941888</v>
      </c>
      <c r="K298" s="12">
        <v>6239.1961099972632</v>
      </c>
      <c r="L298" s="12">
        <v>6251.6157766489805</v>
      </c>
      <c r="M298" s="12">
        <v>6228.5301928627514</v>
      </c>
      <c r="N298" s="12">
        <v>6191.3163291902238</v>
      </c>
      <c r="O298" s="12">
        <v>6344.3517144655516</v>
      </c>
      <c r="P298" s="12">
        <v>6130.9780606091517</v>
      </c>
      <c r="Q298" s="12">
        <v>6129.3379375958975</v>
      </c>
      <c r="R298" s="12">
        <v>6531.9791280374448</v>
      </c>
      <c r="S298" s="12">
        <v>6800.5880139376732</v>
      </c>
      <c r="T298" s="12">
        <v>7089.7196301015283</v>
      </c>
      <c r="U298" s="12">
        <v>7170.2669673972778</v>
      </c>
      <c r="V298" s="12">
        <v>7522.1933338243452</v>
      </c>
      <c r="W298" s="12">
        <v>8009.8063314393476</v>
      </c>
      <c r="X298" s="12">
        <v>8559.6337485973891</v>
      </c>
      <c r="Y298" s="12">
        <v>9113.4013307045607</v>
      </c>
      <c r="Z298" s="12">
        <v>9309.1075778889153</v>
      </c>
      <c r="AA298" s="12">
        <v>9699.9499348212412</v>
      </c>
      <c r="AB298" s="12">
        <v>9835.9989191095046</v>
      </c>
      <c r="AC298" s="12">
        <v>10324.686743046317</v>
      </c>
      <c r="AD298" s="12">
        <v>10435.777096441259</v>
      </c>
      <c r="AE298" s="12">
        <v>10466.057294161681</v>
      </c>
      <c r="AF298" s="12">
        <v>10586.959427175956</v>
      </c>
      <c r="AG298" s="12">
        <v>10189.240630092168</v>
      </c>
      <c r="AH298" s="12">
        <v>10097.440617543369</v>
      </c>
      <c r="AI298" s="12">
        <v>10413.500948086599</v>
      </c>
      <c r="AJ298" s="12">
        <v>10457.795899283021</v>
      </c>
      <c r="AK298" s="12">
        <v>10255.324988541888</v>
      </c>
      <c r="AL298" s="12">
        <v>10568.175440499619</v>
      </c>
      <c r="AM298" s="12">
        <v>10746.662250960642</v>
      </c>
      <c r="AN298" s="12">
        <v>11091.290906511967</v>
      </c>
      <c r="AO298" s="12">
        <v>11635.36807727176</v>
      </c>
      <c r="AP298" s="12">
        <v>11795.541203048462</v>
      </c>
      <c r="AQ298" s="12">
        <v>12104.404811179245</v>
      </c>
      <c r="AR298" s="12">
        <v>11765.10004989035</v>
      </c>
      <c r="AS298" s="12">
        <v>12088.133857795543</v>
      </c>
      <c r="AT298" s="12">
        <v>11708.29307916751</v>
      </c>
      <c r="AU298" s="12">
        <v>11731.917076292237</v>
      </c>
      <c r="AV298" s="12">
        <v>10804.669986465733</v>
      </c>
      <c r="AW298" s="12">
        <v>10452.478677846611</v>
      </c>
      <c r="AX298" s="12">
        <v>10580.847896781726</v>
      </c>
      <c r="AY298" s="12">
        <v>10508.46175093529</v>
      </c>
      <c r="AZ298" s="12">
        <v>10712.511681193122</v>
      </c>
      <c r="BA298" s="12">
        <v>10299.779031880345</v>
      </c>
      <c r="BB298" s="12">
        <v>9794.0315039250527</v>
      </c>
      <c r="BC298" s="12">
        <v>9547.2375934894953</v>
      </c>
      <c r="BD298" s="12">
        <v>9320.1461791742695</v>
      </c>
      <c r="BE298" s="12">
        <v>9135.8170145856893</v>
      </c>
      <c r="BF298" s="12">
        <v>8907.4721538220256</v>
      </c>
      <c r="BG298" s="12">
        <v>8824.7770780820993</v>
      </c>
      <c r="BH298" s="12">
        <v>8226.5949046465685</v>
      </c>
      <c r="BI298" s="12">
        <v>7658.1390113729658</v>
      </c>
      <c r="BJ298" s="12">
        <v>6772.8412522990784</v>
      </c>
      <c r="BK298" s="12">
        <v>6774.5287070781214</v>
      </c>
      <c r="BL298" s="12">
        <v>6748.0255094828517</v>
      </c>
      <c r="BM298" s="12">
        <v>6756.4223936721792</v>
      </c>
      <c r="BN298" s="12">
        <v>6936.3353674449845</v>
      </c>
      <c r="BO298" s="12">
        <v>7420.7387913020048</v>
      </c>
      <c r="BP298" s="12">
        <v>7495.3499688787988</v>
      </c>
      <c r="BQ298" s="12">
        <v>7410.4859100760095</v>
      </c>
      <c r="BR298" s="12">
        <v>7391.1691854319397</v>
      </c>
      <c r="BS298" s="12">
        <v>7329.2022527322715</v>
      </c>
      <c r="BT298" s="12">
        <v>7251.5954844138132</v>
      </c>
      <c r="BU298" s="12">
        <v>7002.3536061539453</v>
      </c>
      <c r="BV298" s="12">
        <v>6499.1678124537393</v>
      </c>
      <c r="BW298" s="12">
        <v>6450.8572106667307</v>
      </c>
      <c r="BX298" s="12">
        <v>6116.1837109784965</v>
      </c>
      <c r="BY298" s="12">
        <v>5740.4503708219345</v>
      </c>
      <c r="BZ298" s="12">
        <v>5699.7684758716277</v>
      </c>
      <c r="CA298" s="12">
        <v>5687.8274349668718</v>
      </c>
      <c r="CB298" s="12">
        <v>5417.5723318449618</v>
      </c>
      <c r="CC298" s="12">
        <v>5292.5722321927988</v>
      </c>
      <c r="CD298" s="12">
        <v>4956.6710053279721</v>
      </c>
      <c r="CE298" s="12">
        <v>4984.6359774773864</v>
      </c>
      <c r="CF298" s="12">
        <v>4600.1166738566244</v>
      </c>
      <c r="CG298" s="12">
        <v>4558.3608375501153</v>
      </c>
      <c r="CH298" s="12">
        <v>4675.5309079004774</v>
      </c>
      <c r="CI298" s="12">
        <v>4559.1812792158726</v>
      </c>
      <c r="CJ298" s="12">
        <v>4412.4269476970176</v>
      </c>
      <c r="CK298" s="12">
        <v>4075.1953057603605</v>
      </c>
      <c r="CL298" s="12">
        <v>3478.6174107378633</v>
      </c>
      <c r="CM298" s="12">
        <v>2525.0527597678238</v>
      </c>
      <c r="CN298" s="12">
        <v>2151.6504276807909</v>
      </c>
      <c r="CO298" s="12">
        <v>1456.7853849054559</v>
      </c>
      <c r="CP298" s="12">
        <v>1724.2749053141993</v>
      </c>
      <c r="CQ298" s="12">
        <v>1078.4246460831769</v>
      </c>
      <c r="CR298" s="12">
        <v>1003.5242430805492</v>
      </c>
      <c r="CS298" s="12">
        <v>703.87318638096872</v>
      </c>
      <c r="CT298" s="12">
        <v>512.05458895137576</v>
      </c>
      <c r="CU298" s="12">
        <v>351.50490234569384</v>
      </c>
      <c r="CV298" s="12">
        <v>256.62937372815543</v>
      </c>
      <c r="CW298" s="12">
        <v>164.68459032033891</v>
      </c>
      <c r="CX298" s="12">
        <v>284.13473013948169</v>
      </c>
      <c r="CZ298" s="12">
        <v>18000</v>
      </c>
      <c r="DA298" s="12">
        <v>3700</v>
      </c>
      <c r="DB298" s="12">
        <v>15000</v>
      </c>
      <c r="DC298" s="12">
        <v>15000</v>
      </c>
      <c r="DD298" s="12">
        <v>1500</v>
      </c>
      <c r="DE298" s="12">
        <v>17000</v>
      </c>
      <c r="DF298" s="12">
        <v>5963.727446476003</v>
      </c>
      <c r="DG298" s="12">
        <v>5869.6534043079773</v>
      </c>
      <c r="DH298" s="12">
        <v>94.074042168025699</v>
      </c>
      <c r="DI298" s="12">
        <v>3200</v>
      </c>
      <c r="DJ298" s="12"/>
      <c r="DK298" s="12"/>
    </row>
    <row r="299" spans="1:115" s="13" customFormat="1" ht="12.5" x14ac:dyDescent="0.25">
      <c r="A299" s="12">
        <v>2033</v>
      </c>
      <c r="B299" s="12">
        <v>713256.5226238186</v>
      </c>
      <c r="C299" s="12">
        <v>5963.727446476003</v>
      </c>
      <c r="D299" s="12">
        <v>5948.0408284406758</v>
      </c>
      <c r="E299" s="12">
        <v>5923.2960415965499</v>
      </c>
      <c r="F299" s="12">
        <v>5972.2965821245289</v>
      </c>
      <c r="G299" s="12">
        <v>6038.7067063976092</v>
      </c>
      <c r="H299" s="12">
        <v>6098.3648073825543</v>
      </c>
      <c r="I299" s="12">
        <v>6146.6312988669906</v>
      </c>
      <c r="J299" s="12">
        <v>6194.0869721573363</v>
      </c>
      <c r="K299" s="12">
        <v>6234.2169340962619</v>
      </c>
      <c r="L299" s="12">
        <v>6264.1414906645641</v>
      </c>
      <c r="M299" s="12">
        <v>6264.8419537968439</v>
      </c>
      <c r="N299" s="12">
        <v>6262.8068313390986</v>
      </c>
      <c r="O299" s="12">
        <v>6203.7518102617678</v>
      </c>
      <c r="P299" s="12">
        <v>6389.0265386497867</v>
      </c>
      <c r="Q299" s="12">
        <v>6170.1265514860452</v>
      </c>
      <c r="R299" s="12">
        <v>6164.3273584495037</v>
      </c>
      <c r="S299" s="12">
        <v>6618.0558979147454</v>
      </c>
      <c r="T299" s="12">
        <v>6947.9229975389553</v>
      </c>
      <c r="U299" s="12">
        <v>7231.6764383603013</v>
      </c>
      <c r="V299" s="12">
        <v>7468.6983195479415</v>
      </c>
      <c r="W299" s="12">
        <v>8153.1095500837391</v>
      </c>
      <c r="X299" s="12">
        <v>8721.7424601030416</v>
      </c>
      <c r="Y299" s="12">
        <v>9055.9961457298305</v>
      </c>
      <c r="Z299" s="12">
        <v>9611.0648471947861</v>
      </c>
      <c r="AA299" s="12">
        <v>9808.0512920996407</v>
      </c>
      <c r="AB299" s="12">
        <v>10222.821223372939</v>
      </c>
      <c r="AC299" s="12">
        <v>10359.91367630869</v>
      </c>
      <c r="AD299" s="12">
        <v>10686.354993111398</v>
      </c>
      <c r="AE299" s="12">
        <v>10610.293738523858</v>
      </c>
      <c r="AF299" s="12">
        <v>10525.179797045945</v>
      </c>
      <c r="AG299" s="12">
        <v>10573.041024854967</v>
      </c>
      <c r="AH299" s="12">
        <v>10050.875845666087</v>
      </c>
      <c r="AI299" s="12">
        <v>9989.1821359699807</v>
      </c>
      <c r="AJ299" s="12">
        <v>10284.493931615953</v>
      </c>
      <c r="AK299" s="12">
        <v>10315.085359469063</v>
      </c>
      <c r="AL299" s="12">
        <v>10120.662065567973</v>
      </c>
      <c r="AM299" s="12">
        <v>10440.420733967136</v>
      </c>
      <c r="AN299" s="12">
        <v>10639.896112999071</v>
      </c>
      <c r="AO299" s="12">
        <v>10970.389863562505</v>
      </c>
      <c r="AP299" s="12">
        <v>11533.124990893495</v>
      </c>
      <c r="AQ299" s="12">
        <v>11706.556064567663</v>
      </c>
      <c r="AR299" s="12">
        <v>12051.709967349358</v>
      </c>
      <c r="AS299" s="12">
        <v>11713.602577513342</v>
      </c>
      <c r="AT299" s="12">
        <v>12014.921239808309</v>
      </c>
      <c r="AU299" s="12">
        <v>11671.059126942255</v>
      </c>
      <c r="AV299" s="12">
        <v>11691.863534060723</v>
      </c>
      <c r="AW299" s="12">
        <v>10784.66367158381</v>
      </c>
      <c r="AX299" s="12">
        <v>10443.422079515851</v>
      </c>
      <c r="AY299" s="12">
        <v>10542.129680228616</v>
      </c>
      <c r="AZ299" s="12">
        <v>10472.493001483801</v>
      </c>
      <c r="BA299" s="12">
        <v>10705.039551682115</v>
      </c>
      <c r="BB299" s="12">
        <v>10272.741192533633</v>
      </c>
      <c r="BC299" s="12">
        <v>9767.2528420284998</v>
      </c>
      <c r="BD299" s="12">
        <v>9519.4378231149258</v>
      </c>
      <c r="BE299" s="12">
        <v>9287.3946931357023</v>
      </c>
      <c r="BF299" s="12">
        <v>9089.9078689362977</v>
      </c>
      <c r="BG299" s="12">
        <v>8875.4895216939331</v>
      </c>
      <c r="BH299" s="12">
        <v>8769.527970146406</v>
      </c>
      <c r="BI299" s="12">
        <v>8177.6151829968931</v>
      </c>
      <c r="BJ299" s="12">
        <v>7621.1697672928458</v>
      </c>
      <c r="BK299" s="12">
        <v>6720.3189743763323</v>
      </c>
      <c r="BL299" s="12">
        <v>6715.9728013239674</v>
      </c>
      <c r="BM299" s="12">
        <v>6683.7234453579504</v>
      </c>
      <c r="BN299" s="12">
        <v>6670.2632833512744</v>
      </c>
      <c r="BO299" s="12">
        <v>6824.1556410453977</v>
      </c>
      <c r="BP299" s="12">
        <v>7327.4719062069917</v>
      </c>
      <c r="BQ299" s="12">
        <v>7393.5558179051168</v>
      </c>
      <c r="BR299" s="12">
        <v>7332.9803508916411</v>
      </c>
      <c r="BS299" s="12">
        <v>7303.6973360688771</v>
      </c>
      <c r="BT299" s="12">
        <v>7238.119724863358</v>
      </c>
      <c r="BU299" s="12">
        <v>7171.3181662388961</v>
      </c>
      <c r="BV299" s="12">
        <v>6899.0044842369171</v>
      </c>
      <c r="BW299" s="12">
        <v>6405.6877991894653</v>
      </c>
      <c r="BX299" s="12">
        <v>6364.4758905096187</v>
      </c>
      <c r="BY299" s="12">
        <v>6015.7563944036901</v>
      </c>
      <c r="BZ299" s="12">
        <v>5657.0525955236717</v>
      </c>
      <c r="CA299" s="12">
        <v>5586.7142013625362</v>
      </c>
      <c r="CB299" s="12">
        <v>5570.4222160550989</v>
      </c>
      <c r="CC299" s="12">
        <v>5292.6719314232205</v>
      </c>
      <c r="CD299" s="12">
        <v>5159.0143464999919</v>
      </c>
      <c r="CE299" s="12">
        <v>4812.7247605448993</v>
      </c>
      <c r="CF299" s="12">
        <v>4832.1011064240101</v>
      </c>
      <c r="CG299" s="12">
        <v>4427.5226442406192</v>
      </c>
      <c r="CH299" s="12">
        <v>4383.5465525994678</v>
      </c>
      <c r="CI299" s="12">
        <v>4447.161006552773</v>
      </c>
      <c r="CJ299" s="12">
        <v>4316.1480534062666</v>
      </c>
      <c r="CK299" s="12">
        <v>4144.2498152556545</v>
      </c>
      <c r="CL299" s="12">
        <v>3763.5858559238686</v>
      </c>
      <c r="CM299" s="12">
        <v>3177.633150847706</v>
      </c>
      <c r="CN299" s="12">
        <v>2264.828981865136</v>
      </c>
      <c r="CO299" s="12">
        <v>1916.3520745398455</v>
      </c>
      <c r="CP299" s="12">
        <v>1273.1659360165916</v>
      </c>
      <c r="CQ299" s="12">
        <v>1470.6288985819269</v>
      </c>
      <c r="CR299" s="12">
        <v>892.90560552458805</v>
      </c>
      <c r="CS299" s="12">
        <v>791.14752159298337</v>
      </c>
      <c r="CT299" s="12">
        <v>547.44603791900863</v>
      </c>
      <c r="CU299" s="12">
        <v>387.75017794557721</v>
      </c>
      <c r="CV299" s="12">
        <v>254.61746908052766</v>
      </c>
      <c r="CW299" s="12">
        <v>176.07705841987854</v>
      </c>
      <c r="CX299" s="12">
        <v>290.11165940058947</v>
      </c>
      <c r="CZ299" s="12">
        <v>18000</v>
      </c>
      <c r="DA299" s="12">
        <v>3700</v>
      </c>
      <c r="DB299" s="12">
        <v>15000</v>
      </c>
      <c r="DC299" s="12">
        <v>15000</v>
      </c>
      <c r="DD299" s="12">
        <v>1500</v>
      </c>
      <c r="DE299" s="12">
        <v>17000</v>
      </c>
      <c r="DF299" s="12">
        <v>5896.0107166174448</v>
      </c>
      <c r="DG299" s="12">
        <v>5959.0728613651518</v>
      </c>
      <c r="DH299" s="12">
        <v>-63.062144747706952</v>
      </c>
      <c r="DI299" s="12">
        <v>3200</v>
      </c>
      <c r="DJ299" s="12"/>
      <c r="DK299" s="12"/>
    </row>
    <row r="300" spans="1:115" s="13" customFormat="1" ht="12.5" x14ac:dyDescent="0.25">
      <c r="A300" s="12">
        <v>2034</v>
      </c>
      <c r="B300" s="12">
        <v>716393.67166493868</v>
      </c>
      <c r="C300" s="12">
        <v>5896.0107166174448</v>
      </c>
      <c r="D300" s="12">
        <v>5864.5825267491964</v>
      </c>
      <c r="E300" s="12">
        <v>5835.2390401509674</v>
      </c>
      <c r="F300" s="12">
        <v>5880.7875102608796</v>
      </c>
      <c r="G300" s="12">
        <v>5948.67296927808</v>
      </c>
      <c r="H300" s="12">
        <v>6019.2945279091891</v>
      </c>
      <c r="I300" s="12">
        <v>6080.2810649567627</v>
      </c>
      <c r="J300" s="12">
        <v>6144.8911098520221</v>
      </c>
      <c r="K300" s="12">
        <v>6204.5466115767649</v>
      </c>
      <c r="L300" s="12">
        <v>6259.1653204363365</v>
      </c>
      <c r="M300" s="12">
        <v>6277.3829688813894</v>
      </c>
      <c r="N300" s="12">
        <v>6299.1211710002881</v>
      </c>
      <c r="O300" s="12">
        <v>6275.2465054366567</v>
      </c>
      <c r="P300" s="12">
        <v>6248.4266344460029</v>
      </c>
      <c r="Q300" s="12">
        <v>6428.164479954813</v>
      </c>
      <c r="R300" s="12">
        <v>6205.1258893603972</v>
      </c>
      <c r="S300" s="12">
        <v>6250.4446730912723</v>
      </c>
      <c r="T300" s="12">
        <v>6765.4449843702987</v>
      </c>
      <c r="U300" s="12">
        <v>7089.9427130327313</v>
      </c>
      <c r="V300" s="12">
        <v>7530.1340252170503</v>
      </c>
      <c r="W300" s="12">
        <v>8099.7136557257063</v>
      </c>
      <c r="X300" s="12">
        <v>8865.053611610052</v>
      </c>
      <c r="Y300" s="12">
        <v>9218.0986708031596</v>
      </c>
      <c r="Z300" s="12">
        <v>9553.7509038903518</v>
      </c>
      <c r="AA300" s="12">
        <v>10109.943602249119</v>
      </c>
      <c r="AB300" s="12">
        <v>10330.948218934966</v>
      </c>
      <c r="AC300" s="12">
        <v>10746.646816941473</v>
      </c>
      <c r="AD300" s="12">
        <v>10721.622903245359</v>
      </c>
      <c r="AE300" s="12">
        <v>10860.840439623829</v>
      </c>
      <c r="AF300" s="12">
        <v>10669.467871965011</v>
      </c>
      <c r="AG300" s="12">
        <v>10511.318006937139</v>
      </c>
      <c r="AH300" s="12">
        <v>10434.614174032151</v>
      </c>
      <c r="AI300" s="12">
        <v>9942.7059392166429</v>
      </c>
      <c r="AJ300" s="12">
        <v>9860.3907602306754</v>
      </c>
      <c r="AK300" s="12">
        <v>10141.939498871125</v>
      </c>
      <c r="AL300" s="12">
        <v>10180.520990438465</v>
      </c>
      <c r="AM300" s="12">
        <v>9993.1285981540677</v>
      </c>
      <c r="AN300" s="12">
        <v>10333.948543022854</v>
      </c>
      <c r="AO300" s="12">
        <v>10519.443715845846</v>
      </c>
      <c r="AP300" s="12">
        <v>10868.628014374</v>
      </c>
      <c r="AQ300" s="12">
        <v>11444.476116632166</v>
      </c>
      <c r="AR300" s="12">
        <v>11654.389458170695</v>
      </c>
      <c r="AS300" s="12">
        <v>12000.263802756233</v>
      </c>
      <c r="AT300" s="12">
        <v>11640.962859478856</v>
      </c>
      <c r="AU300" s="12">
        <v>11977.757173727001</v>
      </c>
      <c r="AV300" s="12">
        <v>11631.174240494227</v>
      </c>
      <c r="AW300" s="12">
        <v>11671.359706801148</v>
      </c>
      <c r="AX300" s="12">
        <v>10775.579432055287</v>
      </c>
      <c r="AY300" s="12">
        <v>10405.211660280704</v>
      </c>
      <c r="AZ300" s="12">
        <v>10506.524086077719</v>
      </c>
      <c r="BA300" s="12">
        <v>10465.897032510034</v>
      </c>
      <c r="BB300" s="12">
        <v>10677.799935812356</v>
      </c>
      <c r="BC300" s="12">
        <v>10245.140493101484</v>
      </c>
      <c r="BD300" s="12">
        <v>9739.5411252539016</v>
      </c>
      <c r="BE300" s="12">
        <v>9486.6984339991141</v>
      </c>
      <c r="BF300" s="12">
        <v>9241.7316556741225</v>
      </c>
      <c r="BG300" s="12">
        <v>9057.9763055084804</v>
      </c>
      <c r="BH300" s="12">
        <v>8820.71853862836</v>
      </c>
      <c r="BI300" s="12">
        <v>8719.1543672699408</v>
      </c>
      <c r="BJ300" s="12">
        <v>8139.250358807757</v>
      </c>
      <c r="BK300" s="12">
        <v>7564.7546582026016</v>
      </c>
      <c r="BL300" s="12">
        <v>6662.8604945989146</v>
      </c>
      <c r="BM300" s="12">
        <v>6652.4537474826266</v>
      </c>
      <c r="BN300" s="12">
        <v>6598.9043922226429</v>
      </c>
      <c r="BO300" s="12">
        <v>6560.5733149228217</v>
      </c>
      <c r="BP300" s="12">
        <v>6736.1433560940823</v>
      </c>
      <c r="BQ300" s="12">
        <v>7228.2659654458221</v>
      </c>
      <c r="BR300" s="12">
        <v>7317.6396384007503</v>
      </c>
      <c r="BS300" s="12">
        <v>7246.9932008493925</v>
      </c>
      <c r="BT300" s="12">
        <v>7214.8913886942755</v>
      </c>
      <c r="BU300" s="12">
        <v>7160.0438947850926</v>
      </c>
      <c r="BV300" s="12">
        <v>7067.8606089673831</v>
      </c>
      <c r="BW300" s="12">
        <v>6802.4807033935012</v>
      </c>
      <c r="BX300" s="12">
        <v>6321.5584821547591</v>
      </c>
      <c r="BY300" s="12">
        <v>6263.2853095234004</v>
      </c>
      <c r="BZ300" s="12">
        <v>5930.8812372313114</v>
      </c>
      <c r="CA300" s="12">
        <v>5547.4357203325071</v>
      </c>
      <c r="CB300" s="12">
        <v>5473.8332287497706</v>
      </c>
      <c r="CC300" s="12">
        <v>5444.9407258232059</v>
      </c>
      <c r="CD300" s="12">
        <v>5161.1730582201162</v>
      </c>
      <c r="CE300" s="12">
        <v>5012.4905630832909</v>
      </c>
      <c r="CF300" s="12">
        <v>4668.589635720783</v>
      </c>
      <c r="CG300" s="12">
        <v>4656.1573502542633</v>
      </c>
      <c r="CH300" s="12">
        <v>4261.1245986979384</v>
      </c>
      <c r="CI300" s="12">
        <v>4173.3973702222283</v>
      </c>
      <c r="CJ300" s="12">
        <v>4214.834508210919</v>
      </c>
      <c r="CK300" s="12">
        <v>4057.7598468531169</v>
      </c>
      <c r="CL300" s="12">
        <v>3831.5468566073978</v>
      </c>
      <c r="CM300" s="12">
        <v>3443.2269542309382</v>
      </c>
      <c r="CN300" s="12">
        <v>2853.5032570751373</v>
      </c>
      <c r="CO300" s="12">
        <v>2020.4248828506084</v>
      </c>
      <c r="CP300" s="12">
        <v>1677.0194369239648</v>
      </c>
      <c r="CQ300" s="12">
        <v>1085.9642695972989</v>
      </c>
      <c r="CR300" s="12">
        <v>1220.5656607478709</v>
      </c>
      <c r="CS300" s="12">
        <v>703.64343105194212</v>
      </c>
      <c r="CT300" s="12">
        <v>616.37556413835637</v>
      </c>
      <c r="CU300" s="12">
        <v>415.10502373923157</v>
      </c>
      <c r="CV300" s="12">
        <v>281.31051631234766</v>
      </c>
      <c r="CW300" s="12">
        <v>174.68323025754285</v>
      </c>
      <c r="CX300" s="12">
        <v>301.73842053808949</v>
      </c>
      <c r="CZ300" s="12">
        <v>18000</v>
      </c>
      <c r="DA300" s="12">
        <v>3700</v>
      </c>
      <c r="DB300" s="12">
        <v>15000</v>
      </c>
      <c r="DC300" s="12">
        <v>15000</v>
      </c>
      <c r="DD300" s="12">
        <v>1500</v>
      </c>
      <c r="DE300" s="12">
        <v>17000</v>
      </c>
      <c r="DF300" s="12">
        <v>5842.9519285887354</v>
      </c>
      <c r="DG300" s="12">
        <v>6048.5533284874773</v>
      </c>
      <c r="DH300" s="12">
        <v>-205.60139989874187</v>
      </c>
      <c r="DI300" s="12">
        <v>3200</v>
      </c>
      <c r="DJ300" s="12"/>
      <c r="DK300" s="12"/>
    </row>
    <row r="301" spans="1:115" s="13" customFormat="1" ht="12.5" x14ac:dyDescent="0.25">
      <c r="A301" s="12">
        <v>2035</v>
      </c>
      <c r="B301" s="12">
        <v>719388.30830208131</v>
      </c>
      <c r="C301" s="12">
        <v>5842.9519285887354</v>
      </c>
      <c r="D301" s="12">
        <v>5797.0930170371867</v>
      </c>
      <c r="E301" s="12">
        <v>5751.8148164314198</v>
      </c>
      <c r="F301" s="12">
        <v>5792.7591857149873</v>
      </c>
      <c r="G301" s="12">
        <v>5857.1687939452595</v>
      </c>
      <c r="H301" s="12">
        <v>5929.2607907896599</v>
      </c>
      <c r="I301" s="12">
        <v>6001.2251004026784</v>
      </c>
      <c r="J301" s="12">
        <v>6078.5655035244426</v>
      </c>
      <c r="K301" s="12">
        <v>6155.3695637603714</v>
      </c>
      <c r="L301" s="12">
        <v>6229.4985759170377</v>
      </c>
      <c r="M301" s="12">
        <v>6272.4230773430318</v>
      </c>
      <c r="N301" s="12">
        <v>6311.6653229535405</v>
      </c>
      <c r="O301" s="12">
        <v>6311.5667411380819</v>
      </c>
      <c r="P301" s="12">
        <v>6319.9213296208909</v>
      </c>
      <c r="Q301" s="12">
        <v>6287.5948094581599</v>
      </c>
      <c r="R301" s="12">
        <v>6463.1459492940485</v>
      </c>
      <c r="S301" s="12">
        <v>6291.2515830464226</v>
      </c>
      <c r="T301" s="12">
        <v>6397.9119721266798</v>
      </c>
      <c r="U301" s="12">
        <v>6907.5327562493385</v>
      </c>
      <c r="V301" s="12">
        <v>7388.4698294614554</v>
      </c>
      <c r="W301" s="12">
        <v>8161.188373217351</v>
      </c>
      <c r="X301" s="12">
        <v>8811.7436145680913</v>
      </c>
      <c r="Y301" s="12">
        <v>9361.4139670727345</v>
      </c>
      <c r="Z301" s="12">
        <v>9715.8481192387462</v>
      </c>
      <c r="AA301" s="12">
        <v>10052.706195270302</v>
      </c>
      <c r="AB301" s="12">
        <v>10632.77218654225</v>
      </c>
      <c r="AC301" s="12">
        <v>10854.814465140047</v>
      </c>
      <c r="AD301" s="12">
        <v>11108.298997521348</v>
      </c>
      <c r="AE301" s="12">
        <v>10896.155591871591</v>
      </c>
      <c r="AF301" s="12">
        <v>10919.975212198311</v>
      </c>
      <c r="AG301" s="12">
        <v>10655.648445089037</v>
      </c>
      <c r="AH301" s="12">
        <v>10372.997486942895</v>
      </c>
      <c r="AI301" s="12">
        <v>10326.416948866969</v>
      </c>
      <c r="AJ301" s="12">
        <v>9814.0088314970562</v>
      </c>
      <c r="AK301" s="12">
        <v>9718.0262124778128</v>
      </c>
      <c r="AL301" s="12">
        <v>10007.566863145425</v>
      </c>
      <c r="AM301" s="12">
        <v>10053.069342548271</v>
      </c>
      <c r="AN301" s="12">
        <v>9886.961489922327</v>
      </c>
      <c r="AO301" s="12">
        <v>10213.862454478822</v>
      </c>
      <c r="AP301" s="12">
        <v>10418.042341183726</v>
      </c>
      <c r="AQ301" s="12">
        <v>10780.480968208671</v>
      </c>
      <c r="AR301" s="12">
        <v>11392.704346003578</v>
      </c>
      <c r="AS301" s="12">
        <v>11603.432693465278</v>
      </c>
      <c r="AT301" s="12">
        <v>11927.66487732793</v>
      </c>
      <c r="AU301" s="12">
        <v>11604.369363742993</v>
      </c>
      <c r="AV301" s="12">
        <v>11937.993312831353</v>
      </c>
      <c r="AW301" s="12">
        <v>11610.836091145349</v>
      </c>
      <c r="AX301" s="12">
        <v>11661.798439660117</v>
      </c>
      <c r="AY301" s="12">
        <v>10737.344444110258</v>
      </c>
      <c r="AZ301" s="12">
        <v>10370.233300077904</v>
      </c>
      <c r="BA301" s="12">
        <v>10500.25046746204</v>
      </c>
      <c r="BB301" s="12">
        <v>10439.704924763771</v>
      </c>
      <c r="BC301" s="12">
        <v>10649.990964718645</v>
      </c>
      <c r="BD301" s="12">
        <v>10216.554969876543</v>
      </c>
      <c r="BE301" s="12">
        <v>9706.7910429842159</v>
      </c>
      <c r="BF301" s="12">
        <v>9441.0792315612634</v>
      </c>
      <c r="BG301" s="12">
        <v>9210.0312053760426</v>
      </c>
      <c r="BH301" s="12">
        <v>9003.2566860262759</v>
      </c>
      <c r="BI301" s="12">
        <v>8770.8240917970943</v>
      </c>
      <c r="BJ301" s="12">
        <v>8679.4565974932539</v>
      </c>
      <c r="BK301" s="12">
        <v>8080.7369334433351</v>
      </c>
      <c r="BL301" s="12">
        <v>7503.6733148791609</v>
      </c>
      <c r="BM301" s="12">
        <v>6600.3583635254636</v>
      </c>
      <c r="BN301" s="12">
        <v>6568.5093826078992</v>
      </c>
      <c r="BO301" s="12">
        <v>6490.4871811941066</v>
      </c>
      <c r="BP301" s="12">
        <v>6475.1719616781838</v>
      </c>
      <c r="BQ301" s="12">
        <v>6643.1017175718589</v>
      </c>
      <c r="BR301" s="12">
        <v>7154.6722049087475</v>
      </c>
      <c r="BS301" s="12">
        <v>7233.4383726173946</v>
      </c>
      <c r="BT301" s="12">
        <v>7159.8093848432181</v>
      </c>
      <c r="BU301" s="12">
        <v>7139.1080429074527</v>
      </c>
      <c r="BV301" s="12">
        <v>7059.025404098782</v>
      </c>
      <c r="BW301" s="12">
        <v>6971.3265146204467</v>
      </c>
      <c r="BX301" s="12">
        <v>6715.0400690436945</v>
      </c>
      <c r="BY301" s="12">
        <v>6222.5823593483319</v>
      </c>
      <c r="BZ301" s="12">
        <v>6177.5735331052292</v>
      </c>
      <c r="CA301" s="12">
        <v>5819.2944691356934</v>
      </c>
      <c r="CB301" s="12">
        <v>5437.8217078133221</v>
      </c>
      <c r="CC301" s="12">
        <v>5353.0156408500834</v>
      </c>
      <c r="CD301" s="12">
        <v>5312.5855800316549</v>
      </c>
      <c r="CE301" s="12">
        <v>5017.2847221268539</v>
      </c>
      <c r="CF301" s="12">
        <v>4865.3027153602216</v>
      </c>
      <c r="CG301" s="12">
        <v>4501.8215450430807</v>
      </c>
      <c r="CH301" s="12">
        <v>4486.0678067028957</v>
      </c>
      <c r="CI301" s="12">
        <v>4061.0788743328058</v>
      </c>
      <c r="CJ301" s="12">
        <v>3958.7198978743399</v>
      </c>
      <c r="CK301" s="12">
        <v>3967.0806400256715</v>
      </c>
      <c r="CL301" s="12">
        <v>3755.7741264824572</v>
      </c>
      <c r="CM301" s="12">
        <v>3509.4704140936265</v>
      </c>
      <c r="CN301" s="12">
        <v>3097.3758360081702</v>
      </c>
      <c r="CO301" s="12">
        <v>2548.2602559218371</v>
      </c>
      <c r="CP301" s="12">
        <v>1771.0935084568553</v>
      </c>
      <c r="CQ301" s="12">
        <v>1431.8316046721523</v>
      </c>
      <c r="CR301" s="12">
        <v>901.46632989616137</v>
      </c>
      <c r="CS301" s="12">
        <v>965.60017875848553</v>
      </c>
      <c r="CT301" s="12">
        <v>548.13790991492033</v>
      </c>
      <c r="CU301" s="12">
        <v>468.03615176270512</v>
      </c>
      <c r="CV301" s="12">
        <v>301.52503206152466</v>
      </c>
      <c r="CW301" s="12">
        <v>193.39716662073675</v>
      </c>
      <c r="CX301" s="12">
        <v>308.14564351266438</v>
      </c>
      <c r="CZ301" s="12">
        <v>18000</v>
      </c>
      <c r="DA301" s="12">
        <v>5400</v>
      </c>
      <c r="DB301" s="12">
        <v>17000</v>
      </c>
      <c r="DC301" s="12">
        <v>15000</v>
      </c>
      <c r="DD301" s="12">
        <v>2000</v>
      </c>
      <c r="DE301" s="12">
        <v>19500</v>
      </c>
      <c r="DF301" s="12">
        <v>5804.3020441228191</v>
      </c>
      <c r="DG301" s="12">
        <v>6128.9279988407088</v>
      </c>
      <c r="DH301" s="12">
        <v>-324.62595471788973</v>
      </c>
      <c r="DI301" s="12">
        <v>3900</v>
      </c>
      <c r="DJ301" s="12"/>
      <c r="DK301" s="12"/>
    </row>
    <row r="302" spans="1:115" s="13" customFormat="1" ht="12.5" x14ac:dyDescent="0.25">
      <c r="A302" s="12">
        <v>2036</v>
      </c>
      <c r="B302" s="12">
        <v>722963.68234736309</v>
      </c>
      <c r="C302" s="12">
        <v>5804.3020441228191</v>
      </c>
      <c r="D302" s="12">
        <v>5737.9248274988258</v>
      </c>
      <c r="E302" s="12">
        <v>5680.0495622042363</v>
      </c>
      <c r="F302" s="12">
        <v>5713.5530952245717</v>
      </c>
      <c r="G302" s="12">
        <v>5777.0810697292454</v>
      </c>
      <c r="H302" s="12">
        <v>5843.4373524058738</v>
      </c>
      <c r="I302" s="12">
        <v>5917.1650760123703</v>
      </c>
      <c r="J302" s="12">
        <v>6008.1881667263715</v>
      </c>
      <c r="K302" s="12">
        <v>6098.574916385488</v>
      </c>
      <c r="L302" s="12">
        <v>6193.6180735458283</v>
      </c>
      <c r="M302" s="12">
        <v>6252.5481451860096</v>
      </c>
      <c r="N302" s="12">
        <v>6318.9209062091541</v>
      </c>
      <c r="O302" s="12">
        <v>6330.7194155810976</v>
      </c>
      <c r="P302" s="12">
        <v>6367.6946079194786</v>
      </c>
      <c r="Q302" s="12">
        <v>6367.2871394508693</v>
      </c>
      <c r="R302" s="12">
        <v>6330.4168597487878</v>
      </c>
      <c r="S302" s="12">
        <v>6557.9902481177814</v>
      </c>
      <c r="T302" s="12">
        <v>6449.3032596619851</v>
      </c>
      <c r="U302" s="12">
        <v>6554.8971728330052</v>
      </c>
      <c r="V302" s="12">
        <v>7224.6875846441235</v>
      </c>
      <c r="W302" s="12">
        <v>8054.6511646154649</v>
      </c>
      <c r="X302" s="12">
        <v>8920.9201488335257</v>
      </c>
      <c r="Y302" s="12">
        <v>9357.1152657196708</v>
      </c>
      <c r="Z302" s="12">
        <v>9918.9142503393632</v>
      </c>
      <c r="AA302" s="12">
        <v>10268.096660794054</v>
      </c>
      <c r="AB302" s="12">
        <v>10627.27881474013</v>
      </c>
      <c r="AC302" s="12">
        <v>11216.657239567514</v>
      </c>
      <c r="AD302" s="12">
        <v>11268.436224338195</v>
      </c>
      <c r="AE302" s="12">
        <v>11321.198601044167</v>
      </c>
      <c r="AF302" s="12">
        <v>10985.694764024942</v>
      </c>
      <c r="AG302" s="12">
        <v>10937.122228153663</v>
      </c>
      <c r="AH302" s="12">
        <v>10527.648265306525</v>
      </c>
      <c r="AI302" s="12">
        <v>10277.050281767108</v>
      </c>
      <c r="AJ302" s="12">
        <v>10205.951220232528</v>
      </c>
      <c r="AK302" s="12">
        <v>9673.7246951860398</v>
      </c>
      <c r="AL302" s="12">
        <v>9588.4831197322601</v>
      </c>
      <c r="AM302" s="12">
        <v>9881.6085161355404</v>
      </c>
      <c r="AN302" s="12">
        <v>9952.8185105492012</v>
      </c>
      <c r="AO302" s="12">
        <v>9767.708949623775</v>
      </c>
      <c r="AP302" s="12">
        <v>10113.696110308611</v>
      </c>
      <c r="AQ302" s="12">
        <v>10330.41386168954</v>
      </c>
      <c r="AR302" s="12">
        <v>10730.65508473264</v>
      </c>
      <c r="AS302" s="12">
        <v>11344.202409266622</v>
      </c>
      <c r="AT302" s="12">
        <v>11531.01429706309</v>
      </c>
      <c r="AU302" s="12">
        <v>11893.88621705398</v>
      </c>
      <c r="AV302" s="12">
        <v>11566.802872371052</v>
      </c>
      <c r="AW302" s="12">
        <v>11922.82982565786</v>
      </c>
      <c r="AX302" s="12">
        <v>11606.254156165036</v>
      </c>
      <c r="AY302" s="12">
        <v>11622.761486866209</v>
      </c>
      <c r="AZ302" s="12">
        <v>10705.214454716504</v>
      </c>
      <c r="BA302" s="12">
        <v>10368.07962486886</v>
      </c>
      <c r="BB302" s="12">
        <v>10474.18815374481</v>
      </c>
      <c r="BC302" s="12">
        <v>10414.171974509598</v>
      </c>
      <c r="BD302" s="12">
        <v>10621.706321369864</v>
      </c>
      <c r="BE302" s="12">
        <v>10183.033261368128</v>
      </c>
      <c r="BF302" s="12">
        <v>9662.0315542884746</v>
      </c>
      <c r="BG302" s="12">
        <v>9410.5035577436865</v>
      </c>
      <c r="BH302" s="12">
        <v>9154.2507439118872</v>
      </c>
      <c r="BI302" s="12">
        <v>8953.5110896573515</v>
      </c>
      <c r="BJ302" s="12">
        <v>8730.7170562945721</v>
      </c>
      <c r="BK302" s="12">
        <v>8619.3792225671241</v>
      </c>
      <c r="BL302" s="12">
        <v>8018.3361416084663</v>
      </c>
      <c r="BM302" s="12">
        <v>7436.6193776200926</v>
      </c>
      <c r="BN302" s="12">
        <v>6514.8118666916243</v>
      </c>
      <c r="BO302" s="12">
        <v>6455.1729617404653</v>
      </c>
      <c r="BP302" s="12">
        <v>6402.9039715811414</v>
      </c>
      <c r="BQ302" s="12">
        <v>6380.5812217630146</v>
      </c>
      <c r="BR302" s="12">
        <v>6572.444935063033</v>
      </c>
      <c r="BS302" s="12">
        <v>7071.597919122607</v>
      </c>
      <c r="BT302" s="12">
        <v>7146.5795691488338</v>
      </c>
      <c r="BU302" s="12">
        <v>7085.5298413524597</v>
      </c>
      <c r="BV302" s="12">
        <v>7039.1748925122311</v>
      </c>
      <c r="BW302" s="12">
        <v>6963.1741907352971</v>
      </c>
      <c r="BX302" s="12">
        <v>6883.6206937404859</v>
      </c>
      <c r="BY302" s="12">
        <v>6611.8752975815523</v>
      </c>
      <c r="BZ302" s="12">
        <v>6138.6612545972275</v>
      </c>
      <c r="CA302" s="12">
        <v>6064.4939876600456</v>
      </c>
      <c r="CB302" s="12">
        <v>5707.0043882569844</v>
      </c>
      <c r="CC302" s="12">
        <v>5319.7165750702843</v>
      </c>
      <c r="CD302" s="12">
        <v>5225.692933778495</v>
      </c>
      <c r="CE302" s="12">
        <v>5166.7318870771687</v>
      </c>
      <c r="CF302" s="12">
        <v>4871.7911851600857</v>
      </c>
      <c r="CG302" s="12">
        <v>4693.6953061973236</v>
      </c>
      <c r="CH302" s="12">
        <v>4339.8979088128253</v>
      </c>
      <c r="CI302" s="12">
        <v>4280.5892525731178</v>
      </c>
      <c r="CJ302" s="12">
        <v>3855.9452107185234</v>
      </c>
      <c r="CK302" s="12">
        <v>3728.8400092912689</v>
      </c>
      <c r="CL302" s="12">
        <v>3677.3109376452426</v>
      </c>
      <c r="CM302" s="12">
        <v>3444.1548333043297</v>
      </c>
      <c r="CN302" s="12">
        <v>3160.6761062578589</v>
      </c>
      <c r="CO302" s="12">
        <v>2770.051663355558</v>
      </c>
      <c r="CP302" s="12">
        <v>2236.6440486997926</v>
      </c>
      <c r="CQ302" s="12">
        <v>1514.9930777256463</v>
      </c>
      <c r="CR302" s="12">
        <v>1189.911614808027</v>
      </c>
      <c r="CS302" s="12">
        <v>712.33587832812736</v>
      </c>
      <c r="CT302" s="12">
        <v>754.43525355391853</v>
      </c>
      <c r="CU302" s="12">
        <v>416.3314905486871</v>
      </c>
      <c r="CV302" s="12">
        <v>340.37514267323377</v>
      </c>
      <c r="CW302" s="12">
        <v>207.40464927797444</v>
      </c>
      <c r="CX302" s="12">
        <v>324.83309160331322</v>
      </c>
      <c r="CZ302" s="12">
        <v>18000</v>
      </c>
      <c r="DA302" s="12">
        <v>5400</v>
      </c>
      <c r="DB302" s="12">
        <v>17000</v>
      </c>
      <c r="DC302" s="12">
        <v>15000</v>
      </c>
      <c r="DD302" s="12">
        <v>2000</v>
      </c>
      <c r="DE302" s="12">
        <v>19500</v>
      </c>
      <c r="DF302" s="12">
        <v>5789.1601449020545</v>
      </c>
      <c r="DG302" s="12">
        <v>6212.0550032909814</v>
      </c>
      <c r="DH302" s="12">
        <v>-422.89485838892688</v>
      </c>
      <c r="DI302" s="12">
        <v>3900</v>
      </c>
      <c r="DJ302" s="12"/>
      <c r="DK302" s="12"/>
    </row>
    <row r="303" spans="1:115" s="13" customFormat="1" ht="12.5" x14ac:dyDescent="0.25">
      <c r="A303" s="12">
        <v>2037</v>
      </c>
      <c r="B303" s="12">
        <v>726440.80722139333</v>
      </c>
      <c r="C303" s="12">
        <v>5789.1601449020545</v>
      </c>
      <c r="D303" s="12">
        <v>5699.4614739393946</v>
      </c>
      <c r="E303" s="12">
        <v>5620.9098576108008</v>
      </c>
      <c r="F303" s="12">
        <v>5641.8129773438322</v>
      </c>
      <c r="G303" s="12">
        <v>5697.87927322825</v>
      </c>
      <c r="H303" s="12">
        <v>5763.3496281898597</v>
      </c>
      <c r="I303" s="12">
        <v>5831.3550742485641</v>
      </c>
      <c r="J303" s="12">
        <v>5924.152154110041</v>
      </c>
      <c r="K303" s="12">
        <v>6028.2165309612483</v>
      </c>
      <c r="L303" s="12">
        <v>6136.8275467966705</v>
      </c>
      <c r="M303" s="12">
        <v>6216.6851894640695</v>
      </c>
      <c r="N303" s="12">
        <v>6299.0497457165366</v>
      </c>
      <c r="O303" s="12">
        <v>6337.9820079663314</v>
      </c>
      <c r="P303" s="12">
        <v>6386.8472823624943</v>
      </c>
      <c r="Q303" s="12">
        <v>6415.0714516362696</v>
      </c>
      <c r="R303" s="12">
        <v>6410.116086706762</v>
      </c>
      <c r="S303" s="12">
        <v>6425.2827577324242</v>
      </c>
      <c r="T303" s="12">
        <v>6716.0266359892466</v>
      </c>
      <c r="U303" s="12">
        <v>6606.3047260502299</v>
      </c>
      <c r="V303" s="12">
        <v>6872.1592209214832</v>
      </c>
      <c r="W303" s="12">
        <v>7890.9812001960581</v>
      </c>
      <c r="X303" s="12">
        <v>8814.4711166760499</v>
      </c>
      <c r="Y303" s="12">
        <v>9466.3079053368874</v>
      </c>
      <c r="Z303" s="12">
        <v>9914.6956836153786</v>
      </c>
      <c r="AA303" s="12">
        <v>10471.149314150769</v>
      </c>
      <c r="AB303" s="12">
        <v>10842.64447030735</v>
      </c>
      <c r="AC303" s="12">
        <v>11211.24770370863</v>
      </c>
      <c r="AD303" s="12">
        <v>11630.187820261464</v>
      </c>
      <c r="AE303" s="12">
        <v>11481.355769069782</v>
      </c>
      <c r="AF303" s="12">
        <v>11410.649597640957</v>
      </c>
      <c r="AG303" s="12">
        <v>11002.881990567092</v>
      </c>
      <c r="AH303" s="12">
        <v>10809.099922483438</v>
      </c>
      <c r="AI303" s="12">
        <v>10431.734835320145</v>
      </c>
      <c r="AJ303" s="12">
        <v>10156.658593122942</v>
      </c>
      <c r="AK303" s="12">
        <v>10065.652977371792</v>
      </c>
      <c r="AL303" s="12">
        <v>9544.2950748986386</v>
      </c>
      <c r="AM303" s="12">
        <v>9462.7004559772067</v>
      </c>
      <c r="AN303" s="12">
        <v>9781.5551282329761</v>
      </c>
      <c r="AO303" s="12">
        <v>9833.6929555989082</v>
      </c>
      <c r="AP303" s="12">
        <v>9667.869366482957</v>
      </c>
      <c r="AQ303" s="12">
        <v>10026.401219023512</v>
      </c>
      <c r="AR303" s="12">
        <v>10281.05534477143</v>
      </c>
      <c r="AS303" s="12">
        <v>10682.707193783739</v>
      </c>
      <c r="AT303" s="12">
        <v>11272.209093732505</v>
      </c>
      <c r="AU303" s="12">
        <v>11497.804778187805</v>
      </c>
      <c r="AV303" s="12">
        <v>11856.358421324801</v>
      </c>
      <c r="AW303" s="12">
        <v>11552.282310714218</v>
      </c>
      <c r="AX303" s="12">
        <v>11918.329166104639</v>
      </c>
      <c r="AY303" s="12">
        <v>11567.439523813815</v>
      </c>
      <c r="AZ303" s="12">
        <v>11589.758827939997</v>
      </c>
      <c r="BA303" s="12">
        <v>10702.975427360918</v>
      </c>
      <c r="BB303" s="12">
        <v>10342.698721723253</v>
      </c>
      <c r="BC303" s="12">
        <v>10449.046555172288</v>
      </c>
      <c r="BD303" s="12">
        <v>10387.084748302306</v>
      </c>
      <c r="BE303" s="12">
        <v>10587.800825042348</v>
      </c>
      <c r="BF303" s="12">
        <v>10137.353674702485</v>
      </c>
      <c r="BG303" s="12">
        <v>9631.4903050940375</v>
      </c>
      <c r="BH303" s="12">
        <v>9354.7498082825732</v>
      </c>
      <c r="BI303" s="12">
        <v>9104.79454275026</v>
      </c>
      <c r="BJ303" s="12">
        <v>8913.4743060358323</v>
      </c>
      <c r="BK303" s="12">
        <v>8671.3433861411741</v>
      </c>
      <c r="BL303" s="12">
        <v>8555.0202138089553</v>
      </c>
      <c r="BM303" s="12">
        <v>7949.4457990364772</v>
      </c>
      <c r="BN303" s="12">
        <v>7347.0649705967016</v>
      </c>
      <c r="BO303" s="12">
        <v>6402.6614192035131</v>
      </c>
      <c r="BP303" s="12">
        <v>6368.5331925269056</v>
      </c>
      <c r="BQ303" s="12">
        <v>6309.9241372380657</v>
      </c>
      <c r="BR303" s="12">
        <v>6312.720935828258</v>
      </c>
      <c r="BS303" s="12">
        <v>6495.5068867509281</v>
      </c>
      <c r="BT303" s="12">
        <v>6987.5028565697557</v>
      </c>
      <c r="BU303" s="12">
        <v>7074.2914739051012</v>
      </c>
      <c r="BV303" s="12">
        <v>6987.3270132279577</v>
      </c>
      <c r="BW303" s="12">
        <v>6945.9386310325153</v>
      </c>
      <c r="BX303" s="12">
        <v>6878.147109043055</v>
      </c>
      <c r="BY303" s="12">
        <v>6780.288477301483</v>
      </c>
      <c r="BZ303" s="12">
        <v>6524.680821285323</v>
      </c>
      <c r="CA303" s="12">
        <v>6028.4213119010374</v>
      </c>
      <c r="CB303" s="12">
        <v>5951.0105154444582</v>
      </c>
      <c r="CC303" s="12">
        <v>5586.6118037555389</v>
      </c>
      <c r="CD303" s="12">
        <v>5195.8865348652926</v>
      </c>
      <c r="CE303" s="12">
        <v>5085.1921536038262</v>
      </c>
      <c r="CF303" s="12">
        <v>5019.9783943815619</v>
      </c>
      <c r="CG303" s="12">
        <v>4702.2485041386835</v>
      </c>
      <c r="CH303" s="12">
        <v>4527.9246843876253</v>
      </c>
      <c r="CI303" s="12">
        <v>4145.0037416229261</v>
      </c>
      <c r="CJ303" s="12">
        <v>4069.6318892991881</v>
      </c>
      <c r="CK303" s="12">
        <v>3635.7662069131593</v>
      </c>
      <c r="CL303" s="12">
        <v>3460.1120968672722</v>
      </c>
      <c r="CM303" s="12">
        <v>3376.8719784145096</v>
      </c>
      <c r="CN303" s="12">
        <v>3105.2280802304722</v>
      </c>
      <c r="CO303" s="12">
        <v>2829.6823567059741</v>
      </c>
      <c r="CP303" s="12">
        <v>2435.2361501923701</v>
      </c>
      <c r="CQ303" s="12">
        <v>1915.2429209427539</v>
      </c>
      <c r="CR303" s="12">
        <v>1261.3404550242019</v>
      </c>
      <c r="CS303" s="12">
        <v>941.85256874037077</v>
      </c>
      <c r="CT303" s="12">
        <v>556.15562038227938</v>
      </c>
      <c r="CU303" s="12">
        <v>574.24113344590558</v>
      </c>
      <c r="CV303" s="12">
        <v>302.98019453377469</v>
      </c>
      <c r="CW303" s="12">
        <v>234.41502939237068</v>
      </c>
      <c r="CX303" s="12">
        <v>345.07913195291536</v>
      </c>
      <c r="CZ303" s="12">
        <v>18000</v>
      </c>
      <c r="DA303" s="12">
        <v>5400</v>
      </c>
      <c r="DB303" s="12">
        <v>17000</v>
      </c>
      <c r="DC303" s="12">
        <v>15000</v>
      </c>
      <c r="DD303" s="12">
        <v>2000</v>
      </c>
      <c r="DE303" s="12">
        <v>19500</v>
      </c>
      <c r="DF303" s="12">
        <v>5793.8052252108882</v>
      </c>
      <c r="DG303" s="12">
        <v>6289.3024580303245</v>
      </c>
      <c r="DH303" s="12">
        <v>-495.49723281943625</v>
      </c>
      <c r="DI303" s="12">
        <v>3900</v>
      </c>
      <c r="DJ303" s="12"/>
      <c r="DK303" s="12"/>
    </row>
    <row r="304" spans="1:115" s="13" customFormat="1" ht="12.5" x14ac:dyDescent="0.25">
      <c r="A304" s="12">
        <v>2038</v>
      </c>
      <c r="B304" s="12">
        <v>729845.35185205389</v>
      </c>
      <c r="C304" s="12">
        <v>5793.8052252108882</v>
      </c>
      <c r="D304" s="12">
        <v>5684.4813385593707</v>
      </c>
      <c r="E304" s="12">
        <v>5582.4717073652673</v>
      </c>
      <c r="F304" s="12">
        <v>5582.6957016882716</v>
      </c>
      <c r="G304" s="12">
        <v>5626.1432182813187</v>
      </c>
      <c r="H304" s="12">
        <v>5684.1478316888642</v>
      </c>
      <c r="I304" s="12">
        <v>5751.2801768113131</v>
      </c>
      <c r="J304" s="12">
        <v>5838.3649941669064</v>
      </c>
      <c r="K304" s="12">
        <v>5944.1996511493689</v>
      </c>
      <c r="L304" s="12">
        <v>6066.4735252160235</v>
      </c>
      <c r="M304" s="12">
        <v>6159.9131634119276</v>
      </c>
      <c r="N304" s="12">
        <v>6263.1908090209163</v>
      </c>
      <c r="O304" s="12">
        <v>6318.1189156349228</v>
      </c>
      <c r="P304" s="12">
        <v>6394.1098747477272</v>
      </c>
      <c r="Q304" s="12">
        <v>6434.2375670068541</v>
      </c>
      <c r="R304" s="12">
        <v>6457.9104073425788</v>
      </c>
      <c r="S304" s="12">
        <v>6504.9879052508331</v>
      </c>
      <c r="T304" s="12">
        <v>6583.3601776294636</v>
      </c>
      <c r="U304" s="12">
        <v>6872.9948209025588</v>
      </c>
      <c r="V304" s="12">
        <v>6923.5911349214457</v>
      </c>
      <c r="W304" s="12">
        <v>7538.6223511035296</v>
      </c>
      <c r="X304" s="12">
        <v>8650.9036144342208</v>
      </c>
      <c r="Y304" s="12">
        <v>9359.9390783047693</v>
      </c>
      <c r="Z304" s="12">
        <v>10023.909144264329</v>
      </c>
      <c r="AA304" s="12">
        <v>10467.006426706401</v>
      </c>
      <c r="AB304" s="12">
        <v>11045.681904911349</v>
      </c>
      <c r="AC304" s="12">
        <v>11426.579853869731</v>
      </c>
      <c r="AD304" s="12">
        <v>11624.850075506012</v>
      </c>
      <c r="AE304" s="12">
        <v>11843.028597740607</v>
      </c>
      <c r="AF304" s="12">
        <v>11570.850526823582</v>
      </c>
      <c r="AG304" s="12">
        <v>11427.78803693605</v>
      </c>
      <c r="AH304" s="12">
        <v>10874.918486537339</v>
      </c>
      <c r="AI304" s="12">
        <v>10713.171503892929</v>
      </c>
      <c r="AJ304" s="12">
        <v>10311.389333637242</v>
      </c>
      <c r="AK304" s="12">
        <v>10016.429400727746</v>
      </c>
      <c r="AL304" s="12">
        <v>9936.1869500271896</v>
      </c>
      <c r="AM304" s="12">
        <v>9418.590858902844</v>
      </c>
      <c r="AN304" s="12">
        <v>9362.8942039030189</v>
      </c>
      <c r="AO304" s="12">
        <v>9662.6767072633775</v>
      </c>
      <c r="AP304" s="12">
        <v>9733.946465604773</v>
      </c>
      <c r="AQ304" s="12">
        <v>9580.9062076591908</v>
      </c>
      <c r="AR304" s="12">
        <v>9977.4227811971978</v>
      </c>
      <c r="AS304" s="12">
        <v>10233.5337748645</v>
      </c>
      <c r="AT304" s="12">
        <v>10611.389014110089</v>
      </c>
      <c r="AU304" s="12">
        <v>11239.422821697404</v>
      </c>
      <c r="AV304" s="12">
        <v>11460.839459268998</v>
      </c>
      <c r="AW304" s="12">
        <v>11841.887099677153</v>
      </c>
      <c r="AX304" s="12">
        <v>11548.344294487259</v>
      </c>
      <c r="AY304" s="12">
        <v>11879.681334584719</v>
      </c>
      <c r="AZ304" s="12">
        <v>11534.797373656154</v>
      </c>
      <c r="BA304" s="12">
        <v>11586.701672358133</v>
      </c>
      <c r="BB304" s="12">
        <v>10677.46137993523</v>
      </c>
      <c r="BC304" s="12">
        <v>10318.268976353178</v>
      </c>
      <c r="BD304" s="12">
        <v>10422.382883763483</v>
      </c>
      <c r="BE304" s="12">
        <v>10354.230460921815</v>
      </c>
      <c r="BF304" s="12">
        <v>10541.790940719105</v>
      </c>
      <c r="BG304" s="12">
        <v>10105.875812970393</v>
      </c>
      <c r="BH304" s="12">
        <v>9575.7696994263933</v>
      </c>
      <c r="BI304" s="12">
        <v>9305.3314089835967</v>
      </c>
      <c r="BJ304" s="12">
        <v>9065.072646629842</v>
      </c>
      <c r="BK304" s="12">
        <v>8854.1410465708232</v>
      </c>
      <c r="BL304" s="12">
        <v>8607.6589370895708</v>
      </c>
      <c r="BM304" s="12">
        <v>8484.3281176066666</v>
      </c>
      <c r="BN304" s="12">
        <v>7857.6456364264704</v>
      </c>
      <c r="BO304" s="12">
        <v>7231.0998851762579</v>
      </c>
      <c r="BP304" s="12">
        <v>6317.2422831401591</v>
      </c>
      <c r="BQ304" s="12">
        <v>6276.6922272347329</v>
      </c>
      <c r="BR304" s="12">
        <v>6243.5157203296312</v>
      </c>
      <c r="BS304" s="12">
        <v>6238.8186721883103</v>
      </c>
      <c r="BT304" s="12">
        <v>6418.1232306834991</v>
      </c>
      <c r="BU304" s="12">
        <v>6918.075266927076</v>
      </c>
      <c r="BV304" s="12">
        <v>6978.2915696330238</v>
      </c>
      <c r="BW304" s="12">
        <v>6896.2608177612547</v>
      </c>
      <c r="BX304" s="12">
        <v>6863.71624220801</v>
      </c>
      <c r="BY304" s="12">
        <v>6777.5285427867084</v>
      </c>
      <c r="BZ304" s="12">
        <v>6692.9377977325275</v>
      </c>
      <c r="CA304" s="12">
        <v>6410.1938533985922</v>
      </c>
      <c r="CB304" s="12">
        <v>5917.590525312542</v>
      </c>
      <c r="CC304" s="12">
        <v>5829.1672004680404</v>
      </c>
      <c r="CD304" s="12">
        <v>5460.0750669538811</v>
      </c>
      <c r="CE304" s="12">
        <v>5059.1633057227937</v>
      </c>
      <c r="CF304" s="12">
        <v>4943.5672756370013</v>
      </c>
      <c r="CG304" s="12">
        <v>4848.7248718311475</v>
      </c>
      <c r="CH304" s="12">
        <v>4538.3121119171428</v>
      </c>
      <c r="CI304" s="12">
        <v>4328.0655673200818</v>
      </c>
      <c r="CJ304" s="12">
        <v>3944.2139925006968</v>
      </c>
      <c r="CK304" s="12">
        <v>3842.4709705421224</v>
      </c>
      <c r="CL304" s="12">
        <v>3377.9623590153192</v>
      </c>
      <c r="CM304" s="12">
        <v>3180.7703255958363</v>
      </c>
      <c r="CN304" s="12">
        <v>3049.1287276860453</v>
      </c>
      <c r="CO304" s="12">
        <v>2782.9871741445795</v>
      </c>
      <c r="CP304" s="12">
        <v>2490.4444050163293</v>
      </c>
      <c r="CQ304" s="12">
        <v>2088.9367247860237</v>
      </c>
      <c r="CR304" s="12">
        <v>1596.5501766308048</v>
      </c>
      <c r="CS304" s="12">
        <v>1000.730558156967</v>
      </c>
      <c r="CT304" s="12">
        <v>736.23496846136857</v>
      </c>
      <c r="CU304" s="12">
        <v>423.4190687097838</v>
      </c>
      <c r="CV304" s="12">
        <v>418.63930110598506</v>
      </c>
      <c r="CW304" s="12">
        <v>208.54032305829531</v>
      </c>
      <c r="CX304" s="12">
        <v>376.43529422025529</v>
      </c>
      <c r="CZ304" s="12">
        <v>18000</v>
      </c>
      <c r="DA304" s="12">
        <v>5400</v>
      </c>
      <c r="DB304" s="12">
        <v>17000</v>
      </c>
      <c r="DC304" s="12">
        <v>15000</v>
      </c>
      <c r="DD304" s="12">
        <v>2000</v>
      </c>
      <c r="DE304" s="12">
        <v>19500</v>
      </c>
      <c r="DF304" s="12">
        <v>5813.1679690532601</v>
      </c>
      <c r="DG304" s="12">
        <v>6365.3077657382701</v>
      </c>
      <c r="DH304" s="12">
        <v>-552.13979668500997</v>
      </c>
      <c r="DI304" s="12">
        <v>3900</v>
      </c>
      <c r="DJ304" s="12"/>
      <c r="DK304" s="12"/>
    </row>
    <row r="305" spans="1:186" s="13" customFormat="1" ht="12.5" x14ac:dyDescent="0.25">
      <c r="A305" s="12">
        <v>2039</v>
      </c>
      <c r="B305" s="12">
        <v>733193.28045636753</v>
      </c>
      <c r="C305" s="12">
        <v>5813.1679690532601</v>
      </c>
      <c r="D305" s="12">
        <v>5689.2681341426214</v>
      </c>
      <c r="E305" s="12">
        <v>5567.5133591401427</v>
      </c>
      <c r="F305" s="12">
        <v>5544.277415909497</v>
      </c>
      <c r="G305" s="12">
        <v>5567.029566765641</v>
      </c>
      <c r="H305" s="12">
        <v>5612.411776741933</v>
      </c>
      <c r="I305" s="12">
        <v>5672.0906662843754</v>
      </c>
      <c r="J305" s="12">
        <v>5758.3116322496662</v>
      </c>
      <c r="K305" s="12">
        <v>5858.4310214423404</v>
      </c>
      <c r="L305" s="12">
        <v>5982.4611344729528</v>
      </c>
      <c r="M305" s="12">
        <v>6089.5779263793938</v>
      </c>
      <c r="N305" s="12">
        <v>6206.423256951357</v>
      </c>
      <c r="O305" s="12">
        <v>6282.2684696055894</v>
      </c>
      <c r="P305" s="12">
        <v>6374.2467824163186</v>
      </c>
      <c r="Q305" s="12">
        <v>6441.5143308141523</v>
      </c>
      <c r="R305" s="12">
        <v>6477.0891338528882</v>
      </c>
      <c r="S305" s="12">
        <v>6552.7902992925883</v>
      </c>
      <c r="T305" s="12">
        <v>6663.0771873242029</v>
      </c>
      <c r="U305" s="12">
        <v>6740.3813492941772</v>
      </c>
      <c r="V305" s="12">
        <v>7190.2682496402886</v>
      </c>
      <c r="W305" s="12">
        <v>7590.0913587348823</v>
      </c>
      <c r="X305" s="12">
        <v>8298.7007542295414</v>
      </c>
      <c r="Y305" s="12">
        <v>9196.4650396332872</v>
      </c>
      <c r="Z305" s="12">
        <v>9917.6417849263089</v>
      </c>
      <c r="AA305" s="12">
        <v>10576.237762100271</v>
      </c>
      <c r="AB305" s="12">
        <v>11041.616508125186</v>
      </c>
      <c r="AC305" s="12">
        <v>11629.598961046773</v>
      </c>
      <c r="AD305" s="12">
        <v>11840.163367551893</v>
      </c>
      <c r="AE305" s="12">
        <v>11837.764559401308</v>
      </c>
      <c r="AF305" s="12">
        <v>11932.404992186453</v>
      </c>
      <c r="AG305" s="12">
        <v>11588.026105284811</v>
      </c>
      <c r="AH305" s="12">
        <v>11299.756168499649</v>
      </c>
      <c r="AI305" s="12">
        <v>10779.042512396209</v>
      </c>
      <c r="AJ305" s="12">
        <v>10592.809363105895</v>
      </c>
      <c r="AK305" s="12">
        <v>10171.198822435272</v>
      </c>
      <c r="AL305" s="12">
        <v>9887.0693684270591</v>
      </c>
      <c r="AM305" s="12">
        <v>9810.4732924189411</v>
      </c>
      <c r="AN305" s="12">
        <v>9318.8943006432728</v>
      </c>
      <c r="AO305" s="12">
        <v>9244.3435072924403</v>
      </c>
      <c r="AP305" s="12">
        <v>9563.121520702065</v>
      </c>
      <c r="AQ305" s="12">
        <v>9647.1059024269925</v>
      </c>
      <c r="AR305" s="12">
        <v>9532.3383684597684</v>
      </c>
      <c r="AS305" s="12">
        <v>9930.2542555380442</v>
      </c>
      <c r="AT305" s="12">
        <v>10162.727548474286</v>
      </c>
      <c r="AU305" s="12">
        <v>10579.279372394109</v>
      </c>
      <c r="AV305" s="12">
        <v>11202.859186013382</v>
      </c>
      <c r="AW305" s="12">
        <v>11447.034117045918</v>
      </c>
      <c r="AX305" s="12">
        <v>11837.978167988585</v>
      </c>
      <c r="AY305" s="12">
        <v>11510.479281028849</v>
      </c>
      <c r="AZ305" s="12">
        <v>11847.135837915019</v>
      </c>
      <c r="BA305" s="12">
        <v>11532.032325319564</v>
      </c>
      <c r="BB305" s="12">
        <v>11560.136777100035</v>
      </c>
      <c r="BC305" s="12">
        <v>10652.885103637484</v>
      </c>
      <c r="BD305" s="12">
        <v>10292.382293198305</v>
      </c>
      <c r="BE305" s="12">
        <v>10389.927653741503</v>
      </c>
      <c r="BF305" s="12">
        <v>10309.47341868233</v>
      </c>
      <c r="BG305" s="12">
        <v>10509.936134164232</v>
      </c>
      <c r="BH305" s="12">
        <v>10049.083447679683</v>
      </c>
      <c r="BI305" s="12">
        <v>9526.4094270611931</v>
      </c>
      <c r="BJ305" s="12">
        <v>9265.6650938302046</v>
      </c>
      <c r="BK305" s="12">
        <v>9006.0467843807673</v>
      </c>
      <c r="BL305" s="12">
        <v>8790.5189155717835</v>
      </c>
      <c r="BM305" s="12">
        <v>8537.5916737105108</v>
      </c>
      <c r="BN305" s="12">
        <v>8390.3503906633669</v>
      </c>
      <c r="BO305" s="12">
        <v>7739.5224871371101</v>
      </c>
      <c r="BP305" s="12">
        <v>7141.7052508605866</v>
      </c>
      <c r="BQ305" s="12">
        <v>6226.8453688293321</v>
      </c>
      <c r="BR305" s="12">
        <v>6211.2914755093643</v>
      </c>
      <c r="BS305" s="12">
        <v>6171.1969662275769</v>
      </c>
      <c r="BT305" s="12">
        <v>6164.7516953658105</v>
      </c>
      <c r="BU305" s="12">
        <v>6355.5018786488845</v>
      </c>
      <c r="BV305" s="12">
        <v>6825.0964650870146</v>
      </c>
      <c r="BW305" s="12">
        <v>6889.4937858615031</v>
      </c>
      <c r="BX305" s="12">
        <v>6816.0839798724173</v>
      </c>
      <c r="BY305" s="12">
        <v>6765.9486882639767</v>
      </c>
      <c r="BZ305" s="12">
        <v>6692.7249756546335</v>
      </c>
      <c r="CA305" s="12">
        <v>6578.2196324978731</v>
      </c>
      <c r="CB305" s="12">
        <v>6295.0429852324114</v>
      </c>
      <c r="CC305" s="12">
        <v>5798.4894362530831</v>
      </c>
      <c r="CD305" s="12">
        <v>5700.8523119176662</v>
      </c>
      <c r="CE305" s="12">
        <v>5320.1447518313926</v>
      </c>
      <c r="CF305" s="12">
        <v>4921.0923649836286</v>
      </c>
      <c r="CG305" s="12">
        <v>4777.8539300878383</v>
      </c>
      <c r="CH305" s="12">
        <v>4682.8499259781274</v>
      </c>
      <c r="CI305" s="12">
        <v>4340.8622760645321</v>
      </c>
      <c r="CJ305" s="12">
        <v>4121.7581920920093</v>
      </c>
      <c r="CK305" s="12">
        <v>3727.4338036807058</v>
      </c>
      <c r="CL305" s="12">
        <v>3575.6414719300869</v>
      </c>
      <c r="CM305" s="12">
        <v>3109.116475317016</v>
      </c>
      <c r="CN305" s="12">
        <v>2874.7849909997394</v>
      </c>
      <c r="CO305" s="12">
        <v>2736.4515533005083</v>
      </c>
      <c r="CP305" s="12">
        <v>2452.015328350195</v>
      </c>
      <c r="CQ305" s="12">
        <v>2138.5143096295424</v>
      </c>
      <c r="CR305" s="12">
        <v>1744.3847319381291</v>
      </c>
      <c r="CS305" s="12">
        <v>1268.6182846208239</v>
      </c>
      <c r="CT305" s="12">
        <v>783.88449083651403</v>
      </c>
      <c r="CU305" s="12">
        <v>561.11499403292282</v>
      </c>
      <c r="CV305" s="12">
        <v>308.80476930488811</v>
      </c>
      <c r="CW305" s="12">
        <v>288.8808196519243</v>
      </c>
      <c r="CX305" s="12">
        <v>378.65442157679325</v>
      </c>
      <c r="CZ305" s="12">
        <v>18000</v>
      </c>
      <c r="DA305" s="12">
        <v>5400</v>
      </c>
      <c r="DB305" s="12">
        <v>17000</v>
      </c>
      <c r="DC305" s="12">
        <v>15000</v>
      </c>
      <c r="DD305" s="12">
        <v>2000</v>
      </c>
      <c r="DE305" s="12">
        <v>19500</v>
      </c>
      <c r="DF305" s="12">
        <v>5848.9376657877856</v>
      </c>
      <c r="DG305" s="12">
        <v>6425.766890144846</v>
      </c>
      <c r="DH305" s="12">
        <v>-576.82922435706041</v>
      </c>
      <c r="DI305" s="12">
        <v>3900</v>
      </c>
      <c r="DJ305" s="12"/>
      <c r="DK305" s="12"/>
    </row>
    <row r="306" spans="1:186" s="13" customFormat="1" ht="12.5" x14ac:dyDescent="0.25">
      <c r="A306" s="12">
        <v>2040</v>
      </c>
      <c r="B306" s="12">
        <v>736516.54304240248</v>
      </c>
      <c r="C306" s="12">
        <v>5848.9376657877856</v>
      </c>
      <c r="D306" s="12">
        <v>5708.7577072773893</v>
      </c>
      <c r="E306" s="12">
        <v>5572.3191785779809</v>
      </c>
      <c r="F306" s="12">
        <v>5529.3361031094355</v>
      </c>
      <c r="G306" s="12">
        <v>5528.6144899836918</v>
      </c>
      <c r="H306" s="12">
        <v>5553.2981252262543</v>
      </c>
      <c r="I306" s="12">
        <v>5600.3662621110161</v>
      </c>
      <c r="J306" s="12">
        <v>5679.1426166460587</v>
      </c>
      <c r="K306" s="12">
        <v>5778.39502845677</v>
      </c>
      <c r="L306" s="12">
        <v>5896.6970502902441</v>
      </c>
      <c r="M306" s="12">
        <v>6005.5845091970741</v>
      </c>
      <c r="N306" s="12">
        <v>6136.0926857701288</v>
      </c>
      <c r="O306" s="12">
        <v>6225.5102184278012</v>
      </c>
      <c r="P306" s="12">
        <v>6338.3963363869861</v>
      </c>
      <c r="Q306" s="12">
        <v>6421.6673721807038</v>
      </c>
      <c r="R306" s="12">
        <v>6484.3793330453882</v>
      </c>
      <c r="S306" s="12">
        <v>6571.9788783872245</v>
      </c>
      <c r="T306" s="12">
        <v>6710.8954049202521</v>
      </c>
      <c r="U306" s="12">
        <v>6820.1114000999423</v>
      </c>
      <c r="V306" s="12">
        <v>7057.7117051759824</v>
      </c>
      <c r="W306" s="12">
        <v>7856.7454172766393</v>
      </c>
      <c r="X306" s="12">
        <v>8350.2026497783481</v>
      </c>
      <c r="Y306" s="12">
        <v>8844.4062239061805</v>
      </c>
      <c r="Z306" s="12">
        <v>9754.2866032290221</v>
      </c>
      <c r="AA306" s="12">
        <v>10470.054303568111</v>
      </c>
      <c r="AB306" s="12">
        <v>11150.867476384818</v>
      </c>
      <c r="AC306" s="12">
        <v>11625.648213024764</v>
      </c>
      <c r="AD306" s="12">
        <v>12043.175983768866</v>
      </c>
      <c r="AE306" s="12">
        <v>12053.065604907186</v>
      </c>
      <c r="AF306" s="12">
        <v>11927.254919488616</v>
      </c>
      <c r="AG306" s="12">
        <v>11949.514426791386</v>
      </c>
      <c r="AH306" s="12">
        <v>11460.022195517184</v>
      </c>
      <c r="AI306" s="12">
        <v>11203.834425841262</v>
      </c>
      <c r="AJ306" s="12">
        <v>10658.737350999272</v>
      </c>
      <c r="AK306" s="12">
        <v>10452.607961155178</v>
      </c>
      <c r="AL306" s="12">
        <v>10041.883601777916</v>
      </c>
      <c r="AM306" s="12">
        <v>9761.4212802235706</v>
      </c>
      <c r="AN306" s="12">
        <v>9710.756404171847</v>
      </c>
      <c r="AO306" s="12">
        <v>9200.487475699716</v>
      </c>
      <c r="AP306" s="12">
        <v>9145.0699834473362</v>
      </c>
      <c r="AQ306" s="12">
        <v>9476.5035432222194</v>
      </c>
      <c r="AR306" s="12">
        <v>9598.6691494499682</v>
      </c>
      <c r="AS306" s="12">
        <v>9485.5395583935606</v>
      </c>
      <c r="AT306" s="12">
        <v>9859.8594504236389</v>
      </c>
      <c r="AU306" s="12">
        <v>10131.130285404988</v>
      </c>
      <c r="AV306" s="12">
        <v>10543.33831624193</v>
      </c>
      <c r="AW306" s="12">
        <v>11189.522387813548</v>
      </c>
      <c r="AX306" s="12">
        <v>11443.695292826305</v>
      </c>
      <c r="AY306" s="12">
        <v>11800.164531209241</v>
      </c>
      <c r="AZ306" s="12">
        <v>11478.894846415413</v>
      </c>
      <c r="BA306" s="12">
        <v>11844.47424336804</v>
      </c>
      <c r="BB306" s="12">
        <v>11505.836434849298</v>
      </c>
      <c r="BC306" s="12">
        <v>11534.442293294036</v>
      </c>
      <c r="BD306" s="12">
        <v>10626.819936811153</v>
      </c>
      <c r="BE306" s="12">
        <v>10260.670760442645</v>
      </c>
      <c r="BF306" s="12">
        <v>10345.611534837044</v>
      </c>
      <c r="BG306" s="12">
        <v>10278.90281103013</v>
      </c>
      <c r="BH306" s="12">
        <v>10452.709960900302</v>
      </c>
      <c r="BI306" s="12">
        <v>9998.6017620458115</v>
      </c>
      <c r="BJ306" s="12">
        <v>9486.8356780465638</v>
      </c>
      <c r="BK306" s="12">
        <v>9206.634955362144</v>
      </c>
      <c r="BL306" s="12">
        <v>8942.7756869061268</v>
      </c>
      <c r="BM306" s="12">
        <v>8720.4976239176176</v>
      </c>
      <c r="BN306" s="12">
        <v>8444.37507009416</v>
      </c>
      <c r="BO306" s="12">
        <v>8270.1412195824014</v>
      </c>
      <c r="BP306" s="12">
        <v>7647.958316437298</v>
      </c>
      <c r="BQ306" s="12">
        <v>7046.6726258801964</v>
      </c>
      <c r="BR306" s="12">
        <v>6162.7550589112698</v>
      </c>
      <c r="BS306" s="12">
        <v>6140.0354542589776</v>
      </c>
      <c r="BT306" s="12">
        <v>6098.8601757452325</v>
      </c>
      <c r="BU306" s="12">
        <v>6105.5412009208867</v>
      </c>
      <c r="BV306" s="12">
        <v>6269.9469277791413</v>
      </c>
      <c r="BW306" s="12">
        <v>6739.677293943354</v>
      </c>
      <c r="BX306" s="12">
        <v>6811.728263070052</v>
      </c>
      <c r="BY306" s="12">
        <v>6720.3192872284417</v>
      </c>
      <c r="BZ306" s="12">
        <v>6683.8162905915142</v>
      </c>
      <c r="CA306" s="12">
        <v>6581.2348265761484</v>
      </c>
      <c r="CB306" s="12">
        <v>6462.722160530524</v>
      </c>
      <c r="CC306" s="12">
        <v>6171.2449954529457</v>
      </c>
      <c r="CD306" s="12">
        <v>5672.9905077538606</v>
      </c>
      <c r="CE306" s="12">
        <v>5558.631481436445</v>
      </c>
      <c r="CF306" s="12">
        <v>5178.6276061688668</v>
      </c>
      <c r="CG306" s="12">
        <v>4759.149663647112</v>
      </c>
      <c r="CH306" s="12">
        <v>4617.149817745867</v>
      </c>
      <c r="CI306" s="12">
        <v>4482.7612678280693</v>
      </c>
      <c r="CJ306" s="12">
        <v>4136.4424499728511</v>
      </c>
      <c r="CK306" s="12">
        <v>3898.5794343425969</v>
      </c>
      <c r="CL306" s="12">
        <v>3472.3896313742734</v>
      </c>
      <c r="CM306" s="12">
        <v>3296.278472119348</v>
      </c>
      <c r="CN306" s="12">
        <v>2813.655014601426</v>
      </c>
      <c r="CO306" s="12">
        <v>2582.4431673292679</v>
      </c>
      <c r="CP306" s="12">
        <v>2414.3838012491947</v>
      </c>
      <c r="CQ306" s="12">
        <v>2107.6890244317133</v>
      </c>
      <c r="CR306" s="12">
        <v>1787.7960726825847</v>
      </c>
      <c r="CS306" s="12">
        <v>1389.1453028530423</v>
      </c>
      <c r="CT306" s="12">
        <v>994.9142778288923</v>
      </c>
      <c r="CU306" s="12">
        <v>598.44369219268071</v>
      </c>
      <c r="CV306" s="12">
        <v>409.77656685464945</v>
      </c>
      <c r="CW306" s="12">
        <v>212.81679688448196</v>
      </c>
      <c r="CX306" s="12">
        <v>435.08421087585219</v>
      </c>
      <c r="CZ306" s="12">
        <v>18000</v>
      </c>
      <c r="DA306" s="12">
        <v>5400</v>
      </c>
      <c r="DB306" s="12">
        <v>17000</v>
      </c>
      <c r="DC306" s="12">
        <v>15000</v>
      </c>
      <c r="DD306" s="12">
        <v>2000</v>
      </c>
      <c r="DE306" s="12">
        <v>19500</v>
      </c>
      <c r="DF306" s="12">
        <v>5896.0537600367597</v>
      </c>
      <c r="DG306" s="12">
        <v>6479.3125367135144</v>
      </c>
      <c r="DH306" s="12">
        <v>-583.25877667675468</v>
      </c>
      <c r="DI306" s="12">
        <v>3900</v>
      </c>
      <c r="DJ306" s="12"/>
      <c r="DK306" s="12"/>
    </row>
    <row r="307" spans="1:186" s="13" customFormat="1" ht="12.5" x14ac:dyDescent="0.25">
      <c r="A307" s="12">
        <v>2041</v>
      </c>
      <c r="B307" s="12">
        <v>739833.4159297907</v>
      </c>
      <c r="C307" s="12">
        <v>5896.0537600367597</v>
      </c>
      <c r="D307" s="12">
        <v>5744.6394035379144</v>
      </c>
      <c r="E307" s="12">
        <v>5591.8257302350121</v>
      </c>
      <c r="F307" s="12">
        <v>5534.1566712818512</v>
      </c>
      <c r="G307" s="12">
        <v>5513.6759291712588</v>
      </c>
      <c r="H307" s="12">
        <v>5514.883048444306</v>
      </c>
      <c r="I307" s="12">
        <v>5541.2629758701387</v>
      </c>
      <c r="J307" s="12">
        <v>5607.4374160414864</v>
      </c>
      <c r="K307" s="12">
        <v>5699.2426318862199</v>
      </c>
      <c r="L307" s="12">
        <v>5816.6652752440805</v>
      </c>
      <c r="M307" s="12">
        <v>5919.8388075493531</v>
      </c>
      <c r="N307" s="12">
        <v>6052.1040144928575</v>
      </c>
      <c r="O307" s="12">
        <v>6155.189256348036</v>
      </c>
      <c r="P307" s="12">
        <v>6281.638085209197</v>
      </c>
      <c r="Q307" s="12">
        <v>6385.8339077963246</v>
      </c>
      <c r="R307" s="12">
        <v>6464.5479358955035</v>
      </c>
      <c r="S307" s="12">
        <v>6579.2794618933458</v>
      </c>
      <c r="T307" s="12">
        <v>6730.1030538337027</v>
      </c>
      <c r="U307" s="12">
        <v>6867.9482642580188</v>
      </c>
      <c r="V307" s="12">
        <v>7137.4589401401572</v>
      </c>
      <c r="W307" s="12">
        <v>7724.2787720080469</v>
      </c>
      <c r="X307" s="12">
        <v>8616.8319147386173</v>
      </c>
      <c r="Y307" s="12">
        <v>8895.9383351746364</v>
      </c>
      <c r="Z307" s="12">
        <v>9402.4108176054688</v>
      </c>
      <c r="AA307" s="12">
        <v>10306.796719188194</v>
      </c>
      <c r="AB307" s="12">
        <v>11044.777896194333</v>
      </c>
      <c r="AC307" s="12">
        <v>11734.924735109787</v>
      </c>
      <c r="AD307" s="12">
        <v>12039.323788495436</v>
      </c>
      <c r="AE307" s="12">
        <v>12256.076212871087</v>
      </c>
      <c r="AF307" s="12">
        <v>12142.541170410759</v>
      </c>
      <c r="AG307" s="12">
        <v>11944.447043847958</v>
      </c>
      <c r="AH307" s="12">
        <v>11821.4693533584</v>
      </c>
      <c r="AI307" s="12">
        <v>11364.135330189572</v>
      </c>
      <c r="AJ307" s="12">
        <v>11083.487548504127</v>
      </c>
      <c r="AK307" s="12">
        <v>10518.586722952496</v>
      </c>
      <c r="AL307" s="12">
        <v>10323.28559390416</v>
      </c>
      <c r="AM307" s="12">
        <v>9916.2740195773185</v>
      </c>
      <c r="AN307" s="12">
        <v>9661.8002794443819</v>
      </c>
      <c r="AO307" s="12">
        <v>9592.3111687630553</v>
      </c>
      <c r="AP307" s="12">
        <v>9101.3353212746952</v>
      </c>
      <c r="AQ307" s="12">
        <v>9058.7149430738446</v>
      </c>
      <c r="AR307" s="12">
        <v>9428.3223827682887</v>
      </c>
      <c r="AS307" s="12">
        <v>9551.9937644978891</v>
      </c>
      <c r="AT307" s="12">
        <v>9415.5987743763653</v>
      </c>
      <c r="AU307" s="12">
        <v>9828.67367986102</v>
      </c>
      <c r="AV307" s="12">
        <v>10095.671605759882</v>
      </c>
      <c r="AW307" s="12">
        <v>10530.718494588877</v>
      </c>
      <c r="AX307" s="12">
        <v>11186.599161536691</v>
      </c>
      <c r="AY307" s="12">
        <v>11406.687406997875</v>
      </c>
      <c r="AZ307" s="12">
        <v>11768.602095232716</v>
      </c>
      <c r="BA307" s="12">
        <v>11477.126245768695</v>
      </c>
      <c r="BB307" s="12">
        <v>11818.360716655576</v>
      </c>
      <c r="BC307" s="12">
        <v>11480.492537348917</v>
      </c>
      <c r="BD307" s="12">
        <v>11507.119817187613</v>
      </c>
      <c r="BE307" s="12">
        <v>10594.877816302371</v>
      </c>
      <c r="BF307" s="12">
        <v>10217.179157420185</v>
      </c>
      <c r="BG307" s="12">
        <v>10315.495223885346</v>
      </c>
      <c r="BH307" s="12">
        <v>10223.128849875386</v>
      </c>
      <c r="BI307" s="12">
        <v>10401.831787532263</v>
      </c>
      <c r="BJ307" s="12">
        <v>9957.9087896457531</v>
      </c>
      <c r="BK307" s="12">
        <v>9427.777586610795</v>
      </c>
      <c r="BL307" s="12">
        <v>9143.3914768779559</v>
      </c>
      <c r="BM307" s="12">
        <v>8873.0381757233845</v>
      </c>
      <c r="BN307" s="12">
        <v>8627.3664330238098</v>
      </c>
      <c r="BO307" s="12">
        <v>8324.8933209242859</v>
      </c>
      <c r="BP307" s="12">
        <v>8176.4594694689185</v>
      </c>
      <c r="BQ307" s="12">
        <v>7550.4275376344685</v>
      </c>
      <c r="BR307" s="12">
        <v>6978.495344908175</v>
      </c>
      <c r="BS307" s="12">
        <v>6092.9440246950689</v>
      </c>
      <c r="BT307" s="12">
        <v>6068.8553372446258</v>
      </c>
      <c r="BU307" s="12">
        <v>6041.4335191365062</v>
      </c>
      <c r="BV307" s="12">
        <v>6023.6183208801767</v>
      </c>
      <c r="BW307" s="12">
        <v>6192.3638394178324</v>
      </c>
      <c r="BX307" s="12">
        <v>6665.3438638549769</v>
      </c>
      <c r="BY307" s="12">
        <v>6718.4098359410818</v>
      </c>
      <c r="BZ307" s="12">
        <v>6640.1989316776635</v>
      </c>
      <c r="CA307" s="12">
        <v>6575.713865859896</v>
      </c>
      <c r="CB307" s="12">
        <v>6468.8671295289605</v>
      </c>
      <c r="CC307" s="12">
        <v>6338.4389675842103</v>
      </c>
      <c r="CD307" s="12">
        <v>6040.315596557487</v>
      </c>
      <c r="CE307" s="12">
        <v>5534.1107315947165</v>
      </c>
      <c r="CF307" s="12">
        <v>5414.6661258660024</v>
      </c>
      <c r="CG307" s="12">
        <v>5012.5032664038608</v>
      </c>
      <c r="CH307" s="12">
        <v>4601.8895627098846</v>
      </c>
      <c r="CI307" s="12">
        <v>4423.3908751352292</v>
      </c>
      <c r="CJ307" s="12">
        <v>4275.1759503504409</v>
      </c>
      <c r="CK307" s="12">
        <v>3914.9394910395658</v>
      </c>
      <c r="CL307" s="12">
        <v>3634.9631409815966</v>
      </c>
      <c r="CM307" s="12">
        <v>3204.6370448703356</v>
      </c>
      <c r="CN307" s="12">
        <v>2988.7056272831551</v>
      </c>
      <c r="CO307" s="12">
        <v>2530.5833475398194</v>
      </c>
      <c r="CP307" s="12">
        <v>2280.6807834470474</v>
      </c>
      <c r="CQ307" s="12">
        <v>2078.494414167003</v>
      </c>
      <c r="CR307" s="12">
        <v>1763.9724974415283</v>
      </c>
      <c r="CS307" s="12">
        <v>1425.2286201718239</v>
      </c>
      <c r="CT307" s="12">
        <v>1091.5638724786004</v>
      </c>
      <c r="CU307" s="12">
        <v>760.39469164165212</v>
      </c>
      <c r="CV307" s="12">
        <v>437.61143051486761</v>
      </c>
      <c r="CW307" s="12">
        <v>282.72205629787186</v>
      </c>
      <c r="CX307" s="12">
        <v>418.90925921178359</v>
      </c>
      <c r="CZ307" s="12">
        <v>18000</v>
      </c>
      <c r="DA307" s="12">
        <v>5400</v>
      </c>
      <c r="DB307" s="12">
        <v>17000</v>
      </c>
      <c r="DC307" s="12">
        <v>15000</v>
      </c>
      <c r="DD307" s="12">
        <v>2000</v>
      </c>
      <c r="DE307" s="12">
        <v>19500</v>
      </c>
      <c r="DF307" s="12">
        <v>5947.8680771750696</v>
      </c>
      <c r="DG307" s="12">
        <v>6515.4128560887584</v>
      </c>
      <c r="DH307" s="12">
        <v>-567.54477891368879</v>
      </c>
      <c r="DI307" s="12">
        <v>3900</v>
      </c>
      <c r="DJ307" s="12"/>
      <c r="DK307" s="12"/>
    </row>
    <row r="308" spans="1:186" s="13" customFormat="1" ht="12.5" x14ac:dyDescent="0.25">
      <c r="A308" s="12">
        <v>2042</v>
      </c>
      <c r="B308" s="12">
        <v>743166.02333991311</v>
      </c>
      <c r="C308" s="12">
        <v>5947.8680771750696</v>
      </c>
      <c r="D308" s="12">
        <v>5791.8571702947174</v>
      </c>
      <c r="E308" s="12">
        <v>5627.7223611060354</v>
      </c>
      <c r="F308" s="12">
        <v>5553.6762900481772</v>
      </c>
      <c r="G308" s="12">
        <v>5518.4988801143991</v>
      </c>
      <c r="H308" s="12">
        <v>5499.9444876318721</v>
      </c>
      <c r="I308" s="12">
        <v>5502.8570402435107</v>
      </c>
      <c r="J308" s="12">
        <v>5548.3514519209793</v>
      </c>
      <c r="K308" s="12">
        <v>5627.5528843638076</v>
      </c>
      <c r="L308" s="12">
        <v>5737.5169816899834</v>
      </c>
      <c r="M308" s="12">
        <v>5839.8242718999227</v>
      </c>
      <c r="N308" s="12">
        <v>5966.3630741834149</v>
      </c>
      <c r="O308" s="12">
        <v>6071.2102898166504</v>
      </c>
      <c r="P308" s="12">
        <v>6211.3171231294309</v>
      </c>
      <c r="Q308" s="12">
        <v>6329.093853119748</v>
      </c>
      <c r="R308" s="12">
        <v>6428.7309410174512</v>
      </c>
      <c r="S308" s="12">
        <v>6559.4598860945644</v>
      </c>
      <c r="T308" s="12">
        <v>6737.4236629730585</v>
      </c>
      <c r="U308" s="12">
        <v>6887.1792575292247</v>
      </c>
      <c r="V308" s="12">
        <v>7185.318366798153</v>
      </c>
      <c r="W308" s="12">
        <v>7804.0520023579475</v>
      </c>
      <c r="X308" s="12">
        <v>8484.4482703926005</v>
      </c>
      <c r="Y308" s="12">
        <v>9162.5472447389275</v>
      </c>
      <c r="Z308" s="12">
        <v>9453.9809381368505</v>
      </c>
      <c r="AA308" s="12">
        <v>9955.0710455676781</v>
      </c>
      <c r="AB308" s="12">
        <v>10881.630226110989</v>
      </c>
      <c r="AC308" s="12">
        <v>11628.952909062056</v>
      </c>
      <c r="AD308" s="12">
        <v>12148.626794273046</v>
      </c>
      <c r="AE308" s="12">
        <v>12252.31568767484</v>
      </c>
      <c r="AF308" s="12">
        <v>12345.555200210882</v>
      </c>
      <c r="AG308" s="12">
        <v>12159.733325270781</v>
      </c>
      <c r="AH308" s="12">
        <v>11816.487368097341</v>
      </c>
      <c r="AI308" s="12">
        <v>11725.545379584684</v>
      </c>
      <c r="AJ308" s="12">
        <v>11243.83541556132</v>
      </c>
      <c r="AK308" s="12">
        <v>10943.302355999585</v>
      </c>
      <c r="AL308" s="12">
        <v>10389.334599573738</v>
      </c>
      <c r="AM308" s="12">
        <v>10197.668227285252</v>
      </c>
      <c r="AN308" s="12">
        <v>9816.70330765775</v>
      </c>
      <c r="AO308" s="12">
        <v>9543.4866936894869</v>
      </c>
      <c r="AP308" s="12">
        <v>9493.1095933910656</v>
      </c>
      <c r="AQ308" s="12">
        <v>9015.1000146544066</v>
      </c>
      <c r="AR308" s="12">
        <v>9010.8746677394865</v>
      </c>
      <c r="AS308" s="12">
        <v>9381.883442559174</v>
      </c>
      <c r="AT308" s="12">
        <v>9482.1880237449059</v>
      </c>
      <c r="AU308" s="12">
        <v>9384.8677208967274</v>
      </c>
      <c r="AV308" s="12">
        <v>9793.6242652572128</v>
      </c>
      <c r="AW308" s="12">
        <v>10083.612360143197</v>
      </c>
      <c r="AX308" s="12">
        <v>10528.455289727746</v>
      </c>
      <c r="AY308" s="12">
        <v>11150.163945609489</v>
      </c>
      <c r="AZ308" s="12">
        <v>11376.098614741522</v>
      </c>
      <c r="BA308" s="12">
        <v>11766.846101863826</v>
      </c>
      <c r="BB308" s="12">
        <v>11452.100725690521</v>
      </c>
      <c r="BC308" s="12">
        <v>11793.120808356565</v>
      </c>
      <c r="BD308" s="12">
        <v>11453.584781926915</v>
      </c>
      <c r="BE308" s="12">
        <v>11473.86173971123</v>
      </c>
      <c r="BF308" s="12">
        <v>10551.1650053457</v>
      </c>
      <c r="BG308" s="12">
        <v>10187.919509086303</v>
      </c>
      <c r="BH308" s="12">
        <v>10260.230536659757</v>
      </c>
      <c r="BI308" s="12">
        <v>10173.726273536075</v>
      </c>
      <c r="BJ308" s="12">
        <v>10360.817097674017</v>
      </c>
      <c r="BK308" s="12">
        <v>9897.3420989690385</v>
      </c>
      <c r="BL308" s="12">
        <v>9364.5653123856682</v>
      </c>
      <c r="BM308" s="12">
        <v>9073.6627231721868</v>
      </c>
      <c r="BN308" s="12">
        <v>8780.3292289177298</v>
      </c>
      <c r="BO308" s="12">
        <v>8507.9719071281579</v>
      </c>
      <c r="BP308" s="12">
        <v>8231.9612170919099</v>
      </c>
      <c r="BQ308" s="12">
        <v>8076.4881517201411</v>
      </c>
      <c r="BR308" s="12">
        <v>7480.0264143159511</v>
      </c>
      <c r="BS308" s="12">
        <v>6904.2893104372124</v>
      </c>
      <c r="BT308" s="12">
        <v>6023.3437913128237</v>
      </c>
      <c r="BU308" s="12">
        <v>6012.6588344003549</v>
      </c>
      <c r="BV308" s="12">
        <v>5961.4103634170897</v>
      </c>
      <c r="BW308" s="12">
        <v>5950.0356661521837</v>
      </c>
      <c r="BX308" s="12">
        <v>6126.3297277105958</v>
      </c>
      <c r="BY308" s="12">
        <v>6575.47344832815</v>
      </c>
      <c r="BZ308" s="12">
        <v>6640.5929907434256</v>
      </c>
      <c r="CA308" s="12">
        <v>6534.6970764540483</v>
      </c>
      <c r="CB308" s="12">
        <v>6466.6490232598881</v>
      </c>
      <c r="CC308" s="12">
        <v>6347.7494938079144</v>
      </c>
      <c r="CD308" s="12">
        <v>6206.7591330101786</v>
      </c>
      <c r="CE308" s="12">
        <v>5895.7337076046815</v>
      </c>
      <c r="CF308" s="12">
        <v>5393.0733160372092</v>
      </c>
      <c r="CG308" s="12">
        <v>5245.4916809821798</v>
      </c>
      <c r="CH308" s="12">
        <v>4850.8155536329023</v>
      </c>
      <c r="CI308" s="12">
        <v>4412.2687454137485</v>
      </c>
      <c r="CJ308" s="12">
        <v>4221.7578985218915</v>
      </c>
      <c r="CK308" s="12">
        <v>4049.7619057145412</v>
      </c>
      <c r="CL308" s="12">
        <v>3652.4548777771624</v>
      </c>
      <c r="CM308" s="12">
        <v>3357.9294073502438</v>
      </c>
      <c r="CN308" s="12">
        <v>2908.7825887555459</v>
      </c>
      <c r="CO308" s="12">
        <v>2692.5111106728459</v>
      </c>
      <c r="CP308" s="12">
        <v>2237.6388820448337</v>
      </c>
      <c r="CQ308" s="12">
        <v>1965.1231037190541</v>
      </c>
      <c r="CR308" s="12">
        <v>1742.1774423889653</v>
      </c>
      <c r="CS308" s="12">
        <v>1407.6365737157755</v>
      </c>
      <c r="CT308" s="12">
        <v>1121.0176934683536</v>
      </c>
      <c r="CU308" s="12">
        <v>835.61164763151112</v>
      </c>
      <c r="CV308" s="12">
        <v>556.72272253148822</v>
      </c>
      <c r="CW308" s="12">
        <v>302.34753593030575</v>
      </c>
      <c r="CX308" s="12">
        <v>456.43717257365284</v>
      </c>
      <c r="CZ308" s="12">
        <v>18000</v>
      </c>
      <c r="DA308" s="12">
        <v>5400</v>
      </c>
      <c r="DB308" s="12">
        <v>17000</v>
      </c>
      <c r="DC308" s="12">
        <v>15000</v>
      </c>
      <c r="DD308" s="12">
        <v>2000</v>
      </c>
      <c r="DE308" s="12">
        <v>19500</v>
      </c>
      <c r="DF308" s="12">
        <v>6007.4887778109687</v>
      </c>
      <c r="DG308" s="12">
        <v>6548.8439560842153</v>
      </c>
      <c r="DH308" s="12">
        <v>-541.35517827324657</v>
      </c>
      <c r="DI308" s="12">
        <v>3900</v>
      </c>
      <c r="DJ308" s="12"/>
      <c r="DK308" s="12"/>
    </row>
    <row r="309" spans="1:186" s="25" customFormat="1" ht="12.5" x14ac:dyDescent="0.25">
      <c r="A309" s="12">
        <v>2043</v>
      </c>
      <c r="B309" s="12">
        <v>746524.8621297176</v>
      </c>
      <c r="C309" s="12">
        <v>6007.4887778109687</v>
      </c>
      <c r="D309" s="12">
        <v>5843.7678080133592</v>
      </c>
      <c r="E309" s="12">
        <v>5674.9536470726689</v>
      </c>
      <c r="F309" s="12">
        <v>5589.584293091194</v>
      </c>
      <c r="G309" s="12">
        <v>5538.0206101036911</v>
      </c>
      <c r="H309" s="12">
        <v>5504.7674385750124</v>
      </c>
      <c r="I309" s="12">
        <v>5487.9262542957349</v>
      </c>
      <c r="J309" s="12">
        <v>5509.9608388044689</v>
      </c>
      <c r="K309" s="12">
        <v>5568.4810503144417</v>
      </c>
      <c r="L309" s="12">
        <v>5665.8309871039928</v>
      </c>
      <c r="M309" s="12">
        <v>5760.6924805905828</v>
      </c>
      <c r="N309" s="12">
        <v>5886.3529620470963</v>
      </c>
      <c r="O309" s="12">
        <v>5985.4790280238449</v>
      </c>
      <c r="P309" s="12">
        <v>6127.3381565980471</v>
      </c>
      <c r="Q309" s="12">
        <v>6258.7915739818691</v>
      </c>
      <c r="R309" s="12">
        <v>6372.0088814660803</v>
      </c>
      <c r="S309" s="12">
        <v>6523.6553035080387</v>
      </c>
      <c r="T309" s="12">
        <v>6717.6267494016738</v>
      </c>
      <c r="U309" s="12">
        <v>6894.5247040503373</v>
      </c>
      <c r="V309" s="12">
        <v>7204.5763052297916</v>
      </c>
      <c r="W309" s="12">
        <v>7851.9462200123708</v>
      </c>
      <c r="X309" s="12">
        <v>8564.2445078051405</v>
      </c>
      <c r="Y309" s="12">
        <v>9030.2395809740301</v>
      </c>
      <c r="Z309" s="12">
        <v>9720.5599616430409</v>
      </c>
      <c r="AA309" s="12">
        <v>10006.674378444102</v>
      </c>
      <c r="AB309" s="12">
        <v>10530.073995081166</v>
      </c>
      <c r="AC309" s="12">
        <v>11465.941842226848</v>
      </c>
      <c r="AD309" s="12">
        <v>12042.750556433888</v>
      </c>
      <c r="AE309" s="12">
        <v>12361.648863693525</v>
      </c>
      <c r="AF309" s="12">
        <v>12341.949522736912</v>
      </c>
      <c r="AG309" s="12">
        <v>12362.758772752613</v>
      </c>
      <c r="AH309" s="12">
        <v>12031.785057793255</v>
      </c>
      <c r="AI309" s="12">
        <v>11720.643953433613</v>
      </c>
      <c r="AJ309" s="12">
        <v>11605.19737404957</v>
      </c>
      <c r="AK309" s="12">
        <v>11103.689676576258</v>
      </c>
      <c r="AL309" s="12">
        <v>10814.004361687475</v>
      </c>
      <c r="AM309" s="12">
        <v>10263.76635297848</v>
      </c>
      <c r="AN309" s="12">
        <v>10098.089453629835</v>
      </c>
      <c r="AO309" s="12">
        <v>9698.4499772772397</v>
      </c>
      <c r="AP309" s="12">
        <v>9444.4046780671797</v>
      </c>
      <c r="AQ309" s="12">
        <v>9406.8652720497721</v>
      </c>
      <c r="AR309" s="12">
        <v>8967.4089501207036</v>
      </c>
      <c r="AS309" s="12">
        <v>8964.7372816570296</v>
      </c>
      <c r="AT309" s="12">
        <v>9312.3542674423916</v>
      </c>
      <c r="AU309" s="12">
        <v>9451.5893259928816</v>
      </c>
      <c r="AV309" s="12">
        <v>9350.230080707297</v>
      </c>
      <c r="AW309" s="12">
        <v>9782.0506151770351</v>
      </c>
      <c r="AX309" s="12">
        <v>10081.853128669492</v>
      </c>
      <c r="AY309" s="12">
        <v>10492.908769733287</v>
      </c>
      <c r="AZ309" s="12">
        <v>11120.286088728597</v>
      </c>
      <c r="BA309" s="12">
        <v>11375.255818617781</v>
      </c>
      <c r="BB309" s="12">
        <v>11741.810158522214</v>
      </c>
      <c r="BC309" s="12">
        <v>11428.016134931917</v>
      </c>
      <c r="BD309" s="12">
        <v>11766.285159517651</v>
      </c>
      <c r="BE309" s="12">
        <v>11420.876867856492</v>
      </c>
      <c r="BF309" s="12">
        <v>11428.748662170568</v>
      </c>
      <c r="BG309" s="12">
        <v>10521.656693582376</v>
      </c>
      <c r="BH309" s="12">
        <v>10133.621478547238</v>
      </c>
      <c r="BI309" s="12">
        <v>10211.334048116016</v>
      </c>
      <c r="BJ309" s="12">
        <v>10134.14357396659</v>
      </c>
      <c r="BK309" s="12">
        <v>10299.489717406781</v>
      </c>
      <c r="BL309" s="12">
        <v>9832.6322304303358</v>
      </c>
      <c r="BM309" s="12">
        <v>9294.8281258353363</v>
      </c>
      <c r="BN309" s="12">
        <v>8981.005101689705</v>
      </c>
      <c r="BO309" s="12">
        <v>8661.3571644337553</v>
      </c>
      <c r="BP309" s="12">
        <v>8415.1157048340938</v>
      </c>
      <c r="BQ309" s="12">
        <v>8132.8872217733624</v>
      </c>
      <c r="BR309" s="12">
        <v>8003.9287804956657</v>
      </c>
      <c r="BS309" s="12">
        <v>7403.3797539351581</v>
      </c>
      <c r="BT309" s="12">
        <v>6829.895002478519</v>
      </c>
      <c r="BU309" s="12">
        <v>5968.7614601320929</v>
      </c>
      <c r="BV309" s="12">
        <v>5933.8726091099506</v>
      </c>
      <c r="BW309" s="12">
        <v>5889.9210532975467</v>
      </c>
      <c r="BX309" s="12">
        <v>5888.1166750824741</v>
      </c>
      <c r="BY309" s="12">
        <v>6044.9185386422578</v>
      </c>
      <c r="BZ309" s="12">
        <v>6501.0078320291695</v>
      </c>
      <c r="CA309" s="12">
        <v>6538.0176599843344</v>
      </c>
      <c r="CB309" s="12">
        <v>6428.0593407682663</v>
      </c>
      <c r="CC309" s="12">
        <v>6348.8833345357398</v>
      </c>
      <c r="CD309" s="12">
        <v>6219.4230432472314</v>
      </c>
      <c r="CE309" s="12">
        <v>6061.4397640282768</v>
      </c>
      <c r="CF309" s="12">
        <v>5748.3264271164298</v>
      </c>
      <c r="CG309" s="12">
        <v>5226.9648179351225</v>
      </c>
      <c r="CH309" s="12">
        <v>5080.4620622515849</v>
      </c>
      <c r="CI309" s="12">
        <v>4655.1661036337782</v>
      </c>
      <c r="CJ309" s="12">
        <v>4214.3911402766016</v>
      </c>
      <c r="CK309" s="12">
        <v>4002.3122569615325</v>
      </c>
      <c r="CL309" s="12">
        <v>3781.709746181326</v>
      </c>
      <c r="CM309" s="12">
        <v>3376.5138812642726</v>
      </c>
      <c r="CN309" s="12">
        <v>3050.6666304746373</v>
      </c>
      <c r="CO309" s="12">
        <v>2623.263709758065</v>
      </c>
      <c r="CP309" s="12">
        <v>2384.9895357234577</v>
      </c>
      <c r="CQ309" s="12">
        <v>1930.5234702985435</v>
      </c>
      <c r="CR309" s="12">
        <v>1648.7274889036225</v>
      </c>
      <c r="CS309" s="12">
        <v>1392.6338629454278</v>
      </c>
      <c r="CT309" s="12">
        <v>1108.2323638951796</v>
      </c>
      <c r="CU309" s="12">
        <v>859.06661952655202</v>
      </c>
      <c r="CV309" s="12">
        <v>612.57901137248837</v>
      </c>
      <c r="CW309" s="12">
        <v>385.00855725330132</v>
      </c>
      <c r="CX309" s="12">
        <v>493.70501628872347</v>
      </c>
      <c r="CY309" s="13"/>
      <c r="CZ309" s="12">
        <v>18000</v>
      </c>
      <c r="DA309" s="12">
        <v>5400</v>
      </c>
      <c r="DB309" s="12">
        <v>17000</v>
      </c>
      <c r="DC309" s="12">
        <v>15000</v>
      </c>
      <c r="DD309" s="12">
        <v>2000</v>
      </c>
      <c r="DE309" s="12">
        <v>19500</v>
      </c>
      <c r="DF309" s="12">
        <v>6068.192986786049</v>
      </c>
      <c r="DG309" s="12">
        <v>6571.5634858721578</v>
      </c>
      <c r="DH309" s="12">
        <v>-503.37049908610879</v>
      </c>
      <c r="DI309" s="12">
        <v>3900</v>
      </c>
      <c r="DJ309" s="12"/>
      <c r="DK309" s="12"/>
      <c r="DL309" s="13"/>
      <c r="DM309" s="13"/>
      <c r="DN309" s="13"/>
      <c r="DO309" s="13"/>
      <c r="DP309" s="13"/>
      <c r="DQ309" s="13"/>
      <c r="DR309" s="13"/>
      <c r="DS309" s="13"/>
      <c r="DT309" s="13"/>
      <c r="DU309" s="13"/>
      <c r="DV309" s="13"/>
      <c r="DW309" s="13"/>
      <c r="DX309" s="13"/>
      <c r="DY309" s="13"/>
      <c r="DZ309" s="13"/>
      <c r="EA309" s="13"/>
      <c r="EB309" s="13"/>
      <c r="EC309" s="13"/>
      <c r="ED309" s="13"/>
      <c r="EE309" s="13"/>
      <c r="EF309" s="13"/>
      <c r="EG309" s="13"/>
      <c r="EH309" s="13"/>
      <c r="EI309" s="13"/>
      <c r="EJ309" s="13"/>
      <c r="EK309" s="13"/>
      <c r="EL309" s="13"/>
      <c r="EM309" s="13"/>
      <c r="EN309" s="13"/>
      <c r="EO309" s="13"/>
      <c r="EP309" s="13"/>
      <c r="EQ309" s="13"/>
      <c r="ER309" s="13"/>
      <c r="ES309" s="13"/>
      <c r="ET309" s="13"/>
      <c r="EU309" s="13"/>
      <c r="EV309" s="13"/>
      <c r="EW309" s="13"/>
      <c r="EX309" s="13"/>
      <c r="EY309" s="13"/>
      <c r="EZ309" s="13"/>
      <c r="FA309" s="13"/>
      <c r="FB309" s="13"/>
      <c r="FC309" s="13"/>
      <c r="FD309" s="13"/>
      <c r="FE309" s="13"/>
      <c r="FF309" s="13"/>
      <c r="FG309" s="13"/>
      <c r="FH309" s="13"/>
      <c r="FI309" s="13"/>
      <c r="FJ309" s="13"/>
      <c r="FK309" s="13"/>
      <c r="FL309" s="13"/>
      <c r="FM309" s="13"/>
      <c r="FN309" s="13"/>
      <c r="FO309" s="13"/>
      <c r="FP309" s="13"/>
      <c r="FQ309" s="13"/>
      <c r="FR309" s="13"/>
      <c r="FS309" s="13"/>
      <c r="FT309" s="13"/>
      <c r="FU309" s="13"/>
      <c r="FV309" s="13"/>
      <c r="FW309" s="13"/>
      <c r="FX309" s="13"/>
      <c r="FY309" s="13"/>
      <c r="FZ309" s="13"/>
      <c r="GA309" s="13"/>
      <c r="GB309" s="13"/>
      <c r="GC309" s="13"/>
      <c r="GD309" s="13"/>
    </row>
    <row r="310" spans="1:186" s="25" customFormat="1" ht="12.5" x14ac:dyDescent="0.25">
      <c r="A310" s="12">
        <v>2044</v>
      </c>
      <c r="B310" s="12">
        <v>749921.73125993297</v>
      </c>
      <c r="C310" s="12">
        <v>6068.192986786049</v>
      </c>
      <c r="D310" s="12">
        <v>5903.4779435527589</v>
      </c>
      <c r="E310" s="12">
        <v>5726.8770862508554</v>
      </c>
      <c r="F310" s="12">
        <v>5636.8257914814567</v>
      </c>
      <c r="G310" s="12">
        <v>5573.9304510974343</v>
      </c>
      <c r="H310" s="12">
        <v>5524.2891685643062</v>
      </c>
      <c r="I310" s="12">
        <v>5492.7558756730277</v>
      </c>
      <c r="J310" s="12">
        <v>5495.04329105537</v>
      </c>
      <c r="K310" s="12">
        <v>5530.1027941954362</v>
      </c>
      <c r="L310" s="12">
        <v>5606.7626557761068</v>
      </c>
      <c r="M310" s="12">
        <v>5689.0218389489364</v>
      </c>
      <c r="N310" s="12">
        <v>5807.225454907084</v>
      </c>
      <c r="O310" s="12">
        <v>5905.4779095602589</v>
      </c>
      <c r="P310" s="12">
        <v>6041.6068948052398</v>
      </c>
      <c r="Q310" s="12">
        <v>6174.8316709647934</v>
      </c>
      <c r="R310" s="12">
        <v>6301.7252270278277</v>
      </c>
      <c r="S310" s="12">
        <v>6466.9466309836607</v>
      </c>
      <c r="T310" s="12">
        <v>6681.8459396377011</v>
      </c>
      <c r="U310" s="12">
        <v>6874.7564796169017</v>
      </c>
      <c r="V310" s="12">
        <v>7211.9500001152392</v>
      </c>
      <c r="W310" s="12">
        <v>7871.2461782138816</v>
      </c>
      <c r="X310" s="12">
        <v>8612.1700987873828</v>
      </c>
      <c r="Y310" s="12">
        <v>9110.0562648268151</v>
      </c>
      <c r="Z310" s="12">
        <v>9588.3500856298742</v>
      </c>
      <c r="AA310" s="12">
        <v>10273.235787574602</v>
      </c>
      <c r="AB310" s="12">
        <v>10581.713692450974</v>
      </c>
      <c r="AC310" s="12">
        <v>11114.595970998253</v>
      </c>
      <c r="AD310" s="12">
        <v>11879.848620332932</v>
      </c>
      <c r="AE310" s="12">
        <v>12255.871188425735</v>
      </c>
      <c r="AF310" s="12">
        <v>12451.331566375235</v>
      </c>
      <c r="AG310" s="12">
        <v>12359.259774555656</v>
      </c>
      <c r="AH310" s="12">
        <v>12234.82713338963</v>
      </c>
      <c r="AI310" s="12">
        <v>11935.954821889376</v>
      </c>
      <c r="AJ310" s="12">
        <v>11600.390724560009</v>
      </c>
      <c r="AK310" s="12">
        <v>11465.016826154842</v>
      </c>
      <c r="AL310" s="12">
        <v>10974.437916159401</v>
      </c>
      <c r="AM310" s="12">
        <v>10688.406941932764</v>
      </c>
      <c r="AN310" s="12">
        <v>10164.256212043892</v>
      </c>
      <c r="AO310" s="12">
        <v>9979.8280642006357</v>
      </c>
      <c r="AP310" s="12">
        <v>9599.4105433843324</v>
      </c>
      <c r="AQ310" s="12">
        <v>9358.2608991913985</v>
      </c>
      <c r="AR310" s="12">
        <v>9359.1324329359632</v>
      </c>
      <c r="AS310" s="12">
        <v>8921.404245470032</v>
      </c>
      <c r="AT310" s="12">
        <v>8895.5888932902235</v>
      </c>
      <c r="AU310" s="12">
        <v>9282.0317091400066</v>
      </c>
      <c r="AV310" s="12">
        <v>9417.0879797897942</v>
      </c>
      <c r="AW310" s="12">
        <v>9339.1273678537909</v>
      </c>
      <c r="AX310" s="12">
        <v>9780.7053881610191</v>
      </c>
      <c r="AY310" s="12">
        <v>10046.995895875745</v>
      </c>
      <c r="AZ310" s="12">
        <v>10464.184740927294</v>
      </c>
      <c r="BA310" s="12">
        <v>11120.100541087424</v>
      </c>
      <c r="BB310" s="12">
        <v>11351.330911273348</v>
      </c>
      <c r="BC310" s="12">
        <v>11717.709815846496</v>
      </c>
      <c r="BD310" s="12">
        <v>11402.439689322971</v>
      </c>
      <c r="BE310" s="12">
        <v>11733.476722073832</v>
      </c>
      <c r="BF310" s="12">
        <v>11376.235963711344</v>
      </c>
      <c r="BG310" s="12">
        <v>11397.74767878951</v>
      </c>
      <c r="BH310" s="12">
        <v>10467.070000811227</v>
      </c>
      <c r="BI310" s="12">
        <v>10085.686170308074</v>
      </c>
      <c r="BJ310" s="12">
        <v>10172.231656095813</v>
      </c>
      <c r="BK310" s="12">
        <v>10074.934834092206</v>
      </c>
      <c r="BL310" s="12">
        <v>10234.14648450505</v>
      </c>
      <c r="BM310" s="12">
        <v>9761.5777571443668</v>
      </c>
      <c r="BN310" s="12">
        <v>9202.2375184603043</v>
      </c>
      <c r="BO310" s="12">
        <v>8862.0911804065345</v>
      </c>
      <c r="BP310" s="12">
        <v>8568.8768316983515</v>
      </c>
      <c r="BQ310" s="12">
        <v>8316.1496806463329</v>
      </c>
      <c r="BR310" s="12">
        <v>8061.155431885787</v>
      </c>
      <c r="BS310" s="12">
        <v>7924.9336106583742</v>
      </c>
      <c r="BT310" s="12">
        <v>7326.3170074069967</v>
      </c>
      <c r="BU310" s="12">
        <v>6770.4305592447799</v>
      </c>
      <c r="BV310" s="12">
        <v>5891.7239540984428</v>
      </c>
      <c r="BW310" s="12">
        <v>5863.8845769438576</v>
      </c>
      <c r="BX310" s="12">
        <v>5830.143516373646</v>
      </c>
      <c r="BY310" s="12">
        <v>5810.8620742345365</v>
      </c>
      <c r="BZ310" s="12">
        <v>5978.560328638242</v>
      </c>
      <c r="CA310" s="12">
        <v>6402.7457979536339</v>
      </c>
      <c r="CB310" s="12">
        <v>6434.2254729773231</v>
      </c>
      <c r="CC310" s="12">
        <v>6312.823325343983</v>
      </c>
      <c r="CD310" s="12">
        <v>6224.135804068369</v>
      </c>
      <c r="CE310" s="12">
        <v>6077.4061648278257</v>
      </c>
      <c r="CF310" s="12">
        <v>5912.8743146988145</v>
      </c>
      <c r="CG310" s="12">
        <v>5574.6540031872055</v>
      </c>
      <c r="CH310" s="12">
        <v>5064.7600868281315</v>
      </c>
      <c r="CI310" s="12">
        <v>4880.0739516394169</v>
      </c>
      <c r="CJ310" s="12">
        <v>4450.7141256504274</v>
      </c>
      <c r="CK310" s="12">
        <v>3998.5457910073865</v>
      </c>
      <c r="CL310" s="12">
        <v>3740.7686036783161</v>
      </c>
      <c r="CM310" s="12">
        <v>3499.4956230249904</v>
      </c>
      <c r="CN310" s="12">
        <v>3069.0270455015107</v>
      </c>
      <c r="CO310" s="12">
        <v>2753.6715217539127</v>
      </c>
      <c r="CP310" s="12">
        <v>2326.1496722364914</v>
      </c>
      <c r="CQ310" s="12">
        <v>2061.8154319688911</v>
      </c>
      <c r="CR310" s="12">
        <v>1621.8334073104966</v>
      </c>
      <c r="CS310" s="12">
        <v>1318.87768758418</v>
      </c>
      <c r="CT310" s="12">
        <v>1098.1731405039006</v>
      </c>
      <c r="CU310" s="12">
        <v>850.15650708349483</v>
      </c>
      <c r="CV310" s="12">
        <v>630.423764775113</v>
      </c>
      <c r="CW310" s="12">
        <v>424.19247074075508</v>
      </c>
      <c r="CX310" s="12">
        <v>573.75899430861477</v>
      </c>
      <c r="CY310" s="13"/>
      <c r="CZ310" s="12">
        <v>18000</v>
      </c>
      <c r="DA310" s="12">
        <v>5400</v>
      </c>
      <c r="DB310" s="12">
        <v>17000</v>
      </c>
      <c r="DC310" s="12">
        <v>15000</v>
      </c>
      <c r="DD310" s="12">
        <v>2000</v>
      </c>
      <c r="DE310" s="12">
        <v>19500</v>
      </c>
      <c r="DF310" s="12">
        <v>6125.1739559114221</v>
      </c>
      <c r="DG310" s="12">
        <v>6589.2893070025957</v>
      </c>
      <c r="DH310" s="12">
        <v>-464.11535109117358</v>
      </c>
      <c r="DI310" s="12">
        <v>3900</v>
      </c>
      <c r="DJ310" s="12"/>
      <c r="DK310" s="12"/>
      <c r="DL310" s="13"/>
      <c r="DM310" s="13"/>
      <c r="DN310" s="13"/>
      <c r="DO310" s="13"/>
      <c r="DP310" s="13"/>
      <c r="DQ310" s="13"/>
      <c r="DR310" s="13"/>
      <c r="DS310" s="13"/>
      <c r="DT310" s="13"/>
      <c r="DU310" s="13"/>
      <c r="DV310" s="13"/>
      <c r="DW310" s="13"/>
      <c r="DX310" s="13"/>
      <c r="DY310" s="13"/>
      <c r="DZ310" s="13"/>
      <c r="EA310" s="13"/>
      <c r="EB310" s="13"/>
      <c r="EC310" s="13"/>
      <c r="ED310" s="13"/>
      <c r="EE310" s="13"/>
      <c r="EF310" s="13"/>
      <c r="EG310" s="13"/>
      <c r="EH310" s="13"/>
      <c r="EI310" s="13"/>
      <c r="EJ310" s="13"/>
      <c r="EK310" s="13"/>
      <c r="EL310" s="13"/>
      <c r="EM310" s="13"/>
      <c r="EN310" s="13"/>
      <c r="EO310" s="13"/>
      <c r="EP310" s="13"/>
      <c r="EQ310" s="13"/>
      <c r="ER310" s="13"/>
      <c r="ES310" s="13"/>
      <c r="ET310" s="13"/>
      <c r="EU310" s="13"/>
      <c r="EV310" s="13"/>
      <c r="EW310" s="13"/>
      <c r="EX310" s="13"/>
      <c r="EY310" s="13"/>
      <c r="EZ310" s="13"/>
      <c r="FA310" s="13"/>
      <c r="FB310" s="13"/>
      <c r="FC310" s="13"/>
      <c r="FD310" s="13"/>
      <c r="FE310" s="13"/>
      <c r="FF310" s="13"/>
      <c r="FG310" s="13"/>
      <c r="FH310" s="13"/>
      <c r="FI310" s="13"/>
      <c r="FJ310" s="13"/>
      <c r="FK310" s="13"/>
      <c r="FL310" s="13"/>
      <c r="FM310" s="13"/>
      <c r="FN310" s="13"/>
      <c r="FO310" s="13"/>
      <c r="FP310" s="13"/>
      <c r="FQ310" s="13"/>
      <c r="FR310" s="13"/>
      <c r="FS310" s="13"/>
      <c r="FT310" s="13"/>
      <c r="FU310" s="13"/>
      <c r="FV310" s="13"/>
      <c r="FW310" s="13"/>
      <c r="FX310" s="13"/>
      <c r="FY310" s="13"/>
      <c r="FZ310" s="13"/>
      <c r="GA310" s="13"/>
      <c r="GB310" s="13"/>
      <c r="GC310" s="13"/>
      <c r="GD310" s="13"/>
    </row>
    <row r="311" spans="1:186" s="123" customFormat="1" ht="12.5" x14ac:dyDescent="0.25">
      <c r="A311" s="12">
        <v>2045</v>
      </c>
      <c r="B311" s="12">
        <v>753357.92939874856</v>
      </c>
      <c r="C311" s="12">
        <v>6125.1739559114221</v>
      </c>
      <c r="D311" s="12">
        <v>5964.2691416389671</v>
      </c>
      <c r="E311" s="12">
        <v>5786.5990862529925</v>
      </c>
      <c r="F311" s="12">
        <v>5688.7588850716411</v>
      </c>
      <c r="G311" s="12">
        <v>5621.1736003760188</v>
      </c>
      <c r="H311" s="12">
        <v>5560.1990095580477</v>
      </c>
      <c r="I311" s="12">
        <v>5512.2834678114014</v>
      </c>
      <c r="J311" s="12">
        <v>5499.8844671627321</v>
      </c>
      <c r="K311" s="12">
        <v>5515.1958241572393</v>
      </c>
      <c r="L311" s="12">
        <v>5568.3873301016165</v>
      </c>
      <c r="M311" s="12">
        <v>5629.9675513284637</v>
      </c>
      <c r="N311" s="12">
        <v>5735.5587452566306</v>
      </c>
      <c r="O311" s="12">
        <v>5826.3590859666128</v>
      </c>
      <c r="P311" s="12">
        <v>5961.6057763416538</v>
      </c>
      <c r="Q311" s="12">
        <v>6089.1190025646792</v>
      </c>
      <c r="R311" s="12">
        <v>6217.7842878799602</v>
      </c>
      <c r="S311" s="12">
        <v>6396.6767364863135</v>
      </c>
      <c r="T311" s="12">
        <v>6625.1626808543988</v>
      </c>
      <c r="U311" s="12">
        <v>6839.0060147572312</v>
      </c>
      <c r="V311" s="12">
        <v>7192.2136282710908</v>
      </c>
      <c r="W311" s="12">
        <v>7878.6641551735847</v>
      </c>
      <c r="X311" s="12">
        <v>8631.5083808729796</v>
      </c>
      <c r="Y311" s="12">
        <v>9158.0101265022749</v>
      </c>
      <c r="Z311" s="12">
        <v>9668.1931744395806</v>
      </c>
      <c r="AA311" s="12">
        <v>10141.105963602495</v>
      </c>
      <c r="AB311" s="12">
        <v>10848.250336678717</v>
      </c>
      <c r="AC311" s="12">
        <v>11166.284268391657</v>
      </c>
      <c r="AD311" s="12">
        <v>11528.666720453024</v>
      </c>
      <c r="AE311" s="12">
        <v>12093.081792433884</v>
      </c>
      <c r="AF311" s="12">
        <v>12345.698159742924</v>
      </c>
      <c r="AG311" s="12">
        <v>12468.681836300912</v>
      </c>
      <c r="AH311" s="12">
        <v>12231.409792813596</v>
      </c>
      <c r="AI311" s="12">
        <v>12139.016642224622</v>
      </c>
      <c r="AJ311" s="12">
        <v>11815.716001039316</v>
      </c>
      <c r="AK311" s="12">
        <v>11460.290070146937</v>
      </c>
      <c r="AL311" s="12">
        <v>11335.735891248612</v>
      </c>
      <c r="AM311" s="12">
        <v>10848.879417978529</v>
      </c>
      <c r="AN311" s="12">
        <v>10588.856433372068</v>
      </c>
      <c r="AO311" s="12">
        <v>10046.084442735875</v>
      </c>
      <c r="AP311" s="12">
        <v>9880.7853765644122</v>
      </c>
      <c r="AQ311" s="12">
        <v>9513.3274969648628</v>
      </c>
      <c r="AR311" s="12">
        <v>9310.6653455326559</v>
      </c>
      <c r="AS311" s="12">
        <v>9313.0984019138177</v>
      </c>
      <c r="AT311" s="12">
        <v>8852.4173632891907</v>
      </c>
      <c r="AU311" s="12">
        <v>8865.6476806040482</v>
      </c>
      <c r="AV311" s="12">
        <v>9247.8011434037999</v>
      </c>
      <c r="AW311" s="12">
        <v>9406.1492079442669</v>
      </c>
      <c r="AX311" s="12">
        <v>9338.2226579035123</v>
      </c>
      <c r="AY311" s="12">
        <v>9746.4350301557351</v>
      </c>
      <c r="AZ311" s="12">
        <v>10019.146508113432</v>
      </c>
      <c r="BA311" s="12">
        <v>10465.065398977262</v>
      </c>
      <c r="BB311" s="12">
        <v>11096.978056165568</v>
      </c>
      <c r="BC311" s="12">
        <v>11328.419132795367</v>
      </c>
      <c r="BD311" s="12">
        <v>11692.10004551416</v>
      </c>
      <c r="BE311" s="12">
        <v>11370.810169401364</v>
      </c>
      <c r="BF311" s="12">
        <v>11688.857178645783</v>
      </c>
      <c r="BG311" s="12">
        <v>11345.756364821933</v>
      </c>
      <c r="BH311" s="12">
        <v>11341.458441141242</v>
      </c>
      <c r="BI311" s="12">
        <v>10418.861002856665</v>
      </c>
      <c r="BJ311" s="12">
        <v>10047.491436038385</v>
      </c>
      <c r="BK311" s="12">
        <v>10113.785724654917</v>
      </c>
      <c r="BL311" s="12">
        <v>10011.635246833946</v>
      </c>
      <c r="BM311" s="12">
        <v>10162.448060501989</v>
      </c>
      <c r="BN311" s="12">
        <v>9667.2984146449944</v>
      </c>
      <c r="BO311" s="12">
        <v>9083.4065849814888</v>
      </c>
      <c r="BP311" s="12">
        <v>8769.6497339187081</v>
      </c>
      <c r="BQ311" s="12">
        <v>8470.3570749543487</v>
      </c>
      <c r="BR311" s="12">
        <v>8244.5508255051573</v>
      </c>
      <c r="BS311" s="12">
        <v>7983.0833869679773</v>
      </c>
      <c r="BT311" s="12">
        <v>7845.3062686744897</v>
      </c>
      <c r="BU311" s="12">
        <v>7264.1915297638516</v>
      </c>
      <c r="BV311" s="12">
        <v>6688.1731807676588</v>
      </c>
      <c r="BW311" s="12">
        <v>5823.6062060404875</v>
      </c>
      <c r="BX311" s="12">
        <v>5805.5461743944488</v>
      </c>
      <c r="BY311" s="12">
        <v>5755.0440214848932</v>
      </c>
      <c r="BZ311" s="12">
        <v>5748.5349804319221</v>
      </c>
      <c r="CA311" s="12">
        <v>5890.7321019370283</v>
      </c>
      <c r="CB311" s="12">
        <v>6303.1317824998205</v>
      </c>
      <c r="CC311" s="12">
        <v>6321.8821594220235</v>
      </c>
      <c r="CD311" s="12">
        <v>6190.6795055682833</v>
      </c>
      <c r="CE311" s="12">
        <v>6085.6146816795572</v>
      </c>
      <c r="CF311" s="12">
        <v>5932.1794381929249</v>
      </c>
      <c r="CG311" s="12">
        <v>5737.5953266175402</v>
      </c>
      <c r="CH311" s="12">
        <v>5404.7469971753017</v>
      </c>
      <c r="CI311" s="12">
        <v>4867.9696285516984</v>
      </c>
      <c r="CJ311" s="12">
        <v>4670.3581447380184</v>
      </c>
      <c r="CK311" s="12">
        <v>4227.1322276572673</v>
      </c>
      <c r="CL311" s="12">
        <v>3740.6554146438912</v>
      </c>
      <c r="CM311" s="12">
        <v>3464.8792656468036</v>
      </c>
      <c r="CN311" s="12">
        <v>3183.8990311581256</v>
      </c>
      <c r="CO311" s="12">
        <v>2771.7999949170526</v>
      </c>
      <c r="CP311" s="12">
        <v>2444.1177516826451</v>
      </c>
      <c r="CQ311" s="12">
        <v>2013.09502503007</v>
      </c>
      <c r="CR311" s="12">
        <v>1735.5574530702547</v>
      </c>
      <c r="CS311" s="12">
        <v>1299.1688471855371</v>
      </c>
      <c r="CT311" s="12">
        <v>1040.7725661324159</v>
      </c>
      <c r="CU311" s="12">
        <v>843.64644991199145</v>
      </c>
      <c r="CV311" s="12">
        <v>624.50991964153422</v>
      </c>
      <c r="CW311" s="12">
        <v>436.78780463763678</v>
      </c>
      <c r="CX311" s="12">
        <v>651.39514388245732</v>
      </c>
      <c r="CY311" s="13"/>
      <c r="CZ311" s="12">
        <v>18000</v>
      </c>
      <c r="DA311" s="12">
        <v>5400</v>
      </c>
      <c r="DB311" s="12">
        <v>17000</v>
      </c>
      <c r="DC311" s="12">
        <v>15000</v>
      </c>
      <c r="DD311" s="12">
        <v>2000</v>
      </c>
      <c r="DE311" s="12">
        <v>19500</v>
      </c>
      <c r="DF311" s="12">
        <v>6179.6806896947501</v>
      </c>
      <c r="DG311" s="12">
        <v>6606.951593816947</v>
      </c>
      <c r="DH311" s="12">
        <v>-427.27090412219695</v>
      </c>
      <c r="DI311" s="12">
        <v>3900</v>
      </c>
      <c r="DJ311" s="12"/>
      <c r="DK311" s="12"/>
      <c r="DL311" s="13"/>
      <c r="DM311" s="13"/>
      <c r="DN311" s="13"/>
      <c r="DO311" s="13"/>
      <c r="DP311" s="13"/>
      <c r="DQ311" s="13"/>
      <c r="DR311" s="13"/>
      <c r="DS311" s="13"/>
      <c r="DT311" s="13"/>
      <c r="DU311" s="13"/>
      <c r="DV311" s="13"/>
      <c r="DW311" s="13"/>
      <c r="DX311" s="13"/>
      <c r="DY311" s="13"/>
      <c r="DZ311" s="13"/>
      <c r="EA311" s="13"/>
      <c r="EB311" s="13"/>
      <c r="EC311" s="13"/>
      <c r="ED311" s="13"/>
      <c r="EE311" s="13"/>
      <c r="EF311" s="13"/>
      <c r="EG311" s="13"/>
      <c r="EH311" s="13"/>
      <c r="EI311" s="13"/>
      <c r="EJ311" s="13"/>
      <c r="EK311" s="13"/>
      <c r="EL311" s="13"/>
      <c r="EM311" s="13"/>
      <c r="EN311" s="13"/>
      <c r="EO311" s="13"/>
      <c r="EP311" s="13"/>
      <c r="EQ311" s="13"/>
      <c r="ER311" s="13"/>
      <c r="ES311" s="13"/>
      <c r="ET311" s="13"/>
      <c r="EU311" s="13"/>
      <c r="EV311" s="13"/>
      <c r="EW311" s="13"/>
      <c r="EX311" s="13"/>
      <c r="EY311" s="13"/>
      <c r="EZ311" s="13"/>
      <c r="FA311" s="13"/>
      <c r="FB311" s="13"/>
      <c r="FC311" s="13"/>
      <c r="FD311" s="13"/>
      <c r="FE311" s="13"/>
      <c r="FF311" s="13"/>
      <c r="FG311" s="13"/>
      <c r="FH311" s="13"/>
      <c r="FI311" s="13"/>
      <c r="FJ311" s="13"/>
      <c r="FK311" s="13"/>
      <c r="FL311" s="13"/>
      <c r="FM311" s="13"/>
      <c r="FN311" s="13"/>
      <c r="FO311" s="13"/>
      <c r="FP311" s="13"/>
      <c r="FQ311" s="13"/>
      <c r="FR311" s="13"/>
      <c r="FS311" s="13"/>
      <c r="FT311" s="13"/>
      <c r="FU311" s="13"/>
      <c r="FV311" s="13"/>
      <c r="FW311" s="13"/>
      <c r="FX311" s="13"/>
      <c r="FY311" s="13"/>
      <c r="FZ311" s="13"/>
      <c r="GA311" s="13"/>
      <c r="GB311" s="13"/>
      <c r="GC311" s="13"/>
      <c r="GD311" s="13"/>
    </row>
    <row r="312" spans="1:186" s="13" customFormat="1" ht="12.5" x14ac:dyDescent="0.25">
      <c r="A312" s="12">
        <v>2046</v>
      </c>
      <c r="B312" s="12">
        <v>756831.05324459122</v>
      </c>
      <c r="C312" s="12">
        <v>6179.6806896947501</v>
      </c>
      <c r="D312" s="12">
        <v>6021.3374509585483</v>
      </c>
      <c r="E312" s="12">
        <v>5847.4018365485481</v>
      </c>
      <c r="F312" s="12">
        <v>5748.4897834254389</v>
      </c>
      <c r="G312" s="12">
        <v>5673.1082544793899</v>
      </c>
      <c r="H312" s="12">
        <v>5607.4421588366331</v>
      </c>
      <c r="I312" s="12">
        <v>5548.1983495954082</v>
      </c>
      <c r="J312" s="12">
        <v>5519.4223669774292</v>
      </c>
      <c r="K312" s="12">
        <v>5520.0461395527709</v>
      </c>
      <c r="L312" s="12">
        <v>5553.482733872499</v>
      </c>
      <c r="M312" s="12">
        <v>5591.6045147018503</v>
      </c>
      <c r="N312" s="12">
        <v>5676.5081321708412</v>
      </c>
      <c r="O312" s="12">
        <v>5754.7003577102414</v>
      </c>
      <c r="P312" s="12">
        <v>5882.4869527480087</v>
      </c>
      <c r="Q312" s="12">
        <v>6009.1353679330041</v>
      </c>
      <c r="R312" s="12">
        <v>6132.0904045042407</v>
      </c>
      <c r="S312" s="12">
        <v>6312.7497606826537</v>
      </c>
      <c r="T312" s="12">
        <v>6554.9188335047374</v>
      </c>
      <c r="U312" s="12">
        <v>6782.3558756077073</v>
      </c>
      <c r="V312" s="12">
        <v>7156.4966105791245</v>
      </c>
      <c r="W312" s="12">
        <v>7858.978085197874</v>
      </c>
      <c r="X312" s="12">
        <v>8638.9669518366336</v>
      </c>
      <c r="Y312" s="12">
        <v>9177.3832182419792</v>
      </c>
      <c r="Z312" s="12">
        <v>9716.1835560114741</v>
      </c>
      <c r="AA312" s="12">
        <v>10220.971902481075</v>
      </c>
      <c r="AB312" s="12">
        <v>10716.211527767173</v>
      </c>
      <c r="AC312" s="12">
        <v>11432.802620658002</v>
      </c>
      <c r="AD312" s="12">
        <v>11580.398549794189</v>
      </c>
      <c r="AE312" s="12">
        <v>11742.066843733741</v>
      </c>
      <c r="AF312" s="12">
        <v>12183.070916663428</v>
      </c>
      <c r="AG312" s="12">
        <v>12363.149063812638</v>
      </c>
      <c r="AH312" s="12">
        <v>12340.877401693408</v>
      </c>
      <c r="AI312" s="12">
        <v>12135.685260714752</v>
      </c>
      <c r="AJ312" s="12">
        <v>12018.801980871434</v>
      </c>
      <c r="AK312" s="12">
        <v>11675.630255715254</v>
      </c>
      <c r="AL312" s="12">
        <v>11331.107751378837</v>
      </c>
      <c r="AM312" s="12">
        <v>11210.147627634808</v>
      </c>
      <c r="AN312" s="12">
        <v>10749.380012914737</v>
      </c>
      <c r="AO312" s="12">
        <v>10470.630272451306</v>
      </c>
      <c r="AP312" s="12">
        <v>9947.1167640914155</v>
      </c>
      <c r="AQ312" s="12">
        <v>9794.6960188835037</v>
      </c>
      <c r="AR312" s="12">
        <v>9465.7933987948818</v>
      </c>
      <c r="AS312" s="12">
        <v>9264.7490374690224</v>
      </c>
      <c r="AT312" s="12">
        <v>9244.050944569557</v>
      </c>
      <c r="AU312" s="12">
        <v>8822.6356589499064</v>
      </c>
      <c r="AV312" s="12">
        <v>8831.7450190683194</v>
      </c>
      <c r="AW312" s="12">
        <v>9237.1820072937044</v>
      </c>
      <c r="AX312" s="12">
        <v>9405.377075008746</v>
      </c>
      <c r="AY312" s="12">
        <v>9304.5392493777199</v>
      </c>
      <c r="AZ312" s="12">
        <v>9719.2945980043187</v>
      </c>
      <c r="BA312" s="12">
        <v>10020.839163662182</v>
      </c>
      <c r="BB312" s="12">
        <v>10443.269058366948</v>
      </c>
      <c r="BC312" s="12">
        <v>11074.915451749002</v>
      </c>
      <c r="BD312" s="12">
        <v>11304.098843506083</v>
      </c>
      <c r="BE312" s="12">
        <v>11660.38497475785</v>
      </c>
      <c r="BF312" s="12">
        <v>11327.532488413348</v>
      </c>
      <c r="BG312" s="12">
        <v>11658.358210431361</v>
      </c>
      <c r="BH312" s="12">
        <v>11290.052305159945</v>
      </c>
      <c r="BI312" s="12">
        <v>11291.580003842064</v>
      </c>
      <c r="BJ312" s="12">
        <v>10380.432055051024</v>
      </c>
      <c r="BK312" s="12">
        <v>9990.5043263205062</v>
      </c>
      <c r="BL312" s="12">
        <v>10051.207204460577</v>
      </c>
      <c r="BM312" s="12">
        <v>9941.8038288884309</v>
      </c>
      <c r="BN312" s="12">
        <v>10067.510232103607</v>
      </c>
      <c r="BO312" s="12">
        <v>9546.8258000222959</v>
      </c>
      <c r="BP312" s="12">
        <v>8990.9994980266565</v>
      </c>
      <c r="BQ312" s="12">
        <v>8671.1932746382008</v>
      </c>
      <c r="BR312" s="12">
        <v>8399.2148448830376</v>
      </c>
      <c r="BS312" s="12">
        <v>8166.6590238151257</v>
      </c>
      <c r="BT312" s="12">
        <v>7904.468055036361</v>
      </c>
      <c r="BU312" s="12">
        <v>7780.6118448031966</v>
      </c>
      <c r="BV312" s="12">
        <v>7178.9825709018269</v>
      </c>
      <c r="BW312" s="12">
        <v>6614.3686292762268</v>
      </c>
      <c r="BX312" s="12">
        <v>5767.2176432575652</v>
      </c>
      <c r="BY312" s="12">
        <v>5731.8635101925556</v>
      </c>
      <c r="BZ312" s="12">
        <v>5694.7991759907982</v>
      </c>
      <c r="CA312" s="12">
        <v>5665.904778351035</v>
      </c>
      <c r="CB312" s="12">
        <v>5801.4548765180771</v>
      </c>
      <c r="CC312" s="12">
        <v>6195.1652201408724</v>
      </c>
      <c r="CD312" s="12">
        <v>6202.8174487849446</v>
      </c>
      <c r="CE312" s="12">
        <v>6055.3381845411523</v>
      </c>
      <c r="CF312" s="12">
        <v>5943.98559237466</v>
      </c>
      <c r="CG312" s="12">
        <v>5760.4725415200128</v>
      </c>
      <c r="CH312" s="12">
        <v>5565.843180573971</v>
      </c>
      <c r="CI312" s="12">
        <v>5198.110143585197</v>
      </c>
      <c r="CJ312" s="12">
        <v>4661.4344203252849</v>
      </c>
      <c r="CK312" s="12">
        <v>4440.4061311129662</v>
      </c>
      <c r="CL312" s="12">
        <v>3959.0456297547689</v>
      </c>
      <c r="CM312" s="12">
        <v>3468.0976062725922</v>
      </c>
      <c r="CN312" s="12">
        <v>3155.1782667268481</v>
      </c>
      <c r="CO312" s="12">
        <v>2878.2486187547638</v>
      </c>
      <c r="CP312" s="12">
        <v>2461.6636436611684</v>
      </c>
      <c r="CQ312" s="12">
        <v>2116.9520194297033</v>
      </c>
      <c r="CR312" s="12">
        <v>1696.4532626848529</v>
      </c>
      <c r="CS312" s="12">
        <v>1393.919363303195</v>
      </c>
      <c r="CT312" s="12">
        <v>1026.5610519081204</v>
      </c>
      <c r="CU312" s="12">
        <v>800.28459783806306</v>
      </c>
      <c r="CV312" s="12">
        <v>620.43595681920431</v>
      </c>
      <c r="CW312" s="12">
        <v>432.90421390243318</v>
      </c>
      <c r="CX312" s="12">
        <v>709.40433298306516</v>
      </c>
      <c r="CZ312" s="12">
        <v>18000</v>
      </c>
      <c r="DA312" s="12">
        <v>5400</v>
      </c>
      <c r="DB312" s="12">
        <v>17000</v>
      </c>
      <c r="DC312" s="12">
        <v>15000</v>
      </c>
      <c r="DD312" s="12">
        <v>2000</v>
      </c>
      <c r="DE312" s="12">
        <v>19500</v>
      </c>
      <c r="DF312" s="12">
        <v>6227.1001248394068</v>
      </c>
      <c r="DG312" s="12">
        <v>6624.3752482313703</v>
      </c>
      <c r="DH312" s="12">
        <v>-397.27512339196346</v>
      </c>
      <c r="DI312" s="12">
        <v>3900</v>
      </c>
      <c r="DJ312" s="12"/>
      <c r="DK312" s="12"/>
    </row>
    <row r="313" spans="1:186" s="13" customFormat="1" ht="12.5" x14ac:dyDescent="0.25">
      <c r="A313" s="12">
        <v>2047</v>
      </c>
      <c r="B313" s="12">
        <v>760334.25051317422</v>
      </c>
      <c r="C313" s="12">
        <v>6227.1001248394068</v>
      </c>
      <c r="D313" s="12">
        <v>6075.9310016663012</v>
      </c>
      <c r="E313" s="12">
        <v>5904.4817804040986</v>
      </c>
      <c r="F313" s="12">
        <v>5809.3012201316305</v>
      </c>
      <c r="G313" s="12">
        <v>5732.840591377314</v>
      </c>
      <c r="H313" s="12">
        <v>5659.3768129400032</v>
      </c>
      <c r="I313" s="12">
        <v>5595.4459828003164</v>
      </c>
      <c r="J313" s="12">
        <v>5555.3463170932755</v>
      </c>
      <c r="K313" s="12">
        <v>5539.592120149975</v>
      </c>
      <c r="L313" s="12">
        <v>5558.3349699348546</v>
      </c>
      <c r="M313" s="12">
        <v>5576.7104445393934</v>
      </c>
      <c r="N313" s="12">
        <v>5638.1482244008175</v>
      </c>
      <c r="O313" s="12">
        <v>5695.6572048464132</v>
      </c>
      <c r="P313" s="12">
        <v>5810.8282244916372</v>
      </c>
      <c r="Q313" s="12">
        <v>5930.0333646898598</v>
      </c>
      <c r="R313" s="12">
        <v>6052.1243178549394</v>
      </c>
      <c r="S313" s="12">
        <v>6227.0696146844784</v>
      </c>
      <c r="T313" s="12">
        <v>6471.0183703981411</v>
      </c>
      <c r="U313" s="12">
        <v>6712.1463063541159</v>
      </c>
      <c r="V313" s="12">
        <v>7099.8819554460861</v>
      </c>
      <c r="W313" s="12">
        <v>7823.3141437813156</v>
      </c>
      <c r="X313" s="12">
        <v>8619.3273460105083</v>
      </c>
      <c r="Y313" s="12">
        <v>9184.8788213523785</v>
      </c>
      <c r="Z313" s="12">
        <v>9735.601676001741</v>
      </c>
      <c r="AA313" s="12">
        <v>10268.993209402408</v>
      </c>
      <c r="AB313" s="12">
        <v>10796.102779857229</v>
      </c>
      <c r="AC313" s="12">
        <v>11300.876259791014</v>
      </c>
      <c r="AD313" s="12">
        <v>11846.912834408149</v>
      </c>
      <c r="AE313" s="12">
        <v>11793.844206411166</v>
      </c>
      <c r="AF313" s="12">
        <v>11832.293201835901</v>
      </c>
      <c r="AG313" s="12">
        <v>12200.633450768841</v>
      </c>
      <c r="AH313" s="12">
        <v>12235.454342403013</v>
      </c>
      <c r="AI313" s="12">
        <v>12245.197078474966</v>
      </c>
      <c r="AJ313" s="12">
        <v>12015.581509391557</v>
      </c>
      <c r="AK313" s="12">
        <v>11878.738456805979</v>
      </c>
      <c r="AL313" s="12">
        <v>11546.472597800628</v>
      </c>
      <c r="AM313" s="12">
        <v>11205.595327047773</v>
      </c>
      <c r="AN313" s="12">
        <v>11110.613698756466</v>
      </c>
      <c r="AO313" s="12">
        <v>10631.215555754501</v>
      </c>
      <c r="AP313" s="12">
        <v>10371.614482652378</v>
      </c>
      <c r="AQ313" s="12">
        <v>9861.1034404386119</v>
      </c>
      <c r="AR313" s="12">
        <v>9747.1538319511474</v>
      </c>
      <c r="AS313" s="12">
        <v>9419.9356739122231</v>
      </c>
      <c r="AT313" s="12">
        <v>9195.8522747085262</v>
      </c>
      <c r="AU313" s="12">
        <v>9214.2044340371049</v>
      </c>
      <c r="AV313" s="12">
        <v>8788.8708310921465</v>
      </c>
      <c r="AW313" s="12">
        <v>8821.4923395065089</v>
      </c>
      <c r="AX313" s="12">
        <v>9236.6855126036444</v>
      </c>
      <c r="AY313" s="12">
        <v>9371.8873918177815</v>
      </c>
      <c r="AZ313" s="12">
        <v>9278.1716072036215</v>
      </c>
      <c r="BA313" s="12">
        <v>9721.6543889511431</v>
      </c>
      <c r="BB313" s="12">
        <v>10000.045989196791</v>
      </c>
      <c r="BC313" s="12">
        <v>10422.606221372906</v>
      </c>
      <c r="BD313" s="12">
        <v>11051.52351551273</v>
      </c>
      <c r="BE313" s="12">
        <v>11273.560256993711</v>
      </c>
      <c r="BF313" s="12">
        <v>11617.044219188268</v>
      </c>
      <c r="BG313" s="12">
        <v>11298.425872382903</v>
      </c>
      <c r="BH313" s="12">
        <v>11602.626202510288</v>
      </c>
      <c r="BI313" s="12">
        <v>11240.705608398914</v>
      </c>
      <c r="BJ313" s="12">
        <v>11251.620497159001</v>
      </c>
      <c r="BK313" s="12">
        <v>10322.961879929593</v>
      </c>
      <c r="BL313" s="12">
        <v>9929.2952582477647</v>
      </c>
      <c r="BM313" s="12">
        <v>9982.0527330319255</v>
      </c>
      <c r="BN313" s="12">
        <v>9849.1667422990286</v>
      </c>
      <c r="BO313" s="12">
        <v>9946.4385404459263</v>
      </c>
      <c r="BP313" s="12">
        <v>9452.8443604291824</v>
      </c>
      <c r="BQ313" s="12">
        <v>8892.5938478843273</v>
      </c>
      <c r="BR313" s="12">
        <v>8600.1492044045008</v>
      </c>
      <c r="BS313" s="12">
        <v>8321.8925412573262</v>
      </c>
      <c r="BT313" s="12">
        <v>8088.2471047657555</v>
      </c>
      <c r="BU313" s="12">
        <v>7840.8133474140159</v>
      </c>
      <c r="BV313" s="12">
        <v>7692.5842452290526</v>
      </c>
      <c r="BW313" s="12">
        <v>7102.1632783051027</v>
      </c>
      <c r="BX313" s="12">
        <v>6552.0234025270147</v>
      </c>
      <c r="BY313" s="12">
        <v>5695.5085200127069</v>
      </c>
      <c r="BZ313" s="12">
        <v>5673.0271341310781</v>
      </c>
      <c r="CA313" s="12">
        <v>5614.8431640163562</v>
      </c>
      <c r="CB313" s="12">
        <v>5581.7138079097258</v>
      </c>
      <c r="CC313" s="12">
        <v>5704.4139628993989</v>
      </c>
      <c r="CD313" s="12">
        <v>6080.8201422144457</v>
      </c>
      <c r="CE313" s="12">
        <v>6070.5331992581414</v>
      </c>
      <c r="CF313" s="12">
        <v>5916.4638128088945</v>
      </c>
      <c r="CG313" s="12">
        <v>5776.1659490506445</v>
      </c>
      <c r="CH313" s="12">
        <v>5591.9279565565848</v>
      </c>
      <c r="CI313" s="12">
        <v>5356.6986382822997</v>
      </c>
      <c r="CJ313" s="12">
        <v>4980.9550986527702</v>
      </c>
      <c r="CK313" s="12">
        <v>4434.5753698044273</v>
      </c>
      <c r="CL313" s="12">
        <v>4163.7924581601928</v>
      </c>
      <c r="CM313" s="12">
        <v>3675.0055209334441</v>
      </c>
      <c r="CN313" s="12">
        <v>3161.0163832158937</v>
      </c>
      <c r="CO313" s="12">
        <v>2854.7631723282757</v>
      </c>
      <c r="CP313" s="12">
        <v>2558.7414583568343</v>
      </c>
      <c r="CQ313" s="12">
        <v>2132.8387292160032</v>
      </c>
      <c r="CR313" s="12">
        <v>1785.6724409606093</v>
      </c>
      <c r="CS313" s="12">
        <v>1363.9734431785364</v>
      </c>
      <c r="CT313" s="12">
        <v>1104.0264406035624</v>
      </c>
      <c r="CU313" s="12">
        <v>790.34652139874333</v>
      </c>
      <c r="CV313" s="12">
        <v>589.09017439308377</v>
      </c>
      <c r="CW313" s="12">
        <v>430.49646546289699</v>
      </c>
      <c r="CX313" s="12">
        <v>743.81402650933944</v>
      </c>
      <c r="CZ313" s="12">
        <v>18000</v>
      </c>
      <c r="DA313" s="12">
        <v>5400</v>
      </c>
      <c r="DB313" s="12">
        <v>17000</v>
      </c>
      <c r="DC313" s="12">
        <v>15000</v>
      </c>
      <c r="DD313" s="12">
        <v>2000</v>
      </c>
      <c r="DE313" s="12">
        <v>19500</v>
      </c>
      <c r="DF313" s="12">
        <v>6265.521533797566</v>
      </c>
      <c r="DG313" s="12">
        <v>6647.5127687701588</v>
      </c>
      <c r="DH313" s="12">
        <v>-381.99123497259279</v>
      </c>
      <c r="DI313" s="12">
        <v>3900</v>
      </c>
      <c r="DJ313" s="12"/>
      <c r="DK313" s="12"/>
    </row>
    <row r="314" spans="1:186" s="13" customFormat="1" ht="12.5" x14ac:dyDescent="0.25">
      <c r="A314" s="12">
        <v>2048</v>
      </c>
      <c r="B314" s="12">
        <v>763852.79923300236</v>
      </c>
      <c r="C314" s="12">
        <v>6265.521533797566</v>
      </c>
      <c r="D314" s="12">
        <v>6123.4390514399183</v>
      </c>
      <c r="E314" s="12">
        <v>5959.0869238940741</v>
      </c>
      <c r="F314" s="12">
        <v>5866.3899849934605</v>
      </c>
      <c r="G314" s="12">
        <v>5793.6534319164366</v>
      </c>
      <c r="H314" s="12">
        <v>5719.1091498379283</v>
      </c>
      <c r="I314" s="12">
        <v>5647.3848649351094</v>
      </c>
      <c r="J314" s="12">
        <v>5602.6021584079408</v>
      </c>
      <c r="K314" s="12">
        <v>5575.5230846843187</v>
      </c>
      <c r="L314" s="12">
        <v>5577.8825425049554</v>
      </c>
      <c r="M314" s="12">
        <v>5581.5717809472371</v>
      </c>
      <c r="N314" s="12">
        <v>5623.2567579446004</v>
      </c>
      <c r="O314" s="12">
        <v>5657.3037093056937</v>
      </c>
      <c r="P314" s="12">
        <v>5751.785071627809</v>
      </c>
      <c r="Q314" s="12">
        <v>5858.3903113718688</v>
      </c>
      <c r="R314" s="12">
        <v>5973.0392595475187</v>
      </c>
      <c r="S314" s="12">
        <v>6147.116379799174</v>
      </c>
      <c r="T314" s="12">
        <v>6385.364099243684</v>
      </c>
      <c r="U314" s="12">
        <v>6628.2807588597261</v>
      </c>
      <c r="V314" s="12">
        <v>7029.7087015347752</v>
      </c>
      <c r="W314" s="12">
        <v>7766.7560699813539</v>
      </c>
      <c r="X314" s="12">
        <v>8583.7126640149272</v>
      </c>
      <c r="Y314" s="12">
        <v>9165.2818660286357</v>
      </c>
      <c r="Z314" s="12">
        <v>9743.1452411237515</v>
      </c>
      <c r="AA314" s="12">
        <v>10288.449030278618</v>
      </c>
      <c r="AB314" s="12">
        <v>10844.158733782901</v>
      </c>
      <c r="AC314" s="12">
        <v>11380.80081745479</v>
      </c>
      <c r="AD314" s="12">
        <v>11715.076267013821</v>
      </c>
      <c r="AE314" s="12">
        <v>12060.351682301371</v>
      </c>
      <c r="AF314" s="12">
        <v>11884.142182480569</v>
      </c>
      <c r="AG314" s="12">
        <v>11850.014498368982</v>
      </c>
      <c r="AH314" s="12">
        <v>12073.062235028325</v>
      </c>
      <c r="AI314" s="12">
        <v>12139.871912833078</v>
      </c>
      <c r="AJ314" s="12">
        <v>12125.145145629969</v>
      </c>
      <c r="AK314" s="12">
        <v>11875.607990360211</v>
      </c>
      <c r="AL314" s="12">
        <v>11749.611814936688</v>
      </c>
      <c r="AM314" s="12">
        <v>11420.976227923595</v>
      </c>
      <c r="AN314" s="12">
        <v>11106.162867277275</v>
      </c>
      <c r="AO314" s="12">
        <v>10992.412087581077</v>
      </c>
      <c r="AP314" s="12">
        <v>10532.244116300011</v>
      </c>
      <c r="AQ314" s="12">
        <v>10285.564027193392</v>
      </c>
      <c r="AR314" s="12">
        <v>9813.6540266666925</v>
      </c>
      <c r="AS314" s="12">
        <v>9701.2865479343363</v>
      </c>
      <c r="AT314" s="12">
        <v>9351.0990629434964</v>
      </c>
      <c r="AU314" s="12">
        <v>9166.1541826200155</v>
      </c>
      <c r="AV314" s="12">
        <v>9180.4049948423781</v>
      </c>
      <c r="AW314" s="12">
        <v>8778.7726436330013</v>
      </c>
      <c r="AX314" s="12">
        <v>8821.3579277842073</v>
      </c>
      <c r="AY314" s="12">
        <v>9203.5832122296488</v>
      </c>
      <c r="AZ314" s="12">
        <v>9345.7339401365425</v>
      </c>
      <c r="BA314" s="12">
        <v>9281.2426239370398</v>
      </c>
      <c r="BB314" s="12">
        <v>9701.6746283046741</v>
      </c>
      <c r="BC314" s="12">
        <v>9980.4465258767359</v>
      </c>
      <c r="BD314" s="12">
        <v>10400.764091458379</v>
      </c>
      <c r="BE314" s="12">
        <v>11021.867405018467</v>
      </c>
      <c r="BF314" s="12">
        <v>11231.588150949665</v>
      </c>
      <c r="BG314" s="12">
        <v>11587.854823507692</v>
      </c>
      <c r="BH314" s="12">
        <v>11244.270838859818</v>
      </c>
      <c r="BI314" s="12">
        <v>11553.301551865336</v>
      </c>
      <c r="BJ314" s="12">
        <v>11201.185495516405</v>
      </c>
      <c r="BK314" s="12">
        <v>11191.492061071098</v>
      </c>
      <c r="BL314" s="12">
        <v>10261.338433140678</v>
      </c>
      <c r="BM314" s="12">
        <v>9861.4239008817094</v>
      </c>
      <c r="BN314" s="12">
        <v>9890.2269112800459</v>
      </c>
      <c r="BO314" s="12">
        <v>9730.3071234917315</v>
      </c>
      <c r="BP314" s="12">
        <v>9851.7645023097884</v>
      </c>
      <c r="BQ314" s="12">
        <v>9352.6599866966899</v>
      </c>
      <c r="BR314" s="12">
        <v>8821.6532087577252</v>
      </c>
      <c r="BS314" s="12">
        <v>8522.9768445492791</v>
      </c>
      <c r="BT314" s="12">
        <v>8244.1165719468918</v>
      </c>
      <c r="BU314" s="12">
        <v>8024.8033094881976</v>
      </c>
      <c r="BV314" s="12">
        <v>7753.9157665187686</v>
      </c>
      <c r="BW314" s="12">
        <v>7612.8335978646937</v>
      </c>
      <c r="BX314" s="12">
        <v>7036.5121026977413</v>
      </c>
      <c r="BY314" s="12">
        <v>6474.2356093004091</v>
      </c>
      <c r="BZ314" s="12">
        <v>5638.5611310882468</v>
      </c>
      <c r="CA314" s="12">
        <v>5594.8893142504294</v>
      </c>
      <c r="CB314" s="12">
        <v>5533.2427317534111</v>
      </c>
      <c r="CC314" s="12">
        <v>5490.0446544932947</v>
      </c>
      <c r="CD314" s="12">
        <v>5602.2041965060089</v>
      </c>
      <c r="CE314" s="12">
        <v>5953.7207364270289</v>
      </c>
      <c r="CF314" s="12">
        <v>5934.7595940835263</v>
      </c>
      <c r="CG314" s="12">
        <v>5751.541414637064</v>
      </c>
      <c r="CH314" s="12">
        <v>5611.1449546831154</v>
      </c>
      <c r="CI314" s="12">
        <v>5386.3691622450388</v>
      </c>
      <c r="CJ314" s="12">
        <v>5136.4680690851083</v>
      </c>
      <c r="CK314" s="12">
        <v>4742.0256708670358</v>
      </c>
      <c r="CL314" s="12">
        <v>4160.901739630971</v>
      </c>
      <c r="CM314" s="12">
        <v>3869.8748530171179</v>
      </c>
      <c r="CN314" s="12">
        <v>3354.1737702538071</v>
      </c>
      <c r="CO314" s="12">
        <v>2862.6107035458044</v>
      </c>
      <c r="CP314" s="12">
        <v>2540.1339706106119</v>
      </c>
      <c r="CQ314" s="12">
        <v>2218.9972265447982</v>
      </c>
      <c r="CR314" s="12">
        <v>1799.9599615476511</v>
      </c>
      <c r="CS314" s="12">
        <v>1436.953375258058</v>
      </c>
      <c r="CT314" s="12">
        <v>1081.4184274066226</v>
      </c>
      <c r="CU314" s="12">
        <v>851.57222842004842</v>
      </c>
      <c r="CV314" s="12">
        <v>582.39737743078979</v>
      </c>
      <c r="CW314" s="12">
        <v>408.8736617620159</v>
      </c>
      <c r="CX314" s="12">
        <v>764.50066888716708</v>
      </c>
      <c r="CZ314" s="12">
        <v>18000</v>
      </c>
      <c r="DA314" s="12">
        <v>5400</v>
      </c>
      <c r="DB314" s="12">
        <v>17000</v>
      </c>
      <c r="DC314" s="12">
        <v>15000</v>
      </c>
      <c r="DD314" s="12">
        <v>2000</v>
      </c>
      <c r="DE314" s="12">
        <v>19500</v>
      </c>
      <c r="DF314" s="12">
        <v>6296.768217360408</v>
      </c>
      <c r="DG314" s="12">
        <v>6675.0959127334609</v>
      </c>
      <c r="DH314" s="12">
        <v>-378.32769537305285</v>
      </c>
      <c r="DI314" s="12">
        <v>3900</v>
      </c>
      <c r="DJ314" s="12"/>
      <c r="DK314" s="12"/>
    </row>
    <row r="315" spans="1:186" s="13" customFormat="1" ht="12.5" x14ac:dyDescent="0.25">
      <c r="A315" s="12">
        <v>2049</v>
      </c>
      <c r="B315" s="12">
        <v>767375.07180160098</v>
      </c>
      <c r="C315" s="12">
        <v>6296.768217360408</v>
      </c>
      <c r="D315" s="12">
        <v>6161.9514997939359</v>
      </c>
      <c r="E315" s="12">
        <v>6006.6068533369726</v>
      </c>
      <c r="F315" s="12">
        <v>5921.0039745414169</v>
      </c>
      <c r="G315" s="12">
        <v>5850.7436213644487</v>
      </c>
      <c r="H315" s="12">
        <v>5779.9219903770509</v>
      </c>
      <c r="I315" s="12">
        <v>5707.1210710828527</v>
      </c>
      <c r="J315" s="12">
        <v>5654.5488054692378</v>
      </c>
      <c r="K315" s="12">
        <v>5622.7852098689145</v>
      </c>
      <c r="L315" s="12">
        <v>5613.814752878644</v>
      </c>
      <c r="M315" s="12">
        <v>5601.127404581247</v>
      </c>
      <c r="N315" s="12">
        <v>5628.1202719403709</v>
      </c>
      <c r="O315" s="12">
        <v>5642.417653749324</v>
      </c>
      <c r="P315" s="12">
        <v>5713.4315760870904</v>
      </c>
      <c r="Q315" s="12">
        <v>5799.3615017255306</v>
      </c>
      <c r="R315" s="12">
        <v>5901.4118656427727</v>
      </c>
      <c r="S315" s="12">
        <v>6068.0436993346375</v>
      </c>
      <c r="T315" s="12">
        <v>6305.435178979169</v>
      </c>
      <c r="U315" s="12">
        <v>6542.6610956590011</v>
      </c>
      <c r="V315" s="12">
        <v>6945.8803054421496</v>
      </c>
      <c r="W315" s="12">
        <v>7696.6409466119203</v>
      </c>
      <c r="X315" s="12">
        <v>8527.2074395228356</v>
      </c>
      <c r="Y315" s="12">
        <v>9129.7126385092415</v>
      </c>
      <c r="Z315" s="12">
        <v>9723.6035893862245</v>
      </c>
      <c r="AA315" s="12">
        <v>10296.032635328422</v>
      </c>
      <c r="AB315" s="12">
        <v>10863.657088273118</v>
      </c>
      <c r="AC315" s="12">
        <v>11428.901261804323</v>
      </c>
      <c r="AD315" s="12">
        <v>11795.03209229522</v>
      </c>
      <c r="AE315" s="12">
        <v>11928.608681660669</v>
      </c>
      <c r="AF315" s="12">
        <v>12150.658262897708</v>
      </c>
      <c r="AG315" s="12">
        <v>11901.916301451949</v>
      </c>
      <c r="AH315" s="12">
        <v>11722.617247845545</v>
      </c>
      <c r="AI315" s="12">
        <v>11977.588141536768</v>
      </c>
      <c r="AJ315" s="12">
        <v>12019.931558647502</v>
      </c>
      <c r="AK315" s="12">
        <v>11985.216419847313</v>
      </c>
      <c r="AL315" s="12">
        <v>11746.581490604225</v>
      </c>
      <c r="AM315" s="12">
        <v>11624.138223300954</v>
      </c>
      <c r="AN315" s="12">
        <v>11321.567651337919</v>
      </c>
      <c r="AO315" s="12">
        <v>10988.088153531515</v>
      </c>
      <c r="AP315" s="12">
        <v>10893.420799841027</v>
      </c>
      <c r="AQ315" s="12">
        <v>10446.254650464703</v>
      </c>
      <c r="AR315" s="12">
        <v>10238.057993769897</v>
      </c>
      <c r="AS315" s="12">
        <v>9767.8693756956454</v>
      </c>
      <c r="AT315" s="12">
        <v>9632.4334243732046</v>
      </c>
      <c r="AU315" s="12">
        <v>9321.4584918546952</v>
      </c>
      <c r="AV315" s="12">
        <v>9132.4685597253265</v>
      </c>
      <c r="AW315" s="12">
        <v>9170.2792652891403</v>
      </c>
      <c r="AX315" s="12">
        <v>8778.7878965798918</v>
      </c>
      <c r="AY315" s="12">
        <v>8788.7214626984423</v>
      </c>
      <c r="AZ315" s="12">
        <v>9177.9010778767843</v>
      </c>
      <c r="BA315" s="12">
        <v>9349.0034148789109</v>
      </c>
      <c r="BB315" s="12">
        <v>9262.1507555816534</v>
      </c>
      <c r="BC315" s="12">
        <v>9682.9479004108252</v>
      </c>
      <c r="BD315" s="12">
        <v>9959.7743180190992</v>
      </c>
      <c r="BE315" s="12">
        <v>10372.656038396375</v>
      </c>
      <c r="BF315" s="12">
        <v>10980.887117640203</v>
      </c>
      <c r="BG315" s="12">
        <v>11203.812498955205</v>
      </c>
      <c r="BH315" s="12">
        <v>11533.599410265382</v>
      </c>
      <c r="BI315" s="12">
        <v>11196.526607115453</v>
      </c>
      <c r="BJ315" s="12">
        <v>11513.872430307314</v>
      </c>
      <c r="BK315" s="12">
        <v>11142.057438718217</v>
      </c>
      <c r="BL315" s="12">
        <v>11127.448583895424</v>
      </c>
      <c r="BM315" s="12">
        <v>10193.061990485676</v>
      </c>
      <c r="BN315" s="12">
        <v>9771.1256312975838</v>
      </c>
      <c r="BO315" s="12">
        <v>9772.1411456889655</v>
      </c>
      <c r="BP315" s="12">
        <v>9637.8645578760588</v>
      </c>
      <c r="BQ315" s="12">
        <v>9750.7812396836161</v>
      </c>
      <c r="BR315" s="12">
        <v>9280.1167314585418</v>
      </c>
      <c r="BS315" s="12">
        <v>8744.662661764185</v>
      </c>
      <c r="BT315" s="12">
        <v>8445.3741669327719</v>
      </c>
      <c r="BU315" s="12">
        <v>8181.2949106152682</v>
      </c>
      <c r="BV315" s="12">
        <v>7938.1604537265666</v>
      </c>
      <c r="BW315" s="12">
        <v>7675.3740257823165</v>
      </c>
      <c r="BX315" s="12">
        <v>7544.003314927304</v>
      </c>
      <c r="BY315" s="12">
        <v>6955.3007858330429</v>
      </c>
      <c r="BZ315" s="12">
        <v>6411.3591342097934</v>
      </c>
      <c r="CA315" s="12">
        <v>5562.8438520327318</v>
      </c>
      <c r="CB315" s="12">
        <v>5515.0015479342401</v>
      </c>
      <c r="CC315" s="12">
        <v>5444.2686954017845</v>
      </c>
      <c r="CD315" s="12">
        <v>5393.7184056010337</v>
      </c>
      <c r="CE315" s="12">
        <v>5487.8307803594944</v>
      </c>
      <c r="CF315" s="12">
        <v>5823.0472864668573</v>
      </c>
      <c r="CG315" s="12">
        <v>5773.1747463289812</v>
      </c>
      <c r="CH315" s="12">
        <v>5589.2184162250996</v>
      </c>
      <c r="CI315" s="12">
        <v>5409.5393309810843</v>
      </c>
      <c r="CJ315" s="12">
        <v>5169.4154251455848</v>
      </c>
      <c r="CK315" s="12">
        <v>4893.6769222850471</v>
      </c>
      <c r="CL315" s="12">
        <v>4452.5166916453818</v>
      </c>
      <c r="CM315" s="12">
        <v>3869.889750100971</v>
      </c>
      <c r="CN315" s="12">
        <v>3537.1077719230766</v>
      </c>
      <c r="CO315" s="12">
        <v>3041.318182373971</v>
      </c>
      <c r="CP315" s="12">
        <v>2549.4826985899745</v>
      </c>
      <c r="CQ315" s="12">
        <v>2204.658019183621</v>
      </c>
      <c r="CR315" s="12">
        <v>1874.5790652020155</v>
      </c>
      <c r="CS315" s="12">
        <v>1448.5221963126626</v>
      </c>
      <c r="CT315" s="12">
        <v>1140.1761168313355</v>
      </c>
      <c r="CU315" s="12">
        <v>835.03607631316822</v>
      </c>
      <c r="CV315" s="12">
        <v>628.36097835809574</v>
      </c>
      <c r="CW315" s="12">
        <v>404.53856002717953</v>
      </c>
      <c r="CX315" s="12">
        <v>763.28364973447242</v>
      </c>
      <c r="CZ315" s="12">
        <v>18000</v>
      </c>
      <c r="DA315" s="12">
        <v>5400</v>
      </c>
      <c r="DB315" s="12">
        <v>17000</v>
      </c>
      <c r="DC315" s="12">
        <v>15000</v>
      </c>
      <c r="DD315" s="12">
        <v>2000</v>
      </c>
      <c r="DE315" s="12">
        <v>19500</v>
      </c>
      <c r="DF315" s="12">
        <v>6321.0050509106986</v>
      </c>
      <c r="DG315" s="12">
        <v>6707.7256468545511</v>
      </c>
      <c r="DH315" s="12">
        <v>-386.72059594385246</v>
      </c>
      <c r="DI315" s="12">
        <v>3900</v>
      </c>
      <c r="DJ315" s="12"/>
      <c r="DK315" s="12"/>
    </row>
    <row r="316" spans="1:186" s="13" customFormat="1" ht="12.5" x14ac:dyDescent="0.25">
      <c r="A316" s="12">
        <v>2050</v>
      </c>
      <c r="B316" s="12">
        <v>770888.99622527091</v>
      </c>
      <c r="C316" s="12">
        <v>6321.0050509106986</v>
      </c>
      <c r="D316" s="12">
        <v>6193.2903321450631</v>
      </c>
      <c r="E316" s="12">
        <v>6045.1315576790239</v>
      </c>
      <c r="F316" s="12">
        <v>5968.5330668391762</v>
      </c>
      <c r="G316" s="12">
        <v>5905.3590386812321</v>
      </c>
      <c r="H316" s="12">
        <v>5837.012179825062</v>
      </c>
      <c r="I316" s="12">
        <v>5767.9376967305607</v>
      </c>
      <c r="J316" s="12">
        <v>5714.2922061492027</v>
      </c>
      <c r="K316" s="12">
        <v>5674.7377877539639</v>
      </c>
      <c r="L316" s="12">
        <v>5661.0778936068891</v>
      </c>
      <c r="M316" s="12">
        <v>5637.0666081463069</v>
      </c>
      <c r="N316" s="12">
        <v>5647.6777632438852</v>
      </c>
      <c r="O316" s="12">
        <v>5647.2857673313265</v>
      </c>
      <c r="P316" s="12">
        <v>5698.5455205307208</v>
      </c>
      <c r="Q316" s="12">
        <v>5761.0204794115925</v>
      </c>
      <c r="R316" s="12">
        <v>5842.3975585773687</v>
      </c>
      <c r="S316" s="12">
        <v>5996.4277725762149</v>
      </c>
      <c r="T316" s="12">
        <v>6226.3858864863068</v>
      </c>
      <c r="U316" s="12">
        <v>6462.7645599611033</v>
      </c>
      <c r="V316" s="12">
        <v>6860.2966259816449</v>
      </c>
      <c r="W316" s="12">
        <v>7612.8722522264798</v>
      </c>
      <c r="X316" s="12">
        <v>8457.1468617386636</v>
      </c>
      <c r="Y316" s="12">
        <v>9073.2562779486943</v>
      </c>
      <c r="Z316" s="12">
        <v>9688.0933456135899</v>
      </c>
      <c r="AA316" s="12">
        <v>10276.536905219178</v>
      </c>
      <c r="AB316" s="12">
        <v>10871.285993002384</v>
      </c>
      <c r="AC316" s="12">
        <v>11448.453516136335</v>
      </c>
      <c r="AD316" s="12">
        <v>11843.171894869005</v>
      </c>
      <c r="AE316" s="12">
        <v>12008.598587734308</v>
      </c>
      <c r="AF316" s="12">
        <v>12019.048709292469</v>
      </c>
      <c r="AG316" s="12">
        <v>12168.444242057703</v>
      </c>
      <c r="AH316" s="12">
        <v>11774.57357168509</v>
      </c>
      <c r="AI316" s="12">
        <v>11627.29300389247</v>
      </c>
      <c r="AJ316" s="12">
        <v>11857.770022929815</v>
      </c>
      <c r="AK316" s="12">
        <v>11880.096717656359</v>
      </c>
      <c r="AL316" s="12">
        <v>11856.247640981706</v>
      </c>
      <c r="AM316" s="12">
        <v>11621.19260551126</v>
      </c>
      <c r="AN316" s="12">
        <v>11524.761504984661</v>
      </c>
      <c r="AO316" s="12">
        <v>11203.5253370061</v>
      </c>
      <c r="AP316" s="12">
        <v>10889.195044112137</v>
      </c>
      <c r="AQ316" s="12">
        <v>10807.394044249182</v>
      </c>
      <c r="AR316" s="12">
        <v>10398.811569130801</v>
      </c>
      <c r="AS316" s="12">
        <v>10192.223594515788</v>
      </c>
      <c r="AT316" s="12">
        <v>9699.1145152932986</v>
      </c>
      <c r="AU316" s="12">
        <v>9602.7719534308326</v>
      </c>
      <c r="AV316" s="12">
        <v>9287.833547523107</v>
      </c>
      <c r="AW316" s="12">
        <v>9122.4630828379377</v>
      </c>
      <c r="AX316" s="12">
        <v>9170.2379259143672</v>
      </c>
      <c r="AY316" s="12">
        <v>8746.3456449573132</v>
      </c>
      <c r="AZ316" s="12">
        <v>8763.6834793615017</v>
      </c>
      <c r="BA316" s="12">
        <v>9181.6112932058568</v>
      </c>
      <c r="BB316" s="12">
        <v>9330.1414427992131</v>
      </c>
      <c r="BC316" s="12">
        <v>9244.3577142856739</v>
      </c>
      <c r="BD316" s="12">
        <v>9663.2223775330604</v>
      </c>
      <c r="BE316" s="12">
        <v>9932.8034845109869</v>
      </c>
      <c r="BF316" s="12">
        <v>10333.360641343341</v>
      </c>
      <c r="BG316" s="12">
        <v>10954.142803026149</v>
      </c>
      <c r="BH316" s="12">
        <v>11151.159323203823</v>
      </c>
      <c r="BI316" s="12">
        <v>11485.76829388493</v>
      </c>
      <c r="BJ316" s="12">
        <v>11158.601294622193</v>
      </c>
      <c r="BK316" s="12">
        <v>11454.573172943019</v>
      </c>
      <c r="BL316" s="12">
        <v>11078.863110171598</v>
      </c>
      <c r="BM316" s="12">
        <v>11056.877232834133</v>
      </c>
      <c r="BN316" s="12">
        <v>10102.332155908694</v>
      </c>
      <c r="BO316" s="12">
        <v>9654.4944608238457</v>
      </c>
      <c r="BP316" s="12">
        <v>9680.5084512552075</v>
      </c>
      <c r="BQ316" s="12">
        <v>9539.4877383548264</v>
      </c>
      <c r="BR316" s="12">
        <v>9677.6056280011762</v>
      </c>
      <c r="BS316" s="12">
        <v>9201.3201987367593</v>
      </c>
      <c r="BT316" s="12">
        <v>8667.2741672717348</v>
      </c>
      <c r="BU316" s="12">
        <v>8382.7291624543323</v>
      </c>
      <c r="BV316" s="12">
        <v>8095.4173431397849</v>
      </c>
      <c r="BW316" s="12">
        <v>7859.8559003691826</v>
      </c>
      <c r="BX316" s="12">
        <v>7607.7965567454794</v>
      </c>
      <c r="BY316" s="12">
        <v>7459.5080677565875</v>
      </c>
      <c r="BZ316" s="12">
        <v>6889.1396276386313</v>
      </c>
      <c r="CA316" s="12">
        <v>6327.9278887771516</v>
      </c>
      <c r="CB316" s="12">
        <v>5485.3161246002819</v>
      </c>
      <c r="CC316" s="12">
        <v>5427.8104191482653</v>
      </c>
      <c r="CD316" s="12">
        <v>5350.8345167831194</v>
      </c>
      <c r="CE316" s="12">
        <v>5285.7490212825232</v>
      </c>
      <c r="CF316" s="12">
        <v>5370.5944639481422</v>
      </c>
      <c r="CG316" s="12">
        <v>5667.1062217939179</v>
      </c>
      <c r="CH316" s="12">
        <v>5613.8726479382185</v>
      </c>
      <c r="CI316" s="12">
        <v>5391.1277837160251</v>
      </c>
      <c r="CJ316" s="12">
        <v>5196.2704398616506</v>
      </c>
      <c r="CK316" s="12">
        <v>4929.5933648850705</v>
      </c>
      <c r="CL316" s="12">
        <v>4598.5097183542421</v>
      </c>
      <c r="CM316" s="12">
        <v>4144.4968990377893</v>
      </c>
      <c r="CN316" s="12">
        <v>3538.9712122074343</v>
      </c>
      <c r="CO316" s="12">
        <v>3211.3808918043742</v>
      </c>
      <c r="CP316" s="12">
        <v>2712.2237547093059</v>
      </c>
      <c r="CQ316" s="12">
        <v>2214.695155435275</v>
      </c>
      <c r="CR316" s="12">
        <v>1864.1548447521691</v>
      </c>
      <c r="CS316" s="12">
        <v>1510.0657205836569</v>
      </c>
      <c r="CT316" s="12">
        <v>1149.4410156914753</v>
      </c>
      <c r="CU316" s="12">
        <v>881.20704651452263</v>
      </c>
      <c r="CV316" s="12">
        <v>616.77511681460396</v>
      </c>
      <c r="CW316" s="12">
        <v>437.16256324836138</v>
      </c>
      <c r="CX316" s="12">
        <v>760.06900618308612</v>
      </c>
      <c r="CZ316" s="12">
        <v>18000</v>
      </c>
      <c r="DA316" s="12">
        <v>5400</v>
      </c>
      <c r="DB316" s="12">
        <v>17000</v>
      </c>
      <c r="DC316" s="12">
        <v>15000</v>
      </c>
      <c r="DD316" s="12">
        <v>2000</v>
      </c>
      <c r="DE316" s="12">
        <v>19500</v>
      </c>
      <c r="DF316" s="12">
        <v>6338.3177239171437</v>
      </c>
      <c r="DG316" s="12">
        <v>6742.9496479170903</v>
      </c>
      <c r="DH316" s="12">
        <v>-404.63192399994659</v>
      </c>
      <c r="DI316" s="12">
        <v>3900</v>
      </c>
      <c r="DJ316" s="12"/>
      <c r="DK316" s="12"/>
    </row>
    <row r="317" spans="1:186" s="13" customFormat="1" ht="12.5" x14ac:dyDescent="0.25">
      <c r="A317" s="12">
        <v>2051</v>
      </c>
      <c r="B317" s="12">
        <v>774385.05198570527</v>
      </c>
      <c r="C317" s="12">
        <v>6338.3177239171437</v>
      </c>
      <c r="D317" s="12">
        <v>6217.6200484995443</v>
      </c>
      <c r="E317" s="12">
        <v>6076.4828361029231</v>
      </c>
      <c r="F317" s="12">
        <v>6007.0673325045464</v>
      </c>
      <c r="G317" s="12">
        <v>5952.8896085197739</v>
      </c>
      <c r="H317" s="12">
        <v>5891.6275971418454</v>
      </c>
      <c r="I317" s="12">
        <v>5825.0317635377096</v>
      </c>
      <c r="J317" s="12">
        <v>5775.1158267442097</v>
      </c>
      <c r="K317" s="12">
        <v>5734.4866423114272</v>
      </c>
      <c r="L317" s="12">
        <v>5713.0313954954227</v>
      </c>
      <c r="M317" s="12">
        <v>5684.3360172913099</v>
      </c>
      <c r="N317" s="12">
        <v>5683.6185127081771</v>
      </c>
      <c r="O317" s="12">
        <v>5666.847266136956</v>
      </c>
      <c r="P317" s="12">
        <v>5703.4136341127232</v>
      </c>
      <c r="Q317" s="12">
        <v>5746.1449933694175</v>
      </c>
      <c r="R317" s="12">
        <v>5804.0690061833884</v>
      </c>
      <c r="S317" s="12">
        <v>5937.4240560318449</v>
      </c>
      <c r="T317" s="12">
        <v>6154.7917407235445</v>
      </c>
      <c r="U317" s="12">
        <v>6383.7465740686575</v>
      </c>
      <c r="V317" s="12">
        <v>6780.434119149184</v>
      </c>
      <c r="W317" s="12">
        <v>7527.3465418129281</v>
      </c>
      <c r="X317" s="12">
        <v>8373.4343836450334</v>
      </c>
      <c r="Y317" s="12">
        <v>9003.2463026192272</v>
      </c>
      <c r="Z317" s="12">
        <v>9631.7006070775114</v>
      </c>
      <c r="AA317" s="12">
        <v>10241.075583013138</v>
      </c>
      <c r="AB317" s="12">
        <v>10851.842441357352</v>
      </c>
      <c r="AC317" s="12">
        <v>11456.139619674079</v>
      </c>
      <c r="AD317" s="12">
        <v>11862.770253264085</v>
      </c>
      <c r="AE317" s="12">
        <v>12056.780660267916</v>
      </c>
      <c r="AF317" s="12">
        <v>12099.092056143749</v>
      </c>
      <c r="AG317" s="12">
        <v>12036.926431734155</v>
      </c>
      <c r="AH317" s="12">
        <v>12041.094728297701</v>
      </c>
      <c r="AI317" s="12">
        <v>11679.301218396486</v>
      </c>
      <c r="AJ317" s="12">
        <v>11507.642888250028</v>
      </c>
      <c r="AK317" s="12">
        <v>11718.037904937697</v>
      </c>
      <c r="AL317" s="12">
        <v>11751.244772911927</v>
      </c>
      <c r="AM317" s="12">
        <v>11730.901884653878</v>
      </c>
      <c r="AN317" s="12">
        <v>11521.925035824952</v>
      </c>
      <c r="AO317" s="12">
        <v>11406.760163337614</v>
      </c>
      <c r="AP317" s="12">
        <v>11104.66099215656</v>
      </c>
      <c r="AQ317" s="12">
        <v>10803.281998483066</v>
      </c>
      <c r="AR317" s="12">
        <v>10759.91421154596</v>
      </c>
      <c r="AS317" s="12">
        <v>10353.037054428643</v>
      </c>
      <c r="AT317" s="12">
        <v>10123.395359020788</v>
      </c>
      <c r="AU317" s="12">
        <v>9669.5490185216477</v>
      </c>
      <c r="AV317" s="12">
        <v>9569.1173544146204</v>
      </c>
      <c r="AW317" s="12">
        <v>9277.9018350626648</v>
      </c>
      <c r="AX317" s="12">
        <v>9122.5545079272488</v>
      </c>
      <c r="AY317" s="12">
        <v>9137.745171891871</v>
      </c>
      <c r="AZ317" s="12">
        <v>8721.5651496037026</v>
      </c>
      <c r="BA317" s="12">
        <v>8767.9799637769884</v>
      </c>
      <c r="BB317" s="12">
        <v>9163.2865401242707</v>
      </c>
      <c r="BC317" s="12">
        <v>9312.5942100692409</v>
      </c>
      <c r="BD317" s="12">
        <v>9225.6700062249383</v>
      </c>
      <c r="BE317" s="12">
        <v>9637.112189119649</v>
      </c>
      <c r="BF317" s="12">
        <v>9894.770528941739</v>
      </c>
      <c r="BG317" s="12">
        <v>10308.389172228219</v>
      </c>
      <c r="BH317" s="12">
        <v>10902.657223582617</v>
      </c>
      <c r="BI317" s="12">
        <v>11104.944484194144</v>
      </c>
      <c r="BJ317" s="12">
        <v>11447.783689194794</v>
      </c>
      <c r="BK317" s="12">
        <v>11101.663694013145</v>
      </c>
      <c r="BL317" s="12">
        <v>11391.323383760569</v>
      </c>
      <c r="BM317" s="12">
        <v>11009.161859378091</v>
      </c>
      <c r="BN317" s="12">
        <v>10963.511929216631</v>
      </c>
      <c r="BO317" s="12">
        <v>9985.3038779397575</v>
      </c>
      <c r="BP317" s="12">
        <v>9564.3760516353432</v>
      </c>
      <c r="BQ317" s="12">
        <v>9583.0994062859208</v>
      </c>
      <c r="BR317" s="12">
        <v>9468.6758604996012</v>
      </c>
      <c r="BS317" s="12">
        <v>9598.2185038763237</v>
      </c>
      <c r="BT317" s="12">
        <v>9121.9486635107714</v>
      </c>
      <c r="BU317" s="12">
        <v>8604.8296549415427</v>
      </c>
      <c r="BV317" s="12">
        <v>8297.0818629251171</v>
      </c>
      <c r="BW317" s="12">
        <v>8017.7818980923348</v>
      </c>
      <c r="BX317" s="12">
        <v>7792.5309164269802</v>
      </c>
      <c r="BY317" s="12">
        <v>7524.5631269134956</v>
      </c>
      <c r="BZ317" s="12">
        <v>7390.1762320434582</v>
      </c>
      <c r="CA317" s="12">
        <v>6801.4433943300473</v>
      </c>
      <c r="CB317" s="12">
        <v>6242.6622564461431</v>
      </c>
      <c r="CC317" s="12">
        <v>5400.5712204659094</v>
      </c>
      <c r="CD317" s="12">
        <v>5336.2273592185256</v>
      </c>
      <c r="CE317" s="12">
        <v>5245.9894749203959</v>
      </c>
      <c r="CF317" s="12">
        <v>5174.9990129570942</v>
      </c>
      <c r="CG317" s="12">
        <v>5229.9937179801927</v>
      </c>
      <c r="CH317" s="12">
        <v>5513.2072613330874</v>
      </c>
      <c r="CI317" s="12">
        <v>5419.1936642682731</v>
      </c>
      <c r="CJ317" s="12">
        <v>5180.9991803937137</v>
      </c>
      <c r="CK317" s="12">
        <v>4959.8622837821385</v>
      </c>
      <c r="CL317" s="12">
        <v>4637.4157496901644</v>
      </c>
      <c r="CM317" s="12">
        <v>4284.061355469883</v>
      </c>
      <c r="CN317" s="12">
        <v>3792.9478534968616</v>
      </c>
      <c r="CO317" s="12">
        <v>3214.9040346326838</v>
      </c>
      <c r="CP317" s="12">
        <v>2867.8461001909277</v>
      </c>
      <c r="CQ317" s="12">
        <v>2359.4464806122023</v>
      </c>
      <c r="CR317" s="12">
        <v>1874.4299148661687</v>
      </c>
      <c r="CS317" s="12">
        <v>1502.8132451443225</v>
      </c>
      <c r="CT317" s="12">
        <v>1199.3594231443085</v>
      </c>
      <c r="CU317" s="12">
        <v>888.79236186706794</v>
      </c>
      <c r="CV317" s="12">
        <v>651.51637603200913</v>
      </c>
      <c r="CW317" s="12">
        <v>429.34727602991302</v>
      </c>
      <c r="CX317" s="12">
        <v>781.10523469164195</v>
      </c>
      <c r="CZ317" s="12">
        <v>18000</v>
      </c>
      <c r="DA317" s="12">
        <v>5400</v>
      </c>
      <c r="DB317" s="12">
        <v>17000</v>
      </c>
      <c r="DC317" s="12">
        <v>15000</v>
      </c>
      <c r="DD317" s="12">
        <v>2000</v>
      </c>
      <c r="DE317" s="12">
        <v>19500</v>
      </c>
      <c r="DF317" s="12">
        <v>6350.8580469535036</v>
      </c>
      <c r="DG317" s="12">
        <v>6782.5933654749851</v>
      </c>
      <c r="DH317" s="12">
        <v>-431.73531852148153</v>
      </c>
      <c r="DI317" s="12">
        <v>3900</v>
      </c>
      <c r="DJ317" s="12"/>
      <c r="DK317" s="12"/>
    </row>
    <row r="318" spans="1:186" s="13" customFormat="1" ht="12.5" x14ac:dyDescent="0.25">
      <c r="A318" s="12">
        <v>2052</v>
      </c>
      <c r="B318" s="12">
        <v>777854.0687876119</v>
      </c>
      <c r="C318" s="12">
        <v>6350.8580469535036</v>
      </c>
      <c r="D318" s="12">
        <v>6235.026032723541</v>
      </c>
      <c r="E318" s="12">
        <v>6100.8251353776777</v>
      </c>
      <c r="F318" s="12">
        <v>6038.4284068809584</v>
      </c>
      <c r="G318" s="12">
        <v>5991.4254144378374</v>
      </c>
      <c r="H318" s="12">
        <v>5939.1581669803891</v>
      </c>
      <c r="I318" s="12">
        <v>5879.6510948376172</v>
      </c>
      <c r="J318" s="12">
        <v>5832.2169215739159</v>
      </c>
      <c r="K318" s="12">
        <v>5795.3155812311197</v>
      </c>
      <c r="L318" s="12">
        <v>5772.78102851113</v>
      </c>
      <c r="M318" s="12">
        <v>5736.2954377146598</v>
      </c>
      <c r="N318" s="12">
        <v>5730.8892524299408</v>
      </c>
      <c r="O318" s="12">
        <v>5702.7914144802435</v>
      </c>
      <c r="P318" s="12">
        <v>5722.9751329183528</v>
      </c>
      <c r="Q318" s="12">
        <v>5751.0221336475224</v>
      </c>
      <c r="R318" s="12">
        <v>5789.2039871603947</v>
      </c>
      <c r="S318" s="12">
        <v>5899.1046747365372</v>
      </c>
      <c r="T318" s="12">
        <v>6095.8079994119144</v>
      </c>
      <c r="U318" s="12">
        <v>6312.1814170525977</v>
      </c>
      <c r="V318" s="12">
        <v>6701.4488629338439</v>
      </c>
      <c r="W318" s="12">
        <v>7447.5389836354661</v>
      </c>
      <c r="X318" s="12">
        <v>8287.9635127850233</v>
      </c>
      <c r="Y318" s="12">
        <v>8919.5862888639585</v>
      </c>
      <c r="Z318" s="12">
        <v>9561.7566423506905</v>
      </c>
      <c r="AA318" s="12">
        <v>10184.735332013017</v>
      </c>
      <c r="AB318" s="12">
        <v>10816.436822865076</v>
      </c>
      <c r="AC318" s="12">
        <v>11436.761527773439</v>
      </c>
      <c r="AD318" s="12">
        <v>11870.504716650084</v>
      </c>
      <c r="AE318" s="12">
        <v>12076.428134953047</v>
      </c>
      <c r="AF318" s="12">
        <v>12147.338304334367</v>
      </c>
      <c r="AG318" s="12">
        <v>12117.010536499061</v>
      </c>
      <c r="AH318" s="12">
        <v>11909.68070002787</v>
      </c>
      <c r="AI318" s="12">
        <v>11945.828671840502</v>
      </c>
      <c r="AJ318" s="12">
        <v>11559.712526174317</v>
      </c>
      <c r="AK318" s="12">
        <v>11368.050976846451</v>
      </c>
      <c r="AL318" s="12">
        <v>11589.313983772092</v>
      </c>
      <c r="AM318" s="12">
        <v>11625.986694358375</v>
      </c>
      <c r="AN318" s="12">
        <v>11631.69295719784</v>
      </c>
      <c r="AO318" s="12">
        <v>11404.054188861714</v>
      </c>
      <c r="AP318" s="12">
        <v>11307.929117265285</v>
      </c>
      <c r="AQ318" s="12">
        <v>11018.776103049393</v>
      </c>
      <c r="AR318" s="12">
        <v>10755.932387015273</v>
      </c>
      <c r="AS318" s="12">
        <v>10714.100463390219</v>
      </c>
      <c r="AT318" s="12">
        <v>10284.271732646524</v>
      </c>
      <c r="AU318" s="12">
        <v>10093.751620110572</v>
      </c>
      <c r="AV318" s="12">
        <v>9635.9768711957367</v>
      </c>
      <c r="AW318" s="12">
        <v>9559.1469092374136</v>
      </c>
      <c r="AX318" s="12">
        <v>9278.049994259658</v>
      </c>
      <c r="AY318" s="12">
        <v>9090.2203157111908</v>
      </c>
      <c r="AZ318" s="12">
        <v>9112.8365610072469</v>
      </c>
      <c r="BA318" s="12">
        <v>8726.0919343437599</v>
      </c>
      <c r="BB318" s="12">
        <v>8750.3969583542021</v>
      </c>
      <c r="BC318" s="12">
        <v>9146.3133954801051</v>
      </c>
      <c r="BD318" s="12">
        <v>9294.1649212359116</v>
      </c>
      <c r="BE318" s="12">
        <v>9200.6145319982206</v>
      </c>
      <c r="BF318" s="12">
        <v>9600.0843846897133</v>
      </c>
      <c r="BG318" s="12">
        <v>9871.1197684614272</v>
      </c>
      <c r="BH318" s="12">
        <v>10258.915660118417</v>
      </c>
      <c r="BI318" s="12">
        <v>10857.608018124947</v>
      </c>
      <c r="BJ318" s="12">
        <v>11068.510682188167</v>
      </c>
      <c r="BK318" s="12">
        <v>11390.654512789424</v>
      </c>
      <c r="BL318" s="12">
        <v>11040.644973033228</v>
      </c>
      <c r="BM318" s="12">
        <v>11321.501261494457</v>
      </c>
      <c r="BN318" s="12">
        <v>10916.704250135343</v>
      </c>
      <c r="BO318" s="12">
        <v>10844.00113256602</v>
      </c>
      <c r="BP318" s="12">
        <v>9894.7526554722081</v>
      </c>
      <c r="BQ318" s="12">
        <v>9468.7523087072259</v>
      </c>
      <c r="BR318" s="12">
        <v>9513.169325758141</v>
      </c>
      <c r="BS318" s="12">
        <v>9391.9150337982246</v>
      </c>
      <c r="BT318" s="12">
        <v>9518.2255747916024</v>
      </c>
      <c r="BU318" s="12">
        <v>9057.5780716195331</v>
      </c>
      <c r="BV318" s="12">
        <v>8519.4831961708223</v>
      </c>
      <c r="BW318" s="12">
        <v>8219.6393126809999</v>
      </c>
      <c r="BX318" s="12">
        <v>7951.2491574441574</v>
      </c>
      <c r="BY318" s="12">
        <v>7709.5455449836327</v>
      </c>
      <c r="BZ318" s="12">
        <v>7456.4315911678077</v>
      </c>
      <c r="CA318" s="12">
        <v>7298.3532625285161</v>
      </c>
      <c r="CB318" s="12">
        <v>6711.8178035996843</v>
      </c>
      <c r="CC318" s="12">
        <v>6149.4783709937365</v>
      </c>
      <c r="CD318" s="12">
        <v>5311.6251623473017</v>
      </c>
      <c r="CE318" s="12">
        <v>5233.5846224922298</v>
      </c>
      <c r="CF318" s="12">
        <v>5138.3123422623557</v>
      </c>
      <c r="CG318" s="12">
        <v>5041.7053786343977</v>
      </c>
      <c r="CH318" s="12">
        <v>5091.1174871481253</v>
      </c>
      <c r="CI318" s="12">
        <v>5325.2796321971209</v>
      </c>
      <c r="CJ318" s="12">
        <v>5212.2121113646754</v>
      </c>
      <c r="CK318" s="12">
        <v>4947.7131616101051</v>
      </c>
      <c r="CL318" s="12">
        <v>4671.2765205819496</v>
      </c>
      <c r="CM318" s="12">
        <v>4325.1892994764903</v>
      </c>
      <c r="CN318" s="12">
        <v>3923.8905255316322</v>
      </c>
      <c r="CO318" s="12">
        <v>3448.1943489761411</v>
      </c>
      <c r="CP318" s="12">
        <v>2872.6782169155276</v>
      </c>
      <c r="CQ318" s="12">
        <v>2498.6707368682346</v>
      </c>
      <c r="CR318" s="12">
        <v>1999.8683342272179</v>
      </c>
      <c r="CS318" s="12">
        <v>1512.4037667905648</v>
      </c>
      <c r="CT318" s="12">
        <v>1194.4675185259603</v>
      </c>
      <c r="CU318" s="12">
        <v>928.29511303694176</v>
      </c>
      <c r="CV318" s="12">
        <v>657.64500974117516</v>
      </c>
      <c r="CW318" s="12">
        <v>453.74799277461773</v>
      </c>
      <c r="CX318" s="12">
        <v>789.69419269512775</v>
      </c>
      <c r="CZ318" s="12">
        <v>18000</v>
      </c>
      <c r="DA318" s="12">
        <v>5400</v>
      </c>
      <c r="DB318" s="12">
        <v>17000</v>
      </c>
      <c r="DC318" s="12">
        <v>15000</v>
      </c>
      <c r="DD318" s="12">
        <v>2000</v>
      </c>
      <c r="DE318" s="12">
        <v>19500</v>
      </c>
      <c r="DF318" s="12">
        <v>6358.8757975288254</v>
      </c>
      <c r="DG318" s="12">
        <v>6823.5351710732257</v>
      </c>
      <c r="DH318" s="12">
        <v>-464.6593735444003</v>
      </c>
      <c r="DI318" s="12">
        <v>3900</v>
      </c>
      <c r="DJ318" s="12"/>
      <c r="DK318" s="12"/>
    </row>
    <row r="319" spans="1:186" s="13" customFormat="1" ht="12.5" x14ac:dyDescent="0.25">
      <c r="A319" s="12">
        <v>2053</v>
      </c>
      <c r="B319" s="12">
        <v>781290.21620593185</v>
      </c>
      <c r="C319" s="12">
        <v>6358.8757975288254</v>
      </c>
      <c r="D319" s="12">
        <v>6247.6588990115642</v>
      </c>
      <c r="E319" s="12">
        <v>6118.2437958725659</v>
      </c>
      <c r="F319" s="12">
        <v>6062.7806903159344</v>
      </c>
      <c r="G319" s="12">
        <v>6022.7880655040444</v>
      </c>
      <c r="H319" s="12">
        <v>5977.6939728984507</v>
      </c>
      <c r="I319" s="12">
        <v>5927.1857653278284</v>
      </c>
      <c r="J319" s="12">
        <v>5886.843240594214</v>
      </c>
      <c r="K319" s="12">
        <v>5852.4220764681759</v>
      </c>
      <c r="L319" s="12">
        <v>5833.6107319290859</v>
      </c>
      <c r="M319" s="12">
        <v>5796.0505159143913</v>
      </c>
      <c r="N319" s="12">
        <v>5782.8499130897981</v>
      </c>
      <c r="O319" s="12">
        <v>5750.0651430193811</v>
      </c>
      <c r="P319" s="12">
        <v>5758.9192812616402</v>
      </c>
      <c r="Q319" s="12">
        <v>5770.5915296442745</v>
      </c>
      <c r="R319" s="12">
        <v>5794.0899683422185</v>
      </c>
      <c r="S319" s="12">
        <v>5884.2474222125875</v>
      </c>
      <c r="T319" s="12">
        <v>6057.5060099252496</v>
      </c>
      <c r="U319" s="12">
        <v>6253.2245703811659</v>
      </c>
      <c r="V319" s="12">
        <v>6629.9144087427212</v>
      </c>
      <c r="W319" s="12">
        <v>7368.6067097727409</v>
      </c>
      <c r="X319" s="12">
        <v>8208.2080372121982</v>
      </c>
      <c r="Y319" s="12">
        <v>8834.1665754370533</v>
      </c>
      <c r="Z319" s="12">
        <v>9478.1650677546277</v>
      </c>
      <c r="AA319" s="12">
        <v>10114.845738572289</v>
      </c>
      <c r="AB319" s="12">
        <v>10760.156636149459</v>
      </c>
      <c r="AC319" s="12">
        <v>11401.425689915141</v>
      </c>
      <c r="AD319" s="12">
        <v>11851.180866335661</v>
      </c>
      <c r="AE319" s="12">
        <v>12084.213969390363</v>
      </c>
      <c r="AF319" s="12">
        <v>12167.058814480586</v>
      </c>
      <c r="AG319" s="12">
        <v>12165.304114214141</v>
      </c>
      <c r="AH319" s="12">
        <v>11989.809412211505</v>
      </c>
      <c r="AI319" s="12">
        <v>11814.504553812061</v>
      </c>
      <c r="AJ319" s="12">
        <v>11826.257149139463</v>
      </c>
      <c r="AK319" s="12">
        <v>11420.172464195215</v>
      </c>
      <c r="AL319" s="12">
        <v>11239.500137171704</v>
      </c>
      <c r="AM319" s="12">
        <v>11464.151368918425</v>
      </c>
      <c r="AN319" s="12">
        <v>11526.895395680567</v>
      </c>
      <c r="AO319" s="12">
        <v>11513.89641657205</v>
      </c>
      <c r="AP319" s="12">
        <v>11305.315153610394</v>
      </c>
      <c r="AQ319" s="12">
        <v>11222.081866687646</v>
      </c>
      <c r="AR319" s="12">
        <v>10971.460414984182</v>
      </c>
      <c r="AS319" s="12">
        <v>10710.239176046758</v>
      </c>
      <c r="AT319" s="12">
        <v>10645.287441147368</v>
      </c>
      <c r="AU319" s="12">
        <v>10254.688730623096</v>
      </c>
      <c r="AV319" s="12">
        <v>10060.108243520765</v>
      </c>
      <c r="AW319" s="12">
        <v>9626.0986542926839</v>
      </c>
      <c r="AX319" s="12">
        <v>9559.2660566958002</v>
      </c>
      <c r="AY319" s="12">
        <v>9245.8008735789826</v>
      </c>
      <c r="AZ319" s="12">
        <v>9065.545331130299</v>
      </c>
      <c r="BA319" s="12">
        <v>9117.2461644791183</v>
      </c>
      <c r="BB319" s="12">
        <v>8708.7927846577513</v>
      </c>
      <c r="BC319" s="12">
        <v>8734.1951730208802</v>
      </c>
      <c r="BD319" s="12">
        <v>9128.5079614426395</v>
      </c>
      <c r="BE319" s="12">
        <v>9269.3149879951015</v>
      </c>
      <c r="BF319" s="12">
        <v>9164.7196565575978</v>
      </c>
      <c r="BG319" s="12">
        <v>9577.4709715900972</v>
      </c>
      <c r="BH319" s="12">
        <v>9823.1444607261692</v>
      </c>
      <c r="BI319" s="12">
        <v>10215.853790006166</v>
      </c>
      <c r="BJ319" s="12">
        <v>10822.278019468082</v>
      </c>
      <c r="BK319" s="12">
        <v>11013.75777237802</v>
      </c>
      <c r="BL319" s="12">
        <v>11329.492491849258</v>
      </c>
      <c r="BM319" s="12">
        <v>10972.893979495231</v>
      </c>
      <c r="BN319" s="12">
        <v>11229.04476051735</v>
      </c>
      <c r="BO319" s="12">
        <v>10798.02258989953</v>
      </c>
      <c r="BP319" s="12">
        <v>10750.837964291866</v>
      </c>
      <c r="BQ319" s="12">
        <v>9798.6442760566188</v>
      </c>
      <c r="BR319" s="12">
        <v>9400.4220314097765</v>
      </c>
      <c r="BS319" s="12">
        <v>9437.3795784856047</v>
      </c>
      <c r="BT319" s="12">
        <v>9314.8033609851955</v>
      </c>
      <c r="BU319" s="12">
        <v>9453.1957924120616</v>
      </c>
      <c r="BV319" s="12">
        <v>8969.9938909474749</v>
      </c>
      <c r="BW319" s="12">
        <v>8442.2335862663385</v>
      </c>
      <c r="BX319" s="12">
        <v>8153.3287956664499</v>
      </c>
      <c r="BY319" s="12">
        <v>7869.0900446881951</v>
      </c>
      <c r="BZ319" s="12">
        <v>7641.6226514165646</v>
      </c>
      <c r="CA319" s="12">
        <v>7366.136559982303</v>
      </c>
      <c r="CB319" s="12">
        <v>7204.5148742588299</v>
      </c>
      <c r="CC319" s="12">
        <v>6613.8670926564319</v>
      </c>
      <c r="CD319" s="12">
        <v>6050.8757180279463</v>
      </c>
      <c r="CE319" s="12">
        <v>5211.7445905164222</v>
      </c>
      <c r="CF319" s="12">
        <v>5127.8611610127182</v>
      </c>
      <c r="CG319" s="12">
        <v>5008.3883988311227</v>
      </c>
      <c r="CH319" s="12">
        <v>4909.9412424779903</v>
      </c>
      <c r="CI319" s="12">
        <v>4921.8524333556443</v>
      </c>
      <c r="CJ319" s="12">
        <v>5124.893364723137</v>
      </c>
      <c r="CK319" s="12">
        <v>4981.8185477730622</v>
      </c>
      <c r="CL319" s="12">
        <v>4662.1153575997814</v>
      </c>
      <c r="CM319" s="12">
        <v>4361.8485972617054</v>
      </c>
      <c r="CN319" s="12">
        <v>3966.6365170803347</v>
      </c>
      <c r="CO319" s="12">
        <v>3570.095729812122</v>
      </c>
      <c r="CP319" s="12">
        <v>3083.6067696329874</v>
      </c>
      <c r="CQ319" s="12">
        <v>2503.825185974094</v>
      </c>
      <c r="CR319" s="12">
        <v>2121.1673679469041</v>
      </c>
      <c r="CS319" s="12">
        <v>1616.5184994181498</v>
      </c>
      <c r="CT319" s="12">
        <v>1203.0666661052085</v>
      </c>
      <c r="CU319" s="12">
        <v>925.31747698377899</v>
      </c>
      <c r="CV319" s="12">
        <v>687.55625375416184</v>
      </c>
      <c r="CW319" s="12">
        <v>457.99131615785996</v>
      </c>
      <c r="CX319" s="12">
        <v>812.31609064240524</v>
      </c>
      <c r="CZ319" s="12">
        <v>18000</v>
      </c>
      <c r="DA319" s="12">
        <v>5400</v>
      </c>
      <c r="DB319" s="12">
        <v>17000</v>
      </c>
      <c r="DC319" s="12">
        <v>15000</v>
      </c>
      <c r="DD319" s="12">
        <v>2000</v>
      </c>
      <c r="DE319" s="12">
        <v>19500</v>
      </c>
      <c r="DF319" s="12">
        <v>6364.0870140026955</v>
      </c>
      <c r="DG319" s="12">
        <v>6865.0673650344506</v>
      </c>
      <c r="DH319" s="12">
        <v>-500.98035103175516</v>
      </c>
      <c r="DI319" s="12">
        <v>3900</v>
      </c>
      <c r="DJ319" s="12"/>
      <c r="DK319" s="12"/>
    </row>
    <row r="320" spans="1:186" s="13" customFormat="1" ht="12.5" x14ac:dyDescent="0.25">
      <c r="A320" s="12">
        <v>2054</v>
      </c>
      <c r="B320" s="12">
        <v>784690.11465701752</v>
      </c>
      <c r="C320" s="12">
        <v>6364.0870140026955</v>
      </c>
      <c r="D320" s="12">
        <v>6255.7681924276967</v>
      </c>
      <c r="E320" s="12">
        <v>6130.88926119596</v>
      </c>
      <c r="F320" s="12">
        <v>6080.2094850101148</v>
      </c>
      <c r="G320" s="12">
        <v>6047.1419545800163</v>
      </c>
      <c r="H320" s="12">
        <v>6009.0566239646587</v>
      </c>
      <c r="I320" s="12">
        <v>5965.725901889984</v>
      </c>
      <c r="J320" s="12">
        <v>5934.3850507596908</v>
      </c>
      <c r="K320" s="12">
        <v>5907.0538096505588</v>
      </c>
      <c r="L320" s="12">
        <v>5890.7180655761467</v>
      </c>
      <c r="M320" s="12">
        <v>5856.8855305073639</v>
      </c>
      <c r="N320" s="12">
        <v>5842.6060947682345</v>
      </c>
      <c r="O320" s="12">
        <v>5802.0286122949019</v>
      </c>
      <c r="P320" s="12">
        <v>5806.193009800777</v>
      </c>
      <c r="Q320" s="12">
        <v>5806.5424192928613</v>
      </c>
      <c r="R320" s="12">
        <v>5813.6670173890407</v>
      </c>
      <c r="S320" s="12">
        <v>5889.1400303081664</v>
      </c>
      <c r="T320" s="12">
        <v>6042.6635336178424</v>
      </c>
      <c r="U320" s="12">
        <v>6214.9457882483148</v>
      </c>
      <c r="V320" s="12">
        <v>6570.985530882479</v>
      </c>
      <c r="W320" s="12">
        <v>7297.1220714859992</v>
      </c>
      <c r="X320" s="12">
        <v>8129.3261469282324</v>
      </c>
      <c r="Y320" s="12">
        <v>8754.4599103123001</v>
      </c>
      <c r="Z320" s="12">
        <v>9392.8123755675806</v>
      </c>
      <c r="AA320" s="12">
        <v>10031.310626440287</v>
      </c>
      <c r="AB320" s="12">
        <v>10690.329434717427</v>
      </c>
      <c r="AC320" s="12">
        <v>11345.220222222641</v>
      </c>
      <c r="AD320" s="12">
        <v>11815.902275800912</v>
      </c>
      <c r="AE320" s="12">
        <v>12064.947427035408</v>
      </c>
      <c r="AF320" s="12">
        <v>12174.92044903999</v>
      </c>
      <c r="AG320" s="12">
        <v>12185.077306338853</v>
      </c>
      <c r="AH320" s="12">
        <v>12038.155329603589</v>
      </c>
      <c r="AI320" s="12">
        <v>11894.6754041643</v>
      </c>
      <c r="AJ320" s="12">
        <v>11695.03357398245</v>
      </c>
      <c r="AK320" s="12">
        <v>11686.730887296129</v>
      </c>
      <c r="AL320" s="12">
        <v>11291.685641219745</v>
      </c>
      <c r="AM320" s="12">
        <v>11114.466711492774</v>
      </c>
      <c r="AN320" s="12">
        <v>11365.188187086838</v>
      </c>
      <c r="AO320" s="12">
        <v>11409.247054494819</v>
      </c>
      <c r="AP320" s="12">
        <v>11415.216306259697</v>
      </c>
      <c r="AQ320" s="12">
        <v>11219.592943462916</v>
      </c>
      <c r="AR320" s="12">
        <v>11174.80859015321</v>
      </c>
      <c r="AS320" s="12">
        <v>10925.796386462909</v>
      </c>
      <c r="AT320" s="12">
        <v>10641.566706343907</v>
      </c>
      <c r="AU320" s="12">
        <v>10615.651305368712</v>
      </c>
      <c r="AV320" s="12">
        <v>10221.108495172062</v>
      </c>
      <c r="AW320" s="12">
        <v>10050.148972291707</v>
      </c>
      <c r="AX320" s="12">
        <v>9626.3066205330288</v>
      </c>
      <c r="AY320" s="12">
        <v>9526.9702571353664</v>
      </c>
      <c r="AZ320" s="12">
        <v>9221.2100291817442</v>
      </c>
      <c r="BA320" s="12">
        <v>9070.1573388467586</v>
      </c>
      <c r="BB320" s="12">
        <v>9099.772789059989</v>
      </c>
      <c r="BC320" s="12">
        <v>8692.8829415543587</v>
      </c>
      <c r="BD320" s="12">
        <v>8717.2586121205186</v>
      </c>
      <c r="BE320" s="12">
        <v>9104.2316863168635</v>
      </c>
      <c r="BF320" s="12">
        <v>9233.680547659098</v>
      </c>
      <c r="BG320" s="12">
        <v>9143.302348960493</v>
      </c>
      <c r="BH320" s="12">
        <v>9530.6717338094386</v>
      </c>
      <c r="BI320" s="12">
        <v>9781.5716798803005</v>
      </c>
      <c r="BJ320" s="12">
        <v>10182.373767739813</v>
      </c>
      <c r="BK320" s="12">
        <v>10769.284030650331</v>
      </c>
      <c r="BL320" s="12">
        <v>10954.859156034126</v>
      </c>
      <c r="BM320" s="12">
        <v>11261.592651966683</v>
      </c>
      <c r="BN320" s="12">
        <v>10882.925984705131</v>
      </c>
      <c r="BO320" s="12">
        <v>11110.405374545106</v>
      </c>
      <c r="BP320" s="12">
        <v>10705.833528980922</v>
      </c>
      <c r="BQ320" s="12">
        <v>10651.711690270307</v>
      </c>
      <c r="BR320" s="12">
        <v>9729.933384178119</v>
      </c>
      <c r="BS320" s="12">
        <v>9326.3744941397927</v>
      </c>
      <c r="BT320" s="12">
        <v>9361.3327319304553</v>
      </c>
      <c r="BU320" s="12">
        <v>9252.6783837762414</v>
      </c>
      <c r="BV320" s="12">
        <v>9365.0232778762875</v>
      </c>
      <c r="BW320" s="12">
        <v>8890.6386686138248</v>
      </c>
      <c r="BX320" s="12">
        <v>8376.2017961291567</v>
      </c>
      <c r="BY320" s="12">
        <v>8071.3932631142998</v>
      </c>
      <c r="BZ320" s="12">
        <v>7801.9002847419397</v>
      </c>
      <c r="CA320" s="12">
        <v>7551.5672653277525</v>
      </c>
      <c r="CB320" s="12">
        <v>7273.7642430250216</v>
      </c>
      <c r="CC320" s="12">
        <v>7101.9340055564062</v>
      </c>
      <c r="CD320" s="12">
        <v>6509.7007945280129</v>
      </c>
      <c r="CE320" s="12">
        <v>5940.3945071935141</v>
      </c>
      <c r="CF320" s="12">
        <v>5108.8008159442543</v>
      </c>
      <c r="CG320" s="12">
        <v>5000.0043641676684</v>
      </c>
      <c r="CH320" s="12">
        <v>4879.8024521277603</v>
      </c>
      <c r="CI320" s="12">
        <v>4749.6227234599046</v>
      </c>
      <c r="CJ320" s="12">
        <v>4740.6131282372162</v>
      </c>
      <c r="CK320" s="12">
        <v>4901.3817549598698</v>
      </c>
      <c r="CL320" s="12">
        <v>4699.1736662719222</v>
      </c>
      <c r="CM320" s="12">
        <v>4355.7672837777127</v>
      </c>
      <c r="CN320" s="12">
        <v>4005.6630875839455</v>
      </c>
      <c r="CO320" s="12">
        <v>3613.2530233464263</v>
      </c>
      <c r="CP320" s="12">
        <v>3195.3094159868388</v>
      </c>
      <c r="CQ320" s="12">
        <v>2689.4689901456122</v>
      </c>
      <c r="CR320" s="12">
        <v>2126.6524003473673</v>
      </c>
      <c r="CS320" s="12">
        <v>1717.904190263753</v>
      </c>
      <c r="CT320" s="12">
        <v>1287.9793534365538</v>
      </c>
      <c r="CU320" s="12">
        <v>932.83675174776192</v>
      </c>
      <c r="CV320" s="12">
        <v>685.98571546871517</v>
      </c>
      <c r="CW320" s="12">
        <v>479.09142490628676</v>
      </c>
      <c r="CX320" s="12">
        <v>829.77057784340548</v>
      </c>
      <c r="CZ320" s="12">
        <v>18000</v>
      </c>
      <c r="DA320" s="12">
        <v>5400</v>
      </c>
      <c r="DB320" s="12">
        <v>17000</v>
      </c>
      <c r="DC320" s="12">
        <v>15000</v>
      </c>
      <c r="DD320" s="12">
        <v>2000</v>
      </c>
      <c r="DE320" s="12">
        <v>19500</v>
      </c>
      <c r="DF320" s="12">
        <v>6368.6942384027052</v>
      </c>
      <c r="DG320" s="12">
        <v>6903.4034745012486</v>
      </c>
      <c r="DH320" s="12">
        <v>-534.70923609854344</v>
      </c>
      <c r="DI320" s="12">
        <v>3900</v>
      </c>
      <c r="DJ320" s="12"/>
      <c r="DK320" s="12"/>
    </row>
    <row r="321" spans="1:186" s="13" customFormat="1" ht="12.5" x14ac:dyDescent="0.25">
      <c r="A321" s="12">
        <v>2055</v>
      </c>
      <c r="B321" s="12">
        <v>788056.35478322278</v>
      </c>
      <c r="C321" s="12">
        <v>6368.6942384027052</v>
      </c>
      <c r="D321" s="12">
        <v>6261.0691374029739</v>
      </c>
      <c r="E321" s="12">
        <v>6139.0110426812225</v>
      </c>
      <c r="F321" s="12">
        <v>6092.8650814877565</v>
      </c>
      <c r="G321" s="12">
        <v>6064.5723777130806</v>
      </c>
      <c r="H321" s="12">
        <v>6033.4105130406297</v>
      </c>
      <c r="I321" s="12">
        <v>5997.0930305385464</v>
      </c>
      <c r="J321" s="12">
        <v>5972.9325299600441</v>
      </c>
      <c r="K321" s="12">
        <v>5954.6012311644781</v>
      </c>
      <c r="L321" s="12">
        <v>5945.3506848064117</v>
      </c>
      <c r="M321" s="12">
        <v>5913.9982578271683</v>
      </c>
      <c r="N321" s="12">
        <v>5903.4421928650136</v>
      </c>
      <c r="O321" s="12">
        <v>5861.7873400740291</v>
      </c>
      <c r="P321" s="12">
        <v>5858.1564790762968</v>
      </c>
      <c r="Q321" s="12">
        <v>5853.8221057109149</v>
      </c>
      <c r="R321" s="12">
        <v>5849.6243335449171</v>
      </c>
      <c r="S321" s="12">
        <v>5908.7228711823836</v>
      </c>
      <c r="T321" s="12">
        <v>6047.5687950179909</v>
      </c>
      <c r="U321" s="12">
        <v>6200.1228779805297</v>
      </c>
      <c r="V321" s="12">
        <v>6532.731280724609</v>
      </c>
      <c r="W321" s="12">
        <v>7238.2386265635669</v>
      </c>
      <c r="X321" s="12">
        <v>8057.888958895639</v>
      </c>
      <c r="Y321" s="12">
        <v>8675.6253522915831</v>
      </c>
      <c r="Z321" s="12">
        <v>9313.1696869765856</v>
      </c>
      <c r="AA321" s="12">
        <v>9946.0130309753476</v>
      </c>
      <c r="AB321" s="12">
        <v>10606.859157065144</v>
      </c>
      <c r="AC321" s="12">
        <v>11275.470459164073</v>
      </c>
      <c r="AD321" s="12">
        <v>11759.757390768416</v>
      </c>
      <c r="AE321" s="12">
        <v>12029.729104966536</v>
      </c>
      <c r="AF321" s="12">
        <v>12155.737366413718</v>
      </c>
      <c r="AG321" s="12">
        <v>12192.993108040708</v>
      </c>
      <c r="AH321" s="12">
        <v>12057.987267522236</v>
      </c>
      <c r="AI321" s="12">
        <v>11943.069429485731</v>
      </c>
      <c r="AJ321" s="12">
        <v>11775.25370126596</v>
      </c>
      <c r="AK321" s="12">
        <v>11555.591895118159</v>
      </c>
      <c r="AL321" s="12">
        <v>11558.256160329614</v>
      </c>
      <c r="AM321" s="12">
        <v>11166.70102781451</v>
      </c>
      <c r="AN321" s="12">
        <v>11015.676229194589</v>
      </c>
      <c r="AO321" s="12">
        <v>11247.701564551575</v>
      </c>
      <c r="AP321" s="12">
        <v>11310.683383332111</v>
      </c>
      <c r="AQ321" s="12">
        <v>11329.560137930586</v>
      </c>
      <c r="AR321" s="12">
        <v>11172.451813505024</v>
      </c>
      <c r="AS321" s="12">
        <v>11129.182794916856</v>
      </c>
      <c r="AT321" s="12">
        <v>10857.15579883695</v>
      </c>
      <c r="AU321" s="12">
        <v>10612.070575552749</v>
      </c>
      <c r="AV321" s="12">
        <v>10581.999029986226</v>
      </c>
      <c r="AW321" s="12">
        <v>10211.22564176366</v>
      </c>
      <c r="AX321" s="12">
        <v>10050.27620860048</v>
      </c>
      <c r="AY321" s="12">
        <v>9594.1261355847491</v>
      </c>
      <c r="AZ321" s="12">
        <v>9502.3155775895211</v>
      </c>
      <c r="BA321" s="12">
        <v>9225.8970768873824</v>
      </c>
      <c r="BB321" s="12">
        <v>9052.9395014649072</v>
      </c>
      <c r="BC321" s="12">
        <v>9083.6856030029867</v>
      </c>
      <c r="BD321" s="12">
        <v>8676.2718216330504</v>
      </c>
      <c r="BE321" s="12">
        <v>8693.9151834857512</v>
      </c>
      <c r="BF321" s="12">
        <v>9069.2599243597888</v>
      </c>
      <c r="BG321" s="12">
        <v>9212.522332005914</v>
      </c>
      <c r="BH321" s="12">
        <v>9097.8606675865703</v>
      </c>
      <c r="BI321" s="12">
        <v>9490.2864518574206</v>
      </c>
      <c r="BJ321" s="12">
        <v>9749.4907536589399</v>
      </c>
      <c r="BK321" s="12">
        <v>10132.466142898313</v>
      </c>
      <c r="BL321" s="12">
        <v>10712.039494869336</v>
      </c>
      <c r="BM321" s="12">
        <v>10889.044983815475</v>
      </c>
      <c r="BN321" s="12">
        <v>11171.495453364487</v>
      </c>
      <c r="BO321" s="12">
        <v>10766.662899477406</v>
      </c>
      <c r="BP321" s="12">
        <v>11018.16411898351</v>
      </c>
      <c r="BQ321" s="12">
        <v>10607.890202216242</v>
      </c>
      <c r="BR321" s="12">
        <v>10580.409434170997</v>
      </c>
      <c r="BS321" s="12">
        <v>9655.5252180313291</v>
      </c>
      <c r="BT321" s="12">
        <v>9252.2314581246392</v>
      </c>
      <c r="BU321" s="12">
        <v>9300.3073172562472</v>
      </c>
      <c r="BV321" s="12">
        <v>9167.7229450401901</v>
      </c>
      <c r="BW321" s="12">
        <v>9284.8473438016736</v>
      </c>
      <c r="BX321" s="12">
        <v>8822.1508927484902</v>
      </c>
      <c r="BY321" s="12">
        <v>8294.5660110876615</v>
      </c>
      <c r="BZ321" s="12">
        <v>8004.3841865784862</v>
      </c>
      <c r="CA321" s="12">
        <v>7712.753668689631</v>
      </c>
      <c r="CB321" s="12">
        <v>7459.3821674023166</v>
      </c>
      <c r="CC321" s="12">
        <v>7172.6605359679907</v>
      </c>
      <c r="CD321" s="12">
        <v>6992.3555081165741</v>
      </c>
      <c r="CE321" s="12">
        <v>6393.4005680662322</v>
      </c>
      <c r="CF321" s="12">
        <v>5826.0425460845854</v>
      </c>
      <c r="CG321" s="12">
        <v>4983.9985960385129</v>
      </c>
      <c r="CH321" s="12">
        <v>4873.3370970691267</v>
      </c>
      <c r="CI321" s="12">
        <v>4723.3749245775161</v>
      </c>
      <c r="CJ321" s="12">
        <v>4577.3741192242242</v>
      </c>
      <c r="CK321" s="12">
        <v>4537.7917568427565</v>
      </c>
      <c r="CL321" s="12">
        <v>4626.6201556687056</v>
      </c>
      <c r="CM321" s="12">
        <v>4395.087965955764</v>
      </c>
      <c r="CN321" s="12">
        <v>4001.5266135814818</v>
      </c>
      <c r="CO321" s="12">
        <v>3653.3319881879556</v>
      </c>
      <c r="CP321" s="12">
        <v>3237.928736547532</v>
      </c>
      <c r="CQ321" s="12">
        <v>2789.0154364447317</v>
      </c>
      <c r="CR321" s="12">
        <v>2286.1466427941141</v>
      </c>
      <c r="CS321" s="12">
        <v>1722.6161880671352</v>
      </c>
      <c r="CT321" s="12">
        <v>1371.1835506877246</v>
      </c>
      <c r="CU321" s="12">
        <v>1000.0865276069532</v>
      </c>
      <c r="CV321" s="12">
        <v>692.21558488030541</v>
      </c>
      <c r="CW321" s="12">
        <v>478.19149496003928</v>
      </c>
      <c r="CX321" s="12">
        <v>855.55197515013947</v>
      </c>
      <c r="CZ321" s="12">
        <v>18000</v>
      </c>
      <c r="DA321" s="12">
        <v>5400</v>
      </c>
      <c r="DB321" s="12">
        <v>17000</v>
      </c>
      <c r="DC321" s="12">
        <v>15000</v>
      </c>
      <c r="DD321" s="12">
        <v>2000</v>
      </c>
      <c r="DE321" s="12">
        <v>19500</v>
      </c>
      <c r="DF321" s="12">
        <v>6370.011836859524</v>
      </c>
      <c r="DG321" s="12">
        <v>6939.1746205232866</v>
      </c>
      <c r="DH321" s="12">
        <v>-569.16278366376264</v>
      </c>
      <c r="DI321" s="12">
        <v>3900</v>
      </c>
      <c r="DJ321" s="12"/>
      <c r="DK321" s="12"/>
    </row>
    <row r="322" spans="1:186" s="13" customFormat="1" ht="12.5" x14ac:dyDescent="0.25">
      <c r="A322" s="12">
        <v>2056</v>
      </c>
      <c r="B322" s="12">
        <v>791388.22407216206</v>
      </c>
      <c r="C322" s="12">
        <v>6370.011836859524</v>
      </c>
      <c r="D322" s="12">
        <v>6265.7633733303292</v>
      </c>
      <c r="E322" s="12">
        <v>6144.3242478974344</v>
      </c>
      <c r="F322" s="12">
        <v>6100.9969599967772</v>
      </c>
      <c r="G322" s="12">
        <v>6077.229600975601</v>
      </c>
      <c r="H322" s="12">
        <v>6050.8409361736958</v>
      </c>
      <c r="I322" s="12">
        <v>6021.4515210391819</v>
      </c>
      <c r="J322" s="12">
        <v>6004.3070940698635</v>
      </c>
      <c r="K322" s="12">
        <v>5993.1545706700781</v>
      </c>
      <c r="L322" s="12">
        <v>5992.8991181786369</v>
      </c>
      <c r="M322" s="12">
        <v>5968.6362852958518</v>
      </c>
      <c r="N322" s="12">
        <v>5960.5560605170122</v>
      </c>
      <c r="O322" s="12">
        <v>5922.6259342751855</v>
      </c>
      <c r="P322" s="12">
        <v>5917.9152068554249</v>
      </c>
      <c r="Q322" s="12">
        <v>5905.7911781534403</v>
      </c>
      <c r="R322" s="12">
        <v>5896.909619098652</v>
      </c>
      <c r="S322" s="12">
        <v>5944.6851231350092</v>
      </c>
      <c r="T322" s="12">
        <v>6067.1627304775557</v>
      </c>
      <c r="U322" s="12">
        <v>6205.0447444764213</v>
      </c>
      <c r="V322" s="12">
        <v>6517.9293153735116</v>
      </c>
      <c r="W322" s="12">
        <v>7200.0242631630372</v>
      </c>
      <c r="X322" s="12">
        <v>7999.0489396414059</v>
      </c>
      <c r="Y322" s="12">
        <v>8604.2329554614189</v>
      </c>
      <c r="Z322" s="12">
        <v>9234.3973009673646</v>
      </c>
      <c r="AA322" s="12">
        <v>9866.4231205800243</v>
      </c>
      <c r="AB322" s="12">
        <v>10521.625110382705</v>
      </c>
      <c r="AC322" s="12">
        <v>11192.080807400023</v>
      </c>
      <c r="AD322" s="12">
        <v>11690.069979058102</v>
      </c>
      <c r="AE322" s="12">
        <v>11973.648008690467</v>
      </c>
      <c r="AF322" s="12">
        <v>12120.606281148626</v>
      </c>
      <c r="AG322" s="12">
        <v>12173.868733368803</v>
      </c>
      <c r="AH322" s="12">
        <v>12065.963618277285</v>
      </c>
      <c r="AI322" s="12">
        <v>11962.954322088965</v>
      </c>
      <c r="AJ322" s="12">
        <v>11823.703246500994</v>
      </c>
      <c r="AK322" s="12">
        <v>11635.854031196752</v>
      </c>
      <c r="AL322" s="12">
        <v>11427.223107282367</v>
      </c>
      <c r="AM322" s="12">
        <v>11433.28574581921</v>
      </c>
      <c r="AN322" s="12">
        <v>11067.975820147163</v>
      </c>
      <c r="AO322" s="12">
        <v>10898.407199021443</v>
      </c>
      <c r="AP322" s="12">
        <v>11149.265456229656</v>
      </c>
      <c r="AQ322" s="12">
        <v>11225.155932156953</v>
      </c>
      <c r="AR322" s="12">
        <v>11282.495292450469</v>
      </c>
      <c r="AS322" s="12">
        <v>11126.953439604056</v>
      </c>
      <c r="AT322" s="12">
        <v>11060.583520909877</v>
      </c>
      <c r="AU322" s="12">
        <v>10827.688374744208</v>
      </c>
      <c r="AV322" s="12">
        <v>10578.554963226048</v>
      </c>
      <c r="AW322" s="12">
        <v>10572.022621805208</v>
      </c>
      <c r="AX322" s="12">
        <v>10211.412854507384</v>
      </c>
      <c r="AY322" s="12">
        <v>10017.990161365906</v>
      </c>
      <c r="AZ322" s="12">
        <v>9569.6200142851485</v>
      </c>
      <c r="BA322" s="12">
        <v>9506.9305746144837</v>
      </c>
      <c r="BB322" s="12">
        <v>9208.7583960636548</v>
      </c>
      <c r="BC322" s="12">
        <v>9037.1069636670509</v>
      </c>
      <c r="BD322" s="12">
        <v>9066.8547578569778</v>
      </c>
      <c r="BE322" s="12">
        <v>8653.2691208976721</v>
      </c>
      <c r="BF322" s="12">
        <v>8659.9061737269549</v>
      </c>
      <c r="BG322" s="12">
        <v>9048.7862066979542</v>
      </c>
      <c r="BH322" s="12">
        <v>9167.3711754221658</v>
      </c>
      <c r="BI322" s="12">
        <v>9058.810214141773</v>
      </c>
      <c r="BJ322" s="12">
        <v>9459.3461913526153</v>
      </c>
      <c r="BK322" s="12">
        <v>9701.8579995077525</v>
      </c>
      <c r="BL322" s="12">
        <v>10078.074893210272</v>
      </c>
      <c r="BM322" s="12">
        <v>10647.767721776658</v>
      </c>
      <c r="BN322" s="12">
        <v>10801.480676955553</v>
      </c>
      <c r="BO322" s="12">
        <v>11055.123880017596</v>
      </c>
      <c r="BP322" s="12">
        <v>10676.862546904289</v>
      </c>
      <c r="BQ322" s="12">
        <v>10920.162395029456</v>
      </c>
      <c r="BR322" s="12">
        <v>10537.597488447345</v>
      </c>
      <c r="BS322" s="12">
        <v>10503.287709225442</v>
      </c>
      <c r="BT322" s="12">
        <v>9581.004391870978</v>
      </c>
      <c r="BU322" s="12">
        <v>9193.1559489581996</v>
      </c>
      <c r="BV322" s="12">
        <v>9216.5330234091634</v>
      </c>
      <c r="BW322" s="12">
        <v>9090.8700782671294</v>
      </c>
      <c r="BX322" s="12">
        <v>9215.6141859413074</v>
      </c>
      <c r="BY322" s="12">
        <v>8737.9207010664777</v>
      </c>
      <c r="BZ322" s="12">
        <v>8227.7885134098196</v>
      </c>
      <c r="CA322" s="12">
        <v>7915.4409503641091</v>
      </c>
      <c r="CB322" s="12">
        <v>7621.4582895281937</v>
      </c>
      <c r="CC322" s="12">
        <v>7358.3700349493884</v>
      </c>
      <c r="CD322" s="12">
        <v>7064.6121734403405</v>
      </c>
      <c r="CE322" s="12">
        <v>6870.2951936474701</v>
      </c>
      <c r="CF322" s="12">
        <v>6272.4303229802981</v>
      </c>
      <c r="CG322" s="12">
        <v>5687.7593997267168</v>
      </c>
      <c r="CH322" s="12">
        <v>4860.1958197808444</v>
      </c>
      <c r="CI322" s="12">
        <v>4719.3647178066949</v>
      </c>
      <c r="CJ322" s="12">
        <v>4554.8597397098874</v>
      </c>
      <c r="CK322" s="12">
        <v>4384.1835637754211</v>
      </c>
      <c r="CL322" s="12">
        <v>4288.6265009244134</v>
      </c>
      <c r="CM322" s="12">
        <v>4330.5082586465487</v>
      </c>
      <c r="CN322" s="12">
        <v>4042.5507865851428</v>
      </c>
      <c r="CO322" s="12">
        <v>3651.0897108418249</v>
      </c>
      <c r="CP322" s="12">
        <v>3278.0988921300172</v>
      </c>
      <c r="CQ322" s="12">
        <v>2830.0998954221614</v>
      </c>
      <c r="CR322" s="12">
        <v>2372.8080789921032</v>
      </c>
      <c r="CS322" s="12">
        <v>1853.0814784034178</v>
      </c>
      <c r="CT322" s="12">
        <v>1375.1711525676355</v>
      </c>
      <c r="CU322" s="12">
        <v>1066.2937037590366</v>
      </c>
      <c r="CV322" s="12">
        <v>742.98017356573337</v>
      </c>
      <c r="CW322" s="12">
        <v>482.76697966022664</v>
      </c>
      <c r="CX322" s="12">
        <v>871.56564818512697</v>
      </c>
      <c r="CZ322" s="12">
        <v>18000</v>
      </c>
      <c r="DA322" s="12">
        <v>5400</v>
      </c>
      <c r="DB322" s="12">
        <v>17000</v>
      </c>
      <c r="DC322" s="12">
        <v>15000</v>
      </c>
      <c r="DD322" s="12">
        <v>2000</v>
      </c>
      <c r="DE322" s="12">
        <v>19500</v>
      </c>
      <c r="DF322" s="12">
        <v>6369.3864491692166</v>
      </c>
      <c r="DG322" s="12">
        <v>6968.5458315226242</v>
      </c>
      <c r="DH322" s="12">
        <v>-599.15938235340764</v>
      </c>
      <c r="DI322" s="12">
        <v>3900</v>
      </c>
      <c r="DJ322" s="12"/>
      <c r="DK322" s="12"/>
    </row>
    <row r="323" spans="1:186" s="13" customFormat="1" ht="12.5" x14ac:dyDescent="0.25">
      <c r="A323" s="12">
        <v>2057</v>
      </c>
      <c r="B323" s="12">
        <v>794690.17017928592</v>
      </c>
      <c r="C323" s="12">
        <v>6369.3864491692166</v>
      </c>
      <c r="D323" s="12">
        <v>6267.1663789982122</v>
      </c>
      <c r="E323" s="12">
        <v>6149.030386273309</v>
      </c>
      <c r="F323" s="12">
        <v>6106.320121396313</v>
      </c>
      <c r="G323" s="12">
        <v>6085.3630996477732</v>
      </c>
      <c r="H323" s="12">
        <v>6063.4981594362143</v>
      </c>
      <c r="I323" s="12">
        <v>6038.8866503919926</v>
      </c>
      <c r="J323" s="12">
        <v>6028.6730809919227</v>
      </c>
      <c r="K323" s="12">
        <v>6024.5351417637958</v>
      </c>
      <c r="L323" s="12">
        <v>6031.4536214339441</v>
      </c>
      <c r="M323" s="12">
        <v>6016.1903241225273</v>
      </c>
      <c r="N323" s="12">
        <v>6015.1952616072012</v>
      </c>
      <c r="O323" s="12">
        <v>5979.7423863232489</v>
      </c>
      <c r="P323" s="12">
        <v>5978.7538010565822</v>
      </c>
      <c r="Q323" s="12">
        <v>5965.5550035563601</v>
      </c>
      <c r="R323" s="12">
        <v>5948.8839289423368</v>
      </c>
      <c r="S323" s="12">
        <v>5991.9747634992327</v>
      </c>
      <c r="T323" s="12">
        <v>6103.1344825411197</v>
      </c>
      <c r="U323" s="12">
        <v>6224.6531183814877</v>
      </c>
      <c r="V323" s="12">
        <v>6522.8692126375172</v>
      </c>
      <c r="W323" s="12">
        <v>7185.2563530800844</v>
      </c>
      <c r="X323" s="12">
        <v>7960.8727122020773</v>
      </c>
      <c r="Y323" s="12">
        <v>8545.4338618044512</v>
      </c>
      <c r="Z323" s="12">
        <v>9163.0637613158506</v>
      </c>
      <c r="AA323" s="12">
        <v>9787.7020329903753</v>
      </c>
      <c r="AB323" s="12">
        <v>10442.096063783996</v>
      </c>
      <c r="AC323" s="12">
        <v>11106.925383661652</v>
      </c>
      <c r="AD323" s="12">
        <v>11606.744873804175</v>
      </c>
      <c r="AE323" s="12">
        <v>11904.02618332268</v>
      </c>
      <c r="AF323" s="12">
        <v>12064.61651200477</v>
      </c>
      <c r="AG323" s="12">
        <v>12138.798429567978</v>
      </c>
      <c r="AH323" s="12">
        <v>12046.905158125865</v>
      </c>
      <c r="AI323" s="12">
        <v>11970.98481265643</v>
      </c>
      <c r="AJ323" s="12">
        <v>11843.648651923004</v>
      </c>
      <c r="AK323" s="12">
        <v>11684.350711185161</v>
      </c>
      <c r="AL323" s="12">
        <v>11507.538203613762</v>
      </c>
      <c r="AM323" s="12">
        <v>11302.330861378223</v>
      </c>
      <c r="AN323" s="12">
        <v>11334.577735725052</v>
      </c>
      <c r="AO323" s="12">
        <v>10950.788358163329</v>
      </c>
      <c r="AP323" s="12">
        <v>10800.142226451269</v>
      </c>
      <c r="AQ323" s="12">
        <v>11063.877187658058</v>
      </c>
      <c r="AR323" s="12">
        <v>11178.24273723783</v>
      </c>
      <c r="AS323" s="12">
        <v>11237.066754266692</v>
      </c>
      <c r="AT323" s="12">
        <v>11058.496519833912</v>
      </c>
      <c r="AU323" s="12">
        <v>11031.154700472252</v>
      </c>
      <c r="AV323" s="12">
        <v>10794.191722789092</v>
      </c>
      <c r="AW323" s="12">
        <v>10568.739648670249</v>
      </c>
      <c r="AX323" s="12">
        <v>10572.143124554148</v>
      </c>
      <c r="AY323" s="12">
        <v>10179.215539124718</v>
      </c>
      <c r="AZ323" s="12">
        <v>9993.3212937929893</v>
      </c>
      <c r="BA323" s="12">
        <v>9574.3651809998191</v>
      </c>
      <c r="BB323" s="12">
        <v>9489.6915520778348</v>
      </c>
      <c r="BC323" s="12">
        <v>9193.0092298813324</v>
      </c>
      <c r="BD323" s="12">
        <v>9020.5687521657746</v>
      </c>
      <c r="BE323" s="12">
        <v>9043.5420465418429</v>
      </c>
      <c r="BF323" s="12">
        <v>8619.6136862385047</v>
      </c>
      <c r="BG323" s="12">
        <v>8640.4610512987492</v>
      </c>
      <c r="BH323" s="12">
        <v>9004.410367284112</v>
      </c>
      <c r="BI323" s="12">
        <v>9128.6220691740127</v>
      </c>
      <c r="BJ323" s="12">
        <v>9029.1047162184914</v>
      </c>
      <c r="BK323" s="12">
        <v>9413.4550249968815</v>
      </c>
      <c r="BL323" s="12">
        <v>9649.5885204079259</v>
      </c>
      <c r="BM323" s="12">
        <v>10016.490572185898</v>
      </c>
      <c r="BN323" s="12">
        <v>10562.045777695437</v>
      </c>
      <c r="BO323" s="12">
        <v>10687.535252009717</v>
      </c>
      <c r="BP323" s="12">
        <v>10965.194279217947</v>
      </c>
      <c r="BQ323" s="12">
        <v>10581.709935481895</v>
      </c>
      <c r="BR323" s="12">
        <v>10849.909890643146</v>
      </c>
      <c r="BS323" s="12">
        <v>10461.487630684776</v>
      </c>
      <c r="BT323" s="12">
        <v>10425.836233279075</v>
      </c>
      <c r="BU323" s="12">
        <v>9521.5470748081061</v>
      </c>
      <c r="BV323" s="12">
        <v>9111.4742616171498</v>
      </c>
      <c r="BW323" s="12">
        <v>9140.9728684700713</v>
      </c>
      <c r="BX323" s="12">
        <v>9025.2237389243346</v>
      </c>
      <c r="BY323" s="12">
        <v>9130.6515295255049</v>
      </c>
      <c r="BZ323" s="12">
        <v>8668.6996649082303</v>
      </c>
      <c r="CA323" s="12">
        <v>8139.1078486794304</v>
      </c>
      <c r="CB323" s="12">
        <v>7824.3047833081337</v>
      </c>
      <c r="CC323" s="12">
        <v>7521.2774811616036</v>
      </c>
      <c r="CD323" s="12">
        <v>7250.2874002612079</v>
      </c>
      <c r="CE323" s="12">
        <v>6944.1172472307117</v>
      </c>
      <c r="CF323" s="12">
        <v>6742.8239915212689</v>
      </c>
      <c r="CG323" s="12">
        <v>6126.1991485702629</v>
      </c>
      <c r="CH323" s="12">
        <v>5550.1619656952407</v>
      </c>
      <c r="CI323" s="12">
        <v>4709.6552304469296</v>
      </c>
      <c r="CJ323" s="12">
        <v>4553.0622434443885</v>
      </c>
      <c r="CK323" s="12">
        <v>4365.4474503445126</v>
      </c>
      <c r="CL323" s="12">
        <v>4146.5508554178841</v>
      </c>
      <c r="CM323" s="12">
        <v>4018.8079398236728</v>
      </c>
      <c r="CN323" s="12">
        <v>3985.9272324433541</v>
      </c>
      <c r="CO323" s="12">
        <v>3692.675526134637</v>
      </c>
      <c r="CP323" s="12">
        <v>3277.4643941120339</v>
      </c>
      <c r="CQ323" s="12">
        <v>2869.448068287461</v>
      </c>
      <c r="CR323" s="12">
        <v>2411.1157290895835</v>
      </c>
      <c r="CS323" s="12">
        <v>1924.8231329539685</v>
      </c>
      <c r="CT323" s="12">
        <v>1480.2215837643457</v>
      </c>
      <c r="CU323" s="12">
        <v>1069.9364733195284</v>
      </c>
      <c r="CV323" s="12">
        <v>793.10737950337284</v>
      </c>
      <c r="CW323" s="12">
        <v>518.7424151327341</v>
      </c>
      <c r="CX323" s="12">
        <v>885.17626457243239</v>
      </c>
      <c r="CZ323" s="12">
        <v>18000</v>
      </c>
      <c r="DA323" s="12">
        <v>5400</v>
      </c>
      <c r="DB323" s="12">
        <v>17000</v>
      </c>
      <c r="DC323" s="12">
        <v>15000</v>
      </c>
      <c r="DD323" s="12">
        <v>2000</v>
      </c>
      <c r="DE323" s="12">
        <v>19500</v>
      </c>
      <c r="DF323" s="12">
        <v>6365.8139718092061</v>
      </c>
      <c r="DG323" s="12">
        <v>6991.981341739408</v>
      </c>
      <c r="DH323" s="12">
        <v>-626.16736993020186</v>
      </c>
      <c r="DI323" s="12">
        <v>3900</v>
      </c>
      <c r="DJ323" s="12"/>
      <c r="DK323" s="12"/>
    </row>
    <row r="324" spans="1:186" s="13" customFormat="1" ht="12.5" x14ac:dyDescent="0.25">
      <c r="A324" s="12">
        <v>2058</v>
      </c>
      <c r="B324" s="12">
        <v>797965.18048382876</v>
      </c>
      <c r="C324" s="12">
        <v>6365.8139718092061</v>
      </c>
      <c r="D324" s="12">
        <v>6266.6242573672898</v>
      </c>
      <c r="E324" s="12">
        <v>6150.4450944133769</v>
      </c>
      <c r="F324" s="12">
        <v>6111.0359553756016</v>
      </c>
      <c r="G324" s="12">
        <v>6090.6878575942192</v>
      </c>
      <c r="H324" s="12">
        <v>6071.6316581083875</v>
      </c>
      <c r="I324" s="12">
        <v>6051.5486056231712</v>
      </c>
      <c r="J324" s="12">
        <v>6046.1157417804088</v>
      </c>
      <c r="K324" s="12">
        <v>6048.9072537261927</v>
      </c>
      <c r="L324" s="12">
        <v>6062.8354690015658</v>
      </c>
      <c r="M324" s="12">
        <v>6054.7506817492176</v>
      </c>
      <c r="N324" s="12">
        <v>6062.7505744964183</v>
      </c>
      <c r="O324" s="12">
        <v>6034.3842171508013</v>
      </c>
      <c r="P324" s="12">
        <v>6035.8702531046438</v>
      </c>
      <c r="Q324" s="12">
        <v>6026.3985846049582</v>
      </c>
      <c r="R324" s="12">
        <v>6008.6524604297592</v>
      </c>
      <c r="S324" s="12">
        <v>6043.9531647537933</v>
      </c>
      <c r="T324" s="12">
        <v>6150.4325370015104</v>
      </c>
      <c r="U324" s="12">
        <v>6260.6370678909389</v>
      </c>
      <c r="V324" s="12">
        <v>6542.4934740307153</v>
      </c>
      <c r="W324" s="12">
        <v>7190.2255627092318</v>
      </c>
      <c r="X324" s="12">
        <v>7946.137357518719</v>
      </c>
      <c r="Y324" s="12">
        <v>8507.2936806699818</v>
      </c>
      <c r="Z324" s="12">
        <v>9104.3187024480576</v>
      </c>
      <c r="AA324" s="12">
        <v>9716.4172548913957</v>
      </c>
      <c r="AB324" s="12">
        <v>10363.434250210521</v>
      </c>
      <c r="AC324" s="12">
        <v>11027.471945059689</v>
      </c>
      <c r="AD324" s="12">
        <v>11521.652212965744</v>
      </c>
      <c r="AE324" s="12">
        <v>11820.768709825512</v>
      </c>
      <c r="AF324" s="12">
        <v>11995.088049656748</v>
      </c>
      <c r="AG324" s="12">
        <v>12082.87174092454</v>
      </c>
      <c r="AH324" s="12">
        <v>12011.90307323512</v>
      </c>
      <c r="AI324" s="12">
        <v>11951.984490846695</v>
      </c>
      <c r="AJ324" s="12">
        <v>11851.740768825803</v>
      </c>
      <c r="AK324" s="12">
        <v>11704.347337351559</v>
      </c>
      <c r="AL324" s="12">
        <v>11556.094162988487</v>
      </c>
      <c r="AM324" s="12">
        <v>11382.685524190663</v>
      </c>
      <c r="AN324" s="12">
        <v>11203.727897709658</v>
      </c>
      <c r="AO324" s="12">
        <v>11217.408143622266</v>
      </c>
      <c r="AP324" s="12">
        <v>10852.586489793448</v>
      </c>
      <c r="AQ324" s="12">
        <v>10714.939949660959</v>
      </c>
      <c r="AR324" s="12">
        <v>11017.129364927856</v>
      </c>
      <c r="AS324" s="12">
        <v>11132.953765077495</v>
      </c>
      <c r="AT324" s="12">
        <v>11168.690486754198</v>
      </c>
      <c r="AU324" s="12">
        <v>11029.210924254248</v>
      </c>
      <c r="AV324" s="12">
        <v>10997.690639558503</v>
      </c>
      <c r="AW324" s="12">
        <v>10784.394934938635</v>
      </c>
      <c r="AX324" s="12">
        <v>10568.999204330394</v>
      </c>
      <c r="AY324" s="12">
        <v>10539.836974044974</v>
      </c>
      <c r="AZ324" s="12">
        <v>10154.637513347778</v>
      </c>
      <c r="BA324" s="12">
        <v>9997.9056433712431</v>
      </c>
      <c r="BB324" s="12">
        <v>9557.2825828488203</v>
      </c>
      <c r="BC324" s="12">
        <v>9473.8246955528593</v>
      </c>
      <c r="BD324" s="12">
        <v>9176.5535141972923</v>
      </c>
      <c r="BE324" s="12">
        <v>8997.6019318535746</v>
      </c>
      <c r="BF324" s="12">
        <v>9009.6127876443024</v>
      </c>
      <c r="BG324" s="12">
        <v>8600.5425652007089</v>
      </c>
      <c r="BH324" s="12">
        <v>8597.2535465434139</v>
      </c>
      <c r="BI324" s="12">
        <v>8966.4415771487184</v>
      </c>
      <c r="BJ324" s="12">
        <v>9099.2191604040454</v>
      </c>
      <c r="BK324" s="12">
        <v>8985.3081962963661</v>
      </c>
      <c r="BL324" s="12">
        <v>9362.8461592862186</v>
      </c>
      <c r="BM324" s="12">
        <v>9589.9896760380507</v>
      </c>
      <c r="BN324" s="12">
        <v>9933.9115831355066</v>
      </c>
      <c r="BO324" s="12">
        <v>10449.856600891308</v>
      </c>
      <c r="BP324" s="12">
        <v>10600.074091142233</v>
      </c>
      <c r="BQ324" s="12">
        <v>10869.91180742804</v>
      </c>
      <c r="BR324" s="12">
        <v>10513.999671569996</v>
      </c>
      <c r="BS324" s="12">
        <v>10773.962480408036</v>
      </c>
      <c r="BT324" s="12">
        <v>10385.119160974518</v>
      </c>
      <c r="BU324" s="12">
        <v>10363.398137433063</v>
      </c>
      <c r="BV324" s="12">
        <v>9439.5042141259873</v>
      </c>
      <c r="BW324" s="12">
        <v>9038.1908207106208</v>
      </c>
      <c r="BX324" s="12">
        <v>9076.6573163212634</v>
      </c>
      <c r="BY324" s="12">
        <v>8943.947070225724</v>
      </c>
      <c r="BZ324" s="12">
        <v>9060.642417518935</v>
      </c>
      <c r="CA324" s="12">
        <v>8576.8505984122457</v>
      </c>
      <c r="CB324" s="12">
        <v>8048.2121023654872</v>
      </c>
      <c r="CC324" s="12">
        <v>7724.1851090294276</v>
      </c>
      <c r="CD324" s="12">
        <v>7414.0274611734694</v>
      </c>
      <c r="CE324" s="12">
        <v>7129.6165499503568</v>
      </c>
      <c r="CF324" s="12">
        <v>6818.1262551513628</v>
      </c>
      <c r="CG324" s="12">
        <v>6588.7661381234384</v>
      </c>
      <c r="CH324" s="12">
        <v>5980.412886764665</v>
      </c>
      <c r="CI324" s="12">
        <v>5381.6011073670352</v>
      </c>
      <c r="CJ324" s="12">
        <v>4546.6501355662476</v>
      </c>
      <c r="CK324" s="12">
        <v>4365.8310139828045</v>
      </c>
      <c r="CL324" s="12">
        <v>4131.9817450629134</v>
      </c>
      <c r="CM324" s="12">
        <v>3888.6500559873725</v>
      </c>
      <c r="CN324" s="12">
        <v>3704.0831278249088</v>
      </c>
      <c r="CO324" s="12">
        <v>3643.479969852905</v>
      </c>
      <c r="CP324" s="12">
        <v>3318.7046426731822</v>
      </c>
      <c r="CQ324" s="12">
        <v>2869.3738949366134</v>
      </c>
      <c r="CR324" s="12">
        <v>2448.2690892244127</v>
      </c>
      <c r="CS324" s="12">
        <v>1959.1551195385464</v>
      </c>
      <c r="CT324" s="12">
        <v>1538.6236694810887</v>
      </c>
      <c r="CU324" s="12">
        <v>1152.5504450058309</v>
      </c>
      <c r="CV324" s="12">
        <v>796.44292776572297</v>
      </c>
      <c r="CW324" s="12">
        <v>554.4019677735896</v>
      </c>
      <c r="CX324" s="12">
        <v>919.01707019316325</v>
      </c>
      <c r="CZ324" s="12">
        <v>18000</v>
      </c>
      <c r="DA324" s="12">
        <v>5400</v>
      </c>
      <c r="DB324" s="12">
        <v>17000</v>
      </c>
      <c r="DC324" s="12">
        <v>15000</v>
      </c>
      <c r="DD324" s="12">
        <v>2000</v>
      </c>
      <c r="DE324" s="12">
        <v>19500</v>
      </c>
      <c r="DF324" s="12">
        <v>6358.4999397557876</v>
      </c>
      <c r="DG324" s="12">
        <v>7012.8415368123096</v>
      </c>
      <c r="DH324" s="12">
        <v>-654.34159705652201</v>
      </c>
      <c r="DI324" s="12">
        <v>3900</v>
      </c>
      <c r="DJ324" s="12"/>
      <c r="DK324" s="12"/>
    </row>
    <row r="325" spans="1:186" s="13" customFormat="1" ht="12.5" x14ac:dyDescent="0.25">
      <c r="A325" s="12">
        <v>2059</v>
      </c>
      <c r="B325" s="12">
        <v>801212.11720456975</v>
      </c>
      <c r="C325" s="12">
        <v>6358.4999397557876</v>
      </c>
      <c r="D325" s="12">
        <v>6263.1332908996101</v>
      </c>
      <c r="E325" s="12">
        <v>6149.9143975458683</v>
      </c>
      <c r="F325" s="12">
        <v>6112.4602396149012</v>
      </c>
      <c r="G325" s="12">
        <v>6095.4052454741104</v>
      </c>
      <c r="H325" s="12">
        <v>6076.9564160548334</v>
      </c>
      <c r="I325" s="12">
        <v>6059.6868458205663</v>
      </c>
      <c r="J325" s="12">
        <v>6058.7851640339104</v>
      </c>
      <c r="K325" s="12">
        <v>6066.3561341600016</v>
      </c>
      <c r="L325" s="12">
        <v>6087.2089610135172</v>
      </c>
      <c r="M325" s="12">
        <v>6086.1385309097477</v>
      </c>
      <c r="N325" s="12">
        <v>6101.312327827749</v>
      </c>
      <c r="O325" s="12">
        <v>6081.9423245503149</v>
      </c>
      <c r="P325" s="12">
        <v>6090.5120839321971</v>
      </c>
      <c r="Q325" s="12">
        <v>6083.5201687804856</v>
      </c>
      <c r="R325" s="12">
        <v>6069.5006493769924</v>
      </c>
      <c r="S325" s="12">
        <v>6103.7254118149413</v>
      </c>
      <c r="T325" s="12">
        <v>6202.4188518796127</v>
      </c>
      <c r="U325" s="12">
        <v>6307.9458041066046</v>
      </c>
      <c r="V325" s="12">
        <v>6578.4911187597218</v>
      </c>
      <c r="W325" s="12">
        <v>7209.8756527756523</v>
      </c>
      <c r="X325" s="12">
        <v>7951.1345702144754</v>
      </c>
      <c r="Y325" s="12">
        <v>8492.589119592385</v>
      </c>
      <c r="Z325" s="12">
        <v>9066.2261851895237</v>
      </c>
      <c r="AA325" s="12">
        <v>9657.7168719575384</v>
      </c>
      <c r="AB325" s="12">
        <v>10292.205786478989</v>
      </c>
      <c r="AC325" s="12">
        <v>10948.88374682273</v>
      </c>
      <c r="AD325" s="12">
        <v>11442.259214567086</v>
      </c>
      <c r="AE325" s="12">
        <v>11735.742078962821</v>
      </c>
      <c r="AF325" s="12">
        <v>11911.926639560832</v>
      </c>
      <c r="AG325" s="12">
        <v>12013.407339796104</v>
      </c>
      <c r="AH325" s="12">
        <v>11956.047959987562</v>
      </c>
      <c r="AI325" s="12">
        <v>11917.042146913869</v>
      </c>
      <c r="AJ325" s="12">
        <v>11832.806170012394</v>
      </c>
      <c r="AK325" s="12">
        <v>11712.491534821889</v>
      </c>
      <c r="AL325" s="12">
        <v>11576.155106603524</v>
      </c>
      <c r="AM325" s="12">
        <v>11431.285572010962</v>
      </c>
      <c r="AN325" s="12">
        <v>11284.135883501389</v>
      </c>
      <c r="AO325" s="12">
        <v>11086.691239569147</v>
      </c>
      <c r="AP325" s="12">
        <v>11119.214616265532</v>
      </c>
      <c r="AQ325" s="12">
        <v>10767.456651949346</v>
      </c>
      <c r="AR325" s="12">
        <v>10668.414261467524</v>
      </c>
      <c r="AS325" s="12">
        <v>10971.992306508007</v>
      </c>
      <c r="AT325" s="12">
        <v>11064.744937428539</v>
      </c>
      <c r="AU325" s="12">
        <v>11139.484089304871</v>
      </c>
      <c r="AV325" s="12">
        <v>10995.902823613082</v>
      </c>
      <c r="AW325" s="12">
        <v>10987.930231590457</v>
      </c>
      <c r="AX325" s="12">
        <v>10784.67621626511</v>
      </c>
      <c r="AY325" s="12">
        <v>10536.888037744455</v>
      </c>
      <c r="AZ325" s="12">
        <v>10515.131566869295</v>
      </c>
      <c r="BA325" s="12">
        <v>10159.303093151086</v>
      </c>
      <c r="BB325" s="12">
        <v>9980.6033941390415</v>
      </c>
      <c r="BC325" s="12">
        <v>9541.574107563396</v>
      </c>
      <c r="BD325" s="12">
        <v>9457.2376903749318</v>
      </c>
      <c r="BE325" s="12">
        <v>9153.6340406832096</v>
      </c>
      <c r="BF325" s="12">
        <v>8964.000783196936</v>
      </c>
      <c r="BG325" s="12">
        <v>8990.2274865428371</v>
      </c>
      <c r="BH325" s="12">
        <v>8557.757558476389</v>
      </c>
      <c r="BI325" s="12">
        <v>8560.4180274063037</v>
      </c>
      <c r="BJ325" s="12">
        <v>8937.7856598722028</v>
      </c>
      <c r="BK325" s="12">
        <v>9055.830603646893</v>
      </c>
      <c r="BL325" s="12">
        <v>8936.62479159145</v>
      </c>
      <c r="BM325" s="12">
        <v>9304.7754361726074</v>
      </c>
      <c r="BN325" s="12">
        <v>9509.7589207555793</v>
      </c>
      <c r="BO325" s="12">
        <v>9824.6980912819145</v>
      </c>
      <c r="BP325" s="12">
        <v>10364.208941584286</v>
      </c>
      <c r="BQ325" s="12">
        <v>10507.662873925947</v>
      </c>
      <c r="BR325" s="12">
        <v>10802.133695341648</v>
      </c>
      <c r="BS325" s="12">
        <v>10440.824842676542</v>
      </c>
      <c r="BT325" s="12">
        <v>10697.807162957404</v>
      </c>
      <c r="BU325" s="12">
        <v>10323.85744536522</v>
      </c>
      <c r="BV325" s="12">
        <v>10278.243760484384</v>
      </c>
      <c r="BW325" s="12">
        <v>9365.7712750376377</v>
      </c>
      <c r="BX325" s="12">
        <v>8976.2413394608757</v>
      </c>
      <c r="BY325" s="12">
        <v>8996.7234174118785</v>
      </c>
      <c r="BZ325" s="12">
        <v>8877.4573924136166</v>
      </c>
      <c r="CA325" s="12">
        <v>8967.7258366783281</v>
      </c>
      <c r="CB325" s="12">
        <v>8482.6358653012339</v>
      </c>
      <c r="CC325" s="12">
        <v>7948.2287839668406</v>
      </c>
      <c r="CD325" s="12">
        <v>7616.8740674502706</v>
      </c>
      <c r="CE325" s="12">
        <v>7293.924170445116</v>
      </c>
      <c r="CF325" s="12">
        <v>7003.2807074000648</v>
      </c>
      <c r="CG325" s="12">
        <v>6665.585200338277</v>
      </c>
      <c r="CH325" s="12">
        <v>6434.87047161597</v>
      </c>
      <c r="CI325" s="12">
        <v>5801.3021700743175</v>
      </c>
      <c r="CJ325" s="12">
        <v>5199.2723419738468</v>
      </c>
      <c r="CK325" s="12">
        <v>4362.7047685258631</v>
      </c>
      <c r="CL325" s="12">
        <v>4134.4394519902035</v>
      </c>
      <c r="CM325" s="12">
        <v>3878.0936533060312</v>
      </c>
      <c r="CN325" s="12">
        <v>3586.7255098624987</v>
      </c>
      <c r="CO325" s="12">
        <v>3390.1214394180888</v>
      </c>
      <c r="CP325" s="12">
        <v>3276.8057153614122</v>
      </c>
      <c r="CQ325" s="12">
        <v>2909.2911082987175</v>
      </c>
      <c r="CR325" s="12">
        <v>2449.0004199935893</v>
      </c>
      <c r="CS325" s="12">
        <v>1992.9748487310694</v>
      </c>
      <c r="CT325" s="12">
        <v>1568.4871672200352</v>
      </c>
      <c r="CU325" s="12">
        <v>1199.0245984534342</v>
      </c>
      <c r="CV325" s="12">
        <v>858.72356192384518</v>
      </c>
      <c r="CW325" s="12">
        <v>556.7618933294757</v>
      </c>
      <c r="CX325" s="12">
        <v>965.7291567403754</v>
      </c>
      <c r="CZ325" s="12">
        <v>18000</v>
      </c>
      <c r="DA325" s="12">
        <v>5400</v>
      </c>
      <c r="DB325" s="12">
        <v>17000</v>
      </c>
      <c r="DC325" s="12">
        <v>15000</v>
      </c>
      <c r="DD325" s="12">
        <v>2000</v>
      </c>
      <c r="DE325" s="12">
        <v>19500</v>
      </c>
      <c r="DF325" s="12">
        <v>6348.5957096759075</v>
      </c>
      <c r="DG325" s="12">
        <v>7033.8273541334229</v>
      </c>
      <c r="DH325" s="12">
        <v>-685.23164445751536</v>
      </c>
      <c r="DI325" s="12">
        <v>3900</v>
      </c>
      <c r="DJ325" s="12"/>
      <c r="DK325" s="12"/>
    </row>
    <row r="326" spans="1:186" s="13" customFormat="1" ht="12.5" x14ac:dyDescent="0.25">
      <c r="A326" s="12">
        <v>2060</v>
      </c>
      <c r="B326" s="12">
        <v>804428.28554887942</v>
      </c>
      <c r="C326" s="12">
        <v>6348.5957096759075</v>
      </c>
      <c r="D326" s="12">
        <v>6255.8992801741624</v>
      </c>
      <c r="E326" s="12">
        <v>6146.4346323624486</v>
      </c>
      <c r="F326" s="12">
        <v>6111.9389268672257</v>
      </c>
      <c r="G326" s="12">
        <v>6096.8310634518211</v>
      </c>
      <c r="H326" s="12">
        <v>6081.6738039347256</v>
      </c>
      <c r="I326" s="12">
        <v>6065.0162989396249</v>
      </c>
      <c r="J326" s="12">
        <v>6066.9307873890994</v>
      </c>
      <c r="K326" s="12">
        <v>6079.0317749775641</v>
      </c>
      <c r="L326" s="12">
        <v>6104.6593176348269</v>
      </c>
      <c r="M326" s="12">
        <v>6110.5181433249927</v>
      </c>
      <c r="N326" s="12">
        <v>6132.7016592168311</v>
      </c>
      <c r="O326" s="12">
        <v>6120.5070734225446</v>
      </c>
      <c r="P326" s="12">
        <v>6138.0701913317116</v>
      </c>
      <c r="Q326" s="12">
        <v>6138.167197682711</v>
      </c>
      <c r="R326" s="12">
        <v>6126.6270271212343</v>
      </c>
      <c r="S326" s="12">
        <v>6164.5772336917571</v>
      </c>
      <c r="T326" s="12">
        <v>6262.198306555335</v>
      </c>
      <c r="U326" s="12">
        <v>6359.9421336957748</v>
      </c>
      <c r="V326" s="12">
        <v>6625.8120528749305</v>
      </c>
      <c r="W326" s="12">
        <v>7245.8955435543176</v>
      </c>
      <c r="X326" s="12">
        <v>7970.8093180865808</v>
      </c>
      <c r="Y326" s="12">
        <v>8497.6128305861002</v>
      </c>
      <c r="Z326" s="12">
        <v>9051.5624611071853</v>
      </c>
      <c r="AA326" s="12">
        <v>9619.6639787092172</v>
      </c>
      <c r="AB326" s="12">
        <v>10233.557198209335</v>
      </c>
      <c r="AC326" s="12">
        <v>10877.725555722031</v>
      </c>
      <c r="AD326" s="12">
        <v>11363.729801861302</v>
      </c>
      <c r="AE326" s="12">
        <v>11656.41257901684</v>
      </c>
      <c r="AF326" s="12">
        <v>11826.99321328726</v>
      </c>
      <c r="AG326" s="12">
        <v>11930.311340290837</v>
      </c>
      <c r="AH326" s="12">
        <v>11886.656497560329</v>
      </c>
      <c r="AI326" s="12">
        <v>11861.248976108067</v>
      </c>
      <c r="AJ326" s="12">
        <v>11797.931152109672</v>
      </c>
      <c r="AK326" s="12">
        <v>11693.612336078346</v>
      </c>
      <c r="AL326" s="12">
        <v>11584.364615996459</v>
      </c>
      <c r="AM326" s="12">
        <v>11451.394173082965</v>
      </c>
      <c r="AN326" s="12">
        <v>11332.795282679936</v>
      </c>
      <c r="AO326" s="12">
        <v>11167.166396941962</v>
      </c>
      <c r="AP326" s="12">
        <v>10988.603150660434</v>
      </c>
      <c r="AQ326" s="12">
        <v>11034.10830186615</v>
      </c>
      <c r="AR326" s="12">
        <v>10721.013904698777</v>
      </c>
      <c r="AS326" s="12">
        <v>10623.481550991455</v>
      </c>
      <c r="AT326" s="12">
        <v>10903.967290944813</v>
      </c>
      <c r="AU326" s="12">
        <v>11035.706827900349</v>
      </c>
      <c r="AV326" s="12">
        <v>11106.249725633061</v>
      </c>
      <c r="AW326" s="12">
        <v>10986.333663937143</v>
      </c>
      <c r="AX326" s="12">
        <v>10988.24518162387</v>
      </c>
      <c r="AY326" s="12">
        <v>10752.588962542022</v>
      </c>
      <c r="AZ326" s="12">
        <v>10512.418361547998</v>
      </c>
      <c r="BA326" s="12">
        <v>10519.659558283682</v>
      </c>
      <c r="BB326" s="12">
        <v>10142.08845485116</v>
      </c>
      <c r="BC326" s="12">
        <v>9964.6561066361701</v>
      </c>
      <c r="BD326" s="12">
        <v>9525.1621842216628</v>
      </c>
      <c r="BE326" s="12">
        <v>9434.1954555178854</v>
      </c>
      <c r="BF326" s="12">
        <v>9120.1062914154099</v>
      </c>
      <c r="BG326" s="12">
        <v>8944.9718986164844</v>
      </c>
      <c r="BH326" s="12">
        <v>8947.0798612421895</v>
      </c>
      <c r="BI326" s="12">
        <v>8521.3328121275445</v>
      </c>
      <c r="BJ326" s="12">
        <v>8532.7893350957002</v>
      </c>
      <c r="BK326" s="12">
        <v>8895.5501502905136</v>
      </c>
      <c r="BL326" s="12">
        <v>9007.5574603635305</v>
      </c>
      <c r="BM326" s="12">
        <v>8880.3753100515423</v>
      </c>
      <c r="BN326" s="12">
        <v>9226.403379415875</v>
      </c>
      <c r="BO326" s="12">
        <v>9402.7762048539335</v>
      </c>
      <c r="BP326" s="12">
        <v>9742.1578048142019</v>
      </c>
      <c r="BQ326" s="12">
        <v>10273.917432408663</v>
      </c>
      <c r="BR326" s="12">
        <v>10442.45462829289</v>
      </c>
      <c r="BS326" s="12">
        <v>10728.934009073702</v>
      </c>
      <c r="BT326" s="12">
        <v>10367.699665652939</v>
      </c>
      <c r="BU326" s="12">
        <v>10636.723243067165</v>
      </c>
      <c r="BV326" s="12">
        <v>10239.806846616104</v>
      </c>
      <c r="BW326" s="12">
        <v>10201.037219739314</v>
      </c>
      <c r="BX326" s="12">
        <v>9303.380734685823</v>
      </c>
      <c r="BY326" s="12">
        <v>8898.7087732447289</v>
      </c>
      <c r="BZ326" s="12">
        <v>8931.5277099741361</v>
      </c>
      <c r="CA326" s="12">
        <v>8789.0768963687806</v>
      </c>
      <c r="CB326" s="12">
        <v>8872.4318238103315</v>
      </c>
      <c r="CC326" s="12">
        <v>8379.0018794490443</v>
      </c>
      <c r="CD326" s="12">
        <v>7840.9596224546776</v>
      </c>
      <c r="CE326" s="12">
        <v>7496.5339422095285</v>
      </c>
      <c r="CF326" s="12">
        <v>7168.20199249077</v>
      </c>
      <c r="CG326" s="12">
        <v>6850.1247589981394</v>
      </c>
      <c r="CH326" s="12">
        <v>6512.9789667346931</v>
      </c>
      <c r="CI326" s="12">
        <v>6245.2017345105251</v>
      </c>
      <c r="CJ326" s="12">
        <v>5607.4269867140956</v>
      </c>
      <c r="CK326" s="12">
        <v>4993.1548423921231</v>
      </c>
      <c r="CL326" s="12">
        <v>4134.9329573355044</v>
      </c>
      <c r="CM326" s="12">
        <v>3882.6130408157269</v>
      </c>
      <c r="CN326" s="12">
        <v>3579.8648379465176</v>
      </c>
      <c r="CO326" s="12">
        <v>3285.0704338975984</v>
      </c>
      <c r="CP326" s="12">
        <v>3052.8796906043949</v>
      </c>
      <c r="CQ326" s="12">
        <v>2874.3442183587722</v>
      </c>
      <c r="CR326" s="12">
        <v>2486.3894471420463</v>
      </c>
      <c r="CS326" s="12">
        <v>1993.3114757239241</v>
      </c>
      <c r="CT326" s="12">
        <v>1598.2680496186106</v>
      </c>
      <c r="CU326" s="12">
        <v>1223.9664276231831</v>
      </c>
      <c r="CV326" s="12">
        <v>894.17165034888023</v>
      </c>
      <c r="CW326" s="12">
        <v>600.54712198606353</v>
      </c>
      <c r="CX326" s="12">
        <v>997.4874331326323</v>
      </c>
      <c r="CZ326" s="12">
        <v>18000</v>
      </c>
      <c r="DA326" s="12">
        <v>5400</v>
      </c>
      <c r="DB326" s="12">
        <v>17000</v>
      </c>
      <c r="DC326" s="12">
        <v>15000</v>
      </c>
      <c r="DD326" s="12">
        <v>2000</v>
      </c>
      <c r="DE326" s="12">
        <v>19500</v>
      </c>
      <c r="DF326" s="12">
        <v>6335.4724299232448</v>
      </c>
      <c r="DG326" s="12">
        <v>7053.7320434429676</v>
      </c>
      <c r="DH326" s="12">
        <v>-718.25961351972273</v>
      </c>
      <c r="DI326" s="12">
        <v>3900</v>
      </c>
      <c r="DJ326" s="12"/>
      <c r="DK326" s="12"/>
    </row>
    <row r="327" spans="1:186" s="13" customFormat="1" ht="12.5" x14ac:dyDescent="0.25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  <c r="BZ327" s="12"/>
      <c r="CA327" s="12"/>
      <c r="CB327" s="12"/>
      <c r="CC327" s="12"/>
      <c r="CD327" s="12"/>
      <c r="CE327" s="12"/>
      <c r="CF327" s="12"/>
      <c r="CG327" s="12"/>
      <c r="CH327" s="12"/>
      <c r="CI327" s="12"/>
      <c r="CJ327" s="12"/>
      <c r="CK327" s="12"/>
      <c r="CL327" s="12"/>
      <c r="CM327" s="12"/>
      <c r="CN327" s="12"/>
      <c r="CO327" s="12"/>
      <c r="CP327" s="12"/>
      <c r="CQ327" s="12"/>
      <c r="CR327" s="12"/>
      <c r="CS327" s="12"/>
      <c r="CT327" s="12"/>
      <c r="CU327" s="12"/>
      <c r="CV327" s="12"/>
      <c r="CW327" s="12"/>
      <c r="CX327" s="12"/>
      <c r="CZ327" s="12"/>
      <c r="DA327" s="12"/>
      <c r="DB327" s="12"/>
      <c r="DC327" s="12"/>
      <c r="DD327" s="12"/>
      <c r="DE327" s="12"/>
      <c r="DF327" s="12"/>
      <c r="DG327" s="12"/>
      <c r="DH327" s="12"/>
      <c r="DI327" s="12"/>
      <c r="DJ327" s="12"/>
      <c r="DK327" s="12"/>
    </row>
    <row r="328" spans="1:186" s="13" customFormat="1" ht="12.5" x14ac:dyDescent="0.25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2"/>
      <c r="BO328" s="12"/>
      <c r="BP328" s="12"/>
      <c r="BQ328" s="12"/>
      <c r="BR328" s="12"/>
      <c r="BS328" s="12"/>
      <c r="BT328" s="12"/>
      <c r="BU328" s="12"/>
      <c r="BV328" s="12"/>
      <c r="BW328" s="12"/>
      <c r="BX328" s="12"/>
      <c r="BY328" s="12"/>
      <c r="BZ328" s="12"/>
      <c r="CA328" s="12"/>
      <c r="CB328" s="12"/>
      <c r="CC328" s="12"/>
      <c r="CD328" s="12"/>
      <c r="CE328" s="12"/>
      <c r="CF328" s="12"/>
      <c r="CG328" s="12"/>
      <c r="CH328" s="12"/>
      <c r="CI328" s="12"/>
      <c r="CJ328" s="12"/>
      <c r="CK328" s="12"/>
      <c r="CL328" s="12"/>
      <c r="CM328" s="12"/>
      <c r="CN328" s="12"/>
      <c r="CO328" s="12"/>
      <c r="CP328" s="12"/>
      <c r="CQ328" s="12"/>
      <c r="CR328" s="12"/>
      <c r="CS328" s="12"/>
      <c r="CT328" s="12"/>
      <c r="CU328" s="12"/>
      <c r="CV328" s="12"/>
      <c r="CW328" s="12"/>
      <c r="CX328" s="12"/>
      <c r="CZ328" s="12"/>
      <c r="DA328" s="12"/>
      <c r="DB328" s="12"/>
      <c r="DC328" s="12"/>
      <c r="DD328" s="12"/>
      <c r="DE328" s="12"/>
      <c r="DF328" s="12"/>
      <c r="DG328" s="12"/>
      <c r="DH328" s="12"/>
      <c r="DI328" s="12"/>
      <c r="DJ328" s="12"/>
      <c r="DK328" s="12"/>
    </row>
    <row r="329" spans="1:186" s="13" customFormat="1" ht="12.5" x14ac:dyDescent="0.25">
      <c r="A329" s="88" t="s">
        <v>458</v>
      </c>
      <c r="B329" s="25"/>
      <c r="C329" s="25"/>
      <c r="D329" s="25"/>
      <c r="E329" s="25"/>
      <c r="F329" s="120" t="s">
        <v>536</v>
      </c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25"/>
      <c r="BT329" s="25"/>
      <c r="BU329" s="25"/>
      <c r="BV329" s="25"/>
      <c r="BW329" s="25"/>
      <c r="BX329" s="25"/>
      <c r="BY329" s="25"/>
      <c r="BZ329" s="25"/>
      <c r="CA329" s="25"/>
      <c r="CB329" s="25"/>
      <c r="CC329" s="25"/>
      <c r="CD329" s="25"/>
      <c r="CE329" s="25"/>
      <c r="CF329" s="25"/>
      <c r="CG329" s="25"/>
      <c r="CH329" s="25"/>
      <c r="CI329" s="25"/>
      <c r="CJ329" s="25"/>
      <c r="CK329" s="25"/>
      <c r="CL329" s="25"/>
      <c r="CM329" s="25"/>
      <c r="CN329" s="25"/>
      <c r="CO329" s="25"/>
      <c r="CP329" s="25"/>
      <c r="CQ329" s="25"/>
      <c r="CR329" s="25"/>
      <c r="CS329" s="25"/>
      <c r="CT329" s="25"/>
      <c r="CU329" s="25"/>
      <c r="CV329" s="25"/>
      <c r="CW329" s="25"/>
      <c r="CX329" s="25"/>
      <c r="CY329" s="25"/>
      <c r="CZ329" s="19" t="s">
        <v>62</v>
      </c>
      <c r="DA329" s="19" t="s">
        <v>62</v>
      </c>
      <c r="DB329" s="19" t="s">
        <v>62</v>
      </c>
      <c r="DC329" s="19" t="s">
        <v>63</v>
      </c>
      <c r="DD329" s="19" t="s">
        <v>63</v>
      </c>
      <c r="DE329" s="19" t="s">
        <v>63</v>
      </c>
      <c r="DF329" s="19"/>
      <c r="DG329" s="19"/>
      <c r="DH329" s="19" t="s">
        <v>64</v>
      </c>
      <c r="DI329" s="19" t="s">
        <v>55</v>
      </c>
      <c r="DJ329" s="12"/>
      <c r="DK329" s="12"/>
      <c r="DL329" s="25"/>
      <c r="DM329" s="25"/>
      <c r="DN329" s="25"/>
      <c r="DO329" s="25"/>
      <c r="DP329" s="25"/>
      <c r="DQ329" s="25"/>
      <c r="DR329" s="25"/>
      <c r="DS329" s="25"/>
      <c r="DT329" s="25"/>
      <c r="DU329" s="25"/>
      <c r="DV329" s="25"/>
      <c r="DW329" s="25"/>
      <c r="DX329" s="25"/>
      <c r="DY329" s="25"/>
      <c r="DZ329" s="25"/>
      <c r="EA329" s="25"/>
      <c r="EB329" s="25"/>
      <c r="EC329" s="25"/>
      <c r="ED329" s="25"/>
      <c r="EE329" s="25"/>
      <c r="EF329" s="25"/>
      <c r="EG329" s="25"/>
      <c r="EH329" s="25"/>
      <c r="EI329" s="25"/>
      <c r="EJ329" s="25"/>
      <c r="EK329" s="25"/>
      <c r="EL329" s="25"/>
      <c r="EM329" s="25"/>
      <c r="EN329" s="25"/>
      <c r="EO329" s="25"/>
      <c r="EP329" s="25"/>
      <c r="EQ329" s="25"/>
      <c r="ER329" s="25"/>
      <c r="ES329" s="25"/>
      <c r="ET329" s="25"/>
      <c r="EU329" s="25"/>
      <c r="EV329" s="25"/>
      <c r="EW329" s="25"/>
      <c r="EX329" s="25"/>
      <c r="EY329" s="25"/>
      <c r="EZ329" s="25"/>
      <c r="FA329" s="25"/>
      <c r="FB329" s="25"/>
      <c r="FC329" s="25"/>
      <c r="FD329" s="25"/>
      <c r="FE329" s="25"/>
      <c r="FF329" s="25"/>
      <c r="FG329" s="25"/>
      <c r="FH329" s="25"/>
      <c r="FI329" s="25"/>
      <c r="FJ329" s="25"/>
      <c r="FK329" s="25"/>
      <c r="FL329" s="25"/>
      <c r="FM329" s="25"/>
      <c r="FN329" s="25"/>
      <c r="FO329" s="25"/>
      <c r="FP329" s="25"/>
      <c r="FQ329" s="25"/>
      <c r="FR329" s="25"/>
      <c r="FS329" s="25"/>
      <c r="FT329" s="25"/>
      <c r="FU329" s="25"/>
      <c r="FV329" s="25"/>
      <c r="FW329" s="25"/>
      <c r="FX329" s="25"/>
      <c r="FY329" s="25"/>
      <c r="FZ329" s="25"/>
      <c r="GA329" s="25"/>
      <c r="GB329" s="25"/>
      <c r="GC329" s="25"/>
      <c r="GD329" s="25"/>
    </row>
    <row r="330" spans="1:186" s="13" customFormat="1" ht="12.5" x14ac:dyDescent="0.25">
      <c r="A330" s="30" t="s">
        <v>24</v>
      </c>
      <c r="B330" s="30" t="s">
        <v>61</v>
      </c>
      <c r="C330" s="30">
        <v>0</v>
      </c>
      <c r="D330" s="30">
        <v>1</v>
      </c>
      <c r="E330" s="30">
        <v>2</v>
      </c>
      <c r="F330" s="30">
        <v>3</v>
      </c>
      <c r="G330" s="30">
        <v>4</v>
      </c>
      <c r="H330" s="30">
        <v>5</v>
      </c>
      <c r="I330" s="30">
        <v>6</v>
      </c>
      <c r="J330" s="30">
        <v>7</v>
      </c>
      <c r="K330" s="30">
        <v>8</v>
      </c>
      <c r="L330" s="30">
        <v>9</v>
      </c>
      <c r="M330" s="30">
        <v>10</v>
      </c>
      <c r="N330" s="30">
        <v>11</v>
      </c>
      <c r="O330" s="30">
        <v>12</v>
      </c>
      <c r="P330" s="30">
        <v>13</v>
      </c>
      <c r="Q330" s="30">
        <v>14</v>
      </c>
      <c r="R330" s="30">
        <v>15</v>
      </c>
      <c r="S330" s="30">
        <v>16</v>
      </c>
      <c r="T330" s="30">
        <v>17</v>
      </c>
      <c r="U330" s="30">
        <v>18</v>
      </c>
      <c r="V330" s="30">
        <v>19</v>
      </c>
      <c r="W330" s="30">
        <v>20</v>
      </c>
      <c r="X330" s="30">
        <v>21</v>
      </c>
      <c r="Y330" s="30">
        <v>22</v>
      </c>
      <c r="Z330" s="30">
        <v>23</v>
      </c>
      <c r="AA330" s="30">
        <v>24</v>
      </c>
      <c r="AB330" s="30">
        <v>25</v>
      </c>
      <c r="AC330" s="30">
        <v>26</v>
      </c>
      <c r="AD330" s="30">
        <v>27</v>
      </c>
      <c r="AE330" s="30">
        <v>28</v>
      </c>
      <c r="AF330" s="30">
        <v>29</v>
      </c>
      <c r="AG330" s="30">
        <v>30</v>
      </c>
      <c r="AH330" s="30">
        <v>31</v>
      </c>
      <c r="AI330" s="30">
        <v>32</v>
      </c>
      <c r="AJ330" s="30">
        <v>33</v>
      </c>
      <c r="AK330" s="30">
        <v>34</v>
      </c>
      <c r="AL330" s="30">
        <v>35</v>
      </c>
      <c r="AM330" s="30">
        <v>36</v>
      </c>
      <c r="AN330" s="30">
        <v>37</v>
      </c>
      <c r="AO330" s="30">
        <v>38</v>
      </c>
      <c r="AP330" s="30">
        <v>39</v>
      </c>
      <c r="AQ330" s="30">
        <v>40</v>
      </c>
      <c r="AR330" s="30">
        <v>41</v>
      </c>
      <c r="AS330" s="30">
        <v>42</v>
      </c>
      <c r="AT330" s="30">
        <v>43</v>
      </c>
      <c r="AU330" s="30">
        <v>44</v>
      </c>
      <c r="AV330" s="30">
        <v>45</v>
      </c>
      <c r="AW330" s="30">
        <v>46</v>
      </c>
      <c r="AX330" s="30">
        <v>47</v>
      </c>
      <c r="AY330" s="30">
        <v>48</v>
      </c>
      <c r="AZ330" s="30">
        <v>49</v>
      </c>
      <c r="BA330" s="30">
        <v>50</v>
      </c>
      <c r="BB330" s="30">
        <v>51</v>
      </c>
      <c r="BC330" s="30">
        <v>52</v>
      </c>
      <c r="BD330" s="30">
        <v>53</v>
      </c>
      <c r="BE330" s="30">
        <v>54</v>
      </c>
      <c r="BF330" s="30">
        <v>55</v>
      </c>
      <c r="BG330" s="30">
        <v>56</v>
      </c>
      <c r="BH330" s="30">
        <v>57</v>
      </c>
      <c r="BI330" s="30">
        <v>58</v>
      </c>
      <c r="BJ330" s="30">
        <v>59</v>
      </c>
      <c r="BK330" s="30">
        <v>60</v>
      </c>
      <c r="BL330" s="30">
        <v>61</v>
      </c>
      <c r="BM330" s="30">
        <v>62</v>
      </c>
      <c r="BN330" s="30">
        <v>63</v>
      </c>
      <c r="BO330" s="30">
        <v>64</v>
      </c>
      <c r="BP330" s="30">
        <v>65</v>
      </c>
      <c r="BQ330" s="30">
        <v>66</v>
      </c>
      <c r="BR330" s="30">
        <v>67</v>
      </c>
      <c r="BS330" s="30">
        <v>68</v>
      </c>
      <c r="BT330" s="30">
        <v>69</v>
      </c>
      <c r="BU330" s="30">
        <v>70</v>
      </c>
      <c r="BV330" s="30">
        <v>71</v>
      </c>
      <c r="BW330" s="30">
        <v>72</v>
      </c>
      <c r="BX330" s="30">
        <v>73</v>
      </c>
      <c r="BY330" s="30">
        <v>74</v>
      </c>
      <c r="BZ330" s="30">
        <v>75</v>
      </c>
      <c r="CA330" s="30">
        <v>76</v>
      </c>
      <c r="CB330" s="30">
        <v>77</v>
      </c>
      <c r="CC330" s="30">
        <v>78</v>
      </c>
      <c r="CD330" s="30">
        <v>79</v>
      </c>
      <c r="CE330" s="30">
        <v>80</v>
      </c>
      <c r="CF330" s="30">
        <v>81</v>
      </c>
      <c r="CG330" s="30">
        <v>82</v>
      </c>
      <c r="CH330" s="30">
        <v>83</v>
      </c>
      <c r="CI330" s="30">
        <v>84</v>
      </c>
      <c r="CJ330" s="30">
        <v>85</v>
      </c>
      <c r="CK330" s="30">
        <v>86</v>
      </c>
      <c r="CL330" s="30">
        <v>87</v>
      </c>
      <c r="CM330" s="30">
        <v>88</v>
      </c>
      <c r="CN330" s="30">
        <v>89</v>
      </c>
      <c r="CO330" s="30">
        <v>90</v>
      </c>
      <c r="CP330" s="30">
        <v>91</v>
      </c>
      <c r="CQ330" s="30">
        <v>92</v>
      </c>
      <c r="CR330" s="30">
        <v>93</v>
      </c>
      <c r="CS330" s="30">
        <v>94</v>
      </c>
      <c r="CT330" s="30">
        <v>95</v>
      </c>
      <c r="CU330" s="30">
        <v>96</v>
      </c>
      <c r="CV330" s="30">
        <v>97</v>
      </c>
      <c r="CW330" s="30">
        <v>98</v>
      </c>
      <c r="CX330" s="30">
        <v>99</v>
      </c>
      <c r="CY330" s="121"/>
      <c r="CZ330" s="29" t="s">
        <v>537</v>
      </c>
      <c r="DA330" s="29" t="s">
        <v>538</v>
      </c>
      <c r="DB330" s="29" t="s">
        <v>539</v>
      </c>
      <c r="DC330" s="29" t="s">
        <v>537</v>
      </c>
      <c r="DD330" s="29" t="s">
        <v>538</v>
      </c>
      <c r="DE330" s="29" t="s">
        <v>539</v>
      </c>
      <c r="DF330" s="19" t="s">
        <v>52</v>
      </c>
      <c r="DG330" s="19" t="s">
        <v>53</v>
      </c>
      <c r="DH330" s="15" t="s">
        <v>65</v>
      </c>
      <c r="DI330" s="15" t="s">
        <v>66</v>
      </c>
      <c r="DJ330" s="122"/>
      <c r="DK330" s="122"/>
      <c r="DL330" s="121"/>
      <c r="DM330" s="121"/>
      <c r="DN330" s="121"/>
      <c r="DO330" s="121"/>
      <c r="DP330" s="121"/>
      <c r="DQ330" s="121"/>
      <c r="DR330" s="121"/>
      <c r="DS330" s="121"/>
      <c r="DT330" s="121"/>
      <c r="DU330" s="121"/>
      <c r="DV330" s="121"/>
      <c r="DW330" s="121"/>
      <c r="DX330" s="121"/>
      <c r="DY330" s="121"/>
      <c r="DZ330" s="121"/>
      <c r="EA330" s="121"/>
      <c r="EB330" s="121"/>
      <c r="EC330" s="121"/>
      <c r="ED330" s="121"/>
      <c r="EE330" s="121"/>
      <c r="EF330" s="121"/>
      <c r="EG330" s="121"/>
      <c r="EH330" s="121"/>
      <c r="EI330" s="121"/>
      <c r="EJ330" s="121"/>
      <c r="EK330" s="121"/>
      <c r="EL330" s="121"/>
      <c r="EM330" s="121"/>
      <c r="EN330" s="121"/>
      <c r="EO330" s="121"/>
      <c r="EP330" s="121"/>
      <c r="EQ330" s="121"/>
      <c r="ER330" s="121"/>
      <c r="ES330" s="121"/>
      <c r="ET330" s="121"/>
      <c r="EU330" s="121"/>
      <c r="EV330" s="121"/>
      <c r="EW330" s="121"/>
      <c r="EX330" s="121"/>
      <c r="EY330" s="121"/>
      <c r="EZ330" s="121"/>
      <c r="FA330" s="121"/>
      <c r="FB330" s="121"/>
      <c r="FC330" s="121"/>
      <c r="FD330" s="121"/>
      <c r="FE330" s="121"/>
      <c r="FF330" s="121"/>
      <c r="FG330" s="121"/>
      <c r="FH330" s="121"/>
      <c r="FI330" s="121"/>
      <c r="FJ330" s="121"/>
      <c r="FK330" s="121"/>
      <c r="FL330" s="121"/>
      <c r="FM330" s="121"/>
      <c r="FN330" s="121"/>
      <c r="FO330" s="121"/>
      <c r="FP330" s="121"/>
      <c r="FQ330" s="121"/>
      <c r="FR330" s="121"/>
      <c r="FS330" s="121"/>
      <c r="FT330" s="121"/>
      <c r="FU330" s="121"/>
      <c r="FV330" s="121"/>
      <c r="FW330" s="121"/>
      <c r="FX330" s="121"/>
      <c r="FY330" s="121"/>
      <c r="FZ330" s="121"/>
      <c r="GA330" s="121"/>
      <c r="GB330" s="121"/>
      <c r="GC330" s="121"/>
      <c r="GD330" s="121"/>
    </row>
    <row r="331" spans="1:186" s="13" customFormat="1" ht="12.5" x14ac:dyDescent="0.25">
      <c r="A331" s="12">
        <v>2019</v>
      </c>
      <c r="B331" s="12">
        <v>857502</v>
      </c>
      <c r="C331" s="12">
        <v>8374</v>
      </c>
      <c r="D331" s="12">
        <v>8860</v>
      </c>
      <c r="E331" s="12">
        <v>9354</v>
      </c>
      <c r="F331" s="12">
        <v>9799</v>
      </c>
      <c r="G331" s="12">
        <v>9955</v>
      </c>
      <c r="H331" s="12">
        <v>10630</v>
      </c>
      <c r="I331" s="12">
        <v>10817</v>
      </c>
      <c r="J331" s="12">
        <v>10785</v>
      </c>
      <c r="K331" s="12">
        <v>11081</v>
      </c>
      <c r="L331" s="12">
        <v>11196</v>
      </c>
      <c r="M331" s="12">
        <v>11171</v>
      </c>
      <c r="N331" s="12">
        <v>11213</v>
      </c>
      <c r="O331" s="12">
        <v>10976</v>
      </c>
      <c r="P331" s="12">
        <v>11117</v>
      </c>
      <c r="Q331" s="12">
        <v>10411</v>
      </c>
      <c r="R331" s="12">
        <v>10713</v>
      </c>
      <c r="S331" s="12">
        <v>10333</v>
      </c>
      <c r="T331" s="12">
        <v>10072</v>
      </c>
      <c r="U331" s="12">
        <v>10030</v>
      </c>
      <c r="V331" s="12">
        <v>9970</v>
      </c>
      <c r="W331" s="12">
        <v>9820</v>
      </c>
      <c r="X331" s="12">
        <v>9018</v>
      </c>
      <c r="Y331" s="12">
        <v>9243</v>
      </c>
      <c r="Z331" s="12">
        <v>9488</v>
      </c>
      <c r="AA331" s="12">
        <v>10151</v>
      </c>
      <c r="AB331" s="12">
        <v>10805</v>
      </c>
      <c r="AC331" s="12">
        <v>11103</v>
      </c>
      <c r="AD331" s="12">
        <v>11647</v>
      </c>
      <c r="AE331" s="12">
        <v>11708</v>
      </c>
      <c r="AF331" s="12">
        <v>12051</v>
      </c>
      <c r="AG331" s="12">
        <v>11938</v>
      </c>
      <c r="AH331" s="12">
        <v>12044</v>
      </c>
      <c r="AI331" s="12">
        <v>11711</v>
      </c>
      <c r="AJ331" s="12">
        <v>11958</v>
      </c>
      <c r="AK331" s="12">
        <v>12154</v>
      </c>
      <c r="AL331" s="12">
        <v>12533</v>
      </c>
      <c r="AM331" s="12">
        <v>12793</v>
      </c>
      <c r="AN331" s="12">
        <v>13269</v>
      </c>
      <c r="AO331" s="12">
        <v>12570</v>
      </c>
      <c r="AP331" s="12">
        <v>12358</v>
      </c>
      <c r="AQ331" s="12">
        <v>12680</v>
      </c>
      <c r="AR331" s="12">
        <v>12182</v>
      </c>
      <c r="AS331" s="12">
        <v>12669</v>
      </c>
      <c r="AT331" s="12">
        <v>12587</v>
      </c>
      <c r="AU331" s="12">
        <v>12632</v>
      </c>
      <c r="AV331" s="12">
        <v>11854</v>
      </c>
      <c r="AW331" s="12">
        <v>10797</v>
      </c>
      <c r="AX331" s="12">
        <v>11043</v>
      </c>
      <c r="AY331" s="12">
        <v>11274</v>
      </c>
      <c r="AZ331" s="12">
        <v>11382</v>
      </c>
      <c r="BA331" s="12">
        <v>11317</v>
      </c>
      <c r="BB331" s="12">
        <v>12185</v>
      </c>
      <c r="BC331" s="12">
        <v>12216</v>
      </c>
      <c r="BD331" s="12">
        <v>11971</v>
      </c>
      <c r="BE331" s="12">
        <v>11665</v>
      </c>
      <c r="BF331" s="12">
        <v>11867</v>
      </c>
      <c r="BG331" s="12">
        <v>11368</v>
      </c>
      <c r="BH331" s="12">
        <v>10960</v>
      </c>
      <c r="BI331" s="12">
        <v>10738</v>
      </c>
      <c r="BJ331" s="12">
        <v>10205</v>
      </c>
      <c r="BK331" s="12">
        <v>9833</v>
      </c>
      <c r="BL331" s="12">
        <v>9321</v>
      </c>
      <c r="BM331" s="12">
        <v>9509</v>
      </c>
      <c r="BN331" s="12">
        <v>9471</v>
      </c>
      <c r="BO331" s="12">
        <v>9070</v>
      </c>
      <c r="BP331" s="12">
        <v>8738</v>
      </c>
      <c r="BQ331" s="12">
        <v>8573</v>
      </c>
      <c r="BR331" s="12">
        <v>8537</v>
      </c>
      <c r="BS331" s="12">
        <v>8435</v>
      </c>
      <c r="BT331" s="12">
        <v>8447</v>
      </c>
      <c r="BU331" s="12">
        <v>8824</v>
      </c>
      <c r="BV331" s="12">
        <v>9001</v>
      </c>
      <c r="BW331" s="12">
        <v>8706</v>
      </c>
      <c r="BX331" s="12">
        <v>8720</v>
      </c>
      <c r="BY331" s="12">
        <v>7597</v>
      </c>
      <c r="BZ331" s="12">
        <v>6021</v>
      </c>
      <c r="CA331" s="12">
        <v>5418</v>
      </c>
      <c r="CB331" s="12">
        <v>4182</v>
      </c>
      <c r="CC331" s="12">
        <v>5778</v>
      </c>
      <c r="CD331" s="12">
        <v>3900</v>
      </c>
      <c r="CE331" s="12">
        <v>4183</v>
      </c>
      <c r="CF331" s="12">
        <v>3810</v>
      </c>
      <c r="CG331" s="12">
        <v>3361</v>
      </c>
      <c r="CH331" s="12">
        <v>2956</v>
      </c>
      <c r="CI331" s="12">
        <v>2647</v>
      </c>
      <c r="CJ331" s="12">
        <v>2363</v>
      </c>
      <c r="CK331" s="12">
        <v>1965</v>
      </c>
      <c r="CL331" s="12">
        <v>1866</v>
      </c>
      <c r="CM331" s="12">
        <v>1606</v>
      </c>
      <c r="CN331" s="12">
        <v>1363</v>
      </c>
      <c r="CO331" s="12">
        <v>1150</v>
      </c>
      <c r="CP331" s="12">
        <v>888</v>
      </c>
      <c r="CQ331" s="12">
        <v>685</v>
      </c>
      <c r="CR331" s="12">
        <v>533</v>
      </c>
      <c r="CS331" s="12">
        <v>386</v>
      </c>
      <c r="CT331" s="12">
        <v>311</v>
      </c>
      <c r="CU331" s="12">
        <v>187</v>
      </c>
      <c r="CV331" s="12">
        <v>127</v>
      </c>
      <c r="CW331" s="12">
        <v>79</v>
      </c>
      <c r="CX331" s="12">
        <v>144</v>
      </c>
      <c r="CZ331" s="12">
        <v>21500</v>
      </c>
      <c r="DA331" s="12">
        <v>4000</v>
      </c>
      <c r="DB331" s="12">
        <v>17200</v>
      </c>
      <c r="DC331" s="12">
        <v>20500</v>
      </c>
      <c r="DD331" s="12">
        <v>1600</v>
      </c>
      <c r="DE331" s="12">
        <v>14000</v>
      </c>
      <c r="DF331" s="12">
        <v>8641.4402454665287</v>
      </c>
      <c r="DG331" s="12">
        <v>5499.6107881160797</v>
      </c>
      <c r="DH331" s="12">
        <v>3141.829457350449</v>
      </c>
      <c r="DI331" s="12">
        <v>6600</v>
      </c>
      <c r="DJ331" s="12"/>
      <c r="DK331" s="12"/>
    </row>
    <row r="332" spans="1:186" s="13" customFormat="1" ht="12.5" x14ac:dyDescent="0.25">
      <c r="A332" s="12">
        <v>2020</v>
      </c>
      <c r="B332" s="12">
        <v>867243.82945735101</v>
      </c>
      <c r="C332" s="12">
        <v>8641.4402454665287</v>
      </c>
      <c r="D332" s="12">
        <v>8647.6524861133257</v>
      </c>
      <c r="E332" s="12">
        <v>9077.1808839651221</v>
      </c>
      <c r="F332" s="12">
        <v>9476.4232490165559</v>
      </c>
      <c r="G332" s="12">
        <v>9922.8842784191038</v>
      </c>
      <c r="H332" s="12">
        <v>10061.959006869225</v>
      </c>
      <c r="I332" s="12">
        <v>10731.591889382453</v>
      </c>
      <c r="J332" s="12">
        <v>10886.113031218178</v>
      </c>
      <c r="K332" s="12">
        <v>10861.881678573489</v>
      </c>
      <c r="L332" s="12">
        <v>11138.553017350941</v>
      </c>
      <c r="M332" s="12">
        <v>11268.816071384908</v>
      </c>
      <c r="N332" s="12">
        <v>11220.075605572878</v>
      </c>
      <c r="O332" s="12">
        <v>11284.96262869175</v>
      </c>
      <c r="P332" s="12">
        <v>11006.875862823072</v>
      </c>
      <c r="Q332" s="12">
        <v>11170.067907270019</v>
      </c>
      <c r="R332" s="12">
        <v>10472.450484977642</v>
      </c>
      <c r="S332" s="12">
        <v>10772.168539641778</v>
      </c>
      <c r="T332" s="12">
        <v>10385.922932950347</v>
      </c>
      <c r="U332" s="12">
        <v>10118.547207394207</v>
      </c>
      <c r="V332" s="12">
        <v>10078.637134311259</v>
      </c>
      <c r="W332" s="12">
        <v>9865.82858472917</v>
      </c>
      <c r="X332" s="12">
        <v>9593.8907502283673</v>
      </c>
      <c r="Y332" s="12">
        <v>8781.497311791336</v>
      </c>
      <c r="Z332" s="12">
        <v>9298.249673260023</v>
      </c>
      <c r="AA332" s="12">
        <v>9780.1634639982512</v>
      </c>
      <c r="AB332" s="12">
        <v>10571.266608841779</v>
      </c>
      <c r="AC332" s="12">
        <v>11288.427916705754</v>
      </c>
      <c r="AD332" s="12">
        <v>11589.638657192227</v>
      </c>
      <c r="AE332" s="12">
        <v>12124.358189703144</v>
      </c>
      <c r="AF332" s="12">
        <v>12175.589953770283</v>
      </c>
      <c r="AG332" s="12">
        <v>12472.924874754579</v>
      </c>
      <c r="AH332" s="12">
        <v>12400.406127698652</v>
      </c>
      <c r="AI332" s="12">
        <v>12422.162075812135</v>
      </c>
      <c r="AJ332" s="12">
        <v>12058.137989600757</v>
      </c>
      <c r="AK332" s="12">
        <v>12257.449706277317</v>
      </c>
      <c r="AL332" s="12">
        <v>12383.643869287138</v>
      </c>
      <c r="AM332" s="12">
        <v>12775.028627956592</v>
      </c>
      <c r="AN332" s="12">
        <v>12961.522324283278</v>
      </c>
      <c r="AO332" s="12">
        <v>13453.796836665224</v>
      </c>
      <c r="AP332" s="12">
        <v>12677.546713060678</v>
      </c>
      <c r="AQ332" s="12">
        <v>12493.812837997568</v>
      </c>
      <c r="AR332" s="12">
        <v>12745.482915556784</v>
      </c>
      <c r="AS332" s="12">
        <v>12244.110631739029</v>
      </c>
      <c r="AT332" s="12">
        <v>12736.690275471661</v>
      </c>
      <c r="AU332" s="12">
        <v>12607.284120095057</v>
      </c>
      <c r="AV332" s="12">
        <v>12648.671845049856</v>
      </c>
      <c r="AW332" s="12">
        <v>11875.775781679469</v>
      </c>
      <c r="AX332" s="12">
        <v>10806.785375933563</v>
      </c>
      <c r="AY332" s="12">
        <v>11051.201071710919</v>
      </c>
      <c r="AZ332" s="12">
        <v>11274.417848728132</v>
      </c>
      <c r="BA332" s="12">
        <v>11346.244768149912</v>
      </c>
      <c r="BB332" s="12">
        <v>11281.437656105267</v>
      </c>
      <c r="BC332" s="12">
        <v>12151.471792509685</v>
      </c>
      <c r="BD332" s="12">
        <v>12158.396584957209</v>
      </c>
      <c r="BE332" s="12">
        <v>11899.524430655865</v>
      </c>
      <c r="BF332" s="12">
        <v>11596.855219305788</v>
      </c>
      <c r="BG332" s="12">
        <v>11777.896540236852</v>
      </c>
      <c r="BH332" s="12">
        <v>11294.386546665955</v>
      </c>
      <c r="BI332" s="12">
        <v>10877.75847643007</v>
      </c>
      <c r="BJ332" s="12">
        <v>10640.663415482129</v>
      </c>
      <c r="BK332" s="12">
        <v>10112.365293236737</v>
      </c>
      <c r="BL332" s="12">
        <v>9720.7477396222457</v>
      </c>
      <c r="BM332" s="12">
        <v>9200.8732090970734</v>
      </c>
      <c r="BN332" s="12">
        <v>9388.8420816095022</v>
      </c>
      <c r="BO332" s="12">
        <v>9273.1232392990933</v>
      </c>
      <c r="BP332" s="12">
        <v>8911.4451374138844</v>
      </c>
      <c r="BQ332" s="12">
        <v>8613.8167177101968</v>
      </c>
      <c r="BR332" s="12">
        <v>8456.4508108444279</v>
      </c>
      <c r="BS332" s="12">
        <v>8437.3684163787857</v>
      </c>
      <c r="BT332" s="12">
        <v>8325.1873156113052</v>
      </c>
      <c r="BU332" s="12">
        <v>8312.5806845816733</v>
      </c>
      <c r="BV332" s="12">
        <v>8705.3466569858501</v>
      </c>
      <c r="BW332" s="12">
        <v>8867.1631136588949</v>
      </c>
      <c r="BX332" s="12">
        <v>8555.0468548428835</v>
      </c>
      <c r="BY332" s="12">
        <v>8562.7218361119485</v>
      </c>
      <c r="BZ332" s="12">
        <v>7460.4799605525241</v>
      </c>
      <c r="CA332" s="12">
        <v>5898.9416061194879</v>
      </c>
      <c r="CB332" s="12">
        <v>5294.4951294634848</v>
      </c>
      <c r="CC332" s="12">
        <v>4084.0549128477687</v>
      </c>
      <c r="CD332" s="12">
        <v>5611.2911797152137</v>
      </c>
      <c r="CE332" s="12">
        <v>3784.5661269647103</v>
      </c>
      <c r="CF332" s="12">
        <v>4031.0293561390981</v>
      </c>
      <c r="CG332" s="12">
        <v>3660.3917216164173</v>
      </c>
      <c r="CH332" s="12">
        <v>3196.3495530692021</v>
      </c>
      <c r="CI332" s="12">
        <v>2797.2415788495032</v>
      </c>
      <c r="CJ332" s="12">
        <v>2477.4270361574709</v>
      </c>
      <c r="CK332" s="12">
        <v>2189.0440047264065</v>
      </c>
      <c r="CL332" s="12">
        <v>1793.8219147944376</v>
      </c>
      <c r="CM332" s="12">
        <v>1684.8781031565436</v>
      </c>
      <c r="CN332" s="12">
        <v>1427.8432217262193</v>
      </c>
      <c r="CO332" s="12">
        <v>1183.0007552604293</v>
      </c>
      <c r="CP332" s="12">
        <v>976.40217002979909</v>
      </c>
      <c r="CQ332" s="12">
        <v>747.31646098082183</v>
      </c>
      <c r="CR332" s="12">
        <v>549.91956976734332</v>
      </c>
      <c r="CS332" s="12">
        <v>411.18496912685714</v>
      </c>
      <c r="CT332" s="12">
        <v>292.99717147984063</v>
      </c>
      <c r="CU332" s="12">
        <v>222.46447027339821</v>
      </c>
      <c r="CV332" s="12">
        <v>131.85650437345066</v>
      </c>
      <c r="CW332" s="12">
        <v>87.149933494501596</v>
      </c>
      <c r="CX332" s="12">
        <v>142.00040819079581</v>
      </c>
      <c r="CZ332" s="12">
        <v>20500</v>
      </c>
      <c r="DA332" s="12">
        <v>3800</v>
      </c>
      <c r="DB332" s="12">
        <v>17000</v>
      </c>
      <c r="DC332" s="12">
        <v>19500</v>
      </c>
      <c r="DD332" s="12">
        <v>1400</v>
      </c>
      <c r="DE332" s="12">
        <v>15000</v>
      </c>
      <c r="DF332" s="12">
        <v>8482.3390332719664</v>
      </c>
      <c r="DG332" s="12">
        <v>5616.3009401712843</v>
      </c>
      <c r="DH332" s="12">
        <v>2866.0380931006821</v>
      </c>
      <c r="DI332" s="12">
        <v>5400</v>
      </c>
      <c r="DJ332" s="12"/>
      <c r="DK332" s="12"/>
    </row>
    <row r="333" spans="1:186" s="13" customFormat="1" ht="12.5" x14ac:dyDescent="0.25">
      <c r="A333" s="12">
        <v>2021</v>
      </c>
      <c r="B333" s="12">
        <v>875509.86755045166</v>
      </c>
      <c r="C333" s="12">
        <v>8482.3390332719664</v>
      </c>
      <c r="D333" s="12">
        <v>8900.4440982270862</v>
      </c>
      <c r="E333" s="12">
        <v>8852.504065778945</v>
      </c>
      <c r="F333" s="12">
        <v>9190.0375762534895</v>
      </c>
      <c r="G333" s="12">
        <v>9590.1849330693567</v>
      </c>
      <c r="H333" s="12">
        <v>10020.664655959106</v>
      </c>
      <c r="I333" s="12">
        <v>10155.428240484602</v>
      </c>
      <c r="J333" s="12">
        <v>10794.883821492342</v>
      </c>
      <c r="K333" s="12">
        <v>10956.706432804465</v>
      </c>
      <c r="L333" s="12">
        <v>10914.29960424604</v>
      </c>
      <c r="M333" s="12">
        <v>11205.973158771158</v>
      </c>
      <c r="N333" s="12">
        <v>11312.52234724435</v>
      </c>
      <c r="O333" s="12">
        <v>11286.625732434757</v>
      </c>
      <c r="P333" s="12">
        <v>11310.016114429531</v>
      </c>
      <c r="Q333" s="12">
        <v>11053.81345354424</v>
      </c>
      <c r="R333" s="12">
        <v>11225.232479012069</v>
      </c>
      <c r="S333" s="12">
        <v>10523.362972197789</v>
      </c>
      <c r="T333" s="12">
        <v>10814.470110380804</v>
      </c>
      <c r="U333" s="12">
        <v>10419.446728187222</v>
      </c>
      <c r="V333" s="12">
        <v>10140.115344689126</v>
      </c>
      <c r="W333" s="12">
        <v>9937.6942858365692</v>
      </c>
      <c r="X333" s="12">
        <v>9590.5411062542371</v>
      </c>
      <c r="Y333" s="12">
        <v>9306.0121102767171</v>
      </c>
      <c r="Z333" s="12">
        <v>8773.035928703237</v>
      </c>
      <c r="AA333" s="12">
        <v>9520.8175170774211</v>
      </c>
      <c r="AB333" s="12">
        <v>10125.847516645601</v>
      </c>
      <c r="AC333" s="12">
        <v>10979.094182043882</v>
      </c>
      <c r="AD333" s="12">
        <v>11706.340125532601</v>
      </c>
      <c r="AE333" s="12">
        <v>12009.934479714273</v>
      </c>
      <c r="AF333" s="12">
        <v>12542.157996615579</v>
      </c>
      <c r="AG333" s="12">
        <v>12551.787170881049</v>
      </c>
      <c r="AH333" s="12">
        <v>12897.405355351213</v>
      </c>
      <c r="AI333" s="12">
        <v>12744.489861965139</v>
      </c>
      <c r="AJ333" s="12">
        <v>12738.944376666706</v>
      </c>
      <c r="AK333" s="12">
        <v>12333.459829448737</v>
      </c>
      <c r="AL333" s="12">
        <v>12465.930511403592</v>
      </c>
      <c r="AM333" s="12">
        <v>12604.456481842126</v>
      </c>
      <c r="AN333" s="12">
        <v>12925.431651232948</v>
      </c>
      <c r="AO333" s="12">
        <v>13130.683498503557</v>
      </c>
      <c r="AP333" s="12">
        <v>13547.710353032388</v>
      </c>
      <c r="AQ333" s="12">
        <v>12799.207005067794</v>
      </c>
      <c r="AR333" s="12">
        <v>12548.562519331374</v>
      </c>
      <c r="AS333" s="12">
        <v>12796.986217228976</v>
      </c>
      <c r="AT333" s="12">
        <v>12303.050445302557</v>
      </c>
      <c r="AU333" s="12">
        <v>12749.463455007208</v>
      </c>
      <c r="AV333" s="12">
        <v>12618.156648435401</v>
      </c>
      <c r="AW333" s="12">
        <v>12662.615255301076</v>
      </c>
      <c r="AX333" s="12">
        <v>11877.55141272505</v>
      </c>
      <c r="AY333" s="12">
        <v>10808.891391488785</v>
      </c>
      <c r="AZ333" s="12">
        <v>11045.374340057995</v>
      </c>
      <c r="BA333" s="12">
        <v>11232.626058027134</v>
      </c>
      <c r="BB333" s="12">
        <v>11304.673576128582</v>
      </c>
      <c r="BC333" s="12">
        <v>11242.388897952162</v>
      </c>
      <c r="BD333" s="12">
        <v>12087.504508490187</v>
      </c>
      <c r="BE333" s="12">
        <v>12081.564090136901</v>
      </c>
      <c r="BF333" s="12">
        <v>11825.401377528167</v>
      </c>
      <c r="BG333" s="12">
        <v>11504.965568529278</v>
      </c>
      <c r="BH333" s="12">
        <v>11698.970285662064</v>
      </c>
      <c r="BI333" s="12">
        <v>11207.983284241662</v>
      </c>
      <c r="BJ333" s="12">
        <v>10778.175241802393</v>
      </c>
      <c r="BK333" s="12">
        <v>10544.905167760357</v>
      </c>
      <c r="BL333" s="12">
        <v>9998.2569417289196</v>
      </c>
      <c r="BM333" s="12">
        <v>9599.1687980752049</v>
      </c>
      <c r="BN333" s="12">
        <v>9085.1532249776446</v>
      </c>
      <c r="BO333" s="12">
        <v>9196.8495346897544</v>
      </c>
      <c r="BP333" s="12">
        <v>9115.8143927169913</v>
      </c>
      <c r="BQ333" s="12">
        <v>8787.0027464603918</v>
      </c>
      <c r="BR333" s="12">
        <v>8498.1972079283805</v>
      </c>
      <c r="BS333" s="12">
        <v>8359.0560232298685</v>
      </c>
      <c r="BT333" s="12">
        <v>8328.3967289328575</v>
      </c>
      <c r="BU333" s="12">
        <v>8193.4692608861023</v>
      </c>
      <c r="BV333" s="12">
        <v>8202.6430741772892</v>
      </c>
      <c r="BW333" s="12">
        <v>8577.9660109815668</v>
      </c>
      <c r="BX333" s="12">
        <v>8715.7455943627574</v>
      </c>
      <c r="BY333" s="12">
        <v>8404.9719712488113</v>
      </c>
      <c r="BZ333" s="12">
        <v>8410.2105537477364</v>
      </c>
      <c r="CA333" s="12">
        <v>7308.7156521812776</v>
      </c>
      <c r="CB333" s="12">
        <v>5765.0788543162198</v>
      </c>
      <c r="CC333" s="12">
        <v>5170.6479349499123</v>
      </c>
      <c r="CD333" s="12">
        <v>3970.7021707585504</v>
      </c>
      <c r="CE333" s="12">
        <v>5438.5250943134188</v>
      </c>
      <c r="CF333" s="12">
        <v>3649.9979418678422</v>
      </c>
      <c r="CG333" s="12">
        <v>3874.6979443068763</v>
      </c>
      <c r="CH333" s="12">
        <v>3483.8230029341739</v>
      </c>
      <c r="CI333" s="12">
        <v>3026.4154144339982</v>
      </c>
      <c r="CJ333" s="12">
        <v>2620.3329213422353</v>
      </c>
      <c r="CK333" s="12">
        <v>2298.1808790111795</v>
      </c>
      <c r="CL333" s="12">
        <v>1998.7741914910839</v>
      </c>
      <c r="CM333" s="12">
        <v>1621.5205287182698</v>
      </c>
      <c r="CN333" s="12">
        <v>1500.376766759603</v>
      </c>
      <c r="CO333" s="12">
        <v>1238.6264768418582</v>
      </c>
      <c r="CP333" s="12">
        <v>1005.6190365354265</v>
      </c>
      <c r="CQ333" s="12">
        <v>823.0950888548972</v>
      </c>
      <c r="CR333" s="12">
        <v>601.29392122147794</v>
      </c>
      <c r="CS333" s="12">
        <v>423.88617648251005</v>
      </c>
      <c r="CT333" s="12">
        <v>312.85247201875575</v>
      </c>
      <c r="CU333" s="12">
        <v>209.96728518527345</v>
      </c>
      <c r="CV333" s="12">
        <v>156.88640363844874</v>
      </c>
      <c r="CW333" s="12">
        <v>90.937318130558779</v>
      </c>
      <c r="CX333" s="12">
        <v>146.1500223018794</v>
      </c>
      <c r="CZ333" s="12">
        <v>20000</v>
      </c>
      <c r="DA333" s="12">
        <v>4800</v>
      </c>
      <c r="DB333" s="12">
        <v>17000</v>
      </c>
      <c r="DC333" s="12">
        <v>19500</v>
      </c>
      <c r="DD333" s="12">
        <v>1700</v>
      </c>
      <c r="DE333" s="12">
        <v>15000</v>
      </c>
      <c r="DF333" s="12">
        <v>8548.5977199482659</v>
      </c>
      <c r="DG333" s="12">
        <v>5736.4042456541783</v>
      </c>
      <c r="DH333" s="12">
        <v>2812.1934742940875</v>
      </c>
      <c r="DI333" s="12">
        <v>5600</v>
      </c>
      <c r="DJ333" s="12"/>
      <c r="DK333" s="12"/>
    </row>
    <row r="334" spans="1:186" s="13" customFormat="1" ht="12.5" x14ac:dyDescent="0.25">
      <c r="A334" s="12">
        <v>2022</v>
      </c>
      <c r="B334" s="12">
        <v>883922.06102474523</v>
      </c>
      <c r="C334" s="12">
        <v>8548.5977199482659</v>
      </c>
      <c r="D334" s="12">
        <v>8747.0870058728469</v>
      </c>
      <c r="E334" s="12">
        <v>9110.2494919605415</v>
      </c>
      <c r="F334" s="12">
        <v>8968.2416922600096</v>
      </c>
      <c r="G334" s="12">
        <v>9308.9704677661157</v>
      </c>
      <c r="H334" s="12">
        <v>9693.5075625311401</v>
      </c>
      <c r="I334" s="12">
        <v>10118.530589646971</v>
      </c>
      <c r="J334" s="12">
        <v>10223.726694148034</v>
      </c>
      <c r="K334" s="12">
        <v>10870.262056993213</v>
      </c>
      <c r="L334" s="12">
        <v>11014.36327268025</v>
      </c>
      <c r="M334" s="12">
        <v>10987.158027683723</v>
      </c>
      <c r="N334" s="12">
        <v>11254.151703438942</v>
      </c>
      <c r="O334" s="12">
        <v>11382.571184139877</v>
      </c>
      <c r="P334" s="12">
        <v>11316.76940731512</v>
      </c>
      <c r="Q334" s="12">
        <v>11360.168272403524</v>
      </c>
      <c r="R334" s="12">
        <v>11113.202404126207</v>
      </c>
      <c r="S334" s="12">
        <v>11279.553776531582</v>
      </c>
      <c r="T334" s="12">
        <v>10568.962048900506</v>
      </c>
      <c r="U334" s="12">
        <v>10852.660471251074</v>
      </c>
      <c r="V334" s="12">
        <v>10436.790514049675</v>
      </c>
      <c r="W334" s="12">
        <v>9991.2767621588937</v>
      </c>
      <c r="X334" s="12">
        <v>9653.2161128604002</v>
      </c>
      <c r="Y334" s="12">
        <v>9298.3859626482445</v>
      </c>
      <c r="Z334" s="12">
        <v>9301.6794861355047</v>
      </c>
      <c r="AA334" s="12">
        <v>9003.3403421067051</v>
      </c>
      <c r="AB334" s="12">
        <v>9871.9624124828297</v>
      </c>
      <c r="AC334" s="12">
        <v>10543.198936986575</v>
      </c>
      <c r="AD334" s="12">
        <v>11410.91132848485</v>
      </c>
      <c r="AE334" s="12">
        <v>12142.353235144681</v>
      </c>
      <c r="AF334" s="12">
        <v>12441.771647853035</v>
      </c>
      <c r="AG334" s="12">
        <v>12934.819371964146</v>
      </c>
      <c r="AH334" s="12">
        <v>12990.142293977882</v>
      </c>
      <c r="AI334" s="12">
        <v>13258.606645405787</v>
      </c>
      <c r="AJ334" s="12">
        <v>13076.145351691455</v>
      </c>
      <c r="AK334" s="12">
        <v>13025.037981319951</v>
      </c>
      <c r="AL334" s="12">
        <v>12550.471741692312</v>
      </c>
      <c r="AM334" s="12">
        <v>12697.213392747031</v>
      </c>
      <c r="AN334" s="12">
        <v>12763.228971269824</v>
      </c>
      <c r="AO334" s="12">
        <v>13102.884676363916</v>
      </c>
      <c r="AP334" s="12">
        <v>13230.715596206701</v>
      </c>
      <c r="AQ334" s="12">
        <v>13676.718355668483</v>
      </c>
      <c r="AR334" s="12">
        <v>12858.60096179605</v>
      </c>
      <c r="AS334" s="12">
        <v>12603.719454903654</v>
      </c>
      <c r="AT334" s="12">
        <v>12858.787561069461</v>
      </c>
      <c r="AU334" s="12">
        <v>12319.229255249355</v>
      </c>
      <c r="AV334" s="12">
        <v>12761.228060472577</v>
      </c>
      <c r="AW334" s="12">
        <v>12632.304581547352</v>
      </c>
      <c r="AX334" s="12">
        <v>12663.393752658372</v>
      </c>
      <c r="AY334" s="12">
        <v>11879.615313238264</v>
      </c>
      <c r="AZ334" s="12">
        <v>10803.105453355591</v>
      </c>
      <c r="BA334" s="12">
        <v>11003.156922450557</v>
      </c>
      <c r="BB334" s="12">
        <v>11190.52512772131</v>
      </c>
      <c r="BC334" s="12">
        <v>11264.709066870957</v>
      </c>
      <c r="BD334" s="12">
        <v>11178.670677464735</v>
      </c>
      <c r="BE334" s="12">
        <v>12009.568991849799</v>
      </c>
      <c r="BF334" s="12">
        <v>12005.883878848781</v>
      </c>
      <c r="BG334" s="12">
        <v>11730.613300427354</v>
      </c>
      <c r="BH334" s="12">
        <v>11427.060778687724</v>
      </c>
      <c r="BI334" s="12">
        <v>11610.239343837045</v>
      </c>
      <c r="BJ334" s="12">
        <v>11105.526109910679</v>
      </c>
      <c r="BK334" s="12">
        <v>10681.11802832083</v>
      </c>
      <c r="BL334" s="12">
        <v>10428.495139724366</v>
      </c>
      <c r="BM334" s="12">
        <v>9874.0595901951638</v>
      </c>
      <c r="BN334" s="12">
        <v>9479.5103549333689</v>
      </c>
      <c r="BO334" s="12">
        <v>8892.6418439576082</v>
      </c>
      <c r="BP334" s="12">
        <v>9038.8404072555641</v>
      </c>
      <c r="BQ334" s="12">
        <v>8988.3300931942904</v>
      </c>
      <c r="BR334" s="12">
        <v>8668.7673760425878</v>
      </c>
      <c r="BS334" s="12">
        <v>8400.5165454168236</v>
      </c>
      <c r="BT334" s="12">
        <v>8251.9658028965059</v>
      </c>
      <c r="BU334" s="12">
        <v>8197.4752411370555</v>
      </c>
      <c r="BV334" s="12">
        <v>8085.6392925064138</v>
      </c>
      <c r="BW334" s="12">
        <v>8083.260339914912</v>
      </c>
      <c r="BX334" s="12">
        <v>8434.2784207276218</v>
      </c>
      <c r="BY334" s="12">
        <v>8565.1474314547086</v>
      </c>
      <c r="BZ334" s="12">
        <v>8258.8679428945725</v>
      </c>
      <c r="CA334" s="12">
        <v>8241.6980650329788</v>
      </c>
      <c r="CB334" s="12">
        <v>7144.068470801727</v>
      </c>
      <c r="CC334" s="12">
        <v>5631.8526818422697</v>
      </c>
      <c r="CD334" s="12">
        <v>5029.0377455637117</v>
      </c>
      <c r="CE334" s="12">
        <v>3856.6198903030286</v>
      </c>
      <c r="CF334" s="12">
        <v>5244.1105052627372</v>
      </c>
      <c r="CG334" s="12">
        <v>3512.1831062890647</v>
      </c>
      <c r="CH334" s="12">
        <v>3691.6306170091602</v>
      </c>
      <c r="CI334" s="12">
        <v>3300.7812751607321</v>
      </c>
      <c r="CJ334" s="12">
        <v>2837.3911279639378</v>
      </c>
      <c r="CK334" s="12">
        <v>2433.6247101748854</v>
      </c>
      <c r="CL334" s="12">
        <v>2101.9239961191206</v>
      </c>
      <c r="CM334" s="12">
        <v>1807.0379783345043</v>
      </c>
      <c r="CN334" s="12">
        <v>1446.0640404883873</v>
      </c>
      <c r="CO334" s="12">
        <v>1305.169070360741</v>
      </c>
      <c r="CP334" s="12">
        <v>1053.2471509054171</v>
      </c>
      <c r="CQ334" s="12">
        <v>848.80472475563647</v>
      </c>
      <c r="CR334" s="12">
        <v>663.67702590764134</v>
      </c>
      <c r="CS334" s="12">
        <v>464.4000898969</v>
      </c>
      <c r="CT334" s="12">
        <v>322.32845452336085</v>
      </c>
      <c r="CU334" s="12">
        <v>224.50661959194662</v>
      </c>
      <c r="CV334" s="12">
        <v>148.2804890228594</v>
      </c>
      <c r="CW334" s="12">
        <v>107.61530478766892</v>
      </c>
      <c r="CX334" s="12">
        <v>151.55047289795201</v>
      </c>
      <c r="CZ334" s="12">
        <v>20000</v>
      </c>
      <c r="DA334" s="12">
        <v>4800</v>
      </c>
      <c r="DB334" s="12">
        <v>17000</v>
      </c>
      <c r="DC334" s="12">
        <v>19500</v>
      </c>
      <c r="DD334" s="12">
        <v>1700</v>
      </c>
      <c r="DE334" s="12">
        <v>15000</v>
      </c>
      <c r="DF334" s="12">
        <v>8612.2639678680916</v>
      </c>
      <c r="DG334" s="12">
        <v>5858.9186285889082</v>
      </c>
      <c r="DH334" s="12">
        <v>2753.3453392791835</v>
      </c>
      <c r="DI334" s="12">
        <v>5600</v>
      </c>
      <c r="DJ334" s="12"/>
      <c r="DK334" s="12"/>
    </row>
    <row r="335" spans="1:186" s="13" customFormat="1" ht="12.5" x14ac:dyDescent="0.25">
      <c r="A335" s="12">
        <v>2023</v>
      </c>
      <c r="B335" s="12">
        <v>892275.41560035222</v>
      </c>
      <c r="C335" s="12">
        <v>8612.2639678680916</v>
      </c>
      <c r="D335" s="12">
        <v>8813.7041546460205</v>
      </c>
      <c r="E335" s="12">
        <v>8956.9341675857868</v>
      </c>
      <c r="F335" s="12">
        <v>9225.9955735079839</v>
      </c>
      <c r="G335" s="12">
        <v>9087.1848025995423</v>
      </c>
      <c r="H335" s="12">
        <v>9412.3019129123204</v>
      </c>
      <c r="I335" s="12">
        <v>9791.4058897310442</v>
      </c>
      <c r="J335" s="12">
        <v>10186.829043310401</v>
      </c>
      <c r="K335" s="12">
        <v>10299.104929648907</v>
      </c>
      <c r="L335" s="12">
        <v>10927.935520579242</v>
      </c>
      <c r="M335" s="12">
        <v>11087.224507840041</v>
      </c>
      <c r="N335" s="12">
        <v>11035.363866791617</v>
      </c>
      <c r="O335" s="12">
        <v>11324.208531650223</v>
      </c>
      <c r="P335" s="12">
        <v>11412.732910707855</v>
      </c>
      <c r="Q335" s="12">
        <v>11366.942927270091</v>
      </c>
      <c r="R335" s="12">
        <v>11419.553794702355</v>
      </c>
      <c r="S335" s="12">
        <v>11167.608982987254</v>
      </c>
      <c r="T335" s="12">
        <v>11325.071761389121</v>
      </c>
      <c r="U335" s="12">
        <v>10607.262579751543</v>
      </c>
      <c r="V335" s="12">
        <v>10869.948395064086</v>
      </c>
      <c r="W335" s="12">
        <v>10287.916510116975</v>
      </c>
      <c r="X335" s="12">
        <v>9706.9114995842392</v>
      </c>
      <c r="Y335" s="12">
        <v>9361.1658949739704</v>
      </c>
      <c r="Z335" s="12">
        <v>9294.2199900921223</v>
      </c>
      <c r="AA335" s="12">
        <v>9531.7785450080155</v>
      </c>
      <c r="AB335" s="12">
        <v>9354.7898973025185</v>
      </c>
      <c r="AC335" s="12">
        <v>10289.482565935297</v>
      </c>
      <c r="AD335" s="12">
        <v>10975.325026440223</v>
      </c>
      <c r="AE335" s="12">
        <v>11847.185964665661</v>
      </c>
      <c r="AF335" s="12">
        <v>12574.248493823328</v>
      </c>
      <c r="AG335" s="12">
        <v>12834.618050670557</v>
      </c>
      <c r="AH335" s="12">
        <v>13373.095180630709</v>
      </c>
      <c r="AI335" s="12">
        <v>13351.541213804079</v>
      </c>
      <c r="AJ335" s="12">
        <v>13590.133323440306</v>
      </c>
      <c r="AK335" s="12">
        <v>13362.245821308412</v>
      </c>
      <c r="AL335" s="12">
        <v>13241.881576136428</v>
      </c>
      <c r="AM335" s="12">
        <v>12781.890112337573</v>
      </c>
      <c r="AN335" s="12">
        <v>12856.094955579942</v>
      </c>
      <c r="AO335" s="12">
        <v>12940.999413607893</v>
      </c>
      <c r="AP335" s="12">
        <v>13203.121207238792</v>
      </c>
      <c r="AQ335" s="12">
        <v>13360.209937837793</v>
      </c>
      <c r="AR335" s="12">
        <v>13735.708136422407</v>
      </c>
      <c r="AS335" s="12">
        <v>12913.827613813668</v>
      </c>
      <c r="AT335" s="12">
        <v>12665.842804189586</v>
      </c>
      <c r="AU335" s="12">
        <v>12874.841120196048</v>
      </c>
      <c r="AV335" s="12">
        <v>12331.702117809757</v>
      </c>
      <c r="AW335" s="12">
        <v>12775.636159511305</v>
      </c>
      <c r="AX335" s="12">
        <v>12633.600194885665</v>
      </c>
      <c r="AY335" s="12">
        <v>12664.75327902018</v>
      </c>
      <c r="AZ335" s="12">
        <v>11872.744459743859</v>
      </c>
      <c r="BA335" s="12">
        <v>10761.918415215056</v>
      </c>
      <c r="BB335" s="12">
        <v>10961.908601483854</v>
      </c>
      <c r="BC335" s="12">
        <v>11151.33022293111</v>
      </c>
      <c r="BD335" s="12">
        <v>11201.49881467426</v>
      </c>
      <c r="BE335" s="12">
        <v>11103.601212050229</v>
      </c>
      <c r="BF335" s="12">
        <v>11934.717732602501</v>
      </c>
      <c r="BG335" s="12">
        <v>11911.276330813209</v>
      </c>
      <c r="BH335" s="12">
        <v>11652.742465760955</v>
      </c>
      <c r="BI335" s="12">
        <v>11340.421783923939</v>
      </c>
      <c r="BJ335" s="12">
        <v>11507.047233970541</v>
      </c>
      <c r="BK335" s="12">
        <v>11008.187610222925</v>
      </c>
      <c r="BL335" s="12">
        <v>10564.937807381424</v>
      </c>
      <c r="BM335" s="12">
        <v>10303.155673998372</v>
      </c>
      <c r="BN335" s="12">
        <v>9754.1494795094004</v>
      </c>
      <c r="BO335" s="12">
        <v>9285.3699529786427</v>
      </c>
      <c r="BP335" s="12">
        <v>8739.1301484103806</v>
      </c>
      <c r="BQ335" s="12">
        <v>8913.4242421217878</v>
      </c>
      <c r="BR335" s="12">
        <v>8869.9505916510279</v>
      </c>
      <c r="BS335" s="12">
        <v>8570.6806902926219</v>
      </c>
      <c r="BT335" s="12">
        <v>8295.4641978307736</v>
      </c>
      <c r="BU335" s="12">
        <v>8124.9107586953523</v>
      </c>
      <c r="BV335" s="12">
        <v>8092.1687628127802</v>
      </c>
      <c r="BW335" s="12">
        <v>7970.3159868406929</v>
      </c>
      <c r="BX335" s="12">
        <v>7951.302947045453</v>
      </c>
      <c r="BY335" s="12">
        <v>8292.795536228743</v>
      </c>
      <c r="BZ335" s="12">
        <v>8420.0773858036155</v>
      </c>
      <c r="CA335" s="12">
        <v>8098.8743535428493</v>
      </c>
      <c r="CB335" s="12">
        <v>8059.1664765507048</v>
      </c>
      <c r="CC335" s="12">
        <v>6981.1440019137372</v>
      </c>
      <c r="CD335" s="12">
        <v>5480.2441617749491</v>
      </c>
      <c r="CE335" s="12">
        <v>4884.3906539949103</v>
      </c>
      <c r="CF335" s="12">
        <v>3725.0548731062536</v>
      </c>
      <c r="CG335" s="12">
        <v>5043.1831150806829</v>
      </c>
      <c r="CH335" s="12">
        <v>3348.9188866229151</v>
      </c>
      <c r="CI335" s="12">
        <v>3501.7260826030015</v>
      </c>
      <c r="CJ335" s="12">
        <v>3097.4297806973782</v>
      </c>
      <c r="CK335" s="12">
        <v>2638.1917492152543</v>
      </c>
      <c r="CL335" s="12">
        <v>2229.2282077927443</v>
      </c>
      <c r="CM335" s="12">
        <v>1903.6751074461029</v>
      </c>
      <c r="CN335" s="12">
        <v>1612.0405704984064</v>
      </c>
      <c r="CO335" s="12">
        <v>1259.5305469831123</v>
      </c>
      <c r="CP335" s="12">
        <v>1112.5719795327177</v>
      </c>
      <c r="CQ335" s="12">
        <v>888.94485159974556</v>
      </c>
      <c r="CR335" s="12">
        <v>685.50954739628276</v>
      </c>
      <c r="CS335" s="12">
        <v>513.93548776672651</v>
      </c>
      <c r="CT335" s="12">
        <v>353.8620712948611</v>
      </c>
      <c r="CU335" s="12">
        <v>231.59915451390901</v>
      </c>
      <c r="CV335" s="12">
        <v>158.71919228083001</v>
      </c>
      <c r="CW335" s="12">
        <v>101.84302718753381</v>
      </c>
      <c r="CX335" s="12">
        <v>166.0578490364511</v>
      </c>
      <c r="CZ335" s="12">
        <v>20000</v>
      </c>
      <c r="DA335" s="12">
        <v>4800</v>
      </c>
      <c r="DB335" s="12">
        <v>17000</v>
      </c>
      <c r="DC335" s="12">
        <v>19500</v>
      </c>
      <c r="DD335" s="12">
        <v>1700</v>
      </c>
      <c r="DE335" s="12">
        <v>15000</v>
      </c>
      <c r="DF335" s="12">
        <v>8665.5381582954669</v>
      </c>
      <c r="DG335" s="12">
        <v>5988.4676108556796</v>
      </c>
      <c r="DH335" s="12">
        <v>2677.0705474397873</v>
      </c>
      <c r="DI335" s="12">
        <v>5600</v>
      </c>
      <c r="DJ335" s="12"/>
      <c r="DK335" s="12"/>
    </row>
    <row r="336" spans="1:186" s="13" customFormat="1" ht="12.5" x14ac:dyDescent="0.25">
      <c r="A336" s="12">
        <v>2024</v>
      </c>
      <c r="B336" s="12">
        <v>900552.50652511034</v>
      </c>
      <c r="C336" s="12">
        <v>8665.5381582954669</v>
      </c>
      <c r="D336" s="12">
        <v>8877.7239482385994</v>
      </c>
      <c r="E336" s="12">
        <v>9023.5721289876165</v>
      </c>
      <c r="F336" s="12">
        <v>9072.7255299561475</v>
      </c>
      <c r="G336" s="12">
        <v>9344.9324324959562</v>
      </c>
      <c r="H336" s="12">
        <v>9190.5272616621205</v>
      </c>
      <c r="I336" s="12">
        <v>9510.2247572800043</v>
      </c>
      <c r="J336" s="12">
        <v>9859.7043433944746</v>
      </c>
      <c r="K336" s="12">
        <v>10262.207278811275</v>
      </c>
      <c r="L336" s="12">
        <v>10356.836182729097</v>
      </c>
      <c r="M336" s="12">
        <v>11000.806311073084</v>
      </c>
      <c r="N336" s="12">
        <v>11135.438204165101</v>
      </c>
      <c r="O336" s="12">
        <v>11105.432112296521</v>
      </c>
      <c r="P336" s="12">
        <v>11354.403100497531</v>
      </c>
      <c r="Q336" s="12">
        <v>11462.919033424861</v>
      </c>
      <c r="R336" s="12">
        <v>11426.352082988262</v>
      </c>
      <c r="S336" s="12">
        <v>11473.965126428237</v>
      </c>
      <c r="T336" s="12">
        <v>11213.199024051262</v>
      </c>
      <c r="U336" s="12">
        <v>11363.286454988731</v>
      </c>
      <c r="V336" s="12">
        <v>10624.727248472318</v>
      </c>
      <c r="W336" s="12">
        <v>10721.006818076305</v>
      </c>
      <c r="X336" s="12">
        <v>10003.501267851847</v>
      </c>
      <c r="Y336" s="12">
        <v>9415.0174051964095</v>
      </c>
      <c r="Z336" s="12">
        <v>9357.101479278188</v>
      </c>
      <c r="AA336" s="12">
        <v>9524.4261297899775</v>
      </c>
      <c r="AB336" s="12">
        <v>9883.0076515765577</v>
      </c>
      <c r="AC336" s="12">
        <v>9772.578730783116</v>
      </c>
      <c r="AD336" s="12">
        <v>10721.786074910966</v>
      </c>
      <c r="AE336" s="12">
        <v>11411.980161511252</v>
      </c>
      <c r="AF336" s="12">
        <v>12279.349459854329</v>
      </c>
      <c r="AG336" s="12">
        <v>12967.1562920293</v>
      </c>
      <c r="AH336" s="12">
        <v>13273.120145023771</v>
      </c>
      <c r="AI336" s="12">
        <v>13734.423032033039</v>
      </c>
      <c r="AJ336" s="12">
        <v>13683.203003546021</v>
      </c>
      <c r="AK336" s="12">
        <v>13876.0997764079</v>
      </c>
      <c r="AL336" s="12">
        <v>13579.105632637289</v>
      </c>
      <c r="AM336" s="12">
        <v>13473.162561843965</v>
      </c>
      <c r="AN336" s="12">
        <v>12940.910953411541</v>
      </c>
      <c r="AO336" s="12">
        <v>13034.020543835511</v>
      </c>
      <c r="AP336" s="12">
        <v>13041.550639173336</v>
      </c>
      <c r="AQ336" s="12">
        <v>13332.831907679167</v>
      </c>
      <c r="AR336" s="12">
        <v>13419.7571547357</v>
      </c>
      <c r="AS336" s="12">
        <v>13790.473747402528</v>
      </c>
      <c r="AT336" s="12">
        <v>12975.982017557097</v>
      </c>
      <c r="AU336" s="12">
        <v>12682.32136858798</v>
      </c>
      <c r="AV336" s="12">
        <v>12887.200188599123</v>
      </c>
      <c r="AW336" s="12">
        <v>12346.750802065833</v>
      </c>
      <c r="AX336" s="12">
        <v>12777.315465669311</v>
      </c>
      <c r="AY336" s="12">
        <v>12635.432450141176</v>
      </c>
      <c r="AZ336" s="12">
        <v>12657.118644733244</v>
      </c>
      <c r="BA336" s="12">
        <v>11830.078907494502</v>
      </c>
      <c r="BB336" s="12">
        <v>10721.62843868494</v>
      </c>
      <c r="BC336" s="12">
        <v>10923.534952252954</v>
      </c>
      <c r="BD336" s="12">
        <v>11088.976938080214</v>
      </c>
      <c r="BE336" s="12">
        <v>11126.961276534012</v>
      </c>
      <c r="BF336" s="12">
        <v>11031.951263174818</v>
      </c>
      <c r="BG336" s="12">
        <v>11841.066759610016</v>
      </c>
      <c r="BH336" s="12">
        <v>11833.563916797049</v>
      </c>
      <c r="BI336" s="12">
        <v>11566.128359456487</v>
      </c>
      <c r="BJ336" s="12">
        <v>11239.589863025072</v>
      </c>
      <c r="BK336" s="12">
        <v>11408.947637258556</v>
      </c>
      <c r="BL336" s="12">
        <v>10891.740295947135</v>
      </c>
      <c r="BM336" s="12">
        <v>10439.800127125654</v>
      </c>
      <c r="BN336" s="12">
        <v>10182.144123621269</v>
      </c>
      <c r="BO336" s="12">
        <v>9559.6405039187448</v>
      </c>
      <c r="BP336" s="12">
        <v>9130.0727323938263</v>
      </c>
      <c r="BQ336" s="12">
        <v>8618.3401487117408</v>
      </c>
      <c r="BR336" s="12">
        <v>8797.1401162232796</v>
      </c>
      <c r="BS336" s="12">
        <v>8771.7271305736031</v>
      </c>
      <c r="BT336" s="12">
        <v>8465.2209455170487</v>
      </c>
      <c r="BU336" s="12">
        <v>8170.5914063562168</v>
      </c>
      <c r="BV336" s="12">
        <v>8023.5544141812043</v>
      </c>
      <c r="BW336" s="12">
        <v>7979.3074752916946</v>
      </c>
      <c r="BX336" s="12">
        <v>7843.12375616811</v>
      </c>
      <c r="BY336" s="12">
        <v>7821.6889312908952</v>
      </c>
      <c r="BZ336" s="12">
        <v>8156.6838057952964</v>
      </c>
      <c r="CA336" s="12">
        <v>8261.1385497392312</v>
      </c>
      <c r="CB336" s="12">
        <v>7925.6246569701407</v>
      </c>
      <c r="CC336" s="12">
        <v>7878.7049993627152</v>
      </c>
      <c r="CD336" s="12">
        <v>6795.7038236093522</v>
      </c>
      <c r="CE336" s="12">
        <v>5324.6213756665948</v>
      </c>
      <c r="CF336" s="12">
        <v>4720.0932487216205</v>
      </c>
      <c r="CG336" s="12">
        <v>3590.7514633406158</v>
      </c>
      <c r="CH336" s="12">
        <v>4812.1812343900974</v>
      </c>
      <c r="CI336" s="12">
        <v>3180.0885887655313</v>
      </c>
      <c r="CJ336" s="12">
        <v>3290.51590347807</v>
      </c>
      <c r="CK336" s="12">
        <v>2883.0340484049079</v>
      </c>
      <c r="CL336" s="12">
        <v>2419.9975082348919</v>
      </c>
      <c r="CM336" s="12">
        <v>2021.9617395560467</v>
      </c>
      <c r="CN336" s="12">
        <v>1701.0841420828287</v>
      </c>
      <c r="CO336" s="12">
        <v>1403.740074888555</v>
      </c>
      <c r="CP336" s="12">
        <v>1075.3103232258873</v>
      </c>
      <c r="CQ336" s="12">
        <v>941.36374277266214</v>
      </c>
      <c r="CR336" s="12">
        <v>718.20459437187628</v>
      </c>
      <c r="CS336" s="12">
        <v>531.61170805507436</v>
      </c>
      <c r="CT336" s="12">
        <v>392.5121531621246</v>
      </c>
      <c r="CU336" s="12">
        <v>254.61155694314868</v>
      </c>
      <c r="CV336" s="12">
        <v>163.92462256623713</v>
      </c>
      <c r="CW336" s="12">
        <v>109.11703850653032</v>
      </c>
      <c r="CX336" s="12">
        <v>171.19297663306608</v>
      </c>
      <c r="CZ336" s="12">
        <v>20000</v>
      </c>
      <c r="DA336" s="12">
        <v>4800</v>
      </c>
      <c r="DB336" s="12">
        <v>17000</v>
      </c>
      <c r="DC336" s="12">
        <v>19500</v>
      </c>
      <c r="DD336" s="12">
        <v>1700</v>
      </c>
      <c r="DE336" s="12">
        <v>15000</v>
      </c>
      <c r="DF336" s="12">
        <v>8708.752035453861</v>
      </c>
      <c r="DG336" s="12">
        <v>6128.804337536124</v>
      </c>
      <c r="DH336" s="12">
        <v>2579.9476979177371</v>
      </c>
      <c r="DI336" s="12">
        <v>5600</v>
      </c>
      <c r="DJ336" s="12"/>
      <c r="DK336" s="12"/>
    </row>
    <row r="337" spans="1:115" s="13" customFormat="1" ht="12.5" x14ac:dyDescent="0.25">
      <c r="A337" s="12">
        <v>2025</v>
      </c>
      <c r="B337" s="12">
        <v>908732.48579566763</v>
      </c>
      <c r="C337" s="12">
        <v>8708.752035453861</v>
      </c>
      <c r="D337" s="12">
        <v>8931.3577676994682</v>
      </c>
      <c r="E337" s="12">
        <v>9087.6124420374035</v>
      </c>
      <c r="F337" s="12">
        <v>9139.3857172167845</v>
      </c>
      <c r="G337" s="12">
        <v>9191.6754510294631</v>
      </c>
      <c r="H337" s="12">
        <v>9448.2781584982695</v>
      </c>
      <c r="I337" s="12">
        <v>9288.47407115038</v>
      </c>
      <c r="J337" s="12">
        <v>9578.5232109434364</v>
      </c>
      <c r="K337" s="12">
        <v>9935.082578895348</v>
      </c>
      <c r="L337" s="12">
        <v>10319.960705908637</v>
      </c>
      <c r="M337" s="12">
        <v>10429.71896403577</v>
      </c>
      <c r="N337" s="12">
        <v>11049.040046942484</v>
      </c>
      <c r="O337" s="12">
        <v>11205.509285935739</v>
      </c>
      <c r="P337" s="12">
        <v>11135.673880429191</v>
      </c>
      <c r="Q337" s="12">
        <v>11404.615072403112</v>
      </c>
      <c r="R337" s="12">
        <v>11522.348053645639</v>
      </c>
      <c r="S337" s="12">
        <v>11480.823003440193</v>
      </c>
      <c r="T337" s="12">
        <v>11519.555248086144</v>
      </c>
      <c r="U337" s="12">
        <v>11251.495563840994</v>
      </c>
      <c r="V337" s="12">
        <v>11380.591047315062</v>
      </c>
      <c r="W337" s="12">
        <v>10475.989397438081</v>
      </c>
      <c r="X337" s="12">
        <v>10436.507993110275</v>
      </c>
      <c r="Y337" s="12">
        <v>9711.5195730197338</v>
      </c>
      <c r="Z337" s="12">
        <v>9411.107835625633</v>
      </c>
      <c r="AA337" s="12">
        <v>9587.3715874437603</v>
      </c>
      <c r="AB337" s="12">
        <v>9875.759071306431</v>
      </c>
      <c r="AC337" s="12">
        <v>10300.624757505175</v>
      </c>
      <c r="AD337" s="12">
        <v>10205.155907358374</v>
      </c>
      <c r="AE337" s="12">
        <v>11158.657807319898</v>
      </c>
      <c r="AF337" s="12">
        <v>11844.545334555231</v>
      </c>
      <c r="AG337" s="12">
        <v>12672.507897311076</v>
      </c>
      <c r="AH337" s="12">
        <v>13405.745063605333</v>
      </c>
      <c r="AI337" s="12">
        <v>13634.720166451352</v>
      </c>
      <c r="AJ337" s="12">
        <v>14066.043923146119</v>
      </c>
      <c r="AK337" s="12">
        <v>13969.332808788375</v>
      </c>
      <c r="AL337" s="12">
        <v>14092.855585543015</v>
      </c>
      <c r="AM337" s="12">
        <v>13810.410136753188</v>
      </c>
      <c r="AN337" s="12">
        <v>13632.051482475483</v>
      </c>
      <c r="AO337" s="12">
        <v>13119.009276996112</v>
      </c>
      <c r="AP337" s="12">
        <v>13134.732051987528</v>
      </c>
      <c r="AQ337" s="12">
        <v>13171.568741040472</v>
      </c>
      <c r="AR337" s="12">
        <v>13392.608340347069</v>
      </c>
      <c r="AS337" s="12">
        <v>13475.162896700458</v>
      </c>
      <c r="AT337" s="12">
        <v>13852.282655199808</v>
      </c>
      <c r="AU337" s="12">
        <v>12992.512002238524</v>
      </c>
      <c r="AV337" s="12">
        <v>12695.11360221145</v>
      </c>
      <c r="AW337" s="12">
        <v>12902.100864652744</v>
      </c>
      <c r="AX337" s="12">
        <v>12349.200831729373</v>
      </c>
      <c r="AY337" s="12">
        <v>12779.456369744221</v>
      </c>
      <c r="AZ337" s="12">
        <v>12628.288509768925</v>
      </c>
      <c r="BA337" s="12">
        <v>12613.359583850834</v>
      </c>
      <c r="BB337" s="12">
        <v>11788.337006398702</v>
      </c>
      <c r="BC337" s="12">
        <v>10684.198535263629</v>
      </c>
      <c r="BD337" s="12">
        <v>10862.13090483411</v>
      </c>
      <c r="BE337" s="12">
        <v>11015.349162972716</v>
      </c>
      <c r="BF337" s="12">
        <v>11055.90089856291</v>
      </c>
      <c r="BG337" s="12">
        <v>10941.867204594852</v>
      </c>
      <c r="BH337" s="12">
        <v>11764.263678525924</v>
      </c>
      <c r="BI337" s="12">
        <v>11747.135989131701</v>
      </c>
      <c r="BJ337" s="12">
        <v>11465.325287516851</v>
      </c>
      <c r="BK337" s="12">
        <v>11143.839012946128</v>
      </c>
      <c r="BL337" s="12">
        <v>11291.716068963227</v>
      </c>
      <c r="BM337" s="12">
        <v>10766.379670251812</v>
      </c>
      <c r="BN337" s="12">
        <v>10318.994056317635</v>
      </c>
      <c r="BO337" s="12">
        <v>9986.2260620421821</v>
      </c>
      <c r="BP337" s="12">
        <v>9403.9508452989248</v>
      </c>
      <c r="BQ337" s="12">
        <v>9007.4896090486436</v>
      </c>
      <c r="BR337" s="12">
        <v>8506.9451311948451</v>
      </c>
      <c r="BS337" s="12">
        <v>8700.7602887385565</v>
      </c>
      <c r="BT337" s="12">
        <v>8666.1325652506312</v>
      </c>
      <c r="BU337" s="12">
        <v>8340.0768286699968</v>
      </c>
      <c r="BV337" s="12">
        <v>8071.4607029328099</v>
      </c>
      <c r="BW337" s="12">
        <v>7914.3456604761004</v>
      </c>
      <c r="BX337" s="12">
        <v>7854.9903085845708</v>
      </c>
      <c r="BY337" s="12">
        <v>7718.3510751423</v>
      </c>
      <c r="BZ337" s="12">
        <v>7697.36932776496</v>
      </c>
      <c r="CA337" s="12">
        <v>8007.8100662886809</v>
      </c>
      <c r="CB337" s="12">
        <v>8088.7946648193774</v>
      </c>
      <c r="CC337" s="12">
        <v>7753.7594138817776</v>
      </c>
      <c r="CD337" s="12">
        <v>7673.0639935818017</v>
      </c>
      <c r="CE337" s="12">
        <v>6602.9841180965232</v>
      </c>
      <c r="CF337" s="12">
        <v>5148.4288308469932</v>
      </c>
      <c r="CG337" s="12">
        <v>4550.3514586490437</v>
      </c>
      <c r="CH337" s="12">
        <v>3430.404331360829</v>
      </c>
      <c r="CI337" s="12">
        <v>4570.0167693848434</v>
      </c>
      <c r="CJ337" s="12">
        <v>2991.005338637412</v>
      </c>
      <c r="CK337" s="12">
        <v>3067.1206823104822</v>
      </c>
      <c r="CL337" s="12">
        <v>2648.1125170158821</v>
      </c>
      <c r="CM337" s="12">
        <v>2197.8760591698824</v>
      </c>
      <c r="CN337" s="12">
        <v>1809.3192400918424</v>
      </c>
      <c r="CO337" s="12">
        <v>1484.3641937627403</v>
      </c>
      <c r="CP337" s="12">
        <v>1198.8857081451335</v>
      </c>
      <c r="CQ337" s="12">
        <v>911.03730642666756</v>
      </c>
      <c r="CR337" s="12">
        <v>762.60857047821059</v>
      </c>
      <c r="CS337" s="12">
        <v>556.49135218960009</v>
      </c>
      <c r="CT337" s="12">
        <v>406.54472413575184</v>
      </c>
      <c r="CU337" s="12">
        <v>282.8281362509166</v>
      </c>
      <c r="CV337" s="12">
        <v>180.39325084570015</v>
      </c>
      <c r="CW337" s="12">
        <v>112.56373064970842</v>
      </c>
      <c r="CX337" s="12">
        <v>179.4110970915919</v>
      </c>
      <c r="CZ337" s="12">
        <v>20000</v>
      </c>
      <c r="DA337" s="12">
        <v>4800</v>
      </c>
      <c r="DB337" s="12">
        <v>17000</v>
      </c>
      <c r="DC337" s="12">
        <v>19500</v>
      </c>
      <c r="DD337" s="12">
        <v>1700</v>
      </c>
      <c r="DE337" s="12">
        <v>15000</v>
      </c>
      <c r="DF337" s="12">
        <v>8741.4347136554843</v>
      </c>
      <c r="DG337" s="12">
        <v>6272.3132784928584</v>
      </c>
      <c r="DH337" s="12">
        <v>2469.1214351626259</v>
      </c>
      <c r="DI337" s="12">
        <v>5600</v>
      </c>
      <c r="DJ337" s="12"/>
      <c r="DK337" s="12"/>
    </row>
    <row r="338" spans="1:115" s="13" customFormat="1" ht="12.5" x14ac:dyDescent="0.25">
      <c r="A338" s="12">
        <v>2026</v>
      </c>
      <c r="B338" s="12">
        <v>916801.6513084569</v>
      </c>
      <c r="C338" s="12">
        <v>8741.4347136554843</v>
      </c>
      <c r="D338" s="12">
        <v>8974.9355651851984</v>
      </c>
      <c r="E338" s="12">
        <v>9141.2671071360892</v>
      </c>
      <c r="F338" s="12">
        <v>9203.447979472141</v>
      </c>
      <c r="G338" s="12">
        <v>9258.3409177265748</v>
      </c>
      <c r="H338" s="12">
        <v>9295.028153889225</v>
      </c>
      <c r="I338" s="12">
        <v>9546.2260386333292</v>
      </c>
      <c r="J338" s="12">
        <v>9356.7725248138122</v>
      </c>
      <c r="K338" s="12">
        <v>9653.9014464443098</v>
      </c>
      <c r="L338" s="12">
        <v>9992.862058343544</v>
      </c>
      <c r="M338" s="12">
        <v>10392.847444588726</v>
      </c>
      <c r="N338" s="12">
        <v>10477.990124728347</v>
      </c>
      <c r="O338" s="12">
        <v>11119.120333523104</v>
      </c>
      <c r="P338" s="12">
        <v>11235.767204255713</v>
      </c>
      <c r="Q338" s="12">
        <v>11185.923225076385</v>
      </c>
      <c r="R338" s="12">
        <v>11464.069689846971</v>
      </c>
      <c r="S338" s="12">
        <v>11576.861220277136</v>
      </c>
      <c r="T338" s="12">
        <v>11526.46343511363</v>
      </c>
      <c r="U338" s="12">
        <v>11557.858713755679</v>
      </c>
      <c r="V338" s="12">
        <v>11268.929145415288</v>
      </c>
      <c r="W338" s="12">
        <v>11231.656794826536</v>
      </c>
      <c r="X338" s="12">
        <v>10191.704052972305</v>
      </c>
      <c r="Y338" s="12">
        <v>10144.425802061367</v>
      </c>
      <c r="Z338" s="12">
        <v>9707.5063885792661</v>
      </c>
      <c r="AA338" s="12">
        <v>9641.476983461027</v>
      </c>
      <c r="AB338" s="12">
        <v>9938.76446710866</v>
      </c>
      <c r="AC338" s="12">
        <v>10293.452714099276</v>
      </c>
      <c r="AD338" s="12">
        <v>10733.008474790295</v>
      </c>
      <c r="AE338" s="12">
        <v>10642.357411499854</v>
      </c>
      <c r="AF338" s="12">
        <v>11591.443082311138</v>
      </c>
      <c r="AG338" s="12">
        <v>12238.042264225438</v>
      </c>
      <c r="AH338" s="12">
        <v>13111.392448751722</v>
      </c>
      <c r="AI338" s="12">
        <v>13767.460580924666</v>
      </c>
      <c r="AJ338" s="12">
        <v>13966.526837912599</v>
      </c>
      <c r="AK338" s="12">
        <v>14352.139476717131</v>
      </c>
      <c r="AL338" s="12">
        <v>14186.242880033744</v>
      </c>
      <c r="AM338" s="12">
        <v>14324.061315924911</v>
      </c>
      <c r="AN338" s="12">
        <v>13969.327476573877</v>
      </c>
      <c r="AO338" s="12">
        <v>13809.965933873118</v>
      </c>
      <c r="AP338" s="12">
        <v>13219.924859308267</v>
      </c>
      <c r="AQ338" s="12">
        <v>13264.907169707141</v>
      </c>
      <c r="AR338" s="12">
        <v>13231.682206436268</v>
      </c>
      <c r="AS338" s="12">
        <v>13448.243481294598</v>
      </c>
      <c r="AT338" s="12">
        <v>13537.421028370798</v>
      </c>
      <c r="AU338" s="12">
        <v>13868.284648838893</v>
      </c>
      <c r="AV338" s="12">
        <v>13005.361085643988</v>
      </c>
      <c r="AW338" s="12">
        <v>12710.418085963036</v>
      </c>
      <c r="AX338" s="12">
        <v>12904.413912511034</v>
      </c>
      <c r="AY338" s="12">
        <v>12352.138000001094</v>
      </c>
      <c r="AZ338" s="12">
        <v>12772.618987208407</v>
      </c>
      <c r="BA338" s="12">
        <v>12585.190294146949</v>
      </c>
      <c r="BB338" s="12">
        <v>12570.564867593686</v>
      </c>
      <c r="BC338" s="12">
        <v>11749.46349435427</v>
      </c>
      <c r="BD338" s="12">
        <v>10623.855492024808</v>
      </c>
      <c r="BE338" s="12">
        <v>10789.489154275288</v>
      </c>
      <c r="BF338" s="12">
        <v>10945.326326927763</v>
      </c>
      <c r="BG338" s="12">
        <v>10966.451942476939</v>
      </c>
      <c r="BH338" s="12">
        <v>10868.611957365676</v>
      </c>
      <c r="BI338" s="12">
        <v>11678.908010120214</v>
      </c>
      <c r="BJ338" s="12">
        <v>11646.520858566106</v>
      </c>
      <c r="BK338" s="12">
        <v>11369.597173268558</v>
      </c>
      <c r="BL338" s="12">
        <v>11029.056919134002</v>
      </c>
      <c r="BM338" s="12">
        <v>11165.458300424652</v>
      </c>
      <c r="BN338" s="12">
        <v>10645.328954921113</v>
      </c>
      <c r="BO338" s="12">
        <v>10123.422535122023</v>
      </c>
      <c r="BP338" s="12">
        <v>9829.0142559636133</v>
      </c>
      <c r="BQ338" s="12">
        <v>9280.9641643430332</v>
      </c>
      <c r="BR338" s="12">
        <v>8894.2300599977007</v>
      </c>
      <c r="BS338" s="12">
        <v>8415.024870112733</v>
      </c>
      <c r="BT338" s="12">
        <v>8597.5360605949463</v>
      </c>
      <c r="BU338" s="12">
        <v>8540.912673620076</v>
      </c>
      <c r="BV338" s="12">
        <v>8240.4583661029992</v>
      </c>
      <c r="BW338" s="12">
        <v>7964.3134233743895</v>
      </c>
      <c r="BX338" s="12">
        <v>7794.4987068846549</v>
      </c>
      <c r="BY338" s="12">
        <v>7733.1243217712736</v>
      </c>
      <c r="BZ338" s="12">
        <v>7598.9330945645797</v>
      </c>
      <c r="CA338" s="12">
        <v>7561.766723975682</v>
      </c>
      <c r="CB338" s="12">
        <v>7846.3739491184951</v>
      </c>
      <c r="CC338" s="12">
        <v>7917.6500087696777</v>
      </c>
      <c r="CD338" s="12">
        <v>7557.6172314650667</v>
      </c>
      <c r="CE338" s="12">
        <v>7458.1389605120312</v>
      </c>
      <c r="CF338" s="12">
        <v>6387.0213343777905</v>
      </c>
      <c r="CG338" s="12">
        <v>4965.7904541484477</v>
      </c>
      <c r="CH338" s="12">
        <v>4352.0105876696798</v>
      </c>
      <c r="CI338" s="12">
        <v>3264.0222152335446</v>
      </c>
      <c r="CJ338" s="12">
        <v>4299.7995286208743</v>
      </c>
      <c r="CK338" s="12">
        <v>2790.5473483842206</v>
      </c>
      <c r="CL338" s="12">
        <v>2821.8597442916744</v>
      </c>
      <c r="CM338" s="12">
        <v>2408.0476187764261</v>
      </c>
      <c r="CN338" s="12">
        <v>1969.1363373306867</v>
      </c>
      <c r="CO338" s="12">
        <v>1581.3426398529757</v>
      </c>
      <c r="CP338" s="12">
        <v>1270.1967412819911</v>
      </c>
      <c r="CQ338" s="12">
        <v>1015.6902393003842</v>
      </c>
      <c r="CR338" s="12">
        <v>739.05785534933568</v>
      </c>
      <c r="CS338" s="12">
        <v>592.93633849078776</v>
      </c>
      <c r="CT338" s="12">
        <v>425.23496000628745</v>
      </c>
      <c r="CU338" s="12">
        <v>293.39132517260589</v>
      </c>
      <c r="CV338" s="12">
        <v>200.58562406015449</v>
      </c>
      <c r="CW338" s="12">
        <v>123.93525573620384</v>
      </c>
      <c r="CX338" s="12">
        <v>186.82611466904032</v>
      </c>
      <c r="CZ338" s="12">
        <v>20000</v>
      </c>
      <c r="DA338" s="12">
        <v>4800</v>
      </c>
      <c r="DB338" s="12">
        <v>17000</v>
      </c>
      <c r="DC338" s="12">
        <v>19500</v>
      </c>
      <c r="DD338" s="12">
        <v>1700</v>
      </c>
      <c r="DE338" s="12">
        <v>15000</v>
      </c>
      <c r="DF338" s="12">
        <v>8762.5813572310326</v>
      </c>
      <c r="DG338" s="12">
        <v>6415.1968511524301</v>
      </c>
      <c r="DH338" s="12">
        <v>2347.3845060786025</v>
      </c>
      <c r="DI338" s="12">
        <v>5600</v>
      </c>
      <c r="DJ338" s="12"/>
      <c r="DK338" s="12"/>
    </row>
    <row r="339" spans="1:115" s="13" customFormat="1" ht="12.5" x14ac:dyDescent="0.25">
      <c r="A339" s="12">
        <v>2027</v>
      </c>
      <c r="B339" s="12">
        <v>924749.09339686739</v>
      </c>
      <c r="C339" s="12">
        <v>8762.5813572310326</v>
      </c>
      <c r="D339" s="12">
        <v>9007.9859033494286</v>
      </c>
      <c r="E339" s="12">
        <v>9184.8659765690427</v>
      </c>
      <c r="F339" s="12">
        <v>9257.1250033089527</v>
      </c>
      <c r="G339" s="12">
        <v>9322.4084702320433</v>
      </c>
      <c r="H339" s="12">
        <v>9361.6973357705374</v>
      </c>
      <c r="I339" s="12">
        <v>9392.9936911842142</v>
      </c>
      <c r="J339" s="12">
        <v>9614.5244922967595</v>
      </c>
      <c r="K339" s="12">
        <v>9432.1507603146856</v>
      </c>
      <c r="L339" s="12">
        <v>9711.7143519627116</v>
      </c>
      <c r="M339" s="12">
        <v>10065.761299869719</v>
      </c>
      <c r="N339" s="12">
        <v>10441.131062073338</v>
      </c>
      <c r="O339" s="12">
        <v>10548.081902110893</v>
      </c>
      <c r="P339" s="12">
        <v>11149.410495213313</v>
      </c>
      <c r="Q339" s="12">
        <v>11286.026920170352</v>
      </c>
      <c r="R339" s="12">
        <v>11245.410773796677</v>
      </c>
      <c r="S339" s="12">
        <v>11518.650531844742</v>
      </c>
      <c r="T339" s="12">
        <v>11622.537472516102</v>
      </c>
      <c r="U339" s="12">
        <v>11564.820197755187</v>
      </c>
      <c r="V339" s="12">
        <v>11575.287189234201</v>
      </c>
      <c r="W339" s="12">
        <v>11120.142645477112</v>
      </c>
      <c r="X339" s="12">
        <v>10947.145304464711</v>
      </c>
      <c r="Y339" s="12">
        <v>9899.8611376939371</v>
      </c>
      <c r="Z339" s="12">
        <v>10140.291351037675</v>
      </c>
      <c r="AA339" s="12">
        <v>9937.8030411542295</v>
      </c>
      <c r="AB339" s="12">
        <v>9992.9533066988006</v>
      </c>
      <c r="AC339" s="12">
        <v>10356.501477852875</v>
      </c>
      <c r="AD339" s="12">
        <v>10725.939835069716</v>
      </c>
      <c r="AE339" s="12">
        <v>11169.978156824178</v>
      </c>
      <c r="AF339" s="12">
        <v>11075.469795503463</v>
      </c>
      <c r="AG339" s="12">
        <v>11985.150760128286</v>
      </c>
      <c r="AH339" s="12">
        <v>12677.322082892784</v>
      </c>
      <c r="AI339" s="12">
        <v>13473.452575590129</v>
      </c>
      <c r="AJ339" s="12">
        <v>14099.349186597559</v>
      </c>
      <c r="AK339" s="12">
        <v>14252.854536949239</v>
      </c>
      <c r="AL339" s="12">
        <v>14569.032456316474</v>
      </c>
      <c r="AM339" s="12">
        <v>14417.599106299462</v>
      </c>
      <c r="AN339" s="12">
        <v>14482.89202784593</v>
      </c>
      <c r="AO339" s="12">
        <v>14147.271906892573</v>
      </c>
      <c r="AP339" s="12">
        <v>13910.727326159882</v>
      </c>
      <c r="AQ339" s="12">
        <v>13350.281210242167</v>
      </c>
      <c r="AR339" s="12">
        <v>13325.194574974577</v>
      </c>
      <c r="AS339" s="12">
        <v>13287.677498587385</v>
      </c>
      <c r="AT339" s="12">
        <v>13510.709393471321</v>
      </c>
      <c r="AU339" s="12">
        <v>13554.106483769763</v>
      </c>
      <c r="AV339" s="12">
        <v>13880.497986528262</v>
      </c>
      <c r="AW339" s="12">
        <v>13020.696963174047</v>
      </c>
      <c r="AX339" s="12">
        <v>12713.207552299906</v>
      </c>
      <c r="AY339" s="12">
        <v>12907.157376817873</v>
      </c>
      <c r="AZ339" s="12">
        <v>12346.159672639395</v>
      </c>
      <c r="BA339" s="12">
        <v>12729.952395274151</v>
      </c>
      <c r="BB339" s="12">
        <v>12542.997430130536</v>
      </c>
      <c r="BC339" s="12">
        <v>12530.613318338121</v>
      </c>
      <c r="BD339" s="12">
        <v>11687.443611473103</v>
      </c>
      <c r="BE339" s="12">
        <v>10552.337371777636</v>
      </c>
      <c r="BF339" s="12">
        <v>10720.533327705038</v>
      </c>
      <c r="BG339" s="12">
        <v>10856.961454262098</v>
      </c>
      <c r="BH339" s="12">
        <v>10893.835796538515</v>
      </c>
      <c r="BI339" s="12">
        <v>10787.294268871367</v>
      </c>
      <c r="BJ339" s="12">
        <v>11579.417940959283</v>
      </c>
      <c r="BK339" s="12">
        <v>11550.990090269439</v>
      </c>
      <c r="BL339" s="12">
        <v>11254.840988634769</v>
      </c>
      <c r="BM339" s="12">
        <v>10905.682238805362</v>
      </c>
      <c r="BN339" s="12">
        <v>11043.547922038601</v>
      </c>
      <c r="BO339" s="12">
        <v>10449.33742097249</v>
      </c>
      <c r="BP339" s="12">
        <v>9966.5695289642226</v>
      </c>
      <c r="BQ339" s="12">
        <v>9704.4613977167501</v>
      </c>
      <c r="BR339" s="12">
        <v>9167.3480579666284</v>
      </c>
      <c r="BS339" s="12">
        <v>8800.6171339868142</v>
      </c>
      <c r="BT339" s="12">
        <v>8317.313419275677</v>
      </c>
      <c r="BU339" s="12">
        <v>8474.9947222698993</v>
      </c>
      <c r="BV339" s="12">
        <v>8441.1372080785495</v>
      </c>
      <c r="BW339" s="12">
        <v>8133.1705242454191</v>
      </c>
      <c r="BX339" s="12">
        <v>7846.9701753881454</v>
      </c>
      <c r="BY339" s="12">
        <v>7677.1101797940319</v>
      </c>
      <c r="BZ339" s="12">
        <v>7616.6358231636659</v>
      </c>
      <c r="CA339" s="12">
        <v>7468.7773520351093</v>
      </c>
      <c r="CB339" s="12">
        <v>7414.6937131415471</v>
      </c>
      <c r="CC339" s="12">
        <v>7685.5413982574482</v>
      </c>
      <c r="CD339" s="12">
        <v>7721.9895623886878</v>
      </c>
      <c r="CE339" s="12">
        <v>7352.5313834510307</v>
      </c>
      <c r="CF339" s="12">
        <v>7218.1926811208668</v>
      </c>
      <c r="CG339" s="12">
        <v>6161.5228646948326</v>
      </c>
      <c r="CH339" s="12">
        <v>4753.0097441135495</v>
      </c>
      <c r="CI339" s="12">
        <v>4143.9476745635429</v>
      </c>
      <c r="CJ339" s="12">
        <v>3076.5061666523943</v>
      </c>
      <c r="CK339" s="12">
        <v>4014.5916481296899</v>
      </c>
      <c r="CL339" s="12">
        <v>2569.25642521893</v>
      </c>
      <c r="CM339" s="12">
        <v>2570.18455342688</v>
      </c>
      <c r="CN339" s="12">
        <v>2159.9383526888187</v>
      </c>
      <c r="CO339" s="12">
        <v>1723.3590494687342</v>
      </c>
      <c r="CP339" s="12">
        <v>1355.3685696014468</v>
      </c>
      <c r="CQ339" s="12">
        <v>1078.1118861253749</v>
      </c>
      <c r="CR339" s="12">
        <v>824.41240723770716</v>
      </c>
      <c r="CS339" s="12">
        <v>575.35356521637311</v>
      </c>
      <c r="CT339" s="12">
        <v>454.49065040612743</v>
      </c>
      <c r="CU339" s="12">
        <v>307.2023776795977</v>
      </c>
      <c r="CV339" s="12">
        <v>208.32198228800058</v>
      </c>
      <c r="CW339" s="12">
        <v>137.90968358302567</v>
      </c>
      <c r="CX339" s="12">
        <v>199.17404171980144</v>
      </c>
      <c r="CZ339" s="12">
        <v>20000</v>
      </c>
      <c r="DA339" s="12">
        <v>4800</v>
      </c>
      <c r="DB339" s="12">
        <v>17000</v>
      </c>
      <c r="DC339" s="12">
        <v>19500</v>
      </c>
      <c r="DD339" s="12">
        <v>1700</v>
      </c>
      <c r="DE339" s="12">
        <v>15000</v>
      </c>
      <c r="DF339" s="12">
        <v>8781.6104993573208</v>
      </c>
      <c r="DG339" s="12">
        <v>6572.225929127585</v>
      </c>
      <c r="DH339" s="12">
        <v>2209.3845702297358</v>
      </c>
      <c r="DI339" s="12">
        <v>5600</v>
      </c>
      <c r="DJ339" s="12"/>
      <c r="DK339" s="12"/>
    </row>
    <row r="340" spans="1:115" s="13" customFormat="1" ht="12.5" x14ac:dyDescent="0.25">
      <c r="A340" s="12">
        <v>2028</v>
      </c>
      <c r="B340" s="12">
        <v>932558.55170149775</v>
      </c>
      <c r="C340" s="12">
        <v>8781.6104993573208</v>
      </c>
      <c r="D340" s="12">
        <v>9029.5040927033551</v>
      </c>
      <c r="E340" s="12">
        <v>9217.9375828067696</v>
      </c>
      <c r="F340" s="12">
        <v>9300.7465332563752</v>
      </c>
      <c r="G340" s="12">
        <v>9376.0910374329324</v>
      </c>
      <c r="H340" s="12">
        <v>9425.7685344618803</v>
      </c>
      <c r="I340" s="12">
        <v>9459.670458545821</v>
      </c>
      <c r="J340" s="12">
        <v>9461.2921448476445</v>
      </c>
      <c r="K340" s="12">
        <v>9689.9027277976311</v>
      </c>
      <c r="L340" s="12">
        <v>9489.9839776683075</v>
      </c>
      <c r="M340" s="12">
        <v>9784.620881716286</v>
      </c>
      <c r="N340" s="12">
        <v>10114.073702455058</v>
      </c>
      <c r="O340" s="12">
        <v>10511.226729160848</v>
      </c>
      <c r="P340" s="12">
        <v>10578.44848416495</v>
      </c>
      <c r="Q340" s="12">
        <v>11199.698457738239</v>
      </c>
      <c r="R340" s="12">
        <v>11345.533570281958</v>
      </c>
      <c r="S340" s="12">
        <v>11300.083044680463</v>
      </c>
      <c r="T340" s="12">
        <v>11564.384297121433</v>
      </c>
      <c r="U340" s="12">
        <v>11660.926434845172</v>
      </c>
      <c r="V340" s="12">
        <v>11582.335142465508</v>
      </c>
      <c r="W340" s="12">
        <v>11426.491624879951</v>
      </c>
      <c r="X340" s="12">
        <v>10835.783827458587</v>
      </c>
      <c r="Y340" s="12">
        <v>10655.023145568688</v>
      </c>
      <c r="Z340" s="12">
        <v>9895.9779071485427</v>
      </c>
      <c r="AA340" s="12">
        <v>10370.50250390467</v>
      </c>
      <c r="AB340" s="12">
        <v>10289.201740874523</v>
      </c>
      <c r="AC340" s="12">
        <v>10410.744907367472</v>
      </c>
      <c r="AD340" s="12">
        <v>10789.051527717394</v>
      </c>
      <c r="AE340" s="12">
        <v>11163.042749251821</v>
      </c>
      <c r="AF340" s="12">
        <v>11602.852986580792</v>
      </c>
      <c r="AG340" s="12">
        <v>11469.487655090888</v>
      </c>
      <c r="AH340" s="12">
        <v>12424.679093554925</v>
      </c>
      <c r="AI340" s="12">
        <v>13039.840131367084</v>
      </c>
      <c r="AJ340" s="12">
        <v>13805.575466901622</v>
      </c>
      <c r="AK340" s="12">
        <v>14385.784954662442</v>
      </c>
      <c r="AL340" s="12">
        <v>14469.965981150144</v>
      </c>
      <c r="AM340" s="12">
        <v>14800.372778675426</v>
      </c>
      <c r="AN340" s="12">
        <v>14576.581700594956</v>
      </c>
      <c r="AO340" s="12">
        <v>14660.75086958857</v>
      </c>
      <c r="AP340" s="12">
        <v>14248.089806917304</v>
      </c>
      <c r="AQ340" s="12">
        <v>14040.929715176411</v>
      </c>
      <c r="AR340" s="12">
        <v>13410.778912322297</v>
      </c>
      <c r="AS340" s="12">
        <v>13381.376536118038</v>
      </c>
      <c r="AT340" s="12">
        <v>13350.435174830782</v>
      </c>
      <c r="AU340" s="12">
        <v>13527.662206497957</v>
      </c>
      <c r="AV340" s="12">
        <v>13567.121615501837</v>
      </c>
      <c r="AW340" s="12">
        <v>13895.322618428389</v>
      </c>
      <c r="AX340" s="12">
        <v>13023.543336207982</v>
      </c>
      <c r="AY340" s="12">
        <v>12716.454961722993</v>
      </c>
      <c r="AZ340" s="12">
        <v>12900.944082957178</v>
      </c>
      <c r="BA340" s="12">
        <v>12304.613382014697</v>
      </c>
      <c r="BB340" s="12">
        <v>12688.127896399948</v>
      </c>
      <c r="BC340" s="12">
        <v>12503.638720340401</v>
      </c>
      <c r="BD340" s="12">
        <v>12467.384432951629</v>
      </c>
      <c r="BE340" s="12">
        <v>11614.159967462749</v>
      </c>
      <c r="BF340" s="12">
        <v>10484.654038392728</v>
      </c>
      <c r="BG340" s="12">
        <v>10633.414659177708</v>
      </c>
      <c r="BH340" s="12">
        <v>10785.478169715829</v>
      </c>
      <c r="BI340" s="12">
        <v>10813.220762131044</v>
      </c>
      <c r="BJ340" s="12">
        <v>10692.185985222224</v>
      </c>
      <c r="BK340" s="12">
        <v>11485.062061688528</v>
      </c>
      <c r="BL340" s="12">
        <v>11436.436662938784</v>
      </c>
      <c r="BM340" s="12">
        <v>11131.497247456005</v>
      </c>
      <c r="BN340" s="12">
        <v>10786.487644956786</v>
      </c>
      <c r="BO340" s="12">
        <v>10846.482681342419</v>
      </c>
      <c r="BP340" s="12">
        <v>10292.051873897199</v>
      </c>
      <c r="BQ340" s="12">
        <v>9842.4531095350649</v>
      </c>
      <c r="BR340" s="12">
        <v>9589.2837988679257</v>
      </c>
      <c r="BS340" s="12">
        <v>9073.4479293862823</v>
      </c>
      <c r="BT340" s="12">
        <v>8700.8403870069451</v>
      </c>
      <c r="BU340" s="12">
        <v>8200.6423233943897</v>
      </c>
      <c r="BV340" s="12">
        <v>8377.7512140635608</v>
      </c>
      <c r="BW340" s="12">
        <v>8333.814303982077</v>
      </c>
      <c r="BX340" s="12">
        <v>8015.320191770983</v>
      </c>
      <c r="BY340" s="12">
        <v>7732.0781297079675</v>
      </c>
      <c r="BZ340" s="12">
        <v>7564.9725207362453</v>
      </c>
      <c r="CA340" s="12">
        <v>7489.7088510784379</v>
      </c>
      <c r="CB340" s="12">
        <v>7327.4002998577098</v>
      </c>
      <c r="CC340" s="12">
        <v>7267.6367433297546</v>
      </c>
      <c r="CD340" s="12">
        <v>7501.355353096953</v>
      </c>
      <c r="CE340" s="12">
        <v>7517.2178827438229</v>
      </c>
      <c r="CF340" s="12">
        <v>7122.6746759471407</v>
      </c>
      <c r="CG340" s="12">
        <v>6966.7130349515755</v>
      </c>
      <c r="CH340" s="12">
        <v>5902.0939882217035</v>
      </c>
      <c r="CI340" s="12">
        <v>4528.9256813275779</v>
      </c>
      <c r="CJ340" s="12">
        <v>3910.2869700866377</v>
      </c>
      <c r="CK340" s="12">
        <v>2876.8089264108239</v>
      </c>
      <c r="CL340" s="12">
        <v>3701.9548949555392</v>
      </c>
      <c r="CM340" s="12">
        <v>2342.2147070120659</v>
      </c>
      <c r="CN340" s="12">
        <v>2308.9053134199248</v>
      </c>
      <c r="CO340" s="12">
        <v>1892.7295591853335</v>
      </c>
      <c r="CP340" s="12">
        <v>1479.205582050171</v>
      </c>
      <c r="CQ340" s="12">
        <v>1152.1071145726817</v>
      </c>
      <c r="CR340" s="12">
        <v>876.92837934051204</v>
      </c>
      <c r="CS340" s="12">
        <v>641.40785523738145</v>
      </c>
      <c r="CT340" s="12">
        <v>441.54581672621248</v>
      </c>
      <c r="CU340" s="12">
        <v>328.92690021433953</v>
      </c>
      <c r="CV340" s="12">
        <v>218.36959576892497</v>
      </c>
      <c r="CW340" s="12">
        <v>143.27697129392632</v>
      </c>
      <c r="CX340" s="12">
        <v>216.44765760097096</v>
      </c>
      <c r="CZ340" s="12">
        <v>20000</v>
      </c>
      <c r="DA340" s="12">
        <v>4800</v>
      </c>
      <c r="DB340" s="12">
        <v>17000</v>
      </c>
      <c r="DC340" s="12">
        <v>19500</v>
      </c>
      <c r="DD340" s="12">
        <v>1700</v>
      </c>
      <c r="DE340" s="12">
        <v>15000</v>
      </c>
      <c r="DF340" s="12">
        <v>8795.1890670739722</v>
      </c>
      <c r="DG340" s="12">
        <v>6731.0003863888405</v>
      </c>
      <c r="DH340" s="12">
        <v>2064.1886806851317</v>
      </c>
      <c r="DI340" s="12">
        <v>5600</v>
      </c>
      <c r="DJ340" s="12"/>
      <c r="DK340" s="12"/>
    </row>
    <row r="341" spans="1:115" s="13" customFormat="1" ht="12.5" x14ac:dyDescent="0.25">
      <c r="A341" s="12">
        <v>2029</v>
      </c>
      <c r="B341" s="12">
        <v>940222.83373548801</v>
      </c>
      <c r="C341" s="12">
        <v>8795.1890670739722</v>
      </c>
      <c r="D341" s="12">
        <v>9048.8956813900186</v>
      </c>
      <c r="E341" s="12">
        <v>9239.4772454052782</v>
      </c>
      <c r="F341" s="12">
        <v>9333.841070777773</v>
      </c>
      <c r="G341" s="12">
        <v>9419.7183301877922</v>
      </c>
      <c r="H341" s="12">
        <v>9479.4547740062444</v>
      </c>
      <c r="I341" s="12">
        <v>9523.7492270140137</v>
      </c>
      <c r="J341" s="12">
        <v>9527.9689122092532</v>
      </c>
      <c r="K341" s="12">
        <v>9536.6703803485179</v>
      </c>
      <c r="L341" s="12">
        <v>9747.7282888002228</v>
      </c>
      <c r="M341" s="12">
        <v>9562.8995906994423</v>
      </c>
      <c r="N341" s="12">
        <v>9832.9553937983364</v>
      </c>
      <c r="O341" s="12">
        <v>10184.181313277229</v>
      </c>
      <c r="P341" s="12">
        <v>10541.619469582558</v>
      </c>
      <c r="Q341" s="12">
        <v>10628.783846727783</v>
      </c>
      <c r="R341" s="12">
        <v>11259.224136653693</v>
      </c>
      <c r="S341" s="12">
        <v>11400.243075057453</v>
      </c>
      <c r="T341" s="12">
        <v>11345.895232006555</v>
      </c>
      <c r="U341" s="12">
        <v>11602.83681646014</v>
      </c>
      <c r="V341" s="12">
        <v>11678.498191002453</v>
      </c>
      <c r="W341" s="12">
        <v>11433.633972583819</v>
      </c>
      <c r="X341" s="12">
        <v>11142.113123773244</v>
      </c>
      <c r="Y341" s="12">
        <v>10543.830462224578</v>
      </c>
      <c r="Z341" s="12">
        <v>10650.824163231064</v>
      </c>
      <c r="AA341" s="12">
        <v>10126.354661883044</v>
      </c>
      <c r="AB341" s="12">
        <v>10721.786671005637</v>
      </c>
      <c r="AC341" s="12">
        <v>10706.933434110661</v>
      </c>
      <c r="AD341" s="12">
        <v>10843.381787771939</v>
      </c>
      <c r="AE341" s="12">
        <v>11226.237673103549</v>
      </c>
      <c r="AF341" s="12">
        <v>11596.069962852336</v>
      </c>
      <c r="AG341" s="12">
        <v>11996.707953089604</v>
      </c>
      <c r="AH341" s="12">
        <v>11909.372547792966</v>
      </c>
      <c r="AI341" s="12">
        <v>12787.486426754629</v>
      </c>
      <c r="AJ341" s="12">
        <v>13372.271292515528</v>
      </c>
      <c r="AK341" s="12">
        <v>14092.306621113818</v>
      </c>
      <c r="AL341" s="12">
        <v>14603.003936253714</v>
      </c>
      <c r="AM341" s="12">
        <v>14701.504641077932</v>
      </c>
      <c r="AN341" s="12">
        <v>14959.348215189957</v>
      </c>
      <c r="AO341" s="12">
        <v>14754.619980666559</v>
      </c>
      <c r="AP341" s="12">
        <v>14761.46646744349</v>
      </c>
      <c r="AQ341" s="12">
        <v>14378.337574472442</v>
      </c>
      <c r="AR341" s="12">
        <v>14101.266605287437</v>
      </c>
      <c r="AS341" s="12">
        <v>13467.204480753931</v>
      </c>
      <c r="AT341" s="12">
        <v>13444.27998077082</v>
      </c>
      <c r="AU341" s="12">
        <v>13367.793687064892</v>
      </c>
      <c r="AV341" s="12">
        <v>13540.940458589823</v>
      </c>
      <c r="AW341" s="12">
        <v>13582.573805912132</v>
      </c>
      <c r="AX341" s="12">
        <v>13897.504324118872</v>
      </c>
      <c r="AY341" s="12">
        <v>13026.824902991037</v>
      </c>
      <c r="AZ341" s="12">
        <v>12710.784532574729</v>
      </c>
      <c r="BA341" s="12">
        <v>12859.087405624494</v>
      </c>
      <c r="BB341" s="12">
        <v>12263.866469546343</v>
      </c>
      <c r="BC341" s="12">
        <v>12649.143564166319</v>
      </c>
      <c r="BD341" s="12">
        <v>12441.06549818299</v>
      </c>
      <c r="BE341" s="12">
        <v>12392.796032884511</v>
      </c>
      <c r="BF341" s="12">
        <v>11544.51442017583</v>
      </c>
      <c r="BG341" s="12">
        <v>10398.898887763124</v>
      </c>
      <c r="BH341" s="12">
        <v>10563.112886121078</v>
      </c>
      <c r="BI341" s="12">
        <v>10706.071212435254</v>
      </c>
      <c r="BJ341" s="12">
        <v>10718.889216933385</v>
      </c>
      <c r="BK341" s="12">
        <v>10602.314766729578</v>
      </c>
      <c r="BL341" s="12">
        <v>11371.715497099858</v>
      </c>
      <c r="BM341" s="12">
        <v>11313.312651614578</v>
      </c>
      <c r="BN341" s="12">
        <v>11012.327529771746</v>
      </c>
      <c r="BO341" s="12">
        <v>10592.720178236536</v>
      </c>
      <c r="BP341" s="12">
        <v>10688.036774919032</v>
      </c>
      <c r="BQ341" s="12">
        <v>10167.468930753974</v>
      </c>
      <c r="BR341" s="12">
        <v>9727.7099681517957</v>
      </c>
      <c r="BS341" s="12">
        <v>9494.0108597635408</v>
      </c>
      <c r="BT341" s="12">
        <v>8973.3057389480418</v>
      </c>
      <c r="BU341" s="12">
        <v>8582.0310678912483</v>
      </c>
      <c r="BV341" s="12">
        <v>8109.4110076425859</v>
      </c>
      <c r="BW341" s="12">
        <v>8273.0817938548498</v>
      </c>
      <c r="BX341" s="12">
        <v>8215.7721668559279</v>
      </c>
      <c r="BY341" s="12">
        <v>7899.9837479434427</v>
      </c>
      <c r="BZ341" s="12">
        <v>7622.3581810126898</v>
      </c>
      <c r="CA341" s="12">
        <v>7442.9334659764827</v>
      </c>
      <c r="CB341" s="12">
        <v>7351.6549618017098</v>
      </c>
      <c r="CC341" s="12">
        <v>7185.8245517691084</v>
      </c>
      <c r="CD341" s="12">
        <v>7098.8917481647159</v>
      </c>
      <c r="CE341" s="12">
        <v>7308.7277846976367</v>
      </c>
      <c r="CF341" s="12">
        <v>7287.3687185110339</v>
      </c>
      <c r="CG341" s="12">
        <v>6881.3828511610445</v>
      </c>
      <c r="CH341" s="12">
        <v>6678.5272715677038</v>
      </c>
      <c r="CI341" s="12">
        <v>5626.8691322604036</v>
      </c>
      <c r="CJ341" s="12">
        <v>4276.7464387531472</v>
      </c>
      <c r="CK341" s="12">
        <v>3661.2874698430974</v>
      </c>
      <c r="CL341" s="12">
        <v>2655.1499798975256</v>
      </c>
      <c r="CM341" s="12">
        <v>3378.700165432982</v>
      </c>
      <c r="CN341" s="12">
        <v>2106.5910172812673</v>
      </c>
      <c r="CO341" s="12">
        <v>2027.0809191676394</v>
      </c>
      <c r="CP341" s="12">
        <v>1626.7889248486574</v>
      </c>
      <c r="CQ341" s="12">
        <v>1258.9669985361757</v>
      </c>
      <c r="CR341" s="12">
        <v>938.77789805448947</v>
      </c>
      <c r="CS341" s="12">
        <v>683.91901075555518</v>
      </c>
      <c r="CT341" s="12">
        <v>491.92587099400691</v>
      </c>
      <c r="CU341" s="12">
        <v>320.11024715423946</v>
      </c>
      <c r="CV341" s="12">
        <v>234.07791919450591</v>
      </c>
      <c r="CW341" s="12">
        <v>149.95446479524307</v>
      </c>
      <c r="CX341" s="12">
        <v>230.9750803943646</v>
      </c>
      <c r="CZ341" s="12">
        <v>20000</v>
      </c>
      <c r="DA341" s="12">
        <v>4800</v>
      </c>
      <c r="DB341" s="12">
        <v>17000</v>
      </c>
      <c r="DC341" s="12">
        <v>19500</v>
      </c>
      <c r="DD341" s="12">
        <v>1700</v>
      </c>
      <c r="DE341" s="12">
        <v>15000</v>
      </c>
      <c r="DF341" s="12">
        <v>8812.2238496401333</v>
      </c>
      <c r="DG341" s="12">
        <v>6897.3230504715266</v>
      </c>
      <c r="DH341" s="12">
        <v>1914.9007991686067</v>
      </c>
      <c r="DI341" s="12">
        <v>5600</v>
      </c>
      <c r="DJ341" s="12"/>
      <c r="DK341" s="12"/>
    </row>
    <row r="342" spans="1:115" s="13" customFormat="1" ht="12.5" x14ac:dyDescent="0.25">
      <c r="A342" s="12">
        <v>2030</v>
      </c>
      <c r="B342" s="12">
        <v>947737.84830106725</v>
      </c>
      <c r="C342" s="12">
        <v>8812.2238496401333</v>
      </c>
      <c r="D342" s="12">
        <v>9062.8317259162432</v>
      </c>
      <c r="E342" s="12">
        <v>9258.8897821465289</v>
      </c>
      <c r="F342" s="12">
        <v>9355.403947889703</v>
      </c>
      <c r="G342" s="12">
        <v>9452.8188427592213</v>
      </c>
      <c r="H342" s="12">
        <v>9523.0857500329694</v>
      </c>
      <c r="I342" s="12">
        <v>9577.4433311542489</v>
      </c>
      <c r="J342" s="12">
        <v>9592.0476806774441</v>
      </c>
      <c r="K342" s="12">
        <v>9603.3471477101248</v>
      </c>
      <c r="L342" s="12">
        <v>9594.5169024281167</v>
      </c>
      <c r="M342" s="12">
        <v>9820.6466707624859</v>
      </c>
      <c r="N342" s="12">
        <v>9611.2555135784278</v>
      </c>
      <c r="O342" s="12">
        <v>9903.0700144112034</v>
      </c>
      <c r="P342" s="12">
        <v>10214.623031724102</v>
      </c>
      <c r="Q342" s="12">
        <v>10591.970714935585</v>
      </c>
      <c r="R342" s="12">
        <v>10688.378834410234</v>
      </c>
      <c r="S342" s="12">
        <v>11313.99838231361</v>
      </c>
      <c r="T342" s="12">
        <v>11446.087356570159</v>
      </c>
      <c r="U342" s="12">
        <v>11384.438062923275</v>
      </c>
      <c r="V342" s="12">
        <v>11620.510816911976</v>
      </c>
      <c r="W342" s="12">
        <v>11529.852236008635</v>
      </c>
      <c r="X342" s="12">
        <v>11149.34956401827</v>
      </c>
      <c r="Y342" s="12">
        <v>10850.130432368815</v>
      </c>
      <c r="Z342" s="12">
        <v>10539.806174792951</v>
      </c>
      <c r="AA342" s="12">
        <v>10880.984634767323</v>
      </c>
      <c r="AB342" s="12">
        <v>10477.830241747142</v>
      </c>
      <c r="AC342" s="12">
        <v>11139.417812109199</v>
      </c>
      <c r="AD342" s="12">
        <v>11139.506330287266</v>
      </c>
      <c r="AE342" s="12">
        <v>11280.682868610154</v>
      </c>
      <c r="AF342" s="12">
        <v>11659.363167193897</v>
      </c>
      <c r="AG342" s="12">
        <v>11990.048789996201</v>
      </c>
      <c r="AH342" s="12">
        <v>12436.424395771872</v>
      </c>
      <c r="AI342" s="12">
        <v>12272.585436767869</v>
      </c>
      <c r="AJ342" s="12">
        <v>13120.114854780039</v>
      </c>
      <c r="AK342" s="12">
        <v>13659.37759866385</v>
      </c>
      <c r="AL342" s="12">
        <v>14309.801791547154</v>
      </c>
      <c r="AM342" s="12">
        <v>14834.641557053048</v>
      </c>
      <c r="AN342" s="12">
        <v>14860.682079557351</v>
      </c>
      <c r="AO342" s="12">
        <v>15137.390999847379</v>
      </c>
      <c r="AP342" s="12">
        <v>14855.556329358602</v>
      </c>
      <c r="AQ342" s="12">
        <v>14891.638311578114</v>
      </c>
      <c r="AR342" s="12">
        <v>14438.732782612024</v>
      </c>
      <c r="AS342" s="12">
        <v>14157.527358817581</v>
      </c>
      <c r="AT342" s="12">
        <v>13530.272253228246</v>
      </c>
      <c r="AU342" s="12">
        <v>13461.840008497569</v>
      </c>
      <c r="AV342" s="12">
        <v>13381.509551737232</v>
      </c>
      <c r="AW342" s="12">
        <v>13556.645359957132</v>
      </c>
      <c r="AX342" s="12">
        <v>13585.592880109994</v>
      </c>
      <c r="AY342" s="12">
        <v>13900.158611800773</v>
      </c>
      <c r="AZ342" s="12">
        <v>13021.175152358701</v>
      </c>
      <c r="BA342" s="12">
        <v>12669.622340682861</v>
      </c>
      <c r="BB342" s="12">
        <v>12817.997632676965</v>
      </c>
      <c r="BC342" s="12">
        <v>12225.921915638228</v>
      </c>
      <c r="BD342" s="12">
        <v>12586.95427348536</v>
      </c>
      <c r="BE342" s="12">
        <v>12367.175342817529</v>
      </c>
      <c r="BF342" s="12">
        <v>12321.618343226737</v>
      </c>
      <c r="BG342" s="12">
        <v>11456.475789751661</v>
      </c>
      <c r="BH342" s="12">
        <v>10329.995414393026</v>
      </c>
      <c r="BI342" s="12">
        <v>10485.115304254359</v>
      </c>
      <c r="BJ342" s="12">
        <v>10613.114416358267</v>
      </c>
      <c r="BK342" s="12">
        <v>10629.799240114247</v>
      </c>
      <c r="BL342" s="12">
        <v>10493.602045569045</v>
      </c>
      <c r="BM342" s="12">
        <v>11249.939753139577</v>
      </c>
      <c r="BN342" s="12">
        <v>11194.352072353629</v>
      </c>
      <c r="BO342" s="12">
        <v>10818.595210366078</v>
      </c>
      <c r="BP342" s="12">
        <v>10437.864939032168</v>
      </c>
      <c r="BQ342" s="12">
        <v>10562.28065593833</v>
      </c>
      <c r="BR342" s="12">
        <v>10052.341847138418</v>
      </c>
      <c r="BS342" s="12">
        <v>9632.8067973656507</v>
      </c>
      <c r="BT342" s="12">
        <v>9392.1569398335741</v>
      </c>
      <c r="BU342" s="12">
        <v>8854.102725246672</v>
      </c>
      <c r="BV342" s="12">
        <v>8488.5467526828415</v>
      </c>
      <c r="BW342" s="12">
        <v>8010.3037528514451</v>
      </c>
      <c r="BX342" s="12">
        <v>8157.9922708640042</v>
      </c>
      <c r="BY342" s="12">
        <v>8100.2442157392961</v>
      </c>
      <c r="BZ342" s="12">
        <v>7790.0837996002201</v>
      </c>
      <c r="CA342" s="12">
        <v>7503.0077266559201</v>
      </c>
      <c r="CB342" s="12">
        <v>7310.1988135891443</v>
      </c>
      <c r="CC342" s="12">
        <v>7213.2182414738891</v>
      </c>
      <c r="CD342" s="12">
        <v>7023.0390724103527</v>
      </c>
      <c r="CE342" s="12">
        <v>6922.8512847301663</v>
      </c>
      <c r="CF342" s="12">
        <v>7091.514652299772</v>
      </c>
      <c r="CG342" s="12">
        <v>7045.7452565935391</v>
      </c>
      <c r="CH342" s="12">
        <v>6603.8811899997872</v>
      </c>
      <c r="CI342" s="12">
        <v>6371.500058617954</v>
      </c>
      <c r="CJ342" s="12">
        <v>5317.2190517315266</v>
      </c>
      <c r="CK342" s="12">
        <v>4007.9787156985981</v>
      </c>
      <c r="CL342" s="12">
        <v>3385.7547601107799</v>
      </c>
      <c r="CM342" s="12">
        <v>2426.547773112859</v>
      </c>
      <c r="CN342" s="12">
        <v>3040.9091760721967</v>
      </c>
      <c r="CO342" s="12">
        <v>1850.4639808296915</v>
      </c>
      <c r="CP342" s="12">
        <v>1745.3873244673407</v>
      </c>
      <c r="CQ342" s="12">
        <v>1386.2215313325009</v>
      </c>
      <c r="CR342" s="12">
        <v>1027.5118308178112</v>
      </c>
      <c r="CS342" s="12">
        <v>733.4760437426512</v>
      </c>
      <c r="CT342" s="12">
        <v>525.67492008206204</v>
      </c>
      <c r="CU342" s="12">
        <v>356.92629738669245</v>
      </c>
      <c r="CV342" s="12">
        <v>228.10193896330162</v>
      </c>
      <c r="CW342" s="12">
        <v>161.0285752999952</v>
      </c>
      <c r="CX342" s="12">
        <v>244.45836908790989</v>
      </c>
      <c r="CZ342" s="12">
        <v>20000</v>
      </c>
      <c r="DA342" s="12">
        <v>4800</v>
      </c>
      <c r="DB342" s="12">
        <v>17000</v>
      </c>
      <c r="DC342" s="12">
        <v>19500</v>
      </c>
      <c r="DD342" s="12">
        <v>1700</v>
      </c>
      <c r="DE342" s="12">
        <v>15000</v>
      </c>
      <c r="DF342" s="12">
        <v>8836.5789761136602</v>
      </c>
      <c r="DG342" s="12">
        <v>7069.0034170040144</v>
      </c>
      <c r="DH342" s="12">
        <v>1767.5755591096458</v>
      </c>
      <c r="DI342" s="12">
        <v>5600</v>
      </c>
      <c r="DJ342" s="12"/>
      <c r="DK342" s="12"/>
    </row>
    <row r="343" spans="1:115" s="13" customFormat="1" ht="12.5" x14ac:dyDescent="0.25">
      <c r="A343" s="12">
        <v>2031</v>
      </c>
      <c r="B343" s="12">
        <v>955105.559970462</v>
      </c>
      <c r="C343" s="12">
        <v>8836.5789761136602</v>
      </c>
      <c r="D343" s="12">
        <v>9080.2083096873885</v>
      </c>
      <c r="E343" s="12">
        <v>9272.8464823863105</v>
      </c>
      <c r="F343" s="12">
        <v>9374.8391696803956</v>
      </c>
      <c r="G343" s="12">
        <v>9474.3879154464339</v>
      </c>
      <c r="H343" s="12">
        <v>9556.1899522925196</v>
      </c>
      <c r="I343" s="12">
        <v>9621.0824228162091</v>
      </c>
      <c r="J343" s="12">
        <v>9645.741784817681</v>
      </c>
      <c r="K343" s="12">
        <v>9667.4259161783157</v>
      </c>
      <c r="L343" s="12">
        <v>9661.2017336290082</v>
      </c>
      <c r="M343" s="12">
        <v>9667.4410791894879</v>
      </c>
      <c r="N343" s="12">
        <v>9869.0041865968269</v>
      </c>
      <c r="O343" s="12">
        <v>9681.3788236447399</v>
      </c>
      <c r="P343" s="12">
        <v>9933.5563875569915</v>
      </c>
      <c r="Q343" s="12">
        <v>10265.01369533879</v>
      </c>
      <c r="R343" s="12">
        <v>10651.593355422057</v>
      </c>
      <c r="S343" s="12">
        <v>10743.288877156152</v>
      </c>
      <c r="T343" s="12">
        <v>11359.896714816041</v>
      </c>
      <c r="U343" s="12">
        <v>11484.656515572095</v>
      </c>
      <c r="V343" s="12">
        <v>11402.256865153064</v>
      </c>
      <c r="W343" s="12">
        <v>11471.980875682222</v>
      </c>
      <c r="X343" s="12">
        <v>11245.618339768054</v>
      </c>
      <c r="Y343" s="12">
        <v>10857.460365131476</v>
      </c>
      <c r="Z343" s="12">
        <v>10846.063164755018</v>
      </c>
      <c r="AA343" s="12">
        <v>10770.08088898065</v>
      </c>
      <c r="AB343" s="12">
        <v>11232.197988873915</v>
      </c>
      <c r="AC343" s="12">
        <v>10895.61914608764</v>
      </c>
      <c r="AD343" s="12">
        <v>11571.897430055207</v>
      </c>
      <c r="AE343" s="12">
        <v>11576.733665368425</v>
      </c>
      <c r="AF343" s="12">
        <v>11713.946280467302</v>
      </c>
      <c r="AG343" s="12">
        <v>12053.426182049305</v>
      </c>
      <c r="AH343" s="12">
        <v>12429.918659236344</v>
      </c>
      <c r="AI343" s="12">
        <v>12799.462780787968</v>
      </c>
      <c r="AJ343" s="12">
        <v>12605.488195599188</v>
      </c>
      <c r="AK343" s="12">
        <v>13407.471764114165</v>
      </c>
      <c r="AL343" s="12">
        <v>13877.21560977905</v>
      </c>
      <c r="AM343" s="12">
        <v>14541.682515869132</v>
      </c>
      <c r="AN343" s="12">
        <v>14993.923026044016</v>
      </c>
      <c r="AO343" s="12">
        <v>15038.988109662532</v>
      </c>
      <c r="AP343" s="12">
        <v>15238.331947889907</v>
      </c>
      <c r="AQ343" s="12">
        <v>14985.917357830331</v>
      </c>
      <c r="AR343" s="12">
        <v>14951.94196911902</v>
      </c>
      <c r="AS343" s="12">
        <v>14495.067579272189</v>
      </c>
      <c r="AT343" s="12">
        <v>14220.436176201976</v>
      </c>
      <c r="AU343" s="12">
        <v>13548.083280980918</v>
      </c>
      <c r="AV343" s="12">
        <v>13475.768534011861</v>
      </c>
      <c r="AW343" s="12">
        <v>13397.595167573865</v>
      </c>
      <c r="AX343" s="12">
        <v>13559.957153592162</v>
      </c>
      <c r="AY343" s="12">
        <v>13589.010421233077</v>
      </c>
      <c r="AZ343" s="12">
        <v>13893.820783338515</v>
      </c>
      <c r="BA343" s="12">
        <v>12980.029384700403</v>
      </c>
      <c r="BB343" s="12">
        <v>12629.199820271582</v>
      </c>
      <c r="BC343" s="12">
        <v>12779.718809920696</v>
      </c>
      <c r="BD343" s="12">
        <v>12164.948709812648</v>
      </c>
      <c r="BE343" s="12">
        <v>12513.489979156166</v>
      </c>
      <c r="BF343" s="12">
        <v>12296.799443912723</v>
      </c>
      <c r="BG343" s="12">
        <v>12231.975359336902</v>
      </c>
      <c r="BH343" s="12">
        <v>11385.359772463042</v>
      </c>
      <c r="BI343" s="12">
        <v>10253.528081253</v>
      </c>
      <c r="BJ343" s="12">
        <v>10393.628595770941</v>
      </c>
      <c r="BK343" s="12">
        <v>10525.384254290799</v>
      </c>
      <c r="BL343" s="12">
        <v>10521.898526543586</v>
      </c>
      <c r="BM343" s="12">
        <v>10377.131808597995</v>
      </c>
      <c r="BN343" s="12">
        <v>11132.268860682128</v>
      </c>
      <c r="BO343" s="12">
        <v>11000.905004113563</v>
      </c>
      <c r="BP343" s="12">
        <v>10663.780345688639</v>
      </c>
      <c r="BQ343" s="12">
        <v>10315.818536716979</v>
      </c>
      <c r="BR343" s="12">
        <v>10445.984799455906</v>
      </c>
      <c r="BS343" s="12">
        <v>9957.1533732632888</v>
      </c>
      <c r="BT343" s="12">
        <v>9531.4618609921999</v>
      </c>
      <c r="BU343" s="12">
        <v>9271.1227584892258</v>
      </c>
      <c r="BV343" s="12">
        <v>8760.2451054456487</v>
      </c>
      <c r="BW343" s="12">
        <v>8387.43996111667</v>
      </c>
      <c r="BX343" s="12">
        <v>7902.0758585796339</v>
      </c>
      <c r="BY343" s="12">
        <v>8045.5169703481333</v>
      </c>
      <c r="BZ343" s="12">
        <v>7990.2287570140088</v>
      </c>
      <c r="CA343" s="12">
        <v>7670.3792448998056</v>
      </c>
      <c r="CB343" s="12">
        <v>7373.1416831202641</v>
      </c>
      <c r="CC343" s="12">
        <v>7176.7119172745806</v>
      </c>
      <c r="CD343" s="12">
        <v>7053.746801197417</v>
      </c>
      <c r="CE343" s="12">
        <v>6853.4031567278553</v>
      </c>
      <c r="CF343" s="12">
        <v>6723.0950848553312</v>
      </c>
      <c r="CG343" s="12">
        <v>6862.9623875808711</v>
      </c>
      <c r="CH343" s="12">
        <v>6767.2025789476138</v>
      </c>
      <c r="CI343" s="12">
        <v>6307.6999285875381</v>
      </c>
      <c r="CJ343" s="12">
        <v>6025.488656954356</v>
      </c>
      <c r="CK343" s="12">
        <v>4987.5116676990056</v>
      </c>
      <c r="CL343" s="12">
        <v>3710.4190847720947</v>
      </c>
      <c r="CM343" s="12">
        <v>3099.4963549056179</v>
      </c>
      <c r="CN343" s="12">
        <v>2188.0538783550328</v>
      </c>
      <c r="CO343" s="12">
        <v>2674.7741623002848</v>
      </c>
      <c r="CP343" s="12">
        <v>1594.8849996732688</v>
      </c>
      <c r="CQ343" s="12">
        <v>1489.8417055423924</v>
      </c>
      <c r="CR343" s="12">
        <v>1133.1162034254107</v>
      </c>
      <c r="CS343" s="12">
        <v>804.00830074475698</v>
      </c>
      <c r="CT343" s="12">
        <v>564.67736820316168</v>
      </c>
      <c r="CU343" s="12">
        <v>382.02717702730394</v>
      </c>
      <c r="CV343" s="12">
        <v>254.57838167789384</v>
      </c>
      <c r="CW343" s="12">
        <v>157.02203644105282</v>
      </c>
      <c r="CX343" s="12">
        <v>260.52794876296809</v>
      </c>
      <c r="CZ343" s="12">
        <v>20000</v>
      </c>
      <c r="DA343" s="12">
        <v>4800</v>
      </c>
      <c r="DB343" s="12">
        <v>17000</v>
      </c>
      <c r="DC343" s="12">
        <v>19500</v>
      </c>
      <c r="DD343" s="12">
        <v>1700</v>
      </c>
      <c r="DE343" s="12">
        <v>15000</v>
      </c>
      <c r="DF343" s="12">
        <v>8865.4995416373567</v>
      </c>
      <c r="DG343" s="12">
        <v>7244.9887401196511</v>
      </c>
      <c r="DH343" s="12">
        <v>1620.5108015177057</v>
      </c>
      <c r="DI343" s="12">
        <v>5600</v>
      </c>
      <c r="DJ343" s="12"/>
      <c r="DK343" s="12"/>
    </row>
    <row r="344" spans="1:115" s="13" customFormat="1" ht="12.5" x14ac:dyDescent="0.25">
      <c r="A344" s="12">
        <v>2032</v>
      </c>
      <c r="B344" s="12">
        <v>962326.23171868338</v>
      </c>
      <c r="C344" s="12">
        <v>8865.4995416373567</v>
      </c>
      <c r="D344" s="12">
        <v>9104.8859938297246</v>
      </c>
      <c r="E344" s="12">
        <v>9290.2428268577041</v>
      </c>
      <c r="F344" s="12">
        <v>9388.8182840254995</v>
      </c>
      <c r="G344" s="12">
        <v>9493.8292593870792</v>
      </c>
      <c r="H344" s="12">
        <v>9577.7627225483029</v>
      </c>
      <c r="I344" s="12">
        <v>9654.1949819909532</v>
      </c>
      <c r="J344" s="12">
        <v>9689.3808764796413</v>
      </c>
      <c r="K344" s="12">
        <v>9721.1200203185526</v>
      </c>
      <c r="L344" s="12">
        <v>9725.2885698972877</v>
      </c>
      <c r="M344" s="12">
        <v>9734.1290422425482</v>
      </c>
      <c r="N344" s="12">
        <v>9715.8145820251084</v>
      </c>
      <c r="O344" s="12">
        <v>9939.1302281696699</v>
      </c>
      <c r="P344" s="12">
        <v>9711.9022493540397</v>
      </c>
      <c r="Q344" s="12">
        <v>9983.975324175839</v>
      </c>
      <c r="R344" s="12">
        <v>10324.666029486018</v>
      </c>
      <c r="S344" s="12">
        <v>10706.555358121775</v>
      </c>
      <c r="T344" s="12">
        <v>10789.311065466267</v>
      </c>
      <c r="U344" s="12">
        <v>11398.53512511939</v>
      </c>
      <c r="V344" s="12">
        <v>11502.525367094036</v>
      </c>
      <c r="W344" s="12">
        <v>11253.897968345416</v>
      </c>
      <c r="X344" s="12">
        <v>11187.866171860633</v>
      </c>
      <c r="Y344" s="12">
        <v>10953.762912923561</v>
      </c>
      <c r="Z344" s="12">
        <v>10853.486643102682</v>
      </c>
      <c r="AA344" s="12">
        <v>11076.305133474427</v>
      </c>
      <c r="AB344" s="12">
        <v>11121.424534875376</v>
      </c>
      <c r="AC344" s="12">
        <v>11649.766749134147</v>
      </c>
      <c r="AD344" s="12">
        <v>11328.276522579567</v>
      </c>
      <c r="AE344" s="12">
        <v>12009.019255122879</v>
      </c>
      <c r="AF344" s="12">
        <v>12009.925728668495</v>
      </c>
      <c r="AG344" s="12">
        <v>12108.111826091328</v>
      </c>
      <c r="AH344" s="12">
        <v>12493.404335776788</v>
      </c>
      <c r="AI344" s="12">
        <v>12793.144463034729</v>
      </c>
      <c r="AJ344" s="12">
        <v>13132.255250857845</v>
      </c>
      <c r="AK344" s="12">
        <v>12893.191123414184</v>
      </c>
      <c r="AL344" s="12">
        <v>13625.544859315989</v>
      </c>
      <c r="AM344" s="12">
        <v>14109.406330098609</v>
      </c>
      <c r="AN344" s="12">
        <v>14701.211816331115</v>
      </c>
      <c r="AO344" s="12">
        <v>15172.367165057211</v>
      </c>
      <c r="AP344" s="12">
        <v>15140.21054939707</v>
      </c>
      <c r="AQ344" s="12">
        <v>15368.706105046229</v>
      </c>
      <c r="AR344" s="12">
        <v>15046.443739797265</v>
      </c>
      <c r="AS344" s="12">
        <v>15008.157988669045</v>
      </c>
      <c r="AT344" s="12">
        <v>14558.010607969001</v>
      </c>
      <c r="AU344" s="12">
        <v>14238.02768930903</v>
      </c>
      <c r="AV344" s="12">
        <v>13562.303422082168</v>
      </c>
      <c r="AW344" s="12">
        <v>13492.036939240572</v>
      </c>
      <c r="AX344" s="12">
        <v>13401.37830987577</v>
      </c>
      <c r="AY344" s="12">
        <v>13563.69158633511</v>
      </c>
      <c r="AZ344" s="12">
        <v>13583.477925583236</v>
      </c>
      <c r="BA344" s="12">
        <v>13851.693102191231</v>
      </c>
      <c r="BB344" s="12">
        <v>12939.595357858962</v>
      </c>
      <c r="BC344" s="12">
        <v>12591.555645136503</v>
      </c>
      <c r="BD344" s="12">
        <v>12718.321841913392</v>
      </c>
      <c r="BE344" s="12">
        <v>12092.74400434828</v>
      </c>
      <c r="BF344" s="12">
        <v>12443.647677930723</v>
      </c>
      <c r="BG344" s="12">
        <v>12207.976788761858</v>
      </c>
      <c r="BH344" s="12">
        <v>12159.149790852542</v>
      </c>
      <c r="BI344" s="12">
        <v>11306.264624781246</v>
      </c>
      <c r="BJ344" s="12">
        <v>10163.750241408212</v>
      </c>
      <c r="BK344" s="12">
        <v>10307.441260700907</v>
      </c>
      <c r="BL344" s="12">
        <v>10418.90452408768</v>
      </c>
      <c r="BM344" s="12">
        <v>10406.370213313954</v>
      </c>
      <c r="BN344" s="12">
        <v>10264.50608221825</v>
      </c>
      <c r="BO344" s="12">
        <v>10940.487912475681</v>
      </c>
      <c r="BP344" s="12">
        <v>10846.397584001468</v>
      </c>
      <c r="BQ344" s="12">
        <v>10541.805862874764</v>
      </c>
      <c r="BR344" s="12">
        <v>10203.416551043503</v>
      </c>
      <c r="BS344" s="12">
        <v>10349.766797946268</v>
      </c>
      <c r="BT344" s="12">
        <v>9855.4258778529584</v>
      </c>
      <c r="BU344" s="12">
        <v>9411.0656710322437</v>
      </c>
      <c r="BV344" s="12">
        <v>9175.4335975973336</v>
      </c>
      <c r="BW344" s="12">
        <v>8658.745216895124</v>
      </c>
      <c r="BX344" s="12">
        <v>8276.6087345523065</v>
      </c>
      <c r="BY344" s="12">
        <v>7796.5128444349639</v>
      </c>
      <c r="BZ344" s="12">
        <v>7938.7487444282742</v>
      </c>
      <c r="CA344" s="12">
        <v>7870.2958879943717</v>
      </c>
      <c r="CB344" s="12">
        <v>7539.6616678955497</v>
      </c>
      <c r="CC344" s="12">
        <v>7242.2640333486843</v>
      </c>
      <c r="CD344" s="12">
        <v>7022.7064459815829</v>
      </c>
      <c r="CE344" s="12">
        <v>6887.5921276700747</v>
      </c>
      <c r="CF344" s="12">
        <v>6660.2582418411075</v>
      </c>
      <c r="CG344" s="12">
        <v>6512.9094913543504</v>
      </c>
      <c r="CH344" s="12">
        <v>6598.2140847851424</v>
      </c>
      <c r="CI344" s="12">
        <v>6469.3141360487152</v>
      </c>
      <c r="CJ344" s="12">
        <v>5973.2483800252248</v>
      </c>
      <c r="CK344" s="12">
        <v>5656.9610905235995</v>
      </c>
      <c r="CL344" s="12">
        <v>4623.1756688376154</v>
      </c>
      <c r="CM344" s="12">
        <v>3400.272157851563</v>
      </c>
      <c r="CN344" s="12">
        <v>2798.612687235378</v>
      </c>
      <c r="CO344" s="12">
        <v>1926.8571565200255</v>
      </c>
      <c r="CP344" s="12">
        <v>2308.2061753410931</v>
      </c>
      <c r="CQ344" s="12">
        <v>1362.3470983580653</v>
      </c>
      <c r="CR344" s="12">
        <v>1220.2070121860504</v>
      </c>
      <c r="CS344" s="12">
        <v>887.86384567244227</v>
      </c>
      <c r="CT344" s="12">
        <v>619.80003740094958</v>
      </c>
      <c r="CU344" s="12">
        <v>410.97534401016833</v>
      </c>
      <c r="CV344" s="12">
        <v>272.78802807056906</v>
      </c>
      <c r="CW344" s="12">
        <v>174.95794440898126</v>
      </c>
      <c r="CX344" s="12">
        <v>268.02532308664809</v>
      </c>
      <c r="CZ344" s="12">
        <v>20000</v>
      </c>
      <c r="DA344" s="12">
        <v>4800</v>
      </c>
      <c r="DB344" s="12">
        <v>17000</v>
      </c>
      <c r="DC344" s="12">
        <v>19500</v>
      </c>
      <c r="DD344" s="12">
        <v>1700</v>
      </c>
      <c r="DE344" s="12">
        <v>15000</v>
      </c>
      <c r="DF344" s="12">
        <v>8903.7312127782352</v>
      </c>
      <c r="DG344" s="12">
        <v>7412.9668106452009</v>
      </c>
      <c r="DH344" s="12">
        <v>1490.7644021330343</v>
      </c>
      <c r="DI344" s="12">
        <v>5600</v>
      </c>
      <c r="DJ344" s="12"/>
      <c r="DK344" s="12"/>
    </row>
    <row r="345" spans="1:115" s="13" customFormat="1" ht="12.5" x14ac:dyDescent="0.25">
      <c r="A345" s="12">
        <v>2033</v>
      </c>
      <c r="B345" s="12">
        <v>969417.17809002672</v>
      </c>
      <c r="C345" s="12">
        <v>8903.7312127782352</v>
      </c>
      <c r="D345" s="12">
        <v>9134.1140710236468</v>
      </c>
      <c r="E345" s="12">
        <v>9314.9391756548284</v>
      </c>
      <c r="F345" s="12">
        <v>9406.2360962199782</v>
      </c>
      <c r="G345" s="12">
        <v>9507.8145146269635</v>
      </c>
      <c r="H345" s="12">
        <v>9597.2076616428185</v>
      </c>
      <c r="I345" s="12">
        <v>9675.7763604842585</v>
      </c>
      <c r="J345" s="12">
        <v>9722.4934356543854</v>
      </c>
      <c r="K345" s="12">
        <v>9764.7591119805129</v>
      </c>
      <c r="L345" s="12">
        <v>9778.9911538139131</v>
      </c>
      <c r="M345" s="12">
        <v>9798.2189521248911</v>
      </c>
      <c r="N345" s="12">
        <v>9782.5098080784264</v>
      </c>
      <c r="O345" s="12">
        <v>9785.94619633006</v>
      </c>
      <c r="P345" s="12">
        <v>9969.6507433655388</v>
      </c>
      <c r="Q345" s="12">
        <v>9762.3503704634822</v>
      </c>
      <c r="R345" s="12">
        <v>10043.66801410028</v>
      </c>
      <c r="S345" s="12">
        <v>10379.717415647818</v>
      </c>
      <c r="T345" s="12">
        <v>10752.624080195295</v>
      </c>
      <c r="U345" s="12">
        <v>10828.058870233239</v>
      </c>
      <c r="V345" s="12">
        <v>11416.50584050663</v>
      </c>
      <c r="W345" s="12">
        <v>11354.213229106637</v>
      </c>
      <c r="X345" s="12">
        <v>10969.964781166411</v>
      </c>
      <c r="Y345" s="12">
        <v>10896.139478915378</v>
      </c>
      <c r="Z345" s="12">
        <v>10949.818236631196</v>
      </c>
      <c r="AA345" s="12">
        <v>11083.788554716946</v>
      </c>
      <c r="AB345" s="12">
        <v>11427.599617201748</v>
      </c>
      <c r="AC345" s="12">
        <v>11539.100076290988</v>
      </c>
      <c r="AD345" s="12">
        <v>12082.197920213559</v>
      </c>
      <c r="AE345" s="12">
        <v>11765.61775470895</v>
      </c>
      <c r="AF345" s="12">
        <v>12442.117231757071</v>
      </c>
      <c r="AG345" s="12">
        <v>12404.054371762792</v>
      </c>
      <c r="AH345" s="12">
        <v>12548.21943101207</v>
      </c>
      <c r="AI345" s="12">
        <v>12856.766168666269</v>
      </c>
      <c r="AJ345" s="12">
        <v>13126.065349003027</v>
      </c>
      <c r="AK345" s="12">
        <v>13419.842896376091</v>
      </c>
      <c r="AL345" s="12">
        <v>13111.584989383518</v>
      </c>
      <c r="AM345" s="12">
        <v>13857.941187557655</v>
      </c>
      <c r="AN345" s="12">
        <v>14269.245749113503</v>
      </c>
      <c r="AO345" s="12">
        <v>14879.991777464058</v>
      </c>
      <c r="AP345" s="12">
        <v>15273.741356100742</v>
      </c>
      <c r="AQ345" s="12">
        <v>15270.844562971044</v>
      </c>
      <c r="AR345" s="12">
        <v>15429.245506556639</v>
      </c>
      <c r="AS345" s="12">
        <v>15102.924744557246</v>
      </c>
      <c r="AT345" s="12">
        <v>15071.025694074448</v>
      </c>
      <c r="AU345" s="12">
        <v>14575.660699294447</v>
      </c>
      <c r="AV345" s="12">
        <v>14252.000696285773</v>
      </c>
      <c r="AW345" s="12">
        <v>13578.795410752469</v>
      </c>
      <c r="AX345" s="12">
        <v>13496.049422347318</v>
      </c>
      <c r="AY345" s="12">
        <v>13405.583961057368</v>
      </c>
      <c r="AZ345" s="12">
        <v>13558.499074670131</v>
      </c>
      <c r="BA345" s="12">
        <v>13542.463120319386</v>
      </c>
      <c r="BB345" s="12">
        <v>13810.300300818821</v>
      </c>
      <c r="BC345" s="12">
        <v>12901.932731012768</v>
      </c>
      <c r="BD345" s="12">
        <v>12530.907909281028</v>
      </c>
      <c r="BE345" s="12">
        <v>12645.686850985538</v>
      </c>
      <c r="BF345" s="12">
        <v>12024.253658253254</v>
      </c>
      <c r="BG345" s="12">
        <v>12355.257464091774</v>
      </c>
      <c r="BH345" s="12">
        <v>12136.022790254076</v>
      </c>
      <c r="BI345" s="12">
        <v>12078.224194988692</v>
      </c>
      <c r="BJ345" s="12">
        <v>11213.715301825225</v>
      </c>
      <c r="BK345" s="12">
        <v>10079.276109917962</v>
      </c>
      <c r="BL345" s="12">
        <v>10202.542431064772</v>
      </c>
      <c r="BM345" s="12">
        <v>10305.058702448059</v>
      </c>
      <c r="BN345" s="12">
        <v>10294.633637263218</v>
      </c>
      <c r="BO345" s="12">
        <v>10079.041167611784</v>
      </c>
      <c r="BP345" s="12">
        <v>10787.774504032637</v>
      </c>
      <c r="BQ345" s="12">
        <v>10724.77960599829</v>
      </c>
      <c r="BR345" s="12">
        <v>10429.511112903163</v>
      </c>
      <c r="BS345" s="12">
        <v>10110.734257827449</v>
      </c>
      <c r="BT345" s="12">
        <v>10246.770257771808</v>
      </c>
      <c r="BU345" s="12">
        <v>9734.5835266794238</v>
      </c>
      <c r="BV345" s="12">
        <v>9315.9087285747337</v>
      </c>
      <c r="BW345" s="12">
        <v>9072.171328404791</v>
      </c>
      <c r="BX345" s="12">
        <v>8547.4338678252734</v>
      </c>
      <c r="BY345" s="12">
        <v>8168.4080839345534</v>
      </c>
      <c r="BZ345" s="12">
        <v>7696.4941232327847</v>
      </c>
      <c r="CA345" s="12">
        <v>7822.3787554981209</v>
      </c>
      <c r="CB345" s="12">
        <v>7739.0738215905476</v>
      </c>
      <c r="CC345" s="12">
        <v>7408.0921119703817</v>
      </c>
      <c r="CD345" s="12">
        <v>7091.0374313487864</v>
      </c>
      <c r="CE345" s="12">
        <v>6862.229911699189</v>
      </c>
      <c r="CF345" s="12">
        <v>6697.9281738100472</v>
      </c>
      <c r="CG345" s="12">
        <v>6456.9572399857916</v>
      </c>
      <c r="CH345" s="12">
        <v>6267.7227309612572</v>
      </c>
      <c r="CI345" s="12">
        <v>6314.7159051802346</v>
      </c>
      <c r="CJ345" s="12">
        <v>6132.0229325135742</v>
      </c>
      <c r="CK345" s="12">
        <v>5615.4830393635675</v>
      </c>
      <c r="CL345" s="12">
        <v>5249.5675386244238</v>
      </c>
      <c r="CM345" s="12">
        <v>4241.5635608679549</v>
      </c>
      <c r="CN345" s="12">
        <v>3073.3285497704151</v>
      </c>
      <c r="CO345" s="12">
        <v>2470.0597942383993</v>
      </c>
      <c r="CP345" s="12">
        <v>1665.3146217341168</v>
      </c>
      <c r="CQ345" s="12">
        <v>1973.8529985891378</v>
      </c>
      <c r="CR345" s="12">
        <v>1116.6110980458911</v>
      </c>
      <c r="CS345" s="12">
        <v>958.21769809932789</v>
      </c>
      <c r="CT345" s="12">
        <v>685.27779351987147</v>
      </c>
      <c r="CU345" s="12">
        <v>451.70390681638105</v>
      </c>
      <c r="CV345" s="12">
        <v>293.78254779427448</v>
      </c>
      <c r="CW345" s="12">
        <v>187.67118555935238</v>
      </c>
      <c r="CX345" s="12">
        <v>284.74596048302089</v>
      </c>
      <c r="CZ345" s="12">
        <v>20000</v>
      </c>
      <c r="DA345" s="12">
        <v>4800</v>
      </c>
      <c r="DB345" s="12">
        <v>17000</v>
      </c>
      <c r="DC345" s="12">
        <v>19500</v>
      </c>
      <c r="DD345" s="12">
        <v>1700</v>
      </c>
      <c r="DE345" s="12">
        <v>15000</v>
      </c>
      <c r="DF345" s="12">
        <v>8947.2902962149965</v>
      </c>
      <c r="DG345" s="12">
        <v>7596.8951945930785</v>
      </c>
      <c r="DH345" s="12">
        <v>1350.395101621918</v>
      </c>
      <c r="DI345" s="12">
        <v>5600</v>
      </c>
      <c r="DJ345" s="12"/>
      <c r="DK345" s="12"/>
    </row>
    <row r="346" spans="1:115" s="13" customFormat="1" ht="12.5" x14ac:dyDescent="0.25">
      <c r="A346" s="12">
        <v>2034</v>
      </c>
      <c r="B346" s="12">
        <v>976367.78512059234</v>
      </c>
      <c r="C346" s="12">
        <v>8947.2902962149965</v>
      </c>
      <c r="D346" s="12">
        <v>9172.6340326081518</v>
      </c>
      <c r="E346" s="12">
        <v>9344.1850578834747</v>
      </c>
      <c r="F346" s="12">
        <v>9430.9527367779592</v>
      </c>
      <c r="G346" s="12">
        <v>9525.2382337722775</v>
      </c>
      <c r="H346" s="12">
        <v>9611.1964455845336</v>
      </c>
      <c r="I346" s="12">
        <v>9695.2297841886812</v>
      </c>
      <c r="J346" s="12">
        <v>9744.0748141476888</v>
      </c>
      <c r="K346" s="12">
        <v>9797.871671155257</v>
      </c>
      <c r="L346" s="12">
        <v>9822.6390873773307</v>
      </c>
      <c r="M346" s="12">
        <v>9851.9246293591223</v>
      </c>
      <c r="N346" s="12">
        <v>9846.6069421672219</v>
      </c>
      <c r="O346" s="12">
        <v>9852.6444824152641</v>
      </c>
      <c r="P346" s="12">
        <v>9816.4973978204907</v>
      </c>
      <c r="Q346" s="12">
        <v>10020.103075013329</v>
      </c>
      <c r="R346" s="12">
        <v>9822.0667147972708</v>
      </c>
      <c r="S346" s="12">
        <v>10098.800177011146</v>
      </c>
      <c r="T346" s="12">
        <v>10425.863309315897</v>
      </c>
      <c r="U346" s="12">
        <v>10791.409978371878</v>
      </c>
      <c r="V346" s="12">
        <v>10846.249349465237</v>
      </c>
      <c r="W346" s="12">
        <v>11268.318498270877</v>
      </c>
      <c r="X346" s="12">
        <v>11070.322139742404</v>
      </c>
      <c r="Y346" s="12">
        <v>10678.449391438106</v>
      </c>
      <c r="Z346" s="12">
        <v>10892.327310281056</v>
      </c>
      <c r="AA346" s="12">
        <v>11180.136853212161</v>
      </c>
      <c r="AB346" s="12">
        <v>11435.15431878782</v>
      </c>
      <c r="AC346" s="12">
        <v>11845.230172632188</v>
      </c>
      <c r="AD346" s="12">
        <v>11971.654385778291</v>
      </c>
      <c r="AE346" s="12">
        <v>12519.272265357011</v>
      </c>
      <c r="AF346" s="12">
        <v>12198.945711713965</v>
      </c>
      <c r="AG346" s="12">
        <v>12836.174773364972</v>
      </c>
      <c r="AH346" s="12">
        <v>12844.133967923946</v>
      </c>
      <c r="AI346" s="12">
        <v>12911.742621326142</v>
      </c>
      <c r="AJ346" s="12">
        <v>13189.781552214912</v>
      </c>
      <c r="AK346" s="12">
        <v>13413.809849279125</v>
      </c>
      <c r="AL346" s="12">
        <v>13638.147362168211</v>
      </c>
      <c r="AM346" s="12">
        <v>13344.258849646376</v>
      </c>
      <c r="AN346" s="12">
        <v>14017.990976356316</v>
      </c>
      <c r="AO346" s="12">
        <v>14448.423612336206</v>
      </c>
      <c r="AP346" s="12">
        <v>14981.703133534575</v>
      </c>
      <c r="AQ346" s="12">
        <v>15404.516634553953</v>
      </c>
      <c r="AR346" s="12">
        <v>15331.676729131446</v>
      </c>
      <c r="AS346" s="12">
        <v>15485.73386486313</v>
      </c>
      <c r="AT346" s="12">
        <v>15165.963478141148</v>
      </c>
      <c r="AU346" s="12">
        <v>15088.53805244355</v>
      </c>
      <c r="AV346" s="12">
        <v>14589.702009552684</v>
      </c>
      <c r="AW346" s="12">
        <v>14268.263372572354</v>
      </c>
      <c r="AX346" s="12">
        <v>13583.112029387838</v>
      </c>
      <c r="AY346" s="12">
        <v>13500.480383075261</v>
      </c>
      <c r="AZ346" s="12">
        <v>13400.895519942431</v>
      </c>
      <c r="BA346" s="12">
        <v>13517.909470142549</v>
      </c>
      <c r="BB346" s="12">
        <v>13502.105201690705</v>
      </c>
      <c r="BC346" s="12">
        <v>13771.656942783175</v>
      </c>
      <c r="BD346" s="12">
        <v>12841.247607316978</v>
      </c>
      <c r="BE346" s="12">
        <v>12459.041447374602</v>
      </c>
      <c r="BF346" s="12">
        <v>12576.761219329113</v>
      </c>
      <c r="BG346" s="12">
        <v>11937.492227609695</v>
      </c>
      <c r="BH346" s="12">
        <v>12283.864788076966</v>
      </c>
      <c r="BI346" s="12">
        <v>12056.007052826499</v>
      </c>
      <c r="BJ346" s="12">
        <v>11983.579315002276</v>
      </c>
      <c r="BK346" s="12">
        <v>11126.344333341287</v>
      </c>
      <c r="BL346" s="12">
        <v>9976.1590913293876</v>
      </c>
      <c r="BM346" s="12">
        <v>10090.454376834743</v>
      </c>
      <c r="BN346" s="12">
        <v>10194.903622185053</v>
      </c>
      <c r="BO346" s="12">
        <v>10110.268977978074</v>
      </c>
      <c r="BP346" s="12">
        <v>9933.1545866572214</v>
      </c>
      <c r="BQ346" s="12">
        <v>10668.06233173619</v>
      </c>
      <c r="BR346" s="12">
        <v>10612.873265984126</v>
      </c>
      <c r="BS346" s="12">
        <v>10336.939836578667</v>
      </c>
      <c r="BT346" s="12">
        <v>10012.130778820152</v>
      </c>
      <c r="BU346" s="12">
        <v>10124.596758669224</v>
      </c>
      <c r="BV346" s="12">
        <v>9639.0603328943926</v>
      </c>
      <c r="BW346" s="12">
        <v>9213.314512736888</v>
      </c>
      <c r="BX346" s="12">
        <v>8958.6989452033849</v>
      </c>
      <c r="BY346" s="12">
        <v>8438.7037217156649</v>
      </c>
      <c r="BZ346" s="12">
        <v>8065.8546074197093</v>
      </c>
      <c r="CA346" s="12">
        <v>7587.7833378476589</v>
      </c>
      <c r="CB346" s="12">
        <v>7694.6982704918018</v>
      </c>
      <c r="CC346" s="12">
        <v>7606.9676811452973</v>
      </c>
      <c r="CD346" s="12">
        <v>7255.7112412623874</v>
      </c>
      <c r="CE346" s="12">
        <v>6933.3573519785332</v>
      </c>
      <c r="CF346" s="12">
        <v>6678.3904378055722</v>
      </c>
      <c r="CG346" s="12">
        <v>6498.1213101675476</v>
      </c>
      <c r="CH346" s="12">
        <v>6218.6543249904944</v>
      </c>
      <c r="CI346" s="12">
        <v>6005.0439130085533</v>
      </c>
      <c r="CJ346" s="12">
        <v>5992.9410421436278</v>
      </c>
      <c r="CK346" s="12">
        <v>5770.5151234287896</v>
      </c>
      <c r="CL346" s="12">
        <v>5218.5577573965238</v>
      </c>
      <c r="CM346" s="12">
        <v>4821.3945786021541</v>
      </c>
      <c r="CN346" s="12">
        <v>3837.4815994355567</v>
      </c>
      <c r="CO346" s="12">
        <v>2715.2573962296701</v>
      </c>
      <c r="CP346" s="12">
        <v>2138.8887582754855</v>
      </c>
      <c r="CQ346" s="12">
        <v>1426.0058404380532</v>
      </c>
      <c r="CR346" s="12">
        <v>1620.8668500829795</v>
      </c>
      <c r="CS346" s="12">
        <v>877.13091080743311</v>
      </c>
      <c r="CT346" s="12">
        <v>741.06098139648702</v>
      </c>
      <c r="CU346" s="12">
        <v>500.08314258313919</v>
      </c>
      <c r="CV346" s="12">
        <v>323.24063383946077</v>
      </c>
      <c r="CW346" s="12">
        <v>202.23115019407496</v>
      </c>
      <c r="CX346" s="12">
        <v>303.8781003283998</v>
      </c>
      <c r="CZ346" s="12">
        <v>20000</v>
      </c>
      <c r="DA346" s="12">
        <v>4800</v>
      </c>
      <c r="DB346" s="12">
        <v>17000</v>
      </c>
      <c r="DC346" s="12">
        <v>19500</v>
      </c>
      <c r="DD346" s="12">
        <v>1700</v>
      </c>
      <c r="DE346" s="12">
        <v>15000</v>
      </c>
      <c r="DF346" s="12">
        <v>8995.1732286521037</v>
      </c>
      <c r="DG346" s="12">
        <v>7775.2000984145561</v>
      </c>
      <c r="DH346" s="12">
        <v>1219.9731302375476</v>
      </c>
      <c r="DI346" s="12">
        <v>5600</v>
      </c>
      <c r="DJ346" s="12"/>
      <c r="DK346" s="12"/>
    </row>
    <row r="347" spans="1:115" s="13" customFormat="1" ht="12.5" x14ac:dyDescent="0.25">
      <c r="A347" s="12">
        <v>2035</v>
      </c>
      <c r="B347" s="12">
        <v>983188.0034492627</v>
      </c>
      <c r="C347" s="12">
        <v>8995.1732286521037</v>
      </c>
      <c r="D347" s="12">
        <v>9216.4675218796219</v>
      </c>
      <c r="E347" s="12">
        <v>9382.7217295387672</v>
      </c>
      <c r="F347" s="12">
        <v>9460.2179952036513</v>
      </c>
      <c r="G347" s="12">
        <v>9549.9604538575477</v>
      </c>
      <c r="H347" s="12">
        <v>9628.6235369381611</v>
      </c>
      <c r="I347" s="12">
        <v>9709.2270471689735</v>
      </c>
      <c r="J347" s="12">
        <v>9763.5282378521115</v>
      </c>
      <c r="K347" s="12">
        <v>9819.4530496485604</v>
      </c>
      <c r="L347" s="12">
        <v>9855.7608447302846</v>
      </c>
      <c r="M347" s="12">
        <v>9895.575663728654</v>
      </c>
      <c r="N347" s="12">
        <v>9900.320072436105</v>
      </c>
      <c r="O347" s="12">
        <v>9916.7446160974814</v>
      </c>
      <c r="P347" s="12">
        <v>9883.2084341281807</v>
      </c>
      <c r="Q347" s="12">
        <v>9866.9706936013681</v>
      </c>
      <c r="R347" s="12">
        <v>10079.810696254064</v>
      </c>
      <c r="S347" s="12">
        <v>9877.2666393839354</v>
      </c>
      <c r="T347" s="12">
        <v>10145.019324656892</v>
      </c>
      <c r="U347" s="12">
        <v>10464.743073818765</v>
      </c>
      <c r="V347" s="12">
        <v>10809.677869968826</v>
      </c>
      <c r="W347" s="12">
        <v>10698.30206543337</v>
      </c>
      <c r="X347" s="12">
        <v>10984.558977328576</v>
      </c>
      <c r="Y347" s="12">
        <v>10778.829294754167</v>
      </c>
      <c r="Z347" s="12">
        <v>10674.860617411341</v>
      </c>
      <c r="AA347" s="12">
        <v>11122.732307298407</v>
      </c>
      <c r="AB347" s="12">
        <v>11531.52896449434</v>
      </c>
      <c r="AC347" s="12">
        <v>11852.844990186633</v>
      </c>
      <c r="AD347" s="12">
        <v>12277.748648175402</v>
      </c>
      <c r="AE347" s="12">
        <v>12408.88225773277</v>
      </c>
      <c r="AF347" s="12">
        <v>12952.340140883745</v>
      </c>
      <c r="AG347" s="12">
        <v>12593.20090011241</v>
      </c>
      <c r="AH347" s="12">
        <v>13276.190538435512</v>
      </c>
      <c r="AI347" s="12">
        <v>13207.639030963797</v>
      </c>
      <c r="AJ347" s="12">
        <v>13244.869088487296</v>
      </c>
      <c r="AK347" s="12">
        <v>13477.644156178194</v>
      </c>
      <c r="AL347" s="12">
        <v>13632.260260022715</v>
      </c>
      <c r="AM347" s="12">
        <v>13870.73731662086</v>
      </c>
      <c r="AN347" s="12">
        <v>13504.59086403358</v>
      </c>
      <c r="AO347" s="12">
        <v>14197.457444796479</v>
      </c>
      <c r="AP347" s="12">
        <v>14550.556161468121</v>
      </c>
      <c r="AQ347" s="12">
        <v>15112.800101649196</v>
      </c>
      <c r="AR347" s="12">
        <v>15465.508678708546</v>
      </c>
      <c r="AS347" s="12">
        <v>15388.493064086146</v>
      </c>
      <c r="AT347" s="12">
        <v>15548.780411384565</v>
      </c>
      <c r="AU347" s="12">
        <v>15183.746967352548</v>
      </c>
      <c r="AV347" s="12">
        <v>15102.386564886074</v>
      </c>
      <c r="AW347" s="12">
        <v>14606.004296523966</v>
      </c>
      <c r="AX347" s="12">
        <v>14272.312184102468</v>
      </c>
      <c r="AY347" s="12">
        <v>13587.813136829569</v>
      </c>
      <c r="AZ347" s="12">
        <v>13496.026791135375</v>
      </c>
      <c r="BA347" s="12">
        <v>13360.970108014768</v>
      </c>
      <c r="BB347" s="12">
        <v>13477.958070691322</v>
      </c>
      <c r="BC347" s="12">
        <v>13464.50105591242</v>
      </c>
      <c r="BD347" s="12">
        <v>13709.859913052816</v>
      </c>
      <c r="BE347" s="12">
        <v>12769.343399946425</v>
      </c>
      <c r="BF347" s="12">
        <v>12390.922235310833</v>
      </c>
      <c r="BG347" s="12">
        <v>12489.360073030337</v>
      </c>
      <c r="BH347" s="12">
        <v>11867.611041772099</v>
      </c>
      <c r="BI347" s="12">
        <v>12204.306068121834</v>
      </c>
      <c r="BJ347" s="12">
        <v>11962.4150651656</v>
      </c>
      <c r="BK347" s="12">
        <v>11894.133967528542</v>
      </c>
      <c r="BL347" s="12">
        <v>11020.258123613577</v>
      </c>
      <c r="BM347" s="12">
        <v>9866.1529255585701</v>
      </c>
      <c r="BN347" s="12">
        <v>9981.9831893215014</v>
      </c>
      <c r="BO347" s="12">
        <v>10012.446297832801</v>
      </c>
      <c r="BP347" s="12">
        <v>9965.5758512386601</v>
      </c>
      <c r="BQ347" s="12">
        <v>9820.530429248116</v>
      </c>
      <c r="BR347" s="12">
        <v>10558.113224164637</v>
      </c>
      <c r="BS347" s="12">
        <v>10520.656916606064</v>
      </c>
      <c r="BT347" s="12">
        <v>10238.491678354432</v>
      </c>
      <c r="BU347" s="12">
        <v>9894.6665662482701</v>
      </c>
      <c r="BV347" s="12">
        <v>10027.716635869005</v>
      </c>
      <c r="BW347" s="12">
        <v>9535.9996153351149</v>
      </c>
      <c r="BX347" s="12">
        <v>9100.4627428810636</v>
      </c>
      <c r="BY347" s="12">
        <v>8847.7311178222844</v>
      </c>
      <c r="BZ347" s="12">
        <v>8335.5616838359456</v>
      </c>
      <c r="CA347" s="12">
        <v>7954.1604078439113</v>
      </c>
      <c r="CB347" s="12">
        <v>7468.586862159973</v>
      </c>
      <c r="CC347" s="12">
        <v>7566.1378189008601</v>
      </c>
      <c r="CD347" s="12">
        <v>7453.6883778251777</v>
      </c>
      <c r="CE347" s="12">
        <v>7096.9054151602977</v>
      </c>
      <c r="CF347" s="12">
        <v>6752.2660688467786</v>
      </c>
      <c r="CG347" s="12">
        <v>6484.4621765225966</v>
      </c>
      <c r="CH347" s="12">
        <v>6263.0668306079297</v>
      </c>
      <c r="CI347" s="12">
        <v>5963.0712870925981</v>
      </c>
      <c r="CJ347" s="12">
        <v>5706.0264765677148</v>
      </c>
      <c r="CK347" s="12">
        <v>5646.6574985719326</v>
      </c>
      <c r="CL347" s="12">
        <v>5368.4859549578005</v>
      </c>
      <c r="CM347" s="12">
        <v>4800.0966806609104</v>
      </c>
      <c r="CN347" s="12">
        <v>4366.5918479990169</v>
      </c>
      <c r="CO347" s="12">
        <v>3394.6104192640405</v>
      </c>
      <c r="CP347" s="12">
        <v>2353.9378089073216</v>
      </c>
      <c r="CQ347" s="12">
        <v>1835.0711729329107</v>
      </c>
      <c r="CR347" s="12">
        <v>1172.1071287310979</v>
      </c>
      <c r="CS347" s="12">
        <v>1275.3470319631974</v>
      </c>
      <c r="CT347" s="12">
        <v>678.58355959595963</v>
      </c>
      <c r="CU347" s="12">
        <v>541.64603701897386</v>
      </c>
      <c r="CV347" s="12">
        <v>358.23976719483596</v>
      </c>
      <c r="CW347" s="12">
        <v>222.57000608547582</v>
      </c>
      <c r="CX347" s="12">
        <v>325.84186635415239</v>
      </c>
      <c r="CZ347" s="12">
        <v>19000</v>
      </c>
      <c r="DA347" s="12">
        <v>5000</v>
      </c>
      <c r="DB347" s="12">
        <v>19500</v>
      </c>
      <c r="DC347" s="12">
        <v>19000</v>
      </c>
      <c r="DD347" s="12">
        <v>1500</v>
      </c>
      <c r="DE347" s="12">
        <v>17000</v>
      </c>
      <c r="DF347" s="12">
        <v>9047.4466900599709</v>
      </c>
      <c r="DG347" s="12">
        <v>7940.7340605441641</v>
      </c>
      <c r="DH347" s="12">
        <v>1106.7126295158068</v>
      </c>
      <c r="DI347" s="12">
        <v>6000</v>
      </c>
      <c r="DJ347" s="12"/>
      <c r="DK347" s="12"/>
    </row>
    <row r="348" spans="1:115" s="13" customFormat="1" ht="12.5" x14ac:dyDescent="0.25">
      <c r="A348" s="12">
        <v>2036</v>
      </c>
      <c r="B348" s="12">
        <v>990294.71607877919</v>
      </c>
      <c r="C348" s="12">
        <v>9047.4466900599709</v>
      </c>
      <c r="D348" s="12">
        <v>9288.6384987612437</v>
      </c>
      <c r="E348" s="12">
        <v>9447.2228161848398</v>
      </c>
      <c r="F348" s="12">
        <v>9510.0580196172468</v>
      </c>
      <c r="G348" s="12">
        <v>9589.8284002111977</v>
      </c>
      <c r="H348" s="12">
        <v>9660.4605611983989</v>
      </c>
      <c r="I348" s="12">
        <v>9735.627941608418</v>
      </c>
      <c r="J348" s="12">
        <v>9785.0408886979239</v>
      </c>
      <c r="K348" s="12">
        <v>9842.680646279623</v>
      </c>
      <c r="L348" s="12">
        <v>9880.8491486786224</v>
      </c>
      <c r="M348" s="12">
        <v>9932.2859919344191</v>
      </c>
      <c r="N348" s="12">
        <v>9945.2049100356999</v>
      </c>
      <c r="O348" s="12">
        <v>9973.2039386779506</v>
      </c>
      <c r="P348" s="12">
        <v>9947.3788541505201</v>
      </c>
      <c r="Q348" s="12">
        <v>9933.6572885220739</v>
      </c>
      <c r="R348" s="12">
        <v>9926.4879542011804</v>
      </c>
      <c r="S348" s="12">
        <v>10131.981419307718</v>
      </c>
      <c r="T348" s="12">
        <v>9916.8530333386479</v>
      </c>
      <c r="U348" s="12">
        <v>10175.94445466781</v>
      </c>
      <c r="V348" s="12">
        <v>10464.256578421955</v>
      </c>
      <c r="W348" s="12">
        <v>10631.48360349856</v>
      </c>
      <c r="X348" s="12">
        <v>10371.875968568518</v>
      </c>
      <c r="Y348" s="12">
        <v>10659.825851348691</v>
      </c>
      <c r="Z348" s="12">
        <v>10741.437648018495</v>
      </c>
      <c r="AA348" s="12">
        <v>10882.927104288885</v>
      </c>
      <c r="AB348" s="12">
        <v>11457.432138795913</v>
      </c>
      <c r="AC348" s="12">
        <v>11941.072498610878</v>
      </c>
      <c r="AD348" s="12">
        <v>12290.188697612437</v>
      </c>
      <c r="AE348" s="12">
        <v>12738.850195072751</v>
      </c>
      <c r="AF348" s="12">
        <v>12877.824795586757</v>
      </c>
      <c r="AG348" s="12">
        <v>13381.060199831736</v>
      </c>
      <c r="AH348" s="12">
        <v>13077.793233249598</v>
      </c>
      <c r="AI348" s="12">
        <v>13681.480519441271</v>
      </c>
      <c r="AJ348" s="12">
        <v>13578.245319582751</v>
      </c>
      <c r="AK348" s="12">
        <v>13572.880561433987</v>
      </c>
      <c r="AL348" s="12">
        <v>13729.073451738626</v>
      </c>
      <c r="AM348" s="12">
        <v>13896.59185976188</v>
      </c>
      <c r="AN348" s="12">
        <v>14055.287020144962</v>
      </c>
      <c r="AO348" s="12">
        <v>13709.409593736684</v>
      </c>
      <c r="AP348" s="12">
        <v>14319.143170158619</v>
      </c>
      <c r="AQ348" s="12">
        <v>14700.540496051426</v>
      </c>
      <c r="AR348" s="12">
        <v>15186.125909407521</v>
      </c>
      <c r="AS348" s="12">
        <v>15533.466367413817</v>
      </c>
      <c r="AT348" s="12">
        <v>15463.426039077101</v>
      </c>
      <c r="AU348" s="12">
        <v>15574.733124546026</v>
      </c>
      <c r="AV348" s="12">
        <v>15205.224565758257</v>
      </c>
      <c r="AW348" s="12">
        <v>15123.549722875377</v>
      </c>
      <c r="AX348" s="12">
        <v>14614.212241447829</v>
      </c>
      <c r="AY348" s="12">
        <v>14282.32754273144</v>
      </c>
      <c r="AZ348" s="12">
        <v>13587.331444376563</v>
      </c>
      <c r="BA348" s="12">
        <v>13458.365141238221</v>
      </c>
      <c r="BB348" s="12">
        <v>13324.362437029384</v>
      </c>
      <c r="BC348" s="12">
        <v>13441.736353424763</v>
      </c>
      <c r="BD348" s="12">
        <v>13405.167461556666</v>
      </c>
      <c r="BE348" s="12">
        <v>13639.013353190723</v>
      </c>
      <c r="BF348" s="12">
        <v>12702.685295811763</v>
      </c>
      <c r="BG348" s="12">
        <v>12305.700620536983</v>
      </c>
      <c r="BH348" s="12">
        <v>12420.947444713105</v>
      </c>
      <c r="BI348" s="12">
        <v>11790.8362616996</v>
      </c>
      <c r="BJ348" s="12">
        <v>12113.630168875896</v>
      </c>
      <c r="BK348" s="12">
        <v>11875.249598890743</v>
      </c>
      <c r="BL348" s="12">
        <v>11787.00558267437</v>
      </c>
      <c r="BM348" s="12">
        <v>10910.449846115866</v>
      </c>
      <c r="BN348" s="12">
        <v>9763.8160020070427</v>
      </c>
      <c r="BO348" s="12">
        <v>9807.8132513287819</v>
      </c>
      <c r="BP348" s="12">
        <v>9872.9567264301368</v>
      </c>
      <c r="BQ348" s="12">
        <v>9857.2192490323141</v>
      </c>
      <c r="BR348" s="12">
        <v>9718.9550917981669</v>
      </c>
      <c r="BS348" s="12">
        <v>10468.753985245598</v>
      </c>
      <c r="BT348" s="12">
        <v>10423.752906247519</v>
      </c>
      <c r="BU348" s="12">
        <v>10120.825966027151</v>
      </c>
      <c r="BV348" s="12">
        <v>9802.9664654147127</v>
      </c>
      <c r="BW348" s="12">
        <v>9924.0337124455418</v>
      </c>
      <c r="BX348" s="12">
        <v>9421.7624180595703</v>
      </c>
      <c r="BY348" s="12">
        <v>8990.1156979544503</v>
      </c>
      <c r="BZ348" s="12">
        <v>8741.8570416434468</v>
      </c>
      <c r="CA348" s="12">
        <v>8222.9920799048923</v>
      </c>
      <c r="CB348" s="12">
        <v>7831.020282133788</v>
      </c>
      <c r="CC348" s="12">
        <v>7347.6406223617278</v>
      </c>
      <c r="CD348" s="12">
        <v>7415.29645247193</v>
      </c>
      <c r="CE348" s="12">
        <v>7293.3718616603237</v>
      </c>
      <c r="CF348" s="12">
        <v>6914.5313699147437</v>
      </c>
      <c r="CG348" s="12">
        <v>6560.8121656127196</v>
      </c>
      <c r="CH348" s="12">
        <v>6255.663291906556</v>
      </c>
      <c r="CI348" s="12">
        <v>6010.0297902668763</v>
      </c>
      <c r="CJ348" s="12">
        <v>5670.8296156640936</v>
      </c>
      <c r="CK348" s="12">
        <v>5382.7326139635588</v>
      </c>
      <c r="CL348" s="12">
        <v>5259.6776042633928</v>
      </c>
      <c r="CM348" s="12">
        <v>4943.1032009446599</v>
      </c>
      <c r="CN348" s="12">
        <v>4353.5251999980001</v>
      </c>
      <c r="CO348" s="12">
        <v>3866.9236386379353</v>
      </c>
      <c r="CP348" s="12">
        <v>2946.5003571643329</v>
      </c>
      <c r="CQ348" s="12">
        <v>2021.4931383562293</v>
      </c>
      <c r="CR348" s="12">
        <v>1512.1954959646737</v>
      </c>
      <c r="CS348" s="12">
        <v>923.05319893027593</v>
      </c>
      <c r="CT348" s="12">
        <v>988.0941996508343</v>
      </c>
      <c r="CU348" s="12">
        <v>496.71839234634052</v>
      </c>
      <c r="CV348" s="12">
        <v>388.46989490003159</v>
      </c>
      <c r="CW348" s="12">
        <v>246.80990854978634</v>
      </c>
      <c r="CX348" s="12">
        <v>353.32470509550404</v>
      </c>
      <c r="CZ348" s="12">
        <v>19000</v>
      </c>
      <c r="DA348" s="12">
        <v>5000</v>
      </c>
      <c r="DB348" s="12">
        <v>19500</v>
      </c>
      <c r="DC348" s="12">
        <v>19000</v>
      </c>
      <c r="DD348" s="12">
        <v>1500</v>
      </c>
      <c r="DE348" s="12">
        <v>17000</v>
      </c>
      <c r="DF348" s="12">
        <v>9110.8752967343244</v>
      </c>
      <c r="DG348" s="12">
        <v>8109.9464271400584</v>
      </c>
      <c r="DH348" s="12">
        <v>1000.928869594266</v>
      </c>
      <c r="DI348" s="12">
        <v>6000</v>
      </c>
      <c r="DJ348" s="12"/>
      <c r="DK348" s="12"/>
    </row>
    <row r="349" spans="1:115" s="13" customFormat="1" ht="12.5" x14ac:dyDescent="0.25">
      <c r="A349" s="12">
        <v>2037</v>
      </c>
      <c r="B349" s="12">
        <v>997295.66690401011</v>
      </c>
      <c r="C349" s="12">
        <v>9110.8752967343244</v>
      </c>
      <c r="D349" s="12">
        <v>9341.1627474169527</v>
      </c>
      <c r="E349" s="12">
        <v>9519.4076551178623</v>
      </c>
      <c r="F349" s="12">
        <v>9574.5750765788362</v>
      </c>
      <c r="G349" s="12">
        <v>9639.6731600204475</v>
      </c>
      <c r="H349" s="12">
        <v>9700.3314508470285</v>
      </c>
      <c r="I349" s="12">
        <v>9767.4724366053015</v>
      </c>
      <c r="J349" s="12">
        <v>9811.4417831373648</v>
      </c>
      <c r="K349" s="12">
        <v>9864.1932971254355</v>
      </c>
      <c r="L349" s="12">
        <v>9904.0860462842393</v>
      </c>
      <c r="M349" s="12">
        <v>9957.3773470831002</v>
      </c>
      <c r="N349" s="12">
        <v>9981.9229443477961</v>
      </c>
      <c r="O349" s="12">
        <v>10018.091773876431</v>
      </c>
      <c r="P349" s="12">
        <v>10003.851316174732</v>
      </c>
      <c r="Q349" s="12">
        <v>9997.8376956915599</v>
      </c>
      <c r="R349" s="12">
        <v>9993.1849630199285</v>
      </c>
      <c r="S349" s="12">
        <v>9978.714928156518</v>
      </c>
      <c r="T349" s="12">
        <v>10171.566405257068</v>
      </c>
      <c r="U349" s="12">
        <v>9947.8481550270553</v>
      </c>
      <c r="V349" s="12">
        <v>10175.589657933233</v>
      </c>
      <c r="W349" s="12">
        <v>10286.250488020838</v>
      </c>
      <c r="X349" s="12">
        <v>10305.14369783059</v>
      </c>
      <c r="Y349" s="12">
        <v>10047.414705137977</v>
      </c>
      <c r="Z349" s="12">
        <v>10622.614858992532</v>
      </c>
      <c r="AA349" s="12">
        <v>10949.522467876162</v>
      </c>
      <c r="AB349" s="12">
        <v>11217.80346789242</v>
      </c>
      <c r="AC349" s="12">
        <v>11867.064061082328</v>
      </c>
      <c r="AD349" s="12">
        <v>12378.448245932595</v>
      </c>
      <c r="AE349" s="12">
        <v>12751.377197321652</v>
      </c>
      <c r="AF349" s="12">
        <v>13207.757759844824</v>
      </c>
      <c r="AG349" s="12">
        <v>13306.675492045048</v>
      </c>
      <c r="AH349" s="12">
        <v>13865.434487293816</v>
      </c>
      <c r="AI349" s="12">
        <v>13483.330013520201</v>
      </c>
      <c r="AJ349" s="12">
        <v>14052.043152156744</v>
      </c>
      <c r="AK349" s="12">
        <v>13906.245742758658</v>
      </c>
      <c r="AL349" s="12">
        <v>13824.418805614087</v>
      </c>
      <c r="AM349" s="12">
        <v>13993.499114532009</v>
      </c>
      <c r="AN349" s="12">
        <v>14081.269090488131</v>
      </c>
      <c r="AO349" s="12">
        <v>14260.020879905203</v>
      </c>
      <c r="AP349" s="12">
        <v>13831.461219607259</v>
      </c>
      <c r="AQ349" s="12">
        <v>14469.394492969346</v>
      </c>
      <c r="AR349" s="12">
        <v>14774.290800345123</v>
      </c>
      <c r="AS349" s="12">
        <v>15254.464054199405</v>
      </c>
      <c r="AT349" s="12">
        <v>15608.524700369209</v>
      </c>
      <c r="AU349" s="12">
        <v>15489.730593255146</v>
      </c>
      <c r="AV349" s="12">
        <v>15596.18016455205</v>
      </c>
      <c r="AW349" s="12">
        <v>15226.623695774553</v>
      </c>
      <c r="AX349" s="12">
        <v>15131.558408135963</v>
      </c>
      <c r="AY349" s="12">
        <v>14624.266914685548</v>
      </c>
      <c r="AZ349" s="12">
        <v>14281.508210321912</v>
      </c>
      <c r="BA349" s="12">
        <v>13550.039730987895</v>
      </c>
      <c r="BB349" s="12">
        <v>13422.029072516954</v>
      </c>
      <c r="BC349" s="12">
        <v>13288.748537885926</v>
      </c>
      <c r="BD349" s="12">
        <v>13382.852539504489</v>
      </c>
      <c r="BE349" s="12">
        <v>13335.554654473723</v>
      </c>
      <c r="BF349" s="12">
        <v>13570.96235733647</v>
      </c>
      <c r="BG349" s="12">
        <v>12617.366419971113</v>
      </c>
      <c r="BH349" s="12">
        <v>12238.18536581409</v>
      </c>
      <c r="BI349" s="12">
        <v>12343.403123814671</v>
      </c>
      <c r="BJ349" s="12">
        <v>11702.053394677059</v>
      </c>
      <c r="BK349" s="12">
        <v>12027.014379258591</v>
      </c>
      <c r="BL349" s="12">
        <v>11769.197956460654</v>
      </c>
      <c r="BM349" s="12">
        <v>11674.619789129894</v>
      </c>
      <c r="BN349" s="12">
        <v>10804.912877705832</v>
      </c>
      <c r="BO349" s="12">
        <v>9592.0286238142889</v>
      </c>
      <c r="BP349" s="12">
        <v>9670.6275819571056</v>
      </c>
      <c r="BQ349" s="12">
        <v>9766.7237292624814</v>
      </c>
      <c r="BR349" s="12">
        <v>9756.9426503733994</v>
      </c>
      <c r="BS349" s="12">
        <v>9636.1006831286486</v>
      </c>
      <c r="BT349" s="12">
        <v>10374.045808662042</v>
      </c>
      <c r="BU349" s="12">
        <v>10306.627730325094</v>
      </c>
      <c r="BV349" s="12">
        <v>10029.307736009663</v>
      </c>
      <c r="BW349" s="12">
        <v>9703.773363942506</v>
      </c>
      <c r="BX349" s="12">
        <v>9808.192821695955</v>
      </c>
      <c r="BY349" s="12">
        <v>9310.8644013274352</v>
      </c>
      <c r="BZ349" s="12">
        <v>8885.0160103065718</v>
      </c>
      <c r="CA349" s="12">
        <v>8626.6395852656624</v>
      </c>
      <c r="CB349" s="12">
        <v>8098.977584576377</v>
      </c>
      <c r="CC349" s="12">
        <v>7706.5716057391983</v>
      </c>
      <c r="CD349" s="12">
        <v>7205.9541568238337</v>
      </c>
      <c r="CE349" s="12">
        <v>7259.209308443531</v>
      </c>
      <c r="CF349" s="12">
        <v>7109.6373155319361</v>
      </c>
      <c r="CG349" s="12">
        <v>6721.5728279471059</v>
      </c>
      <c r="CH349" s="12">
        <v>6334.5120182369446</v>
      </c>
      <c r="CI349" s="12">
        <v>6008.7865442253988</v>
      </c>
      <c r="CJ349" s="12">
        <v>5720.5256457998166</v>
      </c>
      <c r="CK349" s="12">
        <v>5354.5753476825348</v>
      </c>
      <c r="CL349" s="12">
        <v>5020.0376968878809</v>
      </c>
      <c r="CM349" s="12">
        <v>4849.6016466894835</v>
      </c>
      <c r="CN349" s="12">
        <v>4488.5071407654204</v>
      </c>
      <c r="CO349" s="12">
        <v>3862.2431241049499</v>
      </c>
      <c r="CP349" s="12">
        <v>3360.483128395279</v>
      </c>
      <c r="CQ349" s="12">
        <v>2533.2839195147371</v>
      </c>
      <c r="CR349" s="12">
        <v>1667.9500506756444</v>
      </c>
      <c r="CS349" s="12">
        <v>1194.3282933424166</v>
      </c>
      <c r="CT349" s="12">
        <v>715.994733729411</v>
      </c>
      <c r="CU349" s="12">
        <v>723.89300093938959</v>
      </c>
      <c r="CV349" s="12">
        <v>356.70959760322074</v>
      </c>
      <c r="CW349" s="12">
        <v>267.89322749960166</v>
      </c>
      <c r="CX349" s="12">
        <v>387.04694435143995</v>
      </c>
      <c r="CZ349" s="12">
        <v>19000</v>
      </c>
      <c r="DA349" s="12">
        <v>5000</v>
      </c>
      <c r="DB349" s="12">
        <v>19500</v>
      </c>
      <c r="DC349" s="12">
        <v>19000</v>
      </c>
      <c r="DD349" s="12">
        <v>1500</v>
      </c>
      <c r="DE349" s="12">
        <v>17000</v>
      </c>
      <c r="DF349" s="12">
        <v>9170.4607062148207</v>
      </c>
      <c r="DG349" s="12">
        <v>8258.3141024975666</v>
      </c>
      <c r="DH349" s="12">
        <v>912.14660371725404</v>
      </c>
      <c r="DI349" s="12">
        <v>6000</v>
      </c>
      <c r="DJ349" s="12"/>
      <c r="DK349" s="12"/>
    </row>
    <row r="350" spans="1:115" s="13" customFormat="1" ht="12.5" x14ac:dyDescent="0.25">
      <c r="A350" s="12">
        <v>2038</v>
      </c>
      <c r="B350" s="12">
        <v>1004207.8616325354</v>
      </c>
      <c r="C350" s="12">
        <v>9170.4607062148207</v>
      </c>
      <c r="D350" s="12">
        <v>9404.8250469942213</v>
      </c>
      <c r="E350" s="12">
        <v>9571.9465116194879</v>
      </c>
      <c r="F350" s="12">
        <v>9646.7751099925554</v>
      </c>
      <c r="G350" s="12">
        <v>9704.1945089044166</v>
      </c>
      <c r="H350" s="12">
        <v>9750.1789590711342</v>
      </c>
      <c r="I350" s="12">
        <v>9807.3503637861158</v>
      </c>
      <c r="J350" s="12">
        <v>9843.2862781342519</v>
      </c>
      <c r="K350" s="12">
        <v>9890.5941915648764</v>
      </c>
      <c r="L350" s="12">
        <v>9925.6078150185076</v>
      </c>
      <c r="M350" s="12">
        <v>9980.6172325521984</v>
      </c>
      <c r="N350" s="12">
        <v>10007.022183343479</v>
      </c>
      <c r="O350" s="12">
        <v>10054.812788393525</v>
      </c>
      <c r="P350" s="12">
        <v>10048.75290797993</v>
      </c>
      <c r="Q350" s="12">
        <v>10054.320244884027</v>
      </c>
      <c r="R350" s="12">
        <v>10057.3757364964</v>
      </c>
      <c r="S350" s="12">
        <v>10045.439031676979</v>
      </c>
      <c r="T350" s="12">
        <v>10018.3501123325</v>
      </c>
      <c r="U350" s="12">
        <v>10202.574959761841</v>
      </c>
      <c r="V350" s="12">
        <v>9947.6067703694716</v>
      </c>
      <c r="W350" s="12">
        <v>9997.727260550324</v>
      </c>
      <c r="X350" s="12">
        <v>9960.1153170097823</v>
      </c>
      <c r="Y350" s="12">
        <v>9980.750276464234</v>
      </c>
      <c r="Z350" s="12">
        <v>10010.501435795299</v>
      </c>
      <c r="AA350" s="12">
        <v>10830.818618633903</v>
      </c>
      <c r="AB350" s="12">
        <v>11284.430850898134</v>
      </c>
      <c r="AC350" s="12">
        <v>11627.579865932488</v>
      </c>
      <c r="AD350" s="12">
        <v>12304.541192331384</v>
      </c>
      <c r="AE350" s="12">
        <v>12839.67849489248</v>
      </c>
      <c r="AF350" s="12">
        <v>13220.378882916433</v>
      </c>
      <c r="AG350" s="12">
        <v>13636.58657515859</v>
      </c>
      <c r="AH350" s="12">
        <v>13791.206276548564</v>
      </c>
      <c r="AI350" s="12">
        <v>14270.74747960047</v>
      </c>
      <c r="AJ350" s="12">
        <v>13854.060601442896</v>
      </c>
      <c r="AK350" s="12">
        <v>14379.998074530584</v>
      </c>
      <c r="AL350" s="12">
        <v>14157.784777878955</v>
      </c>
      <c r="AM350" s="12">
        <v>14088.950659984548</v>
      </c>
      <c r="AN350" s="12">
        <v>14178.273104978234</v>
      </c>
      <c r="AO350" s="12">
        <v>14286.16056195397</v>
      </c>
      <c r="AP350" s="12">
        <v>14381.975001966071</v>
      </c>
      <c r="AQ350" s="12">
        <v>13982.069043916814</v>
      </c>
      <c r="AR350" s="12">
        <v>14543.438697653568</v>
      </c>
      <c r="AS350" s="12">
        <v>14843.107629400833</v>
      </c>
      <c r="AT350" s="12">
        <v>15329.82614652257</v>
      </c>
      <c r="AU350" s="12">
        <v>15635.011645414004</v>
      </c>
      <c r="AV350" s="12">
        <v>15511.57839960855</v>
      </c>
      <c r="AW350" s="12">
        <v>15617.561659927533</v>
      </c>
      <c r="AX350" s="12">
        <v>15234.961736957601</v>
      </c>
      <c r="AY350" s="12">
        <v>15141.442049793866</v>
      </c>
      <c r="AZ350" s="12">
        <v>14623.47485325902</v>
      </c>
      <c r="BA350" s="12">
        <v>14243.743250512076</v>
      </c>
      <c r="BB350" s="12">
        <v>13514.034618612957</v>
      </c>
      <c r="BC350" s="12">
        <v>13386.672330555306</v>
      </c>
      <c r="BD350" s="12">
        <v>13230.565902133289</v>
      </c>
      <c r="BE350" s="12">
        <v>13313.695388447071</v>
      </c>
      <c r="BF350" s="12">
        <v>13268.93882987914</v>
      </c>
      <c r="BG350" s="12">
        <v>13484.143487327472</v>
      </c>
      <c r="BH350" s="12">
        <v>12549.78784910124</v>
      </c>
      <c r="BI350" s="12">
        <v>12161.782926268763</v>
      </c>
      <c r="BJ350" s="12">
        <v>12253.925622554643</v>
      </c>
      <c r="BK350" s="12">
        <v>11617.454369469762</v>
      </c>
      <c r="BL350" s="12">
        <v>11921.568417628743</v>
      </c>
      <c r="BM350" s="12">
        <v>11658.102353384791</v>
      </c>
      <c r="BN350" s="12">
        <v>11566.656512647496</v>
      </c>
      <c r="BO350" s="12">
        <v>10629.042166049036</v>
      </c>
      <c r="BP350" s="12">
        <v>9457.4291064205827</v>
      </c>
      <c r="BQ350" s="12">
        <v>9566.8254958927537</v>
      </c>
      <c r="BR350" s="12">
        <v>9668.687243133716</v>
      </c>
      <c r="BS350" s="12">
        <v>9675.2666096539469</v>
      </c>
      <c r="BT350" s="12">
        <v>9549.5182528344922</v>
      </c>
      <c r="BU350" s="12">
        <v>10259.348405857629</v>
      </c>
      <c r="BV350" s="12">
        <v>10215.610867526288</v>
      </c>
      <c r="BW350" s="12">
        <v>9930.3307936075162</v>
      </c>
      <c r="BX350" s="12">
        <v>9593.4245630904006</v>
      </c>
      <c r="BY350" s="12">
        <v>9695.6395144421513</v>
      </c>
      <c r="BZ350" s="12">
        <v>9205.0832785333296</v>
      </c>
      <c r="CA350" s="12">
        <v>8770.5776762321166</v>
      </c>
      <c r="CB350" s="12">
        <v>8499.5952711880673</v>
      </c>
      <c r="CC350" s="12">
        <v>7973.5024371867312</v>
      </c>
      <c r="CD350" s="12">
        <v>7560.5578580425899</v>
      </c>
      <c r="CE350" s="12">
        <v>7059.5984294250757</v>
      </c>
      <c r="CF350" s="12">
        <v>7079.8444197938406</v>
      </c>
      <c r="CG350" s="12">
        <v>6915.0268857489336</v>
      </c>
      <c r="CH350" s="12">
        <v>6492.6869450633203</v>
      </c>
      <c r="CI350" s="12">
        <v>6089.8696659905936</v>
      </c>
      <c r="CJ350" s="12">
        <v>5725.7457353958425</v>
      </c>
      <c r="CK350" s="12">
        <v>5406.5684457944499</v>
      </c>
      <c r="CL350" s="12">
        <v>4998.7375117458723</v>
      </c>
      <c r="CM350" s="12">
        <v>4634.8000857674388</v>
      </c>
      <c r="CN350" s="12">
        <v>4409.9694575661815</v>
      </c>
      <c r="CO350" s="12">
        <v>3986.6064204742142</v>
      </c>
      <c r="CP350" s="12">
        <v>3362.2594311157191</v>
      </c>
      <c r="CQ350" s="12">
        <v>2892.2313566645098</v>
      </c>
      <c r="CR350" s="12">
        <v>2093.4599876408865</v>
      </c>
      <c r="CS350" s="12">
        <v>1318.7737388103321</v>
      </c>
      <c r="CT350" s="12">
        <v>928.72397178827282</v>
      </c>
      <c r="CU350" s="12">
        <v>525.65166108381277</v>
      </c>
      <c r="CV350" s="12">
        <v>520.22807820990965</v>
      </c>
      <c r="CW350" s="12">
        <v>246.03899624721456</v>
      </c>
      <c r="CX350" s="12">
        <v>422.70037898321567</v>
      </c>
      <c r="CZ350" s="12">
        <v>19000</v>
      </c>
      <c r="DA350" s="12">
        <v>5000</v>
      </c>
      <c r="DB350" s="12">
        <v>19500</v>
      </c>
      <c r="DC350" s="12">
        <v>19000</v>
      </c>
      <c r="DD350" s="12">
        <v>1500</v>
      </c>
      <c r="DE350" s="12">
        <v>17000</v>
      </c>
      <c r="DF350" s="12">
        <v>9219.01150548855</v>
      </c>
      <c r="DG350" s="12">
        <v>8410.5751537909237</v>
      </c>
      <c r="DH350" s="12">
        <v>808.43635169762638</v>
      </c>
      <c r="DI350" s="12">
        <v>6000</v>
      </c>
      <c r="DJ350" s="12"/>
      <c r="DK350" s="12"/>
    </row>
    <row r="351" spans="1:115" s="13" customFormat="1" ht="12.5" x14ac:dyDescent="0.25">
      <c r="A351" s="12">
        <v>2039</v>
      </c>
      <c r="B351" s="12">
        <v>1011016.3767011792</v>
      </c>
      <c r="C351" s="12">
        <v>9219.01150548855</v>
      </c>
      <c r="D351" s="12">
        <v>9464.6415563331575</v>
      </c>
      <c r="E351" s="12">
        <v>9635.6224423431704</v>
      </c>
      <c r="F351" s="12">
        <v>9699.3299491875059</v>
      </c>
      <c r="G351" s="12">
        <v>9776.3984854216014</v>
      </c>
      <c r="H351" s="12">
        <v>9814.7028454935644</v>
      </c>
      <c r="I351" s="12">
        <v>9857.2044269767757</v>
      </c>
      <c r="J351" s="12">
        <v>9883.1642053150645</v>
      </c>
      <c r="K351" s="12">
        <v>9922.4386865617635</v>
      </c>
      <c r="L351" s="12">
        <v>9952.0174233896796</v>
      </c>
      <c r="M351" s="12">
        <v>10002.141919824167</v>
      </c>
      <c r="N351" s="12">
        <v>10030.269837511298</v>
      </c>
      <c r="O351" s="12">
        <v>10079.914985694213</v>
      </c>
      <c r="P351" s="12">
        <v>10085.488000624689</v>
      </c>
      <c r="Q351" s="12">
        <v>10099.232187664853</v>
      </c>
      <c r="R351" s="12">
        <v>10113.869022050942</v>
      </c>
      <c r="S351" s="12">
        <v>10109.656589997758</v>
      </c>
      <c r="T351" s="12">
        <v>10085.097167681119</v>
      </c>
      <c r="U351" s="12">
        <v>10049.408051454855</v>
      </c>
      <c r="V351" s="12">
        <v>10202.333033699131</v>
      </c>
      <c r="W351" s="12">
        <v>9769.882425674492</v>
      </c>
      <c r="X351" s="12">
        <v>9671.7452858356428</v>
      </c>
      <c r="Y351" s="12">
        <v>9635.9751187191087</v>
      </c>
      <c r="Z351" s="12">
        <v>9943.9067823172518</v>
      </c>
      <c r="AA351" s="12">
        <v>10218.905828883053</v>
      </c>
      <c r="AB351" s="12">
        <v>11165.854939156536</v>
      </c>
      <c r="AC351" s="12">
        <v>11694.239251866686</v>
      </c>
      <c r="AD351" s="12">
        <v>12065.22073861896</v>
      </c>
      <c r="AE351" s="12">
        <v>12765.898060352021</v>
      </c>
      <c r="AF351" s="12">
        <v>13308.7259718856</v>
      </c>
      <c r="AG351" s="12">
        <v>13649.297492313202</v>
      </c>
      <c r="AH351" s="12">
        <v>14121.107247512926</v>
      </c>
      <c r="AI351" s="12">
        <v>14196.705025705924</v>
      </c>
      <c r="AJ351" s="12">
        <v>14641.334749141482</v>
      </c>
      <c r="AK351" s="12">
        <v>14182.222483182217</v>
      </c>
      <c r="AL351" s="12">
        <v>14631.505088443839</v>
      </c>
      <c r="AM351" s="12">
        <v>14422.316654637398</v>
      </c>
      <c r="AN351" s="12">
        <v>14273.831347785494</v>
      </c>
      <c r="AO351" s="12">
        <v>14383.286844249975</v>
      </c>
      <c r="AP351" s="12">
        <v>14408.295632594043</v>
      </c>
      <c r="AQ351" s="12">
        <v>14532.508012932496</v>
      </c>
      <c r="AR351" s="12">
        <v>14056.502949716778</v>
      </c>
      <c r="AS351" s="12">
        <v>14612.572970174962</v>
      </c>
      <c r="AT351" s="12">
        <v>14918.82983471192</v>
      </c>
      <c r="AU351" s="12">
        <v>15356.747090669165</v>
      </c>
      <c r="AV351" s="12">
        <v>15657.061861144217</v>
      </c>
      <c r="AW351" s="12">
        <v>15533.286882633694</v>
      </c>
      <c r="AX351" s="12">
        <v>15625.872391535058</v>
      </c>
      <c r="AY351" s="12">
        <v>15245.12828116725</v>
      </c>
      <c r="AZ351" s="12">
        <v>15140.457677435174</v>
      </c>
      <c r="BA351" s="12">
        <v>14585.737667842695</v>
      </c>
      <c r="BB351" s="12">
        <v>14207.249672221948</v>
      </c>
      <c r="BC351" s="12">
        <v>13479.006063556266</v>
      </c>
      <c r="BD351" s="12">
        <v>13328.782967850195</v>
      </c>
      <c r="BE351" s="12">
        <v>13162.139966853949</v>
      </c>
      <c r="BF351" s="12">
        <v>13247.543832477526</v>
      </c>
      <c r="BG351" s="12">
        <v>13183.586918272762</v>
      </c>
      <c r="BH351" s="12">
        <v>13415.004080620402</v>
      </c>
      <c r="BI351" s="12">
        <v>12473.253810535276</v>
      </c>
      <c r="BJ351" s="12">
        <v>12073.439231869012</v>
      </c>
      <c r="BK351" s="12">
        <v>12168.51942572472</v>
      </c>
      <c r="BL351" s="12">
        <v>11514.063589347639</v>
      </c>
      <c r="BM351" s="12">
        <v>11811.298564070243</v>
      </c>
      <c r="BN351" s="12">
        <v>11551.349190546789</v>
      </c>
      <c r="BO351" s="12">
        <v>11387.890797122644</v>
      </c>
      <c r="BP351" s="12">
        <v>10490.061612622154</v>
      </c>
      <c r="BQ351" s="12">
        <v>9356.2966780041879</v>
      </c>
      <c r="BR351" s="12">
        <v>9471.2592614529894</v>
      </c>
      <c r="BS351" s="12">
        <v>9589.0525306063137</v>
      </c>
      <c r="BT351" s="12">
        <v>9590.1625771340259</v>
      </c>
      <c r="BU351" s="12">
        <v>9443.5967369815844</v>
      </c>
      <c r="BV351" s="12">
        <v>10170.696437650582</v>
      </c>
      <c r="BW351" s="12">
        <v>10117.179937290006</v>
      </c>
      <c r="BX351" s="12">
        <v>9820.1737125551244</v>
      </c>
      <c r="BY351" s="12">
        <v>9486.4359604673737</v>
      </c>
      <c r="BZ351" s="12">
        <v>9588.2000623991662</v>
      </c>
      <c r="CA351" s="12">
        <v>9089.8440236388305</v>
      </c>
      <c r="CB351" s="12">
        <v>8644.1027051630863</v>
      </c>
      <c r="CC351" s="12">
        <v>8370.9851876407556</v>
      </c>
      <c r="CD351" s="12">
        <v>7826.0964526745229</v>
      </c>
      <c r="CE351" s="12">
        <v>7409.4121055509841</v>
      </c>
      <c r="CF351" s="12">
        <v>6890.5081455393356</v>
      </c>
      <c r="CG351" s="12">
        <v>6889.9199921525687</v>
      </c>
      <c r="CH351" s="12">
        <v>6683.6668065069898</v>
      </c>
      <c r="CI351" s="12">
        <v>6244.9298807819869</v>
      </c>
      <c r="CJ351" s="12">
        <v>5808.7834973756435</v>
      </c>
      <c r="CK351" s="12">
        <v>5417.6707460572061</v>
      </c>
      <c r="CL351" s="12">
        <v>5052.3822854057089</v>
      </c>
      <c r="CM351" s="12">
        <v>4619.9771982775655</v>
      </c>
      <c r="CN351" s="12">
        <v>4220.6316391034798</v>
      </c>
      <c r="CO351" s="12">
        <v>3923.1683199446861</v>
      </c>
      <c r="CP351" s="12">
        <v>3474.9588808910416</v>
      </c>
      <c r="CQ351" s="12">
        <v>2898.685377492664</v>
      </c>
      <c r="CR351" s="12">
        <v>2393.2426073826277</v>
      </c>
      <c r="CS351" s="12">
        <v>1657.648423272834</v>
      </c>
      <c r="CT351" s="12">
        <v>1026.469127097736</v>
      </c>
      <c r="CU351" s="12">
        <v>682.76544366601843</v>
      </c>
      <c r="CV351" s="12">
        <v>378.35879799745123</v>
      </c>
      <c r="CW351" s="12">
        <v>358.63840273730648</v>
      </c>
      <c r="CX351" s="12">
        <v>430.38212504237589</v>
      </c>
      <c r="CZ351" s="12">
        <v>19000</v>
      </c>
      <c r="DA351" s="12">
        <v>5000</v>
      </c>
      <c r="DB351" s="12">
        <v>19500</v>
      </c>
      <c r="DC351" s="12">
        <v>19000</v>
      </c>
      <c r="DD351" s="12">
        <v>1500</v>
      </c>
      <c r="DE351" s="12">
        <v>17000</v>
      </c>
      <c r="DF351" s="12">
        <v>9256.2785234673556</v>
      </c>
      <c r="DG351" s="12">
        <v>8538.4712988417323</v>
      </c>
      <c r="DH351" s="12">
        <v>717.80722462562335</v>
      </c>
      <c r="DI351" s="12">
        <v>6000</v>
      </c>
      <c r="DJ351" s="12"/>
      <c r="DK351" s="12"/>
    </row>
    <row r="352" spans="1:115" s="13" customFormat="1" ht="12.5" x14ac:dyDescent="0.25">
      <c r="A352" s="12">
        <v>2040</v>
      </c>
      <c r="B352" s="12">
        <v>1017734.2908092143</v>
      </c>
      <c r="C352" s="12">
        <v>9256.2785234673556</v>
      </c>
      <c r="D352" s="12">
        <v>9513.4268049954335</v>
      </c>
      <c r="E352" s="12">
        <v>9695.4524243599444</v>
      </c>
      <c r="F352" s="12">
        <v>9763.0207933612437</v>
      </c>
      <c r="G352" s="12">
        <v>9828.9577408573095</v>
      </c>
      <c r="H352" s="12">
        <v>9886.9092574392016</v>
      </c>
      <c r="I352" s="12">
        <v>9921.7342756874805</v>
      </c>
      <c r="J352" s="12">
        <v>9933.0182685057262</v>
      </c>
      <c r="K352" s="12">
        <v>9962.316613742576</v>
      </c>
      <c r="L352" s="12">
        <v>9983.870181319362</v>
      </c>
      <c r="M352" s="12">
        <v>10028.554301745966</v>
      </c>
      <c r="N352" s="12">
        <v>10051.802168528087</v>
      </c>
      <c r="O352" s="12">
        <v>10103.165533477561</v>
      </c>
      <c r="P352" s="12">
        <v>10110.604816615916</v>
      </c>
      <c r="Q352" s="12">
        <v>10135.977725166056</v>
      </c>
      <c r="R352" s="12">
        <v>10158.792215394889</v>
      </c>
      <c r="S352" s="12">
        <v>10166.176962813463</v>
      </c>
      <c r="T352" s="12">
        <v>10149.337489682564</v>
      </c>
      <c r="U352" s="12">
        <v>10116.180015160702</v>
      </c>
      <c r="V352" s="12">
        <v>10049.256655805526</v>
      </c>
      <c r="W352" s="12">
        <v>10024.615731583155</v>
      </c>
      <c r="X352" s="12">
        <v>9444.0497846078324</v>
      </c>
      <c r="Y352" s="12">
        <v>9347.7578266746241</v>
      </c>
      <c r="Z352" s="12">
        <v>9599.4035719504191</v>
      </c>
      <c r="AA352" s="12">
        <v>10152.356462924723</v>
      </c>
      <c r="AB352" s="12">
        <v>10554.214409670658</v>
      </c>
      <c r="AC352" s="12">
        <v>11575.7645503565</v>
      </c>
      <c r="AD352" s="12">
        <v>12131.91220607839</v>
      </c>
      <c r="AE352" s="12">
        <v>12526.779861595825</v>
      </c>
      <c r="AF352" s="12">
        <v>13235.080068689585</v>
      </c>
      <c r="AG352" s="12">
        <v>13737.700228715568</v>
      </c>
      <c r="AH352" s="12">
        <v>14133.928736092614</v>
      </c>
      <c r="AI352" s="12">
        <v>14526.610032687626</v>
      </c>
      <c r="AJ352" s="12">
        <v>14567.419734836254</v>
      </c>
      <c r="AK352" s="12">
        <v>14969.335079810004</v>
      </c>
      <c r="AL352" s="12">
        <v>14433.919902494839</v>
      </c>
      <c r="AM352" s="12">
        <v>14896.012981083228</v>
      </c>
      <c r="AN352" s="12">
        <v>14607.204019305118</v>
      </c>
      <c r="AO352" s="12">
        <v>14478.969488004568</v>
      </c>
      <c r="AP352" s="12">
        <v>14505.561390662722</v>
      </c>
      <c r="AQ352" s="12">
        <v>14558.988749577871</v>
      </c>
      <c r="AR352" s="12">
        <v>14606.853420170806</v>
      </c>
      <c r="AS352" s="12">
        <v>14126.054356101929</v>
      </c>
      <c r="AT352" s="12">
        <v>14688.553294004982</v>
      </c>
      <c r="AU352" s="12">
        <v>14946.287720940851</v>
      </c>
      <c r="AV352" s="12">
        <v>15379.281519834951</v>
      </c>
      <c r="AW352" s="12">
        <v>15678.934754178601</v>
      </c>
      <c r="AX352" s="12">
        <v>15542.021702194106</v>
      </c>
      <c r="AY352" s="12">
        <v>15636.01801030294</v>
      </c>
      <c r="AZ352" s="12">
        <v>15244.433898934705</v>
      </c>
      <c r="BA352" s="12">
        <v>15102.41848623037</v>
      </c>
      <c r="BB352" s="12">
        <v>14549.244158914229</v>
      </c>
      <c r="BC352" s="12">
        <v>14171.728701698605</v>
      </c>
      <c r="BD352" s="12">
        <v>13421.473323468652</v>
      </c>
      <c r="BE352" s="12">
        <v>13260.660533748738</v>
      </c>
      <c r="BF352" s="12">
        <v>13096.787031342457</v>
      </c>
      <c r="BG352" s="12">
        <v>13162.795618996386</v>
      </c>
      <c r="BH352" s="12">
        <v>13116.020888900513</v>
      </c>
      <c r="BI352" s="12">
        <v>13336.751129749169</v>
      </c>
      <c r="BJ352" s="12">
        <v>12384.812765245144</v>
      </c>
      <c r="BK352" s="12">
        <v>11989.262931892048</v>
      </c>
      <c r="BL352" s="12">
        <v>12064.332403976241</v>
      </c>
      <c r="BM352" s="12">
        <v>11406.041435987019</v>
      </c>
      <c r="BN352" s="12">
        <v>11705.294604199873</v>
      </c>
      <c r="BO352" s="12">
        <v>11374.027252494297</v>
      </c>
      <c r="BP352" s="12">
        <v>11245.762088062747</v>
      </c>
      <c r="BQ352" s="12">
        <v>10384.402595698997</v>
      </c>
      <c r="BR352" s="12">
        <v>9263.5131628282961</v>
      </c>
      <c r="BS352" s="12">
        <v>9393.8115462893584</v>
      </c>
      <c r="BT352" s="12">
        <v>9506.4839186643367</v>
      </c>
      <c r="BU352" s="12">
        <v>9485.8543494411497</v>
      </c>
      <c r="BV352" s="12">
        <v>9363.7146409533052</v>
      </c>
      <c r="BW352" s="12">
        <v>10074.634624736498</v>
      </c>
      <c r="BX352" s="12">
        <v>10007.591005446038</v>
      </c>
      <c r="BY352" s="12">
        <v>9713.368877421959</v>
      </c>
      <c r="BZ352" s="12">
        <v>9384.4992849237624</v>
      </c>
      <c r="CA352" s="12">
        <v>9471.0039871883528</v>
      </c>
      <c r="CB352" s="12">
        <v>8962.4878443579164</v>
      </c>
      <c r="CC352" s="12">
        <v>8516.0605793058894</v>
      </c>
      <c r="CD352" s="12">
        <v>8219.7295228515814</v>
      </c>
      <c r="CE352" s="12">
        <v>7673.2003880842167</v>
      </c>
      <c r="CF352" s="12">
        <v>7234.9195056546941</v>
      </c>
      <c r="CG352" s="12">
        <v>6711.3094411365109</v>
      </c>
      <c r="CH352" s="12">
        <v>6662.9392712056724</v>
      </c>
      <c r="CI352" s="12">
        <v>6432.7691115088146</v>
      </c>
      <c r="CJ352" s="12">
        <v>5959.1223103422944</v>
      </c>
      <c r="CK352" s="12">
        <v>5501.932262812983</v>
      </c>
      <c r="CL352" s="12">
        <v>5068.9942298400565</v>
      </c>
      <c r="CM352" s="12">
        <v>4674.4976342598011</v>
      </c>
      <c r="CN352" s="12">
        <v>4211.88865146635</v>
      </c>
      <c r="CO352" s="12">
        <v>3760.492177570567</v>
      </c>
      <c r="CP352" s="12">
        <v>3425.1830695770632</v>
      </c>
      <c r="CQ352" s="12">
        <v>2999.2922188980469</v>
      </c>
      <c r="CR352" s="12">
        <v>2402.9163182900452</v>
      </c>
      <c r="CS352" s="12">
        <v>1897.2727863625587</v>
      </c>
      <c r="CT352" s="12">
        <v>1291.8456227462591</v>
      </c>
      <c r="CU352" s="12">
        <v>755.59018866265933</v>
      </c>
      <c r="CV352" s="12">
        <v>491.89688098747098</v>
      </c>
      <c r="CW352" s="12">
        <v>261.25147408738587</v>
      </c>
      <c r="CX352" s="12">
        <v>511.55170851504158</v>
      </c>
      <c r="CZ352" s="12">
        <v>19000</v>
      </c>
      <c r="DA352" s="12">
        <v>5000</v>
      </c>
      <c r="DB352" s="12">
        <v>19500</v>
      </c>
      <c r="DC352" s="12">
        <v>19000</v>
      </c>
      <c r="DD352" s="12">
        <v>1500</v>
      </c>
      <c r="DE352" s="12">
        <v>17000</v>
      </c>
      <c r="DF352" s="12">
        <v>9278.3847914597554</v>
      </c>
      <c r="DG352" s="12">
        <v>8654.0164196965325</v>
      </c>
      <c r="DH352" s="12">
        <v>624.36837176322297</v>
      </c>
      <c r="DI352" s="12">
        <v>6000</v>
      </c>
      <c r="DJ352" s="12"/>
      <c r="DK352" s="12"/>
    </row>
    <row r="353" spans="1:186" s="13" customFormat="1" ht="12.5" x14ac:dyDescent="0.25">
      <c r="A353" s="12">
        <v>2041</v>
      </c>
      <c r="B353" s="12">
        <v>1024358.8184309029</v>
      </c>
      <c r="C353" s="12">
        <v>9278.3847914597554</v>
      </c>
      <c r="D353" s="12">
        <v>9550.9310129097503</v>
      </c>
      <c r="E353" s="12">
        <v>9744.2513230660661</v>
      </c>
      <c r="F353" s="12">
        <v>9822.8655439166359</v>
      </c>
      <c r="G353" s="12">
        <v>9892.6526666691316</v>
      </c>
      <c r="H353" s="12">
        <v>9939.4710173062795</v>
      </c>
      <c r="I353" s="12">
        <v>9993.9463404877079</v>
      </c>
      <c r="J353" s="12">
        <v>9997.5481172164291</v>
      </c>
      <c r="K353" s="12">
        <v>10012.170676933238</v>
      </c>
      <c r="L353" s="12">
        <v>10023.755840347871</v>
      </c>
      <c r="M353" s="12">
        <v>10060.409702414781</v>
      </c>
      <c r="N353" s="12">
        <v>10078.221852652092</v>
      </c>
      <c r="O353" s="12">
        <v>10124.700687994262</v>
      </c>
      <c r="P353" s="12">
        <v>10133.869791892852</v>
      </c>
      <c r="Q353" s="12">
        <v>10161.105141623724</v>
      </c>
      <c r="R353" s="12">
        <v>10195.549257590133</v>
      </c>
      <c r="S353" s="12">
        <v>10211.127907239785</v>
      </c>
      <c r="T353" s="12">
        <v>10205.881039823489</v>
      </c>
      <c r="U353" s="12">
        <v>10180.444961290312</v>
      </c>
      <c r="V353" s="12">
        <v>10116.068637323526</v>
      </c>
      <c r="W353" s="12">
        <v>9871.6416488061313</v>
      </c>
      <c r="X353" s="12">
        <v>9698.7852922545499</v>
      </c>
      <c r="Y353" s="12">
        <v>9120.2441377403156</v>
      </c>
      <c r="Z353" s="12">
        <v>9311.35124794699</v>
      </c>
      <c r="AA353" s="12">
        <v>9808.0349951296321</v>
      </c>
      <c r="AB353" s="12">
        <v>10487.736134181418</v>
      </c>
      <c r="AC353" s="12">
        <v>10964.367317519102</v>
      </c>
      <c r="AD353" s="12">
        <v>12013.5588607557</v>
      </c>
      <c r="AE353" s="12">
        <v>12593.512061437748</v>
      </c>
      <c r="AF353" s="12">
        <v>12996.173699016013</v>
      </c>
      <c r="AG353" s="12">
        <v>13664.173761474918</v>
      </c>
      <c r="AH353" s="12">
        <v>14222.404049651872</v>
      </c>
      <c r="AI353" s="12">
        <v>14539.565311942319</v>
      </c>
      <c r="AJ353" s="12">
        <v>14897.332015919696</v>
      </c>
      <c r="AK353" s="12">
        <v>14895.578394001728</v>
      </c>
      <c r="AL353" s="12">
        <v>15220.899481358985</v>
      </c>
      <c r="AM353" s="12">
        <v>14698.599034639103</v>
      </c>
      <c r="AN353" s="12">
        <v>15080.881411350816</v>
      </c>
      <c r="AO353" s="12">
        <v>14812.362350839179</v>
      </c>
      <c r="AP353" s="12">
        <v>14601.397927629334</v>
      </c>
      <c r="AQ353" s="12">
        <v>14656.379762937391</v>
      </c>
      <c r="AR353" s="12">
        <v>14633.519174801691</v>
      </c>
      <c r="AS353" s="12">
        <v>14676.292563215422</v>
      </c>
      <c r="AT353" s="12">
        <v>14202.382638457793</v>
      </c>
      <c r="AU353" s="12">
        <v>14716.376503033807</v>
      </c>
      <c r="AV353" s="12">
        <v>14969.445617569523</v>
      </c>
      <c r="AW353" s="12">
        <v>15401.567001330548</v>
      </c>
      <c r="AX353" s="12">
        <v>15687.884567727782</v>
      </c>
      <c r="AY353" s="12">
        <v>15552.567742612631</v>
      </c>
      <c r="AZ353" s="12">
        <v>15635.291430476365</v>
      </c>
      <c r="BA353" s="12">
        <v>15206.795420333337</v>
      </c>
      <c r="BB353" s="12">
        <v>15065.623788121062</v>
      </c>
      <c r="BC353" s="12">
        <v>14513.718510656585</v>
      </c>
      <c r="BD353" s="12">
        <v>14113.611429664375</v>
      </c>
      <c r="BE353" s="12">
        <v>13353.734085058491</v>
      </c>
      <c r="BF353" s="12">
        <v>13195.634337636897</v>
      </c>
      <c r="BG353" s="12">
        <v>13012.963223664758</v>
      </c>
      <c r="BH353" s="12">
        <v>13095.749161695745</v>
      </c>
      <c r="BI353" s="12">
        <v>13039.411548628366</v>
      </c>
      <c r="BJ353" s="12">
        <v>13246.386538411691</v>
      </c>
      <c r="BK353" s="12">
        <v>12300.505271950859</v>
      </c>
      <c r="BL353" s="12">
        <v>11886.322216662531</v>
      </c>
      <c r="BM353" s="12">
        <v>11955.523787345308</v>
      </c>
      <c r="BN353" s="12">
        <v>11302.201081661933</v>
      </c>
      <c r="BO353" s="12">
        <v>11528.744846652839</v>
      </c>
      <c r="BP353" s="12">
        <v>11233.478345714131</v>
      </c>
      <c r="BQ353" s="12">
        <v>11136.938931633034</v>
      </c>
      <c r="BR353" s="12">
        <v>10287.083250667156</v>
      </c>
      <c r="BS353" s="12">
        <v>9188.5811150127392</v>
      </c>
      <c r="BT353" s="12">
        <v>9314.0019496735695</v>
      </c>
      <c r="BU353" s="12">
        <v>9404.8912190095161</v>
      </c>
      <c r="BV353" s="12">
        <v>9407.5841858118329</v>
      </c>
      <c r="BW353" s="12">
        <v>9276.0925513798757</v>
      </c>
      <c r="BX353" s="12">
        <v>9967.7851494156857</v>
      </c>
      <c r="BY353" s="12">
        <v>9901.3619545959809</v>
      </c>
      <c r="BZ353" s="12">
        <v>9611.6316989976131</v>
      </c>
      <c r="CA353" s="12">
        <v>9273.5483642772051</v>
      </c>
      <c r="CB353" s="12">
        <v>9341.3289298141353</v>
      </c>
      <c r="CC353" s="12">
        <v>8833.3375726781651</v>
      </c>
      <c r="CD353" s="12">
        <v>8365.1738859201123</v>
      </c>
      <c r="CE353" s="12">
        <v>8062.3857767739883</v>
      </c>
      <c r="CF353" s="12">
        <v>7496.5648769424643</v>
      </c>
      <c r="CG353" s="12">
        <v>7049.7243288626687</v>
      </c>
      <c r="CH353" s="12">
        <v>6496.0442737886124</v>
      </c>
      <c r="CI353" s="12">
        <v>6416.5803687327334</v>
      </c>
      <c r="CJ353" s="12">
        <v>6142.5061587482487</v>
      </c>
      <c r="CK353" s="12">
        <v>5647.2956594065308</v>
      </c>
      <c r="CL353" s="12">
        <v>5153.6789646384459</v>
      </c>
      <c r="CM353" s="12">
        <v>4695.9331914949307</v>
      </c>
      <c r="CN353" s="12">
        <v>4266.3830645273756</v>
      </c>
      <c r="CO353" s="12">
        <v>3756.6954150686679</v>
      </c>
      <c r="CP353" s="12">
        <v>3288.2854086345724</v>
      </c>
      <c r="CQ353" s="12">
        <v>2960.9412792286994</v>
      </c>
      <c r="CR353" s="12">
        <v>2489.605620114221</v>
      </c>
      <c r="CS353" s="12">
        <v>1909.0233186116011</v>
      </c>
      <c r="CT353" s="12">
        <v>1480.1387915906625</v>
      </c>
      <c r="CU353" s="12">
        <v>952.08202757684626</v>
      </c>
      <c r="CV353" s="12">
        <v>544.94261208520288</v>
      </c>
      <c r="CW353" s="12">
        <v>339.9373067385157</v>
      </c>
      <c r="CX353" s="12">
        <v>496.66318867585591</v>
      </c>
      <c r="CZ353" s="12">
        <v>19000</v>
      </c>
      <c r="DA353" s="12">
        <v>5000</v>
      </c>
      <c r="DB353" s="12">
        <v>19500</v>
      </c>
      <c r="DC353" s="12">
        <v>19000</v>
      </c>
      <c r="DD353" s="12">
        <v>1500</v>
      </c>
      <c r="DE353" s="12">
        <v>17000</v>
      </c>
      <c r="DF353" s="12">
        <v>9283.7157006964972</v>
      </c>
      <c r="DG353" s="12">
        <v>8743.8914646484354</v>
      </c>
      <c r="DH353" s="12">
        <v>539.82423604806172</v>
      </c>
      <c r="DI353" s="12">
        <v>6000</v>
      </c>
      <c r="DJ353" s="12"/>
      <c r="DK353" s="12"/>
    </row>
    <row r="354" spans="1:186" s="13" customFormat="1" ht="12.5" x14ac:dyDescent="0.25">
      <c r="A354" s="12">
        <v>2042</v>
      </c>
      <c r="B354" s="12">
        <v>1030898.8278571925</v>
      </c>
      <c r="C354" s="12">
        <v>9283.7157006964972</v>
      </c>
      <c r="D354" s="12">
        <v>9573.2795329168621</v>
      </c>
      <c r="E354" s="12">
        <v>9781.7693246367398</v>
      </c>
      <c r="F354" s="12">
        <v>9871.67944827467</v>
      </c>
      <c r="G354" s="12">
        <v>9952.5015224272756</v>
      </c>
      <c r="H354" s="12">
        <v>10003.168286822667</v>
      </c>
      <c r="I354" s="12">
        <v>10046.514232730879</v>
      </c>
      <c r="J354" s="12">
        <v>10069.760182016656</v>
      </c>
      <c r="K354" s="12">
        <v>10076.700525643941</v>
      </c>
      <c r="L354" s="12">
        <v>10073.617087159095</v>
      </c>
      <c r="M354" s="12">
        <v>10100.297857342017</v>
      </c>
      <c r="N354" s="12">
        <v>10110.084223321279</v>
      </c>
      <c r="O354" s="12">
        <v>10151.123054946955</v>
      </c>
      <c r="P354" s="12">
        <v>10155.419173857177</v>
      </c>
      <c r="Q354" s="12">
        <v>10184.380545926724</v>
      </c>
      <c r="R354" s="12">
        <v>10220.688742102924</v>
      </c>
      <c r="S354" s="12">
        <v>10247.912893647728</v>
      </c>
      <c r="T354" s="12">
        <v>10250.855907320467</v>
      </c>
      <c r="U354" s="12">
        <v>10237.013226753752</v>
      </c>
      <c r="V354" s="12">
        <v>10180.373411953053</v>
      </c>
      <c r="W354" s="12">
        <v>9938.4984019692129</v>
      </c>
      <c r="X354" s="12">
        <v>9545.9199315428214</v>
      </c>
      <c r="Y354" s="12">
        <v>9374.9973178428045</v>
      </c>
      <c r="Z354" s="12">
        <v>9084.0320345309046</v>
      </c>
      <c r="AA354" s="12">
        <v>9520.0930793169064</v>
      </c>
      <c r="AB354" s="12">
        <v>10143.617296522401</v>
      </c>
      <c r="AC354" s="12">
        <v>10897.95688663486</v>
      </c>
      <c r="AD354" s="12">
        <v>11402.402759895645</v>
      </c>
      <c r="AE354" s="12">
        <v>12475.310882410829</v>
      </c>
      <c r="AF354" s="12">
        <v>13062.948357196165</v>
      </c>
      <c r="AG354" s="12">
        <v>13425.4444696762</v>
      </c>
      <c r="AH354" s="12">
        <v>14149.019564652124</v>
      </c>
      <c r="AI354" s="12">
        <v>14628.131679629225</v>
      </c>
      <c r="AJ354" s="12">
        <v>14910.380159726912</v>
      </c>
      <c r="AK354" s="12">
        <v>15225.50597204352</v>
      </c>
      <c r="AL354" s="12">
        <v>15147.28984254699</v>
      </c>
      <c r="AM354" s="12">
        <v>15485.463043989836</v>
      </c>
      <c r="AN354" s="12">
        <v>14883.639983129066</v>
      </c>
      <c r="AO354" s="12">
        <v>15286.014492782757</v>
      </c>
      <c r="AP354" s="12">
        <v>14934.809769231371</v>
      </c>
      <c r="AQ354" s="12">
        <v>14752.346435821095</v>
      </c>
      <c r="AR354" s="12">
        <v>14731.054389569868</v>
      </c>
      <c r="AS354" s="12">
        <v>14703.173894777443</v>
      </c>
      <c r="AT354" s="12">
        <v>14752.546323500628</v>
      </c>
      <c r="AU354" s="12">
        <v>14230.695160677002</v>
      </c>
      <c r="AV354" s="12">
        <v>14739.938562215029</v>
      </c>
      <c r="AW354" s="12">
        <v>14992.238961905023</v>
      </c>
      <c r="AX354" s="12">
        <v>15411.034676727857</v>
      </c>
      <c r="AY354" s="12">
        <v>15698.631250421557</v>
      </c>
      <c r="AZ354" s="12">
        <v>15552.266110436309</v>
      </c>
      <c r="BA354" s="12">
        <v>15597.582695564592</v>
      </c>
      <c r="BB354" s="12">
        <v>15170.356963721093</v>
      </c>
      <c r="BC354" s="12">
        <v>15029.77217460097</v>
      </c>
      <c r="BD354" s="12">
        <v>14455.578674801383</v>
      </c>
      <c r="BE354" s="12">
        <v>14045.258190297747</v>
      </c>
      <c r="BF354" s="12">
        <v>13289.155775330168</v>
      </c>
      <c r="BG354" s="12">
        <v>13112.181475224032</v>
      </c>
      <c r="BH354" s="12">
        <v>12946.80345307175</v>
      </c>
      <c r="BI354" s="12">
        <v>13019.827344427507</v>
      </c>
      <c r="BJ354" s="12">
        <v>12950.955713232561</v>
      </c>
      <c r="BK354" s="12">
        <v>13160.148250360529</v>
      </c>
      <c r="BL354" s="12">
        <v>12197.443134016201</v>
      </c>
      <c r="BM354" s="12">
        <v>11778.847541914001</v>
      </c>
      <c r="BN354" s="12">
        <v>11850.903400064959</v>
      </c>
      <c r="BO354" s="12">
        <v>11128.494235431815</v>
      </c>
      <c r="BP354" s="12">
        <v>11389.075808229594</v>
      </c>
      <c r="BQ354" s="12">
        <v>11126.281717996808</v>
      </c>
      <c r="BR354" s="12">
        <v>11036.350671867316</v>
      </c>
      <c r="BS354" s="12">
        <v>10208.160715577655</v>
      </c>
      <c r="BT354" s="12">
        <v>9111.9012914731247</v>
      </c>
      <c r="BU354" s="12">
        <v>9215.4419483502788</v>
      </c>
      <c r="BV354" s="12">
        <v>9329.3937219716863</v>
      </c>
      <c r="BW354" s="12">
        <v>9321.5206505961378</v>
      </c>
      <c r="BX354" s="12">
        <v>9179.4082159718455</v>
      </c>
      <c r="BY354" s="12">
        <v>9864.3640735065728</v>
      </c>
      <c r="BZ354" s="12">
        <v>9800.2406665415074</v>
      </c>
      <c r="CA354" s="12">
        <v>9500.8444510431527</v>
      </c>
      <c r="CB354" s="12">
        <v>9150.7546260828894</v>
      </c>
      <c r="CC354" s="12">
        <v>9209.7764447833633</v>
      </c>
      <c r="CD354" s="12">
        <v>8680.9919221955352</v>
      </c>
      <c r="CE354" s="12">
        <v>8208.2267110983375</v>
      </c>
      <c r="CF354" s="12">
        <v>7880.6716292884848</v>
      </c>
      <c r="CG354" s="12">
        <v>7308.7300934396726</v>
      </c>
      <c r="CH354" s="12">
        <v>6827.1033973693047</v>
      </c>
      <c r="CI354" s="12">
        <v>6262.1227468576726</v>
      </c>
      <c r="CJ354" s="12">
        <v>6130.4714696992451</v>
      </c>
      <c r="CK354" s="12">
        <v>5825.4846299809324</v>
      </c>
      <c r="CL354" s="12">
        <v>5292.8726712874113</v>
      </c>
      <c r="CM354" s="12">
        <v>4780.0447498186277</v>
      </c>
      <c r="CN354" s="12">
        <v>4291.7152836152291</v>
      </c>
      <c r="CO354" s="12">
        <v>3809.4822355582623</v>
      </c>
      <c r="CP354" s="12">
        <v>3288.9166955286942</v>
      </c>
      <c r="CQ354" s="12">
        <v>2846.8648450832729</v>
      </c>
      <c r="CR354" s="12">
        <v>2461.8580147898069</v>
      </c>
      <c r="CS354" s="12">
        <v>1980.4350201836701</v>
      </c>
      <c r="CT354" s="12">
        <v>1492.2813426965208</v>
      </c>
      <c r="CU354" s="12">
        <v>1092.2635152546609</v>
      </c>
      <c r="CV354" s="12">
        <v>687.32398071054718</v>
      </c>
      <c r="CW354" s="12">
        <v>376.65165828646417</v>
      </c>
      <c r="CX354" s="12">
        <v>541.23464658010107</v>
      </c>
      <c r="CZ354" s="12">
        <v>19000</v>
      </c>
      <c r="DA354" s="12">
        <v>5000</v>
      </c>
      <c r="DB354" s="12">
        <v>19500</v>
      </c>
      <c r="DC354" s="12">
        <v>19000</v>
      </c>
      <c r="DD354" s="12">
        <v>1500</v>
      </c>
      <c r="DE354" s="12">
        <v>17000</v>
      </c>
      <c r="DF354" s="12">
        <v>9275.4434933241482</v>
      </c>
      <c r="DG354" s="12">
        <v>8816.5171363088702</v>
      </c>
      <c r="DH354" s="12">
        <v>458.92635701527797</v>
      </c>
      <c r="DI354" s="12">
        <v>6000</v>
      </c>
      <c r="DJ354" s="12"/>
      <c r="DK354" s="12"/>
    </row>
    <row r="355" spans="1:186" s="13" customFormat="1" ht="12.5" x14ac:dyDescent="0.25">
      <c r="A355" s="12">
        <v>2043</v>
      </c>
      <c r="B355" s="12">
        <v>1037357.9892117172</v>
      </c>
      <c r="C355" s="12">
        <v>9275.4434933241482</v>
      </c>
      <c r="D355" s="12">
        <v>9578.8579729443409</v>
      </c>
      <c r="E355" s="12">
        <v>9804.1319135733138</v>
      </c>
      <c r="F355" s="12">
        <v>9909.2126560824399</v>
      </c>
      <c r="G355" s="12">
        <v>10001.31970818485</v>
      </c>
      <c r="H355" s="12">
        <v>10063.019447531333</v>
      </c>
      <c r="I355" s="12">
        <v>10110.217191202997</v>
      </c>
      <c r="J355" s="12">
        <v>10122.328074259829</v>
      </c>
      <c r="K355" s="12">
        <v>10148.912590444168</v>
      </c>
      <c r="L355" s="12">
        <v>10138.153362947633</v>
      </c>
      <c r="M355" s="12">
        <v>10150.161438447905</v>
      </c>
      <c r="N355" s="12">
        <v>10149.978956193725</v>
      </c>
      <c r="O355" s="12">
        <v>10182.987981348497</v>
      </c>
      <c r="P355" s="12">
        <v>10181.855159768842</v>
      </c>
      <c r="Q355" s="12">
        <v>10205.940170510068</v>
      </c>
      <c r="R355" s="12">
        <v>10243.975972121261</v>
      </c>
      <c r="S355" s="12">
        <v>10273.080865940592</v>
      </c>
      <c r="T355" s="12">
        <v>10287.665115803004</v>
      </c>
      <c r="U355" s="12">
        <v>10282.013271935624</v>
      </c>
      <c r="V355" s="12">
        <v>10236.982359337668</v>
      </c>
      <c r="W355" s="12">
        <v>10002.84787827123</v>
      </c>
      <c r="X355" s="12">
        <v>9612.820801529404</v>
      </c>
      <c r="Y355" s="12">
        <v>9222.2479037720514</v>
      </c>
      <c r="Z355" s="12">
        <v>9338.7952975753724</v>
      </c>
      <c r="AA355" s="12">
        <v>9292.9035825930932</v>
      </c>
      <c r="AB355" s="12">
        <v>9855.8237987588182</v>
      </c>
      <c r="AC355" s="12">
        <v>10554.001716019897</v>
      </c>
      <c r="AD355" s="12">
        <v>11336.057496277515</v>
      </c>
      <c r="AE355" s="12">
        <v>11864.442552665805</v>
      </c>
      <c r="AF355" s="12">
        <v>12944.910652806862</v>
      </c>
      <c r="AG355" s="12">
        <v>13492.274125923876</v>
      </c>
      <c r="AH355" s="12">
        <v>13910.494274454126</v>
      </c>
      <c r="AI355" s="12">
        <v>14554.914494356195</v>
      </c>
      <c r="AJ355" s="12">
        <v>14999.010934014297</v>
      </c>
      <c r="AK355" s="12">
        <v>15238.672663749934</v>
      </c>
      <c r="AL355" s="12">
        <v>15477.238639751835</v>
      </c>
      <c r="AM355" s="12">
        <v>15411.986184714016</v>
      </c>
      <c r="AN355" s="12">
        <v>15670.396235421604</v>
      </c>
      <c r="AO355" s="12">
        <v>15088.997991699373</v>
      </c>
      <c r="AP355" s="12">
        <v>15408.449962994746</v>
      </c>
      <c r="AQ355" s="12">
        <v>15085.78348425428</v>
      </c>
      <c r="AR355" s="12">
        <v>14827.17509947186</v>
      </c>
      <c r="AS355" s="12">
        <v>14800.875599224517</v>
      </c>
      <c r="AT355" s="12">
        <v>14779.577969434566</v>
      </c>
      <c r="AU355" s="12">
        <v>14780.726943964381</v>
      </c>
      <c r="AV355" s="12">
        <v>14254.798209580824</v>
      </c>
      <c r="AW355" s="12">
        <v>14763.08064829075</v>
      </c>
      <c r="AX355" s="12">
        <v>15002.364537155647</v>
      </c>
      <c r="AY355" s="12">
        <v>15422.291440697551</v>
      </c>
      <c r="AZ355" s="12">
        <v>15698.537211999483</v>
      </c>
      <c r="BA355" s="12">
        <v>15515.133063586516</v>
      </c>
      <c r="BB355" s="12">
        <v>15561.060989444573</v>
      </c>
      <c r="BC355" s="12">
        <v>15134.865203774556</v>
      </c>
      <c r="BD355" s="12">
        <v>14971.271663491418</v>
      </c>
      <c r="BE355" s="12">
        <v>14387.205213932299</v>
      </c>
      <c r="BF355" s="12">
        <v>13980.001374592304</v>
      </c>
      <c r="BG355" s="12">
        <v>13206.134990196762</v>
      </c>
      <c r="BH355" s="12">
        <v>13046.377357952924</v>
      </c>
      <c r="BI355" s="12">
        <v>12871.929243610366</v>
      </c>
      <c r="BJ355" s="12">
        <v>12932.032642704535</v>
      </c>
      <c r="BK355" s="12">
        <v>12866.587206111726</v>
      </c>
      <c r="BL355" s="12">
        <v>13055.084279915092</v>
      </c>
      <c r="BM355" s="12">
        <v>12089.870623176768</v>
      </c>
      <c r="BN355" s="12">
        <v>11675.518512207291</v>
      </c>
      <c r="BO355" s="12">
        <v>11676.073595954604</v>
      </c>
      <c r="BP355" s="12">
        <v>10991.860031685879</v>
      </c>
      <c r="BQ355" s="12">
        <v>11282.74665291193</v>
      </c>
      <c r="BR355" s="12">
        <v>11027.424266848942</v>
      </c>
      <c r="BS355" s="12">
        <v>10954.477336846732</v>
      </c>
      <c r="BT355" s="12">
        <v>10126.500878616849</v>
      </c>
      <c r="BU355" s="12">
        <v>9016.7006680550803</v>
      </c>
      <c r="BV355" s="12">
        <v>9142.9014793586375</v>
      </c>
      <c r="BW355" s="12">
        <v>9245.9237815790002</v>
      </c>
      <c r="BX355" s="12">
        <v>9226.6884809414878</v>
      </c>
      <c r="BY355" s="12">
        <v>9086.3776045005507</v>
      </c>
      <c r="BZ355" s="12">
        <v>9766.1426533595986</v>
      </c>
      <c r="CA355" s="12">
        <v>9690.086098263002</v>
      </c>
      <c r="CB355" s="12">
        <v>9378.0765544575588</v>
      </c>
      <c r="CC355" s="12">
        <v>9025.8203429420573</v>
      </c>
      <c r="CD355" s="12">
        <v>9054.3973929326603</v>
      </c>
      <c r="CE355" s="12">
        <v>8522.1290537897949</v>
      </c>
      <c r="CF355" s="12">
        <v>8026.7287039154471</v>
      </c>
      <c r="CG355" s="12">
        <v>7687.0085085702176</v>
      </c>
      <c r="CH355" s="12">
        <v>7082.7555715460649</v>
      </c>
      <c r="CI355" s="12">
        <v>6584.6463466038349</v>
      </c>
      <c r="CJ355" s="12">
        <v>5989.9280395533769</v>
      </c>
      <c r="CK355" s="12">
        <v>5817.7847821748437</v>
      </c>
      <c r="CL355" s="12">
        <v>5464.4783112504956</v>
      </c>
      <c r="CM355" s="12">
        <v>4912.0504175296373</v>
      </c>
      <c r="CN355" s="12">
        <v>4373.9836607326743</v>
      </c>
      <c r="CO355" s="12">
        <v>3837.9831731525246</v>
      </c>
      <c r="CP355" s="12">
        <v>3339.1935712205573</v>
      </c>
      <c r="CQ355" s="12">
        <v>2850.4769874013264</v>
      </c>
      <c r="CR355" s="12">
        <v>2370.7626119060988</v>
      </c>
      <c r="CS355" s="12">
        <v>1962.1168936269155</v>
      </c>
      <c r="CT355" s="12">
        <v>1549.9410239126516</v>
      </c>
      <c r="CU355" s="12">
        <v>1103.0991072081192</v>
      </c>
      <c r="CV355" s="12">
        <v>789.36071661369715</v>
      </c>
      <c r="CW355" s="12">
        <v>475.13559768336643</v>
      </c>
      <c r="CX355" s="12">
        <v>594.41991604777286</v>
      </c>
      <c r="CZ355" s="12">
        <v>19000</v>
      </c>
      <c r="DA355" s="12">
        <v>5000</v>
      </c>
      <c r="DB355" s="12">
        <v>19500</v>
      </c>
      <c r="DC355" s="12">
        <v>19000</v>
      </c>
      <c r="DD355" s="12">
        <v>1500</v>
      </c>
      <c r="DE355" s="12">
        <v>17000</v>
      </c>
      <c r="DF355" s="12">
        <v>9250.0033713420798</v>
      </c>
      <c r="DG355" s="12">
        <v>8877.0216778241011</v>
      </c>
      <c r="DH355" s="12">
        <v>372.98169351797878</v>
      </c>
      <c r="DI355" s="12">
        <v>6000</v>
      </c>
      <c r="DJ355" s="12"/>
      <c r="DK355" s="12"/>
    </row>
    <row r="356" spans="1:186" s="13" customFormat="1" ht="12.5" x14ac:dyDescent="0.25">
      <c r="A356" s="12">
        <v>2044</v>
      </c>
      <c r="B356" s="12">
        <v>1043731.2658147898</v>
      </c>
      <c r="C356" s="12">
        <v>9250.0033713420798</v>
      </c>
      <c r="D356" s="12">
        <v>9570.8351349953009</v>
      </c>
      <c r="E356" s="12">
        <v>9809.7247106815048</v>
      </c>
      <c r="F356" s="12">
        <v>9931.5908039135065</v>
      </c>
      <c r="G356" s="12">
        <v>10038.857362094739</v>
      </c>
      <c r="H356" s="12">
        <v>10111.839949289642</v>
      </c>
      <c r="I356" s="12">
        <v>10170.074050205902</v>
      </c>
      <c r="J356" s="12">
        <v>10186.031032731946</v>
      </c>
      <c r="K356" s="12">
        <v>10201.480482687341</v>
      </c>
      <c r="L356" s="12">
        <v>10210.371309281323</v>
      </c>
      <c r="M356" s="12">
        <v>10214.699873581621</v>
      </c>
      <c r="N356" s="12">
        <v>10199.848683516495</v>
      </c>
      <c r="O356" s="12">
        <v>10222.885128191334</v>
      </c>
      <c r="P356" s="12">
        <v>10213.733082865405</v>
      </c>
      <c r="Q356" s="12">
        <v>10232.385933529558</v>
      </c>
      <c r="R356" s="12">
        <v>10265.547195883513</v>
      </c>
      <c r="S356" s="12">
        <v>10296.395973298455</v>
      </c>
      <c r="T356" s="12">
        <v>10312.857973981612</v>
      </c>
      <c r="U356" s="12">
        <v>10318.847746379899</v>
      </c>
      <c r="V356" s="12">
        <v>10282.024608472448</v>
      </c>
      <c r="W356" s="12">
        <v>10059.50250299236</v>
      </c>
      <c r="X356" s="12">
        <v>9677.214525183459</v>
      </c>
      <c r="Y356" s="12">
        <v>9289.1937940101925</v>
      </c>
      <c r="Z356" s="12">
        <v>9186.1694622241903</v>
      </c>
      <c r="AA356" s="12">
        <v>9547.6704443610906</v>
      </c>
      <c r="AB356" s="12">
        <v>9628.7798876483739</v>
      </c>
      <c r="AC356" s="12">
        <v>10266.340626999594</v>
      </c>
      <c r="AD356" s="12">
        <v>10992.2896035874</v>
      </c>
      <c r="AE356" s="12">
        <v>11798.176250739703</v>
      </c>
      <c r="AF356" s="12">
        <v>12334.322580258275</v>
      </c>
      <c r="AG356" s="12">
        <v>13374.36916707391</v>
      </c>
      <c r="AH356" s="12">
        <v>13977.394199737646</v>
      </c>
      <c r="AI356" s="12">
        <v>14316.62375402728</v>
      </c>
      <c r="AJ356" s="12">
        <v>14925.908553904917</v>
      </c>
      <c r="AK356" s="12">
        <v>15327.389679313193</v>
      </c>
      <c r="AL356" s="12">
        <v>15490.517682347407</v>
      </c>
      <c r="AM356" s="12">
        <v>15741.956938312673</v>
      </c>
      <c r="AN356" s="12">
        <v>15597.053903252305</v>
      </c>
      <c r="AO356" s="12">
        <v>15875.619637674174</v>
      </c>
      <c r="AP356" s="12">
        <v>15211.668115649205</v>
      </c>
      <c r="AQ356" s="12">
        <v>15559.410529431778</v>
      </c>
      <c r="AR356" s="12">
        <v>15160.638729399237</v>
      </c>
      <c r="AS356" s="12">
        <v>14897.182559174189</v>
      </c>
      <c r="AT356" s="12">
        <v>14877.397046761027</v>
      </c>
      <c r="AU356" s="12">
        <v>14807.99058390927</v>
      </c>
      <c r="AV356" s="12">
        <v>14804.649497772722</v>
      </c>
      <c r="AW356" s="12">
        <v>14278.413431809782</v>
      </c>
      <c r="AX356" s="12">
        <v>14773.640151847616</v>
      </c>
      <c r="AY356" s="12">
        <v>15014.243698162813</v>
      </c>
      <c r="AZ356" s="12">
        <v>15422.747851996726</v>
      </c>
      <c r="BA356" s="12">
        <v>15661.676250602191</v>
      </c>
      <c r="BB356" s="12">
        <v>15479.150084865207</v>
      </c>
      <c r="BC356" s="12">
        <v>15525.469360430805</v>
      </c>
      <c r="BD356" s="12">
        <v>15076.749282920977</v>
      </c>
      <c r="BE356" s="12">
        <v>14902.498700696227</v>
      </c>
      <c r="BF356" s="12">
        <v>14321.936146538828</v>
      </c>
      <c r="BG356" s="12">
        <v>13896.149238241993</v>
      </c>
      <c r="BH356" s="12">
        <v>13140.811451160414</v>
      </c>
      <c r="BI356" s="12">
        <v>12971.915416197407</v>
      </c>
      <c r="BJ356" s="12">
        <v>12785.236835756463</v>
      </c>
      <c r="BK356" s="12">
        <v>12848.39622828006</v>
      </c>
      <c r="BL356" s="12">
        <v>12763.484597168719</v>
      </c>
      <c r="BM356" s="12">
        <v>12945.171282538322</v>
      </c>
      <c r="BN356" s="12">
        <v>11986.438417156722</v>
      </c>
      <c r="BO356" s="12">
        <v>11502.42641446487</v>
      </c>
      <c r="BP356" s="12">
        <v>11538.27552976201</v>
      </c>
      <c r="BQ356" s="12">
        <v>10888.732708101754</v>
      </c>
      <c r="BR356" s="12">
        <v>11184.902857156983</v>
      </c>
      <c r="BS356" s="12">
        <v>10947.13809596586</v>
      </c>
      <c r="BT356" s="12">
        <v>10869.195865586606</v>
      </c>
      <c r="BU356" s="12">
        <v>10025.937416759751</v>
      </c>
      <c r="BV356" s="12">
        <v>8947.5641892227904</v>
      </c>
      <c r="BW356" s="12">
        <v>9062.3810472602418</v>
      </c>
      <c r="BX356" s="12">
        <v>9154.2805692186321</v>
      </c>
      <c r="BY356" s="12">
        <v>9135.5376467945844</v>
      </c>
      <c r="BZ356" s="12">
        <v>8998.6439671666813</v>
      </c>
      <c r="CA356" s="12">
        <v>9659.2181442387537</v>
      </c>
      <c r="CB356" s="12">
        <v>9567.838597913651</v>
      </c>
      <c r="CC356" s="12">
        <v>9253.0753794149023</v>
      </c>
      <c r="CD356" s="12">
        <v>8877.9738495122474</v>
      </c>
      <c r="CE356" s="12">
        <v>8892.0238875845862</v>
      </c>
      <c r="CF356" s="12">
        <v>8338.2841385006614</v>
      </c>
      <c r="CG356" s="12">
        <v>7833.1847036781619</v>
      </c>
      <c r="CH356" s="12">
        <v>7454.067216897598</v>
      </c>
      <c r="CI356" s="12">
        <v>6836.0738523514701</v>
      </c>
      <c r="CJ356" s="12">
        <v>6301.7320375203499</v>
      </c>
      <c r="CK356" s="12">
        <v>5691.0685472851792</v>
      </c>
      <c r="CL356" s="12">
        <v>5460.8936070224427</v>
      </c>
      <c r="CM356" s="12">
        <v>5075.7180526596021</v>
      </c>
      <c r="CN356" s="12">
        <v>4497.8113394450702</v>
      </c>
      <c r="CO356" s="12">
        <v>3916.8806156920673</v>
      </c>
      <c r="CP356" s="12">
        <v>3369.3548601767297</v>
      </c>
      <c r="CQ356" s="12">
        <v>2897.2424937986343</v>
      </c>
      <c r="CR356" s="12">
        <v>2376.6789857895137</v>
      </c>
      <c r="CS356" s="12">
        <v>1892.9287679807628</v>
      </c>
      <c r="CT356" s="12">
        <v>1538.3655216697416</v>
      </c>
      <c r="CU356" s="12">
        <v>1147.3595561091809</v>
      </c>
      <c r="CV356" s="12">
        <v>798.1475889259782</v>
      </c>
      <c r="CW356" s="12">
        <v>545.81421332955199</v>
      </c>
      <c r="CX356" s="12">
        <v>694.92046079135446</v>
      </c>
      <c r="CZ356" s="12">
        <v>19000</v>
      </c>
      <c r="DA356" s="12">
        <v>5000</v>
      </c>
      <c r="DB356" s="12">
        <v>19500</v>
      </c>
      <c r="DC356" s="12">
        <v>19000</v>
      </c>
      <c r="DD356" s="12">
        <v>1500</v>
      </c>
      <c r="DE356" s="12">
        <v>17000</v>
      </c>
      <c r="DF356" s="12">
        <v>9212.3571220378763</v>
      </c>
      <c r="DG356" s="12">
        <v>8931.1639954037928</v>
      </c>
      <c r="DH356" s="12">
        <v>281.19312663408346</v>
      </c>
      <c r="DI356" s="12">
        <v>6000</v>
      </c>
      <c r="DJ356" s="12"/>
      <c r="DK356" s="12"/>
    </row>
    <row r="357" spans="1:186" s="13" customFormat="1" ht="12.5" x14ac:dyDescent="0.25">
      <c r="A357" s="12">
        <v>2045</v>
      </c>
      <c r="B357" s="12">
        <v>1050012.8471396279</v>
      </c>
      <c r="C357" s="12">
        <v>9212.3571220378763</v>
      </c>
      <c r="D357" s="12">
        <v>9545.648032434372</v>
      </c>
      <c r="E357" s="12">
        <v>9801.7163242806346</v>
      </c>
      <c r="F357" s="12">
        <v>9937.1995298459442</v>
      </c>
      <c r="G357" s="12">
        <v>10061.240185596005</v>
      </c>
      <c r="H357" s="12">
        <v>10149.379925311998</v>
      </c>
      <c r="I357" s="12">
        <v>10218.900451825559</v>
      </c>
      <c r="J357" s="12">
        <v>10245.887891734848</v>
      </c>
      <c r="K357" s="12">
        <v>10265.183441159457</v>
      </c>
      <c r="L357" s="12">
        <v>10262.945877993105</v>
      </c>
      <c r="M357" s="12">
        <v>10286.919893762428</v>
      </c>
      <c r="N357" s="12">
        <v>10264.392739767984</v>
      </c>
      <c r="O357" s="12">
        <v>10272.757114276459</v>
      </c>
      <c r="P357" s="12">
        <v>10253.642478220238</v>
      </c>
      <c r="Q357" s="12">
        <v>10264.273189898915</v>
      </c>
      <c r="R357" s="12">
        <v>10292.004084015243</v>
      </c>
      <c r="S357" s="12">
        <v>10317.994460307767</v>
      </c>
      <c r="T357" s="12">
        <v>10336.197485896835</v>
      </c>
      <c r="U357" s="12">
        <v>10344.06607914469</v>
      </c>
      <c r="V357" s="12">
        <v>10318.90198839884</v>
      </c>
      <c r="W357" s="12">
        <v>10104.592246098469</v>
      </c>
      <c r="X357" s="12">
        <v>9733.9146998992364</v>
      </c>
      <c r="Y357" s="12">
        <v>9353.6329701761388</v>
      </c>
      <c r="Z357" s="12">
        <v>9253.1590124798058</v>
      </c>
      <c r="AA357" s="12">
        <v>9395.1268030686879</v>
      </c>
      <c r="AB357" s="12">
        <v>9883.5283338396694</v>
      </c>
      <c r="AC357" s="12">
        <v>10039.415002934807</v>
      </c>
      <c r="AD357" s="12">
        <v>10704.762094136953</v>
      </c>
      <c r="AE357" s="12">
        <v>11454.639507196671</v>
      </c>
      <c r="AF357" s="12">
        <v>12268.133860074842</v>
      </c>
      <c r="AG357" s="12">
        <v>12764.039904674297</v>
      </c>
      <c r="AH357" s="12">
        <v>13859.644426588538</v>
      </c>
      <c r="AI357" s="12">
        <v>14383.610198395345</v>
      </c>
      <c r="AJ357" s="12">
        <v>14687.777028738346</v>
      </c>
      <c r="AK357" s="12">
        <v>15254.430489426975</v>
      </c>
      <c r="AL357" s="12">
        <v>15579.319284772386</v>
      </c>
      <c r="AM357" s="12">
        <v>15755.336353875802</v>
      </c>
      <c r="AN357" s="12">
        <v>15927.050593882999</v>
      </c>
      <c r="AO357" s="12">
        <v>15802.452790241976</v>
      </c>
      <c r="AP357" s="12">
        <v>15998.161727579036</v>
      </c>
      <c r="AQ357" s="12">
        <v>15362.845749142032</v>
      </c>
      <c r="AR357" s="12">
        <v>15634.254865958617</v>
      </c>
      <c r="AS357" s="12">
        <v>15230.669775768485</v>
      </c>
      <c r="AT357" s="12">
        <v>14973.82468354563</v>
      </c>
      <c r="AU357" s="12">
        <v>14905.988150183399</v>
      </c>
      <c r="AV357" s="12">
        <v>14832.187443244959</v>
      </c>
      <c r="AW357" s="12">
        <v>14828.132048170655</v>
      </c>
      <c r="AX357" s="12">
        <v>14289.555165385033</v>
      </c>
      <c r="AY357" s="12">
        <v>14785.951634944151</v>
      </c>
      <c r="AZ357" s="12">
        <v>15015.369267791404</v>
      </c>
      <c r="BA357" s="12">
        <v>15386.629981268272</v>
      </c>
      <c r="BB357" s="12">
        <v>15625.938234268244</v>
      </c>
      <c r="BC357" s="12">
        <v>15444.092557050451</v>
      </c>
      <c r="BD357" s="12">
        <v>15467.240237847924</v>
      </c>
      <c r="BE357" s="12">
        <v>15008.395522688348</v>
      </c>
      <c r="BF357" s="12">
        <v>14836.737235611894</v>
      </c>
      <c r="BG357" s="12">
        <v>14238.010058142649</v>
      </c>
      <c r="BH357" s="12">
        <v>13830.044880606507</v>
      </c>
      <c r="BI357" s="12">
        <v>13066.822050245715</v>
      </c>
      <c r="BJ357" s="12">
        <v>12885.660925810091</v>
      </c>
      <c r="BK357" s="12">
        <v>12702.750402802492</v>
      </c>
      <c r="BL357" s="12">
        <v>12746.031052875238</v>
      </c>
      <c r="BM357" s="12">
        <v>12655.927223199054</v>
      </c>
      <c r="BN357" s="12">
        <v>12839.528533856579</v>
      </c>
      <c r="BO357" s="12">
        <v>11813.175778461602</v>
      </c>
      <c r="BP357" s="12">
        <v>11366.474714799113</v>
      </c>
      <c r="BQ357" s="12">
        <v>11433.918803698296</v>
      </c>
      <c r="BR357" s="12">
        <v>10794.095967102779</v>
      </c>
      <c r="BS357" s="12">
        <v>11105.606147216535</v>
      </c>
      <c r="BT357" s="12">
        <v>10863.827005402032</v>
      </c>
      <c r="BU357" s="12">
        <v>10764.848873443465</v>
      </c>
      <c r="BV357" s="12">
        <v>9951.4950114329586</v>
      </c>
      <c r="BW357" s="12">
        <v>8870.259497082503</v>
      </c>
      <c r="BX357" s="12">
        <v>8974.1732162709668</v>
      </c>
      <c r="BY357" s="12">
        <v>9066.3591845174778</v>
      </c>
      <c r="BZ357" s="12">
        <v>9049.6927984183039</v>
      </c>
      <c r="CA357" s="12">
        <v>8903.6400175310828</v>
      </c>
      <c r="CB357" s="12">
        <v>9540.329250199391</v>
      </c>
      <c r="CC357" s="12">
        <v>9443.2838698549967</v>
      </c>
      <c r="CD357" s="12">
        <v>9104.9214276336716</v>
      </c>
      <c r="CE357" s="12">
        <v>8723.709351875641</v>
      </c>
      <c r="CF357" s="12">
        <v>8704.1071924247244</v>
      </c>
      <c r="CG357" s="12">
        <v>8141.7816456960772</v>
      </c>
      <c r="CH357" s="12">
        <v>7599.6562033843393</v>
      </c>
      <c r="CI357" s="12">
        <v>7199.1244527944209</v>
      </c>
      <c r="CJ357" s="12">
        <v>6547.6820996815022</v>
      </c>
      <c r="CK357" s="12">
        <v>5991.0482440005744</v>
      </c>
      <c r="CL357" s="12">
        <v>5348.6248614503402</v>
      </c>
      <c r="CM357" s="12">
        <v>5075.9770409957073</v>
      </c>
      <c r="CN357" s="12">
        <v>4651.985500629291</v>
      </c>
      <c r="CO357" s="12">
        <v>4029.0125479193639</v>
      </c>
      <c r="CP357" s="12">
        <v>3443.449476776651</v>
      </c>
      <c r="CQ357" s="12">
        <v>2927.7809336176583</v>
      </c>
      <c r="CR357" s="12">
        <v>2418.7167132275299</v>
      </c>
      <c r="CS357" s="12">
        <v>1899.8680137144097</v>
      </c>
      <c r="CT357" s="12">
        <v>1486.6555933232983</v>
      </c>
      <c r="CU357" s="12">
        <v>1140.6704510797429</v>
      </c>
      <c r="CV357" s="12">
        <v>831.11353935599686</v>
      </c>
      <c r="CW357" s="12">
        <v>552.59946303609786</v>
      </c>
      <c r="CX357" s="12">
        <v>806.25894718135442</v>
      </c>
      <c r="CZ357" s="12">
        <v>19000</v>
      </c>
      <c r="DA357" s="12">
        <v>5000</v>
      </c>
      <c r="DB357" s="12">
        <v>19500</v>
      </c>
      <c r="DC357" s="12">
        <v>19000</v>
      </c>
      <c r="DD357" s="12">
        <v>1500</v>
      </c>
      <c r="DE357" s="12">
        <v>17000</v>
      </c>
      <c r="DF357" s="12">
        <v>9163.0771133107992</v>
      </c>
      <c r="DG357" s="12">
        <v>8981.2401565028649</v>
      </c>
      <c r="DH357" s="12">
        <v>181.83695680793426</v>
      </c>
      <c r="DI357" s="12">
        <v>6000</v>
      </c>
      <c r="DJ357" s="12"/>
      <c r="DK357" s="12"/>
    </row>
    <row r="358" spans="1:186" s="13" customFormat="1" ht="12.5" x14ac:dyDescent="0.25">
      <c r="A358" s="12">
        <v>2046</v>
      </c>
      <c r="B358" s="12">
        <v>1056195.1849245713</v>
      </c>
      <c r="C358" s="12">
        <v>9163.0771133107992</v>
      </c>
      <c r="D358" s="12">
        <v>9508.2540487899641</v>
      </c>
      <c r="E358" s="12">
        <v>9776.5438705637207</v>
      </c>
      <c r="F358" s="12">
        <v>9929.2072228650068</v>
      </c>
      <c r="G358" s="12">
        <v>10066.853828333809</v>
      </c>
      <c r="H358" s="12">
        <v>10171.765096364728</v>
      </c>
      <c r="I358" s="12">
        <v>10256.446514447154</v>
      </c>
      <c r="J358" s="12">
        <v>10294.714293354507</v>
      </c>
      <c r="K358" s="12">
        <v>10325.04030016236</v>
      </c>
      <c r="L358" s="12">
        <v>10326.654943144849</v>
      </c>
      <c r="M358" s="12">
        <v>10339.496591941956</v>
      </c>
      <c r="N358" s="12">
        <v>10336.618095517748</v>
      </c>
      <c r="O358" s="12">
        <v>10337.303261994351</v>
      </c>
      <c r="P358" s="12">
        <v>10303.525895622754</v>
      </c>
      <c r="Q358" s="12">
        <v>10304.191401860349</v>
      </c>
      <c r="R358" s="12">
        <v>10323.901933640347</v>
      </c>
      <c r="S358" s="12">
        <v>10344.477394184769</v>
      </c>
      <c r="T358" s="12">
        <v>10357.819894548831</v>
      </c>
      <c r="U358" s="12">
        <v>10367.430581599827</v>
      </c>
      <c r="V358" s="12">
        <v>10344.164512103063</v>
      </c>
      <c r="W358" s="12">
        <v>10141.518018967246</v>
      </c>
      <c r="X358" s="12">
        <v>9779.0522700516449</v>
      </c>
      <c r="Y358" s="12">
        <v>9410.3800094334874</v>
      </c>
      <c r="Z358" s="12">
        <v>9317.6425203175786</v>
      </c>
      <c r="AA358" s="12">
        <v>9462.1437943927194</v>
      </c>
      <c r="AB358" s="12">
        <v>9731.0873111083856</v>
      </c>
      <c r="AC358" s="12">
        <v>10294.138310984454</v>
      </c>
      <c r="AD358" s="12">
        <v>10477.971983780008</v>
      </c>
      <c r="AE358" s="12">
        <v>11167.273022854693</v>
      </c>
      <c r="AF358" s="12">
        <v>11924.838746906535</v>
      </c>
      <c r="AG358" s="12">
        <v>12697.937319205632</v>
      </c>
      <c r="AH358" s="12">
        <v>13249.602546972599</v>
      </c>
      <c r="AI358" s="12">
        <v>14266.041729380302</v>
      </c>
      <c r="AJ358" s="12">
        <v>14754.824400200025</v>
      </c>
      <c r="AK358" s="12">
        <v>15016.492998426467</v>
      </c>
      <c r="AL358" s="12">
        <v>15506.492916575895</v>
      </c>
      <c r="AM358" s="12">
        <v>15844.212290111638</v>
      </c>
      <c r="AN358" s="12">
        <v>15940.533162832526</v>
      </c>
      <c r="AO358" s="12">
        <v>16132.483700159781</v>
      </c>
      <c r="AP358" s="12">
        <v>15925.179634871565</v>
      </c>
      <c r="AQ358" s="12">
        <v>16149.223166359187</v>
      </c>
      <c r="AR358" s="12">
        <v>15437.933819498452</v>
      </c>
      <c r="AS358" s="12">
        <v>15704.277875570053</v>
      </c>
      <c r="AT358" s="12">
        <v>15307.333878341138</v>
      </c>
      <c r="AU358" s="12">
        <v>15002.610959596703</v>
      </c>
      <c r="AV358" s="12">
        <v>14930.39249293954</v>
      </c>
      <c r="AW358" s="12">
        <v>14855.883213522111</v>
      </c>
      <c r="AX358" s="12">
        <v>14839.090899858384</v>
      </c>
      <c r="AY358" s="12">
        <v>14302.455330595978</v>
      </c>
      <c r="AZ358" s="12">
        <v>14787.544964508274</v>
      </c>
      <c r="BA358" s="12">
        <v>14980.174707937789</v>
      </c>
      <c r="BB358" s="12">
        <v>15351.603942282356</v>
      </c>
      <c r="BC358" s="12">
        <v>15591.117957592884</v>
      </c>
      <c r="BD358" s="12">
        <v>15386.464260922829</v>
      </c>
      <c r="BE358" s="12">
        <v>15398.757576164891</v>
      </c>
      <c r="BF358" s="12">
        <v>14943.137424202618</v>
      </c>
      <c r="BG358" s="12">
        <v>14752.324863251426</v>
      </c>
      <c r="BH358" s="12">
        <v>14171.87225744476</v>
      </c>
      <c r="BI358" s="12">
        <v>13755.082880123948</v>
      </c>
      <c r="BJ358" s="12">
        <v>12981.141338901532</v>
      </c>
      <c r="BK358" s="12">
        <v>12803.628231725441</v>
      </c>
      <c r="BL358" s="12">
        <v>12601.565410590141</v>
      </c>
      <c r="BM358" s="12">
        <v>12639.243159030535</v>
      </c>
      <c r="BN358" s="12">
        <v>12552.495603885236</v>
      </c>
      <c r="BO358" s="12">
        <v>12663.587435796097</v>
      </c>
      <c r="BP358" s="12">
        <v>11677.059613553878</v>
      </c>
      <c r="BQ358" s="12">
        <v>11264.088791994856</v>
      </c>
      <c r="BR358" s="12">
        <v>11338.154924798673</v>
      </c>
      <c r="BS358" s="12">
        <v>10717.609253603381</v>
      </c>
      <c r="BT358" s="12">
        <v>11023.496944714347</v>
      </c>
      <c r="BU358" s="12">
        <v>10761.586869515853</v>
      </c>
      <c r="BV358" s="12">
        <v>10686.475283401058</v>
      </c>
      <c r="BW358" s="12">
        <v>9869.0387902675939</v>
      </c>
      <c r="BX358" s="12">
        <v>8785.9818071806039</v>
      </c>
      <c r="BY358" s="12">
        <v>8889.7815749553629</v>
      </c>
      <c r="BZ358" s="12">
        <v>8983.6971650432279</v>
      </c>
      <c r="CA358" s="12">
        <v>8956.8008722130362</v>
      </c>
      <c r="CB358" s="12">
        <v>8797.8270856461822</v>
      </c>
      <c r="CC358" s="12">
        <v>9419.0821850316661</v>
      </c>
      <c r="CD358" s="12">
        <v>9295.4121171892039</v>
      </c>
      <c r="CE358" s="12">
        <v>8950.1872353803956</v>
      </c>
      <c r="CF358" s="12">
        <v>8544.4114402894484</v>
      </c>
      <c r="CG358" s="12">
        <v>8502.8967478612285</v>
      </c>
      <c r="CH358" s="12">
        <v>7904.6382453723963</v>
      </c>
      <c r="CI358" s="12">
        <v>7343.6878798293783</v>
      </c>
      <c r="CJ358" s="12">
        <v>6900.5262517759475</v>
      </c>
      <c r="CK358" s="12">
        <v>6230.3072014403242</v>
      </c>
      <c r="CL358" s="12">
        <v>5634.6278712575331</v>
      </c>
      <c r="CM358" s="12">
        <v>4978.2664730864726</v>
      </c>
      <c r="CN358" s="12">
        <v>4655.9361026291444</v>
      </c>
      <c r="CO358" s="12">
        <v>4170.548012519459</v>
      </c>
      <c r="CP358" s="12">
        <v>3544.1707030984926</v>
      </c>
      <c r="CQ358" s="12">
        <v>2996.1718605641636</v>
      </c>
      <c r="CR358" s="12">
        <v>2448.1716003502142</v>
      </c>
      <c r="CS358" s="12">
        <v>1935.8532288778119</v>
      </c>
      <c r="CT358" s="12">
        <v>1493.7387519693425</v>
      </c>
      <c r="CU358" s="12">
        <v>1104.14345448785</v>
      </c>
      <c r="CV358" s="12">
        <v>827.25321228862015</v>
      </c>
      <c r="CW358" s="12">
        <v>575.7574751271402</v>
      </c>
      <c r="CX358" s="12">
        <v>881.52076473044701</v>
      </c>
      <c r="CZ358" s="12">
        <v>19000</v>
      </c>
      <c r="DA358" s="12">
        <v>5000</v>
      </c>
      <c r="DB358" s="12">
        <v>19500</v>
      </c>
      <c r="DC358" s="12">
        <v>19000</v>
      </c>
      <c r="DD358" s="12">
        <v>1500</v>
      </c>
      <c r="DE358" s="12">
        <v>17000</v>
      </c>
      <c r="DF358" s="12">
        <v>9105.2661481376526</v>
      </c>
      <c r="DG358" s="12">
        <v>9031.5172469371264</v>
      </c>
      <c r="DH358" s="12">
        <v>73.748901200526234</v>
      </c>
      <c r="DI358" s="12">
        <v>6000</v>
      </c>
      <c r="DJ358" s="12"/>
      <c r="DK358" s="12"/>
    </row>
    <row r="359" spans="1:186" s="25" customFormat="1" ht="12.5" x14ac:dyDescent="0.25">
      <c r="A359" s="12">
        <v>2047</v>
      </c>
      <c r="B359" s="12">
        <v>1062269.5346967129</v>
      </c>
      <c r="C359" s="12">
        <v>9105.2661481376526</v>
      </c>
      <c r="D359" s="12">
        <v>9459.2246397084164</v>
      </c>
      <c r="E359" s="12">
        <v>9739.164484762312</v>
      </c>
      <c r="F359" s="12">
        <v>9904.0511186394961</v>
      </c>
      <c r="G359" s="12">
        <v>10058.866593240202</v>
      </c>
      <c r="H359" s="12">
        <v>10177.381113873991</v>
      </c>
      <c r="I359" s="12">
        <v>10278.838039925584</v>
      </c>
      <c r="J359" s="12">
        <v>10332.260355976105</v>
      </c>
      <c r="K359" s="12">
        <v>10373.866701782019</v>
      </c>
      <c r="L359" s="12">
        <v>10386.517961379886</v>
      </c>
      <c r="M359" s="12">
        <v>10403.207652823035</v>
      </c>
      <c r="N359" s="12">
        <v>10389.200521288622</v>
      </c>
      <c r="O359" s="12">
        <v>10409.530625644165</v>
      </c>
      <c r="P359" s="12">
        <v>10368.082422661057</v>
      </c>
      <c r="Q359" s="12">
        <v>10354.083067231357</v>
      </c>
      <c r="R359" s="12">
        <v>10363.830116621948</v>
      </c>
      <c r="S359" s="12">
        <v>10376.400064202338</v>
      </c>
      <c r="T359" s="12">
        <v>10384.325705729447</v>
      </c>
      <c r="U359" s="12">
        <v>10389.077463917572</v>
      </c>
      <c r="V359" s="12">
        <v>10367.572502708303</v>
      </c>
      <c r="W359" s="12">
        <v>10166.830313836264</v>
      </c>
      <c r="X359" s="12">
        <v>9816.0271162565641</v>
      </c>
      <c r="Y359" s="12">
        <v>9455.5671078220767</v>
      </c>
      <c r="Z359" s="12">
        <v>9374.4357125202623</v>
      </c>
      <c r="AA359" s="12">
        <v>9526.6552656341337</v>
      </c>
      <c r="AB359" s="12">
        <v>9798.1345629325078</v>
      </c>
      <c r="AC359" s="12">
        <v>10141.785876991557</v>
      </c>
      <c r="AD359" s="12">
        <v>10732.687671539497</v>
      </c>
      <c r="AE359" s="12">
        <v>10940.650805476793</v>
      </c>
      <c r="AF359" s="12">
        <v>11637.631582734011</v>
      </c>
      <c r="AG359" s="12">
        <v>12354.833605562328</v>
      </c>
      <c r="AH359" s="12">
        <v>13183.601863318918</v>
      </c>
      <c r="AI359" s="12">
        <v>13656.316669434578</v>
      </c>
      <c r="AJ359" s="12">
        <v>14637.379930942714</v>
      </c>
      <c r="AK359" s="12">
        <v>15083.622522586596</v>
      </c>
      <c r="AL359" s="12">
        <v>15268.731492792109</v>
      </c>
      <c r="AM359" s="12">
        <v>15771.504841291151</v>
      </c>
      <c r="AN359" s="12">
        <v>16029.487278598677</v>
      </c>
      <c r="AO359" s="12">
        <v>16146.10499575032</v>
      </c>
      <c r="AP359" s="12">
        <v>16255.255216856138</v>
      </c>
      <c r="AQ359" s="12">
        <v>16076.411779921975</v>
      </c>
      <c r="AR359" s="12">
        <v>16224.183328366173</v>
      </c>
      <c r="AS359" s="12">
        <v>15508.230114462182</v>
      </c>
      <c r="AT359" s="12">
        <v>15780.923960803761</v>
      </c>
      <c r="AU359" s="12">
        <v>15336.141575671403</v>
      </c>
      <c r="AV359" s="12">
        <v>15027.253625456531</v>
      </c>
      <c r="AW359" s="12">
        <v>14954.251214464291</v>
      </c>
      <c r="AX359" s="12">
        <v>14867.128867025122</v>
      </c>
      <c r="AY359" s="12">
        <v>14851.83146464118</v>
      </c>
      <c r="AZ359" s="12">
        <v>14304.691671328259</v>
      </c>
      <c r="BA359" s="12">
        <v>14752.979482689709</v>
      </c>
      <c r="BB359" s="12">
        <v>14946.027526695667</v>
      </c>
      <c r="BC359" s="12">
        <v>15317.486254687901</v>
      </c>
      <c r="BD359" s="12">
        <v>15533.753089839345</v>
      </c>
      <c r="BE359" s="12">
        <v>15318.619545206919</v>
      </c>
      <c r="BF359" s="12">
        <v>15333.333177416363</v>
      </c>
      <c r="BG359" s="12">
        <v>14859.182889010786</v>
      </c>
      <c r="BH359" s="12">
        <v>14685.634966216172</v>
      </c>
      <c r="BI359" s="12">
        <v>14096.805290240749</v>
      </c>
      <c r="BJ359" s="12">
        <v>13668.412551810361</v>
      </c>
      <c r="BK359" s="12">
        <v>12899.655504804192</v>
      </c>
      <c r="BL359" s="12">
        <v>12702.911723440076</v>
      </c>
      <c r="BM359" s="12">
        <v>12496.097904076152</v>
      </c>
      <c r="BN359" s="12">
        <v>12536.561355787831</v>
      </c>
      <c r="BO359" s="12">
        <v>12379.178682025291</v>
      </c>
      <c r="BP359" s="12">
        <v>12524.577823448535</v>
      </c>
      <c r="BQ359" s="12">
        <v>11574.513522732796</v>
      </c>
      <c r="BR359" s="12">
        <v>11170.285661139187</v>
      </c>
      <c r="BS359" s="12">
        <v>11260.747908033207</v>
      </c>
      <c r="BT359" s="12">
        <v>10639.04535514364</v>
      </c>
      <c r="BU359" s="12">
        <v>10922.489592882959</v>
      </c>
      <c r="BV359" s="12">
        <v>10685.380520142739</v>
      </c>
      <c r="BW359" s="12">
        <v>10600.458195941963</v>
      </c>
      <c r="BX359" s="12">
        <v>9778.5682359324855</v>
      </c>
      <c r="BY359" s="12">
        <v>8705.5866411007937</v>
      </c>
      <c r="BZ359" s="12">
        <v>8810.7657226286901</v>
      </c>
      <c r="CA359" s="12">
        <v>8894.4234492412288</v>
      </c>
      <c r="CB359" s="12">
        <v>8853.225549449684</v>
      </c>
      <c r="CC359" s="12">
        <v>8689.5241024521729</v>
      </c>
      <c r="CD359" s="12">
        <v>9274.826103217285</v>
      </c>
      <c r="CE359" s="12">
        <v>9140.8909523019793</v>
      </c>
      <c r="CF359" s="12">
        <v>8770.1493612457489</v>
      </c>
      <c r="CG359" s="12">
        <v>8352.3078274540167</v>
      </c>
      <c r="CH359" s="12">
        <v>8259.9239007533452</v>
      </c>
      <c r="CI359" s="12">
        <v>7644.0605750837449</v>
      </c>
      <c r="CJ359" s="12">
        <v>7042.9565124209012</v>
      </c>
      <c r="CK359" s="12">
        <v>6571.3749904344177</v>
      </c>
      <c r="CL359" s="12">
        <v>5865.4708427878832</v>
      </c>
      <c r="CM359" s="12">
        <v>5248.3026726707649</v>
      </c>
      <c r="CN359" s="12">
        <v>4572.7179854462111</v>
      </c>
      <c r="CO359" s="12">
        <v>4176.3137226902309</v>
      </c>
      <c r="CP359" s="12">
        <v>3672.2768121809413</v>
      </c>
      <c r="CQ359" s="12">
        <v>3084.9966927222299</v>
      </c>
      <c r="CR359" s="12">
        <v>2509.080646660826</v>
      </c>
      <c r="CS359" s="12">
        <v>1963.0841734749806</v>
      </c>
      <c r="CT359" s="12">
        <v>1523.7795292861385</v>
      </c>
      <c r="CU359" s="12">
        <v>1110.9714072454794</v>
      </c>
      <c r="CV359" s="12">
        <v>801.72473994792745</v>
      </c>
      <c r="CW359" s="12">
        <v>573.74617529387422</v>
      </c>
      <c r="CX359" s="12">
        <v>945.3075139046523</v>
      </c>
      <c r="CY359" s="13"/>
      <c r="CZ359" s="12">
        <v>19000</v>
      </c>
      <c r="DA359" s="12">
        <v>5000</v>
      </c>
      <c r="DB359" s="12">
        <v>19500</v>
      </c>
      <c r="DC359" s="12">
        <v>19000</v>
      </c>
      <c r="DD359" s="12">
        <v>1500</v>
      </c>
      <c r="DE359" s="12">
        <v>17000</v>
      </c>
      <c r="DF359" s="12">
        <v>9046.109570133005</v>
      </c>
      <c r="DG359" s="12">
        <v>9083.1772433987808</v>
      </c>
      <c r="DH359" s="12">
        <v>-37.067673265775738</v>
      </c>
      <c r="DI359" s="12">
        <v>6000</v>
      </c>
      <c r="DJ359" s="12"/>
      <c r="DK359" s="12"/>
      <c r="DL359" s="13"/>
      <c r="DM359" s="13"/>
      <c r="DN359" s="13"/>
      <c r="DO359" s="13"/>
      <c r="DP359" s="13"/>
      <c r="DQ359" s="13"/>
      <c r="DR359" s="13"/>
      <c r="DS359" s="13"/>
      <c r="DT359" s="13"/>
      <c r="DU359" s="13"/>
      <c r="DV359" s="13"/>
      <c r="DW359" s="13"/>
      <c r="DX359" s="13"/>
      <c r="DY359" s="13"/>
      <c r="DZ359" s="13"/>
      <c r="EA359" s="13"/>
      <c r="EB359" s="13"/>
      <c r="EC359" s="13"/>
      <c r="ED359" s="13"/>
      <c r="EE359" s="13"/>
      <c r="EF359" s="13"/>
      <c r="EG359" s="13"/>
      <c r="EH359" s="13"/>
      <c r="EI359" s="13"/>
      <c r="EJ359" s="13"/>
      <c r="EK359" s="13"/>
      <c r="EL359" s="13"/>
      <c r="EM359" s="13"/>
      <c r="EN359" s="13"/>
      <c r="EO359" s="13"/>
      <c r="EP359" s="13"/>
      <c r="EQ359" s="13"/>
      <c r="ER359" s="13"/>
      <c r="ES359" s="13"/>
      <c r="ET359" s="13"/>
      <c r="EU359" s="13"/>
      <c r="EV359" s="13"/>
      <c r="EW359" s="13"/>
      <c r="EX359" s="13"/>
      <c r="EY359" s="13"/>
      <c r="EZ359" s="13"/>
      <c r="FA359" s="13"/>
      <c r="FB359" s="13"/>
      <c r="FC359" s="13"/>
      <c r="FD359" s="13"/>
      <c r="FE359" s="13"/>
      <c r="FF359" s="13"/>
      <c r="FG359" s="13"/>
      <c r="FH359" s="13"/>
      <c r="FI359" s="13"/>
      <c r="FJ359" s="13"/>
      <c r="FK359" s="13"/>
      <c r="FL359" s="13"/>
      <c r="FM359" s="13"/>
      <c r="FN359" s="13"/>
      <c r="FO359" s="13"/>
      <c r="FP359" s="13"/>
      <c r="FQ359" s="13"/>
      <c r="FR359" s="13"/>
      <c r="FS359" s="13"/>
      <c r="FT359" s="13"/>
      <c r="FU359" s="13"/>
      <c r="FV359" s="13"/>
      <c r="FW359" s="13"/>
      <c r="FX359" s="13"/>
      <c r="FY359" s="13"/>
      <c r="FZ359" s="13"/>
      <c r="GA359" s="13"/>
      <c r="GB359" s="13"/>
      <c r="GC359" s="13"/>
      <c r="GD359" s="13"/>
    </row>
    <row r="360" spans="1:186" s="25" customFormat="1" ht="12.5" x14ac:dyDescent="0.25">
      <c r="A360" s="12">
        <v>2048</v>
      </c>
      <c r="B360" s="12">
        <v>1068233.1688607603</v>
      </c>
      <c r="C360" s="12">
        <v>9046.109570133005</v>
      </c>
      <c r="D360" s="12">
        <v>9401.6601530971257</v>
      </c>
      <c r="E360" s="12">
        <v>9690.1495713464465</v>
      </c>
      <c r="F360" s="12">
        <v>9866.688068883861</v>
      </c>
      <c r="G360" s="12">
        <v>10033.715768391543</v>
      </c>
      <c r="H360" s="12">
        <v>10169.396252426432</v>
      </c>
      <c r="I360" s="12">
        <v>10284.460693612375</v>
      </c>
      <c r="J360" s="12">
        <v>10354.651881454534</v>
      </c>
      <c r="K360" s="12">
        <v>10411.412764403616</v>
      </c>
      <c r="L360" s="12">
        <v>10435.350845388275</v>
      </c>
      <c r="M360" s="12">
        <v>10463.072633662745</v>
      </c>
      <c r="N360" s="12">
        <v>10452.916914298501</v>
      </c>
      <c r="O360" s="12">
        <v>10462.115107358524</v>
      </c>
      <c r="P360" s="12">
        <v>10440.319549298862</v>
      </c>
      <c r="Q360" s="12">
        <v>10418.647170420685</v>
      </c>
      <c r="R360" s="12">
        <v>10413.731114776081</v>
      </c>
      <c r="S360" s="12">
        <v>10416.351672263645</v>
      </c>
      <c r="T360" s="12">
        <v>10416.270182683224</v>
      </c>
      <c r="U360" s="12">
        <v>10415.60661242198</v>
      </c>
      <c r="V360" s="12">
        <v>10389.26214411392</v>
      </c>
      <c r="W360" s="12">
        <v>10190.287468266613</v>
      </c>
      <c r="X360" s="12">
        <v>9841.3902661185439</v>
      </c>
      <c r="Y360" s="12">
        <v>9492.5930569655629</v>
      </c>
      <c r="Z360" s="12">
        <v>9419.6721962856009</v>
      </c>
      <c r="AA360" s="12">
        <v>9583.4777463226965</v>
      </c>
      <c r="AB360" s="12">
        <v>9862.6769830591657</v>
      </c>
      <c r="AC360" s="12">
        <v>10208.857933645162</v>
      </c>
      <c r="AD360" s="12">
        <v>10580.430009909229</v>
      </c>
      <c r="AE360" s="12">
        <v>11195.364829218328</v>
      </c>
      <c r="AF360" s="12">
        <v>11411.18524967188</v>
      </c>
      <c r="AG360" s="12">
        <v>12067.775054525588</v>
      </c>
      <c r="AH360" s="12">
        <v>12840.714145040667</v>
      </c>
      <c r="AI360" s="12">
        <v>13590.434142414204</v>
      </c>
      <c r="AJ360" s="12">
        <v>14027.866926248029</v>
      </c>
      <c r="AK360" s="12">
        <v>14966.32872189183</v>
      </c>
      <c r="AL360" s="12">
        <v>15335.941477866632</v>
      </c>
      <c r="AM360" s="12">
        <v>15533.901454785089</v>
      </c>
      <c r="AN360" s="12">
        <v>15956.900401399325</v>
      </c>
      <c r="AO360" s="12">
        <v>16235.169302634788</v>
      </c>
      <c r="AP360" s="12">
        <v>16269.019208976613</v>
      </c>
      <c r="AQ360" s="12">
        <v>16406.527758656335</v>
      </c>
      <c r="AR360" s="12">
        <v>16151.564061605368</v>
      </c>
      <c r="AS360" s="12">
        <v>16294.336633064246</v>
      </c>
      <c r="AT360" s="12">
        <v>15585.08627290963</v>
      </c>
      <c r="AU360" s="12">
        <v>15809.70717493851</v>
      </c>
      <c r="AV360" s="12">
        <v>15360.793224588348</v>
      </c>
      <c r="AW360" s="12">
        <v>15051.288788856453</v>
      </c>
      <c r="AX360" s="12">
        <v>14965.714797755847</v>
      </c>
      <c r="AY360" s="12">
        <v>14880.127606261158</v>
      </c>
      <c r="AZ360" s="12">
        <v>14853.888100433142</v>
      </c>
      <c r="BA360" s="12">
        <v>14270.995844861955</v>
      </c>
      <c r="BB360" s="12">
        <v>14719.437116748601</v>
      </c>
      <c r="BC360" s="12">
        <v>14912.792217758248</v>
      </c>
      <c r="BD360" s="12">
        <v>15260.927514057395</v>
      </c>
      <c r="BE360" s="12">
        <v>15466.18642821283</v>
      </c>
      <c r="BF360" s="12">
        <v>15253.919838464128</v>
      </c>
      <c r="BG360" s="12">
        <v>15249.208658833068</v>
      </c>
      <c r="BH360" s="12">
        <v>14793.030066043189</v>
      </c>
      <c r="BI360" s="12">
        <v>14610.00830349605</v>
      </c>
      <c r="BJ360" s="12">
        <v>14010.074651891278</v>
      </c>
      <c r="BK360" s="12">
        <v>13585.871868179431</v>
      </c>
      <c r="BL360" s="12">
        <v>12799.520555785009</v>
      </c>
      <c r="BM360" s="12">
        <v>12597.972771261515</v>
      </c>
      <c r="BN360" s="12">
        <v>12394.677995995153</v>
      </c>
      <c r="BO360" s="12">
        <v>12364.282103850979</v>
      </c>
      <c r="BP360" s="12">
        <v>12243.037166417496</v>
      </c>
      <c r="BQ360" s="12">
        <v>12419.120288087959</v>
      </c>
      <c r="BR360" s="12">
        <v>11480.60667845195</v>
      </c>
      <c r="BS360" s="12">
        <v>11094.584746228356</v>
      </c>
      <c r="BT360" s="12">
        <v>11181.015817831922</v>
      </c>
      <c r="BU360" s="12">
        <v>10541.937995429347</v>
      </c>
      <c r="BV360" s="12">
        <v>10847.666416801389</v>
      </c>
      <c r="BW360" s="12">
        <v>10601.376184317352</v>
      </c>
      <c r="BX360" s="12">
        <v>10505.429925425335</v>
      </c>
      <c r="BY360" s="12">
        <v>9691.7973932254754</v>
      </c>
      <c r="BZ360" s="12">
        <v>8630.5460405279737</v>
      </c>
      <c r="CA360" s="12">
        <v>8725.5864316452316</v>
      </c>
      <c r="CB360" s="12">
        <v>8794.8510317408964</v>
      </c>
      <c r="CC360" s="12">
        <v>8747.05662129142</v>
      </c>
      <c r="CD360" s="12">
        <v>8560.2213279011776</v>
      </c>
      <c r="CE360" s="12">
        <v>9124.2800717289792</v>
      </c>
      <c r="CF360" s="12">
        <v>8960.8644987605585</v>
      </c>
      <c r="CG360" s="12">
        <v>8577.007139574016</v>
      </c>
      <c r="CH360" s="12">
        <v>8119.2545810812007</v>
      </c>
      <c r="CI360" s="12">
        <v>7992.3340157698685</v>
      </c>
      <c r="CJ360" s="12">
        <v>7337.4861282885922</v>
      </c>
      <c r="CK360" s="12">
        <v>6711.2087749458078</v>
      </c>
      <c r="CL360" s="12">
        <v>6192.3777617745891</v>
      </c>
      <c r="CM360" s="12">
        <v>5468.9297544653509</v>
      </c>
      <c r="CN360" s="12">
        <v>4824.5052348005156</v>
      </c>
      <c r="CO360" s="12">
        <v>4108.5947195947347</v>
      </c>
      <c r="CP360" s="12">
        <v>3680.1487085870735</v>
      </c>
      <c r="CQ360" s="12">
        <v>3199.2035304139467</v>
      </c>
      <c r="CR360" s="12">
        <v>2585.003057710323</v>
      </c>
      <c r="CS360" s="12">
        <v>2015.2130232764821</v>
      </c>
      <c r="CT360" s="12">
        <v>1547.9128961480574</v>
      </c>
      <c r="CU360" s="12">
        <v>1134.9073308128266</v>
      </c>
      <c r="CV360" s="12">
        <v>807.59916666644312</v>
      </c>
      <c r="CW360" s="12">
        <v>556.67071480930326</v>
      </c>
      <c r="CX360" s="12">
        <v>985.01808604013036</v>
      </c>
      <c r="CY360" s="13"/>
      <c r="CZ360" s="12">
        <v>19000</v>
      </c>
      <c r="DA360" s="12">
        <v>5000</v>
      </c>
      <c r="DB360" s="12">
        <v>19500</v>
      </c>
      <c r="DC360" s="12">
        <v>19000</v>
      </c>
      <c r="DD360" s="12">
        <v>1500</v>
      </c>
      <c r="DE360" s="12">
        <v>17000</v>
      </c>
      <c r="DF360" s="12">
        <v>8988.5525719890684</v>
      </c>
      <c r="DG360" s="12">
        <v>9147.2386164660675</v>
      </c>
      <c r="DH360" s="12">
        <v>-158.68604447699909</v>
      </c>
      <c r="DI360" s="12">
        <v>6000</v>
      </c>
      <c r="DJ360" s="12"/>
      <c r="DK360" s="12"/>
      <c r="DL360" s="13"/>
      <c r="DM360" s="13"/>
      <c r="DN360" s="13"/>
      <c r="DO360" s="13"/>
      <c r="DP360" s="13"/>
      <c r="DQ360" s="13"/>
      <c r="DR360" s="13"/>
      <c r="DS360" s="13"/>
      <c r="DT360" s="13"/>
      <c r="DU360" s="13"/>
      <c r="DV360" s="13"/>
      <c r="DW360" s="13"/>
      <c r="DX360" s="13"/>
      <c r="DY360" s="13"/>
      <c r="DZ360" s="13"/>
      <c r="EA360" s="13"/>
      <c r="EB360" s="13"/>
      <c r="EC360" s="13"/>
      <c r="ED360" s="13"/>
      <c r="EE360" s="13"/>
      <c r="EF360" s="13"/>
      <c r="EG360" s="13"/>
      <c r="EH360" s="13"/>
      <c r="EI360" s="13"/>
      <c r="EJ360" s="13"/>
      <c r="EK360" s="13"/>
      <c r="EL360" s="13"/>
      <c r="EM360" s="13"/>
      <c r="EN360" s="13"/>
      <c r="EO360" s="13"/>
      <c r="EP360" s="13"/>
      <c r="EQ360" s="13"/>
      <c r="ER360" s="13"/>
      <c r="ES360" s="13"/>
      <c r="ET360" s="13"/>
      <c r="EU360" s="13"/>
      <c r="EV360" s="13"/>
      <c r="EW360" s="13"/>
      <c r="EX360" s="13"/>
      <c r="EY360" s="13"/>
      <c r="EZ360" s="13"/>
      <c r="FA360" s="13"/>
      <c r="FB360" s="13"/>
      <c r="FC360" s="13"/>
      <c r="FD360" s="13"/>
      <c r="FE360" s="13"/>
      <c r="FF360" s="13"/>
      <c r="FG360" s="13"/>
      <c r="FH360" s="13"/>
      <c r="FI360" s="13"/>
      <c r="FJ360" s="13"/>
      <c r="FK360" s="13"/>
      <c r="FL360" s="13"/>
      <c r="FM360" s="13"/>
      <c r="FN360" s="13"/>
      <c r="FO360" s="13"/>
      <c r="FP360" s="13"/>
      <c r="FQ360" s="13"/>
      <c r="FR360" s="13"/>
      <c r="FS360" s="13"/>
      <c r="FT360" s="13"/>
      <c r="FU360" s="13"/>
      <c r="FV360" s="13"/>
      <c r="FW360" s="13"/>
      <c r="FX360" s="13"/>
      <c r="FY360" s="13"/>
      <c r="FZ360" s="13"/>
      <c r="GA360" s="13"/>
      <c r="GB360" s="13"/>
      <c r="GC360" s="13"/>
      <c r="GD360" s="13"/>
    </row>
    <row r="361" spans="1:186" s="123" customFormat="1" ht="12.5" x14ac:dyDescent="0.25">
      <c r="A361" s="12">
        <v>2049</v>
      </c>
      <c r="B361" s="12">
        <v>1074075.2729621553</v>
      </c>
      <c r="C361" s="12">
        <v>8988.5525719890684</v>
      </c>
      <c r="D361" s="12">
        <v>9342.7412332832628</v>
      </c>
      <c r="E361" s="12">
        <v>9632.5993397851544</v>
      </c>
      <c r="F361" s="12">
        <v>9817.6894195997702</v>
      </c>
      <c r="G361" s="12">
        <v>9996.3580900927009</v>
      </c>
      <c r="H361" s="12">
        <v>10144.247815128881</v>
      </c>
      <c r="I361" s="12">
        <v>10276.482641699255</v>
      </c>
      <c r="J361" s="12">
        <v>10360.274535141325</v>
      </c>
      <c r="K361" s="12">
        <v>10433.804289882046</v>
      </c>
      <c r="L361" s="12">
        <v>10472.903698936318</v>
      </c>
      <c r="M361" s="12">
        <v>10511.907488386136</v>
      </c>
      <c r="N361" s="12">
        <v>10512.787217728619</v>
      </c>
      <c r="O361" s="12">
        <v>10525.833428088217</v>
      </c>
      <c r="P361" s="12">
        <v>10492.914763691344</v>
      </c>
      <c r="Q361" s="12">
        <v>10490.891515170602</v>
      </c>
      <c r="R361" s="12">
        <v>10478.303671875223</v>
      </c>
      <c r="S361" s="12">
        <v>10466.274624490237</v>
      </c>
      <c r="T361" s="12">
        <v>10456.242358988689</v>
      </c>
      <c r="U361" s="12">
        <v>10447.573350564133</v>
      </c>
      <c r="V361" s="12">
        <v>10415.832181096433</v>
      </c>
      <c r="W361" s="12">
        <v>10212.025599812801</v>
      </c>
      <c r="X361" s="12">
        <v>9864.8978243170277</v>
      </c>
      <c r="Y361" s="12">
        <v>9518.0090687102347</v>
      </c>
      <c r="Z361" s="12">
        <v>9456.7495296766283</v>
      </c>
      <c r="AA361" s="12">
        <v>9628.7458135602537</v>
      </c>
      <c r="AB361" s="12">
        <v>9919.5324564320945</v>
      </c>
      <c r="AC361" s="12">
        <v>10273.425757299075</v>
      </c>
      <c r="AD361" s="12">
        <v>10647.533849432399</v>
      </c>
      <c r="AE361" s="12">
        <v>11043.223517478234</v>
      </c>
      <c r="AF361" s="12">
        <v>11665.910956676682</v>
      </c>
      <c r="AG361" s="12">
        <v>11841.470373959262</v>
      </c>
      <c r="AH361" s="12">
        <v>12553.823313018445</v>
      </c>
      <c r="AI361" s="12">
        <v>13247.791286263571</v>
      </c>
      <c r="AJ361" s="12">
        <v>13962.065502346632</v>
      </c>
      <c r="AK361" s="12">
        <v>14357.07894263359</v>
      </c>
      <c r="AL361" s="12">
        <v>15218.784592852113</v>
      </c>
      <c r="AM361" s="12">
        <v>15601.181175219677</v>
      </c>
      <c r="AN361" s="12">
        <v>15719.454989925838</v>
      </c>
      <c r="AO361" s="12">
        <v>16162.741678521605</v>
      </c>
      <c r="AP361" s="12">
        <v>16358.192991968896</v>
      </c>
      <c r="AQ361" s="12">
        <v>16420.426655296247</v>
      </c>
      <c r="AR361" s="12">
        <v>16481.727644459836</v>
      </c>
      <c r="AS361" s="12">
        <v>16221.93332811429</v>
      </c>
      <c r="AT361" s="12">
        <v>16371.073751189304</v>
      </c>
      <c r="AU361" s="12">
        <v>15614.180532638344</v>
      </c>
      <c r="AV361" s="12">
        <v>15834.326528141668</v>
      </c>
      <c r="AW361" s="12">
        <v>15384.842819453072</v>
      </c>
      <c r="AX361" s="12">
        <v>15062.998639661469</v>
      </c>
      <c r="AY361" s="12">
        <v>14978.911106977872</v>
      </c>
      <c r="AZ361" s="12">
        <v>14882.455190140754</v>
      </c>
      <c r="BA361" s="12">
        <v>14819.913336704039</v>
      </c>
      <c r="BB361" s="12">
        <v>14238.300376556694</v>
      </c>
      <c r="BC361" s="12">
        <v>14686.796685529869</v>
      </c>
      <c r="BD361" s="12">
        <v>14857.229699392308</v>
      </c>
      <c r="BE361" s="12">
        <v>15194.209257898699</v>
      </c>
      <c r="BF361" s="12">
        <v>15401.799035331271</v>
      </c>
      <c r="BG361" s="12">
        <v>15170.56770132382</v>
      </c>
      <c r="BH361" s="12">
        <v>15182.861673389616</v>
      </c>
      <c r="BI361" s="12">
        <v>14717.900863485345</v>
      </c>
      <c r="BJ361" s="12">
        <v>14522.606789543468</v>
      </c>
      <c r="BK361" s="12">
        <v>13927.438071212917</v>
      </c>
      <c r="BL361" s="12">
        <v>13484.669424010575</v>
      </c>
      <c r="BM361" s="12">
        <v>12695.302038112291</v>
      </c>
      <c r="BN361" s="12">
        <v>12497.057354211633</v>
      </c>
      <c r="BO361" s="12">
        <v>12224.016812179412</v>
      </c>
      <c r="BP361" s="12">
        <v>12229.23755390949</v>
      </c>
      <c r="BQ361" s="12">
        <v>12140.494494272818</v>
      </c>
      <c r="BR361" s="12">
        <v>12322.247344477237</v>
      </c>
      <c r="BS361" s="12">
        <v>11404.849683545137</v>
      </c>
      <c r="BT361" s="12">
        <v>11017.018103243268</v>
      </c>
      <c r="BU361" s="12">
        <v>11082.609769053</v>
      </c>
      <c r="BV361" s="12">
        <v>10470.882867908265</v>
      </c>
      <c r="BW361" s="12">
        <v>10764.808896073071</v>
      </c>
      <c r="BX361" s="12">
        <v>10508.842040386016</v>
      </c>
      <c r="BY361" s="12">
        <v>10414.024085931724</v>
      </c>
      <c r="BZ361" s="12">
        <v>9610.2450278591896</v>
      </c>
      <c r="CA361" s="12">
        <v>8549.8934194621852</v>
      </c>
      <c r="CB361" s="12">
        <v>8630.3496775237945</v>
      </c>
      <c r="CC361" s="12">
        <v>8692.5162891309083</v>
      </c>
      <c r="CD361" s="12">
        <v>8620.0713219628306</v>
      </c>
      <c r="CE361" s="12">
        <v>8426.2562897967509</v>
      </c>
      <c r="CF361" s="12">
        <v>8948.4032248214171</v>
      </c>
      <c r="CG361" s="12">
        <v>8767.5353185491022</v>
      </c>
      <c r="CH361" s="12">
        <v>8342.253066618634</v>
      </c>
      <c r="CI361" s="12">
        <v>7862.2953382223041</v>
      </c>
      <c r="CJ361" s="12">
        <v>7676.8465487482754</v>
      </c>
      <c r="CK361" s="12">
        <v>6998.3546814787678</v>
      </c>
      <c r="CL361" s="12">
        <v>6328.4984457527407</v>
      </c>
      <c r="CM361" s="12">
        <v>5779.3009648958041</v>
      </c>
      <c r="CN361" s="12">
        <v>5032.6769033368255</v>
      </c>
      <c r="CO361" s="12">
        <v>4337.5000402778896</v>
      </c>
      <c r="CP361" s="12">
        <v>3626.4345233832792</v>
      </c>
      <c r="CQ361" s="12">
        <v>3207.9238489247755</v>
      </c>
      <c r="CR361" s="12">
        <v>2683.4542906107768</v>
      </c>
      <c r="CS361" s="12">
        <v>2076.4310080277064</v>
      </c>
      <c r="CT361" s="12">
        <v>1591.4420932966209</v>
      </c>
      <c r="CU361" s="12">
        <v>1154.7183366849856</v>
      </c>
      <c r="CV361" s="12">
        <v>825.92632967906366</v>
      </c>
      <c r="CW361" s="12">
        <v>561.07595484018339</v>
      </c>
      <c r="CX361" s="12">
        <v>999.45640879358689</v>
      </c>
      <c r="CY361" s="13"/>
      <c r="CZ361" s="12">
        <v>19000</v>
      </c>
      <c r="DA361" s="12">
        <v>5000</v>
      </c>
      <c r="DB361" s="12">
        <v>19500</v>
      </c>
      <c r="DC361" s="12">
        <v>19000</v>
      </c>
      <c r="DD361" s="12">
        <v>1500</v>
      </c>
      <c r="DE361" s="12">
        <v>17000</v>
      </c>
      <c r="DF361" s="12">
        <v>8936.0537509253791</v>
      </c>
      <c r="DG361" s="12">
        <v>9217.4055317873954</v>
      </c>
      <c r="DH361" s="12">
        <v>-281.35178086201631</v>
      </c>
      <c r="DI361" s="12">
        <v>6000</v>
      </c>
      <c r="DJ361" s="12"/>
      <c r="DK361" s="12"/>
      <c r="DL361" s="13"/>
      <c r="DM361" s="13"/>
      <c r="DN361" s="13"/>
      <c r="DO361" s="13"/>
      <c r="DP361" s="13"/>
      <c r="DQ361" s="13"/>
      <c r="DR361" s="13"/>
      <c r="DS361" s="13"/>
      <c r="DT361" s="13"/>
      <c r="DU361" s="13"/>
      <c r="DV361" s="13"/>
      <c r="DW361" s="13"/>
      <c r="DX361" s="13"/>
      <c r="DY361" s="13"/>
      <c r="DZ361" s="13"/>
      <c r="EA361" s="13"/>
      <c r="EB361" s="13"/>
      <c r="EC361" s="13"/>
      <c r="ED361" s="13"/>
      <c r="EE361" s="13"/>
      <c r="EF361" s="13"/>
      <c r="EG361" s="13"/>
      <c r="EH361" s="13"/>
      <c r="EI361" s="13"/>
      <c r="EJ361" s="13"/>
      <c r="EK361" s="13"/>
      <c r="EL361" s="13"/>
      <c r="EM361" s="13"/>
      <c r="EN361" s="13"/>
      <c r="EO361" s="13"/>
      <c r="EP361" s="13"/>
      <c r="EQ361" s="13"/>
      <c r="ER361" s="13"/>
      <c r="ES361" s="13"/>
      <c r="ET361" s="13"/>
      <c r="EU361" s="13"/>
      <c r="EV361" s="13"/>
      <c r="EW361" s="13"/>
      <c r="EX361" s="13"/>
      <c r="EY361" s="13"/>
      <c r="EZ361" s="13"/>
      <c r="FA361" s="13"/>
      <c r="FB361" s="13"/>
      <c r="FC361" s="13"/>
      <c r="FD361" s="13"/>
      <c r="FE361" s="13"/>
      <c r="FF361" s="13"/>
      <c r="FG361" s="13"/>
      <c r="FH361" s="13"/>
      <c r="FI361" s="13"/>
      <c r="FJ361" s="13"/>
      <c r="FK361" s="13"/>
      <c r="FL361" s="13"/>
      <c r="FM361" s="13"/>
      <c r="FN361" s="13"/>
      <c r="FO361" s="13"/>
      <c r="FP361" s="13"/>
      <c r="FQ361" s="13"/>
      <c r="FR361" s="13"/>
      <c r="FS361" s="13"/>
      <c r="FT361" s="13"/>
      <c r="FU361" s="13"/>
      <c r="FV361" s="13"/>
      <c r="FW361" s="13"/>
      <c r="FX361" s="13"/>
      <c r="FY361" s="13"/>
      <c r="FZ361" s="13"/>
      <c r="GA361" s="13"/>
      <c r="GB361" s="13"/>
      <c r="GC361" s="13"/>
      <c r="GD361" s="13"/>
    </row>
    <row r="362" spans="1:186" s="13" customFormat="1" ht="12.5" x14ac:dyDescent="0.25">
      <c r="A362" s="12">
        <v>2050</v>
      </c>
      <c r="B362" s="12">
        <v>1079794.7819318832</v>
      </c>
      <c r="C362" s="12">
        <v>8936.0537509253791</v>
      </c>
      <c r="D362" s="12">
        <v>9285.4115770109565</v>
      </c>
      <c r="E362" s="12">
        <v>9573.6941689713221</v>
      </c>
      <c r="F362" s="12">
        <v>9760.1552206118831</v>
      </c>
      <c r="G362" s="12">
        <v>9947.3648805381035</v>
      </c>
      <c r="H362" s="12">
        <v>10106.892502244431</v>
      </c>
      <c r="I362" s="12">
        <v>10251.341252610518</v>
      </c>
      <c r="J362" s="12">
        <v>10352.296483228205</v>
      </c>
      <c r="K362" s="12">
        <v>10439.426943568837</v>
      </c>
      <c r="L362" s="12">
        <v>10495.302444215631</v>
      </c>
      <c r="M362" s="12">
        <v>10549.462316824302</v>
      </c>
      <c r="N362" s="12">
        <v>10561.627548944907</v>
      </c>
      <c r="O362" s="12">
        <v>10585.705624868759</v>
      </c>
      <c r="P362" s="12">
        <v>10556.643028506087</v>
      </c>
      <c r="Q362" s="12">
        <v>10543.494377559404</v>
      </c>
      <c r="R362" s="12">
        <v>10550.555828545646</v>
      </c>
      <c r="S362" s="12">
        <v>10530.867327785665</v>
      </c>
      <c r="T362" s="12">
        <v>10506.184567828801</v>
      </c>
      <c r="U362" s="12">
        <v>10487.566557735519</v>
      </c>
      <c r="V362" s="12">
        <v>10447.837917164234</v>
      </c>
      <c r="W362" s="12">
        <v>10238.641999437255</v>
      </c>
      <c r="X362" s="12">
        <v>9886.6858247563032</v>
      </c>
      <c r="Y362" s="12">
        <v>9541.5694140449596</v>
      </c>
      <c r="Z362" s="12">
        <v>9482.2191858439419</v>
      </c>
      <c r="AA362" s="12">
        <v>9665.8561790383028</v>
      </c>
      <c r="AB362" s="12">
        <v>9964.8367174524756</v>
      </c>
      <c r="AC362" s="12">
        <v>10330.308549735386</v>
      </c>
      <c r="AD362" s="12">
        <v>10712.133976426148</v>
      </c>
      <c r="AE362" s="12">
        <v>11110.369256157468</v>
      </c>
      <c r="AF362" s="12">
        <v>11513.888442298354</v>
      </c>
      <c r="AG362" s="12">
        <v>12096.19915345466</v>
      </c>
      <c r="AH362" s="12">
        <v>12327.679613193326</v>
      </c>
      <c r="AI362" s="12">
        <v>12961.088358288805</v>
      </c>
      <c r="AJ362" s="12">
        <v>13619.588272128363</v>
      </c>
      <c r="AK362" s="12">
        <v>14291.383510771482</v>
      </c>
      <c r="AL362" s="12">
        <v>14609.773583963291</v>
      </c>
      <c r="AM362" s="12">
        <v>15484.148624910347</v>
      </c>
      <c r="AN362" s="12">
        <v>15786.80816193299</v>
      </c>
      <c r="AO362" s="12">
        <v>15925.500700775781</v>
      </c>
      <c r="AP362" s="12">
        <v>16285.929776426427</v>
      </c>
      <c r="AQ362" s="12">
        <v>16509.707661852703</v>
      </c>
      <c r="AR362" s="12">
        <v>16495.777070549411</v>
      </c>
      <c r="AS362" s="12">
        <v>16552.152634184273</v>
      </c>
      <c r="AT362" s="12">
        <v>16298.835181427919</v>
      </c>
      <c r="AU362" s="12">
        <v>16399.987422102895</v>
      </c>
      <c r="AV362" s="12">
        <v>15639.159071447311</v>
      </c>
      <c r="AW362" s="12">
        <v>15858.341674662208</v>
      </c>
      <c r="AX362" s="12">
        <v>15396.566391259334</v>
      </c>
      <c r="AY362" s="12">
        <v>15076.405662827579</v>
      </c>
      <c r="AZ362" s="12">
        <v>14981.444756285537</v>
      </c>
      <c r="BA362" s="12">
        <v>14848.853271439722</v>
      </c>
      <c r="BB362" s="12">
        <v>14786.938769674562</v>
      </c>
      <c r="BC362" s="12">
        <v>14206.49522723593</v>
      </c>
      <c r="BD362" s="12">
        <v>14631.919827836882</v>
      </c>
      <c r="BE362" s="12">
        <v>14791.573456592982</v>
      </c>
      <c r="BF362" s="12">
        <v>15130.766901786195</v>
      </c>
      <c r="BG362" s="12">
        <v>15318.770077497613</v>
      </c>
      <c r="BH362" s="12">
        <v>15105.016585687243</v>
      </c>
      <c r="BI362" s="12">
        <v>15107.528223243446</v>
      </c>
      <c r="BJ362" s="12">
        <v>14631.134833327269</v>
      </c>
      <c r="BK362" s="12">
        <v>14439.325868542453</v>
      </c>
      <c r="BL362" s="12">
        <v>13826.153452516312</v>
      </c>
      <c r="BM362" s="12">
        <v>13379.290087423979</v>
      </c>
      <c r="BN362" s="12">
        <v>12595.058802213973</v>
      </c>
      <c r="BO362" s="12">
        <v>12327.043578839006</v>
      </c>
      <c r="BP362" s="12">
        <v>12090.707847721334</v>
      </c>
      <c r="BQ362" s="12">
        <v>12127.883920975184</v>
      </c>
      <c r="BR362" s="12">
        <v>12046.693833784826</v>
      </c>
      <c r="BS362" s="12">
        <v>12243.839973657596</v>
      </c>
      <c r="BT362" s="12">
        <v>11327.216716202167</v>
      </c>
      <c r="BU362" s="12">
        <v>10921.021680750115</v>
      </c>
      <c r="BV362" s="12">
        <v>11010.388108477358</v>
      </c>
      <c r="BW362" s="12">
        <v>10391.818775732092</v>
      </c>
      <c r="BX362" s="12">
        <v>10673.846624430342</v>
      </c>
      <c r="BY362" s="12">
        <v>10419.959392356312</v>
      </c>
      <c r="BZ362" s="12">
        <v>10327.956333839244</v>
      </c>
      <c r="CA362" s="12">
        <v>9522.1294643133333</v>
      </c>
      <c r="CB362" s="12">
        <v>8459.665961243405</v>
      </c>
      <c r="CC362" s="12">
        <v>8532.3479583731641</v>
      </c>
      <c r="CD362" s="12">
        <v>8569.8921633750215</v>
      </c>
      <c r="CE362" s="12">
        <v>8488.5653101571224</v>
      </c>
      <c r="CF362" s="12">
        <v>8268.3976766849064</v>
      </c>
      <c r="CG362" s="12">
        <v>8759.4943107153213</v>
      </c>
      <c r="CH362" s="12">
        <v>8531.9997757547026</v>
      </c>
      <c r="CI362" s="12">
        <v>8082.9334694880454</v>
      </c>
      <c r="CJ362" s="12">
        <v>7558.6658632845083</v>
      </c>
      <c r="CK362" s="12">
        <v>7327.3660522057417</v>
      </c>
      <c r="CL362" s="12">
        <v>6606.2734657314641</v>
      </c>
      <c r="CM362" s="12">
        <v>5910.583105284677</v>
      </c>
      <c r="CN362" s="12">
        <v>5323.5957791007659</v>
      </c>
      <c r="CO362" s="12">
        <v>4529.9446462557953</v>
      </c>
      <c r="CP362" s="12">
        <v>3831.5374339417294</v>
      </c>
      <c r="CQ362" s="12">
        <v>3166.3172352432352</v>
      </c>
      <c r="CR362" s="12">
        <v>2692.7901626782714</v>
      </c>
      <c r="CS362" s="12">
        <v>2157.3796164408823</v>
      </c>
      <c r="CT362" s="12">
        <v>1639.9453793073822</v>
      </c>
      <c r="CU362" s="12">
        <v>1188.9799501398074</v>
      </c>
      <c r="CV362" s="12">
        <v>841.31769808477907</v>
      </c>
      <c r="CW362" s="12">
        <v>574.15733409455856</v>
      </c>
      <c r="CX362" s="12">
        <v>1012.4288008767693</v>
      </c>
      <c r="CZ362" s="12">
        <v>19000</v>
      </c>
      <c r="DA362" s="12">
        <v>5000</v>
      </c>
      <c r="DB362" s="12">
        <v>19500</v>
      </c>
      <c r="DC362" s="12">
        <v>19000</v>
      </c>
      <c r="DD362" s="12">
        <v>1500</v>
      </c>
      <c r="DE362" s="12">
        <v>17000</v>
      </c>
      <c r="DF362" s="12">
        <v>8892.627875188924</v>
      </c>
      <c r="DG362" s="12">
        <v>9294.7253285967454</v>
      </c>
      <c r="DH362" s="12">
        <v>-402.09745340782138</v>
      </c>
      <c r="DI362" s="12">
        <v>6000</v>
      </c>
      <c r="DJ362" s="12"/>
      <c r="DK362" s="12"/>
    </row>
    <row r="363" spans="1:186" s="13" customFormat="1" ht="12.5" x14ac:dyDescent="0.25">
      <c r="A363" s="12">
        <v>2051</v>
      </c>
      <c r="B363" s="12">
        <v>1085393.6171635231</v>
      </c>
      <c r="C363" s="12">
        <v>8892.627875188924</v>
      </c>
      <c r="D363" s="12">
        <v>9233.128219008262</v>
      </c>
      <c r="E363" s="12">
        <v>9516.3776711485261</v>
      </c>
      <c r="F363" s="12">
        <v>9701.265543114112</v>
      </c>
      <c r="G363" s="12">
        <v>9889.8361217267939</v>
      </c>
      <c r="H363" s="12">
        <v>10057.901628789445</v>
      </c>
      <c r="I363" s="12">
        <v>10213.993081899596</v>
      </c>
      <c r="J363" s="12">
        <v>10327.155094139467</v>
      </c>
      <c r="K363" s="12">
        <v>10431.448891655717</v>
      </c>
      <c r="L363" s="12">
        <v>10500.932774142417</v>
      </c>
      <c r="M363" s="12">
        <v>10571.863057302337</v>
      </c>
      <c r="N363" s="12">
        <v>10599.187995057142</v>
      </c>
      <c r="O363" s="12">
        <v>10634.547853485168</v>
      </c>
      <c r="P363" s="12">
        <v>10616.52521937191</v>
      </c>
      <c r="Q363" s="12">
        <v>10607.229781936028</v>
      </c>
      <c r="R363" s="12">
        <v>10603.167407367528</v>
      </c>
      <c r="S363" s="12">
        <v>10603.138474493368</v>
      </c>
      <c r="T363" s="12">
        <v>10570.794870632995</v>
      </c>
      <c r="U363" s="12">
        <v>10537.528456839356</v>
      </c>
      <c r="V363" s="12">
        <v>10487.867891420736</v>
      </c>
      <c r="W363" s="12">
        <v>10270.692013202597</v>
      </c>
      <c r="X363" s="12">
        <v>9913.3498662016646</v>
      </c>
      <c r="Y363" s="12">
        <v>9563.4099589496909</v>
      </c>
      <c r="Z363" s="12">
        <v>9505.8332791877492</v>
      </c>
      <c r="AA363" s="12">
        <v>9691.360512654679</v>
      </c>
      <c r="AB363" s="12">
        <v>10001.985322271845</v>
      </c>
      <c r="AC363" s="12">
        <v>10375.643016257727</v>
      </c>
      <c r="AD363" s="12">
        <v>10769.050722724965</v>
      </c>
      <c r="AE363" s="12">
        <v>11175.011838571569</v>
      </c>
      <c r="AF363" s="12">
        <v>11581.081312968658</v>
      </c>
      <c r="AG363" s="12">
        <v>11944.28280228826</v>
      </c>
      <c r="AH363" s="12">
        <v>12582.421731203023</v>
      </c>
      <c r="AI363" s="12">
        <v>12735.128316391616</v>
      </c>
      <c r="AJ363" s="12">
        <v>13333.012188708937</v>
      </c>
      <c r="AK363" s="12">
        <v>13949.10425301674</v>
      </c>
      <c r="AL363" s="12">
        <v>14544.178753600037</v>
      </c>
      <c r="AM363" s="12">
        <v>14875.343452230851</v>
      </c>
      <c r="AN363" s="12">
        <v>15669.899905779534</v>
      </c>
      <c r="AO363" s="12">
        <v>15992.959630646234</v>
      </c>
      <c r="AP363" s="12">
        <v>16048.901047151059</v>
      </c>
      <c r="AQ363" s="12">
        <v>16437.597960555519</v>
      </c>
      <c r="AR363" s="12">
        <v>16585.176203417759</v>
      </c>
      <c r="AS363" s="12">
        <v>16566.368381462624</v>
      </c>
      <c r="AT363" s="12">
        <v>16629.090060378378</v>
      </c>
      <c r="AU363" s="12">
        <v>16327.993019807071</v>
      </c>
      <c r="AV363" s="12">
        <v>16424.744457606717</v>
      </c>
      <c r="AW363" s="12">
        <v>15663.470515198422</v>
      </c>
      <c r="AX363" s="12">
        <v>15870.030267937624</v>
      </c>
      <c r="AY363" s="12">
        <v>15409.992397497736</v>
      </c>
      <c r="AZ363" s="12">
        <v>15079.156926820171</v>
      </c>
      <c r="BA363" s="12">
        <v>14948.12198761414</v>
      </c>
      <c r="BB363" s="12">
        <v>14816.220992867729</v>
      </c>
      <c r="BC363" s="12">
        <v>14754.832275172274</v>
      </c>
      <c r="BD363" s="12">
        <v>14152.587604244407</v>
      </c>
      <c r="BE363" s="12">
        <v>14566.982974414645</v>
      </c>
      <c r="BF363" s="12">
        <v>14729.346632785107</v>
      </c>
      <c r="BG363" s="12">
        <v>15048.805664111023</v>
      </c>
      <c r="BH363" s="12">
        <v>15253.554836854022</v>
      </c>
      <c r="BI363" s="12">
        <v>15030.550452004558</v>
      </c>
      <c r="BJ363" s="12">
        <v>15020.522754725356</v>
      </c>
      <c r="BK363" s="12">
        <v>14548.443079066965</v>
      </c>
      <c r="BL363" s="12">
        <v>14337.365608327262</v>
      </c>
      <c r="BM363" s="12">
        <v>13720.729355176969</v>
      </c>
      <c r="BN363" s="12">
        <v>13277.932619873158</v>
      </c>
      <c r="BO363" s="12">
        <v>12425.82374247866</v>
      </c>
      <c r="BP363" s="12">
        <v>12194.433882298217</v>
      </c>
      <c r="BQ363" s="12">
        <v>11991.17338179288</v>
      </c>
      <c r="BR363" s="12">
        <v>12035.260005131291</v>
      </c>
      <c r="BS363" s="12">
        <v>11971.092459939819</v>
      </c>
      <c r="BT363" s="12">
        <v>12162.94620706147</v>
      </c>
      <c r="BU363" s="12">
        <v>11231.156108791551</v>
      </c>
      <c r="BV363" s="12">
        <v>10851.089758109267</v>
      </c>
      <c r="BW363" s="12">
        <v>10930.055776737903</v>
      </c>
      <c r="BX363" s="12">
        <v>10305.244959517591</v>
      </c>
      <c r="BY363" s="12">
        <v>10586.516780654518</v>
      </c>
      <c r="BZ363" s="12">
        <v>10336.364668448585</v>
      </c>
      <c r="CA363" s="12">
        <v>10234.567762805396</v>
      </c>
      <c r="CB363" s="12">
        <v>9423.5998618025042</v>
      </c>
      <c r="CC363" s="12">
        <v>8366.537454544914</v>
      </c>
      <c r="CD363" s="12">
        <v>8414.596254729975</v>
      </c>
      <c r="CE363" s="12">
        <v>8443.0561805033431</v>
      </c>
      <c r="CF363" s="12">
        <v>8333.2162685953008</v>
      </c>
      <c r="CG363" s="12">
        <v>8099.1802291511067</v>
      </c>
      <c r="CH363" s="12">
        <v>8528.3331089731</v>
      </c>
      <c r="CI363" s="12">
        <v>8271.3698131655729</v>
      </c>
      <c r="CJ363" s="12">
        <v>7775.8056183691078</v>
      </c>
      <c r="CK363" s="12">
        <v>7221.1726034756111</v>
      </c>
      <c r="CL363" s="12">
        <v>6922.6357664799498</v>
      </c>
      <c r="CM363" s="12">
        <v>6176.8351846098958</v>
      </c>
      <c r="CN363" s="12">
        <v>5448.7979552673523</v>
      </c>
      <c r="CO363" s="12">
        <v>4796.9281114155465</v>
      </c>
      <c r="CP363" s="12">
        <v>4006.4341568091459</v>
      </c>
      <c r="CQ363" s="12">
        <v>3347.5477005457715</v>
      </c>
      <c r="CR363" s="12">
        <v>2662.5045283119025</v>
      </c>
      <c r="CS363" s="12">
        <v>2165.8036813683475</v>
      </c>
      <c r="CT363" s="12">
        <v>1705.2380926855985</v>
      </c>
      <c r="CU363" s="12">
        <v>1226.4811612885758</v>
      </c>
      <c r="CV363" s="12">
        <v>867.26323602754587</v>
      </c>
      <c r="CW363" s="12">
        <v>585.49667003801142</v>
      </c>
      <c r="CX363" s="12">
        <v>1030.2731709515788</v>
      </c>
      <c r="CZ363" s="12">
        <v>19000</v>
      </c>
      <c r="DA363" s="12">
        <v>5000</v>
      </c>
      <c r="DB363" s="12">
        <v>19500</v>
      </c>
      <c r="DC363" s="12">
        <v>19000</v>
      </c>
      <c r="DD363" s="12">
        <v>1500</v>
      </c>
      <c r="DE363" s="12">
        <v>17000</v>
      </c>
      <c r="DF363" s="12">
        <v>8856.4525137911114</v>
      </c>
      <c r="DG363" s="12">
        <v>9377.5911237440196</v>
      </c>
      <c r="DH363" s="12">
        <v>-521.13860995290815</v>
      </c>
      <c r="DI363" s="12">
        <v>6000</v>
      </c>
      <c r="DJ363" s="12"/>
      <c r="DK363" s="12"/>
    </row>
    <row r="364" spans="1:186" s="13" customFormat="1" ht="12.5" x14ac:dyDescent="0.25">
      <c r="A364" s="12">
        <v>2052</v>
      </c>
      <c r="B364" s="12">
        <v>1090873.4901308073</v>
      </c>
      <c r="C364" s="12">
        <v>8856.4525137911114</v>
      </c>
      <c r="D364" s="12">
        <v>9189.9043048863587</v>
      </c>
      <c r="E364" s="12">
        <v>9464.1067927113327</v>
      </c>
      <c r="F364" s="12">
        <v>9643.9638989957384</v>
      </c>
      <c r="G364" s="12">
        <v>9830.9517510705136</v>
      </c>
      <c r="H364" s="12">
        <v>10000.375157058636</v>
      </c>
      <c r="I364" s="12">
        <v>10165.009414856602</v>
      </c>
      <c r="J364" s="12">
        <v>10289.806923428543</v>
      </c>
      <c r="K364" s="12">
        <v>10406.307502566979</v>
      </c>
      <c r="L364" s="12">
        <v>10492.962708793049</v>
      </c>
      <c r="M364" s="12">
        <v>10577.495404376765</v>
      </c>
      <c r="N364" s="12">
        <v>10621.59456298795</v>
      </c>
      <c r="O364" s="12">
        <v>10672.11019741456</v>
      </c>
      <c r="P364" s="12">
        <v>10665.377851791793</v>
      </c>
      <c r="Q364" s="12">
        <v>10667.119070728757</v>
      </c>
      <c r="R364" s="12">
        <v>10666.910864479843</v>
      </c>
      <c r="S364" s="12">
        <v>10655.770301702501</v>
      </c>
      <c r="T364" s="12">
        <v>10643.082553241726</v>
      </c>
      <c r="U364" s="12">
        <v>10602.156897261066</v>
      </c>
      <c r="V364" s="12">
        <v>10537.864143296181</v>
      </c>
      <c r="W364" s="12">
        <v>10310.763762241717</v>
      </c>
      <c r="X364" s="12">
        <v>9945.4453363356151</v>
      </c>
      <c r="Y364" s="12">
        <v>9590.1241020668585</v>
      </c>
      <c r="Z364" s="12">
        <v>9527.7274906826169</v>
      </c>
      <c r="AA364" s="12">
        <v>9715.00942274099</v>
      </c>
      <c r="AB364" s="12">
        <v>10027.530587315605</v>
      </c>
      <c r="AC364" s="12">
        <v>10412.823680004609</v>
      </c>
      <c r="AD364" s="12">
        <v>10814.421818204715</v>
      </c>
      <c r="AE364" s="12">
        <v>11231.972880966994</v>
      </c>
      <c r="AF364" s="12">
        <v>11645.771433509846</v>
      </c>
      <c r="AG364" s="12">
        <v>12011.520636567344</v>
      </c>
      <c r="AH364" s="12">
        <v>12430.62687598901</v>
      </c>
      <c r="AI364" s="12">
        <v>12989.897170286087</v>
      </c>
      <c r="AJ364" s="12">
        <v>13107.17702506947</v>
      </c>
      <c r="AK364" s="12">
        <v>13662.686662397024</v>
      </c>
      <c r="AL364" s="12">
        <v>14202.075718028815</v>
      </c>
      <c r="AM364" s="12">
        <v>14809.835093678055</v>
      </c>
      <c r="AN364" s="12">
        <v>15061.301463444728</v>
      </c>
      <c r="AO364" s="12">
        <v>15876.209320874972</v>
      </c>
      <c r="AP364" s="12">
        <v>16116.461678971882</v>
      </c>
      <c r="AQ364" s="12">
        <v>16200.764542954232</v>
      </c>
      <c r="AR364" s="12">
        <v>16513.238314148031</v>
      </c>
      <c r="AS364" s="12">
        <v>16655.894484617136</v>
      </c>
      <c r="AT364" s="12">
        <v>16643.436228734274</v>
      </c>
      <c r="AU364" s="12">
        <v>16658.301239448338</v>
      </c>
      <c r="AV364" s="12">
        <v>16353.031415847927</v>
      </c>
      <c r="AW364" s="12">
        <v>16448.869711727515</v>
      </c>
      <c r="AX364" s="12">
        <v>15675.539704439891</v>
      </c>
      <c r="AY364" s="12">
        <v>15883.410792166986</v>
      </c>
      <c r="AZ364" s="12">
        <v>15412.757925057847</v>
      </c>
      <c r="BA364" s="12">
        <v>15046.137288777009</v>
      </c>
      <c r="BB364" s="12">
        <v>14915.743449536458</v>
      </c>
      <c r="BC364" s="12">
        <v>14784.459160045228</v>
      </c>
      <c r="BD364" s="12">
        <v>14700.589545152565</v>
      </c>
      <c r="BE364" s="12">
        <v>14088.666532408661</v>
      </c>
      <c r="BF364" s="12">
        <v>14505.552083244049</v>
      </c>
      <c r="BG364" s="12">
        <v>14648.686764518239</v>
      </c>
      <c r="BH364" s="12">
        <v>14984.641984046002</v>
      </c>
      <c r="BI364" s="12">
        <v>15179.443708913244</v>
      </c>
      <c r="BJ364" s="12">
        <v>14944.518448760318</v>
      </c>
      <c r="BK364" s="12">
        <v>14937.598749100534</v>
      </c>
      <c r="BL364" s="12">
        <v>14447.116843248888</v>
      </c>
      <c r="BM364" s="12">
        <v>14231.114121557115</v>
      </c>
      <c r="BN364" s="12">
        <v>13619.320197571604</v>
      </c>
      <c r="BO364" s="12">
        <v>13107.250905009365</v>
      </c>
      <c r="BP364" s="12">
        <v>12294.076462204186</v>
      </c>
      <c r="BQ364" s="12">
        <v>12095.646376247991</v>
      </c>
      <c r="BR364" s="12">
        <v>11900.397649713861</v>
      </c>
      <c r="BS364" s="12">
        <v>11960.67588198068</v>
      </c>
      <c r="BT364" s="12">
        <v>11893.66781856474</v>
      </c>
      <c r="BU364" s="12">
        <v>12063.465811885944</v>
      </c>
      <c r="BV364" s="12">
        <v>11161.194342882849</v>
      </c>
      <c r="BW364" s="12">
        <v>10773.116482302543</v>
      </c>
      <c r="BX364" s="12">
        <v>10842.09746833321</v>
      </c>
      <c r="BY364" s="12">
        <v>10222.440882955034</v>
      </c>
      <c r="BZ364" s="12">
        <v>10504.31519119049</v>
      </c>
      <c r="CA364" s="12">
        <v>10245.792909022533</v>
      </c>
      <c r="CB364" s="12">
        <v>10129.846363005658</v>
      </c>
      <c r="CC364" s="12">
        <v>9321.9985372197007</v>
      </c>
      <c r="CD364" s="12">
        <v>8254.389503384813</v>
      </c>
      <c r="CE364" s="12">
        <v>8293.2052191696457</v>
      </c>
      <c r="CF364" s="12">
        <v>8292.6543861855407</v>
      </c>
      <c r="CG364" s="12">
        <v>8166.5590925862516</v>
      </c>
      <c r="CH364" s="12">
        <v>7889.8669662921711</v>
      </c>
      <c r="CI364" s="12">
        <v>8272.2569366610696</v>
      </c>
      <c r="CJ364" s="12">
        <v>7961.9230118317701</v>
      </c>
      <c r="CK364" s="12">
        <v>7433.8832643875285</v>
      </c>
      <c r="CL364" s="12">
        <v>6829.0532351127331</v>
      </c>
      <c r="CM364" s="12">
        <v>6478.2309506706843</v>
      </c>
      <c r="CN364" s="12">
        <v>5700.7500747395525</v>
      </c>
      <c r="CO364" s="12">
        <v>4912.7921719316391</v>
      </c>
      <c r="CP364" s="12">
        <v>4247.4074497233478</v>
      </c>
      <c r="CQ364" s="12">
        <v>3504.4050200119955</v>
      </c>
      <c r="CR364" s="12">
        <v>2817.2797584133277</v>
      </c>
      <c r="CS364" s="12">
        <v>2146.0329423615731</v>
      </c>
      <c r="CT364" s="12">
        <v>1712.5685752476195</v>
      </c>
      <c r="CU364" s="12">
        <v>1276.8953440499899</v>
      </c>
      <c r="CV364" s="12">
        <v>895.54460616142023</v>
      </c>
      <c r="CW364" s="12">
        <v>604.09917404397743</v>
      </c>
      <c r="CX364" s="12">
        <v>1050.1711544832212</v>
      </c>
      <c r="CZ364" s="12">
        <v>19000</v>
      </c>
      <c r="DA364" s="12">
        <v>5000</v>
      </c>
      <c r="DB364" s="12">
        <v>19500</v>
      </c>
      <c r="DC364" s="12">
        <v>19000</v>
      </c>
      <c r="DD364" s="12">
        <v>1500</v>
      </c>
      <c r="DE364" s="12">
        <v>17000</v>
      </c>
      <c r="DF364" s="12">
        <v>8831.1835369746477</v>
      </c>
      <c r="DG364" s="12">
        <v>9466.168690072278</v>
      </c>
      <c r="DH364" s="12">
        <v>-634.98515309763025</v>
      </c>
      <c r="DI364" s="12">
        <v>6000</v>
      </c>
      <c r="DJ364" s="12"/>
      <c r="DK364" s="12"/>
    </row>
    <row r="365" spans="1:186" s="13" customFormat="1" ht="12.5" x14ac:dyDescent="0.25">
      <c r="A365" s="12">
        <v>2053</v>
      </c>
      <c r="B365" s="12">
        <v>1096239.5986736754</v>
      </c>
      <c r="C365" s="12">
        <v>8831.1835369746477</v>
      </c>
      <c r="D365" s="12">
        <v>9153.9192417086888</v>
      </c>
      <c r="E365" s="12">
        <v>9420.8945874648089</v>
      </c>
      <c r="F365" s="12">
        <v>9591.7071290847925</v>
      </c>
      <c r="G365" s="12">
        <v>9773.6552324206132</v>
      </c>
      <c r="H365" s="12">
        <v>9941.4929866671064</v>
      </c>
      <c r="I365" s="12">
        <v>10107.490129262482</v>
      </c>
      <c r="J365" s="12">
        <v>10240.823256385551</v>
      </c>
      <c r="K365" s="12">
        <v>10368.959331856055</v>
      </c>
      <c r="L365" s="12">
        <v>10467.829716184522</v>
      </c>
      <c r="M365" s="12">
        <v>10569.527354794605</v>
      </c>
      <c r="N365" s="12">
        <v>10627.232958798108</v>
      </c>
      <c r="O365" s="12">
        <v>10694.518678578886</v>
      </c>
      <c r="P365" s="12">
        <v>10702.950984562334</v>
      </c>
      <c r="Q365" s="12">
        <v>10715.978955895889</v>
      </c>
      <c r="R365" s="12">
        <v>10726.808253789906</v>
      </c>
      <c r="S365" s="12">
        <v>10719.532630683976</v>
      </c>
      <c r="T365" s="12">
        <v>10695.73224079518</v>
      </c>
      <c r="U365" s="12">
        <v>10674.461867605098</v>
      </c>
      <c r="V365" s="12">
        <v>10602.523891205659</v>
      </c>
      <c r="W365" s="12">
        <v>10360.799005705952</v>
      </c>
      <c r="X365" s="12">
        <v>9985.5598562353171</v>
      </c>
      <c r="Y365" s="12">
        <v>9622.2674224395923</v>
      </c>
      <c r="Z365" s="12">
        <v>9554.4927283475772</v>
      </c>
      <c r="AA365" s="12">
        <v>9736.9384647965162</v>
      </c>
      <c r="AB365" s="12">
        <v>10051.220536078363</v>
      </c>
      <c r="AC365" s="12">
        <v>10438.403587415833</v>
      </c>
      <c r="AD365" s="12">
        <v>10851.640787798284</v>
      </c>
      <c r="AE365" s="12">
        <v>11277.391342935423</v>
      </c>
      <c r="AF365" s="12">
        <v>11702.78155180963</v>
      </c>
      <c r="AG365" s="12">
        <v>12076.255823192037</v>
      </c>
      <c r="AH365" s="12">
        <v>12497.921094443656</v>
      </c>
      <c r="AI365" s="12">
        <v>12838.240837055211</v>
      </c>
      <c r="AJ365" s="12">
        <v>13361.967733401023</v>
      </c>
      <c r="AK365" s="12">
        <v>13437.002078131289</v>
      </c>
      <c r="AL365" s="12">
        <v>13915.803067594696</v>
      </c>
      <c r="AM365" s="12">
        <v>14467.891162832375</v>
      </c>
      <c r="AN365" s="12">
        <v>14995.882581932294</v>
      </c>
      <c r="AO365" s="12">
        <v>15267.897116436077</v>
      </c>
      <c r="AP365" s="12">
        <v>15999.879989730724</v>
      </c>
      <c r="AQ365" s="12">
        <v>16268.42674154765</v>
      </c>
      <c r="AR365" s="12">
        <v>16276.624303052638</v>
      </c>
      <c r="AS365" s="12">
        <v>16584.148138736058</v>
      </c>
      <c r="AT365" s="12">
        <v>16733.066031943687</v>
      </c>
      <c r="AU365" s="12">
        <v>16672.836442728509</v>
      </c>
      <c r="AV365" s="12">
        <v>16683.397467140094</v>
      </c>
      <c r="AW365" s="12">
        <v>16377.387931747717</v>
      </c>
      <c r="AX365" s="12">
        <v>16460.705834503282</v>
      </c>
      <c r="AY365" s="12">
        <v>15689.284170999783</v>
      </c>
      <c r="AZ365" s="12">
        <v>15886.115579225447</v>
      </c>
      <c r="BA365" s="12">
        <v>15379.738503299017</v>
      </c>
      <c r="BB365" s="12">
        <v>15014.029944979955</v>
      </c>
      <c r="BC365" s="12">
        <v>14884.234337389335</v>
      </c>
      <c r="BD365" s="12">
        <v>14730.595015622053</v>
      </c>
      <c r="BE365" s="12">
        <v>14636.298590690723</v>
      </c>
      <c r="BF365" s="12">
        <v>14028.356619640552</v>
      </c>
      <c r="BG365" s="12">
        <v>14425.804392691731</v>
      </c>
      <c r="BH365" s="12">
        <v>14585.867194070899</v>
      </c>
      <c r="BI365" s="12">
        <v>14911.744259571009</v>
      </c>
      <c r="BJ365" s="12">
        <v>15093.818530809029</v>
      </c>
      <c r="BK365" s="12">
        <v>14862.570189626565</v>
      </c>
      <c r="BL365" s="12">
        <v>14836.032763830312</v>
      </c>
      <c r="BM365" s="12">
        <v>14341.677120103352</v>
      </c>
      <c r="BN365" s="12">
        <v>14128.934194403042</v>
      </c>
      <c r="BO365" s="12">
        <v>13448.527090319871</v>
      </c>
      <c r="BP365" s="12">
        <v>12973.977716533816</v>
      </c>
      <c r="BQ365" s="12">
        <v>12196.172237025055</v>
      </c>
      <c r="BR365" s="12">
        <v>12005.648105265813</v>
      </c>
      <c r="BS365" s="12">
        <v>11827.451096484452</v>
      </c>
      <c r="BT365" s="12">
        <v>11884.550488907033</v>
      </c>
      <c r="BU365" s="12">
        <v>11797.858770900391</v>
      </c>
      <c r="BV365" s="12">
        <v>11989.993429372886</v>
      </c>
      <c r="BW365" s="12">
        <v>11083.166348022634</v>
      </c>
      <c r="BX365" s="12">
        <v>10687.825009696919</v>
      </c>
      <c r="BY365" s="12">
        <v>10757.825703153972</v>
      </c>
      <c r="BZ365" s="12">
        <v>10144.955081105178</v>
      </c>
      <c r="CA365" s="12">
        <v>10415.365633990423</v>
      </c>
      <c r="CB365" s="12">
        <v>10144.204404854878</v>
      </c>
      <c r="CC365" s="12">
        <v>10022.113530699178</v>
      </c>
      <c r="CD365" s="12">
        <v>9199.7350064941347</v>
      </c>
      <c r="CE365" s="12">
        <v>8139.1011529821053</v>
      </c>
      <c r="CF365" s="12">
        <v>8148.6369484891839</v>
      </c>
      <c r="CG365" s="12">
        <v>8131.1857869335245</v>
      </c>
      <c r="CH365" s="12">
        <v>7959.7296995392826</v>
      </c>
      <c r="CI365" s="12">
        <v>7658.1500377032062</v>
      </c>
      <c r="CJ365" s="12">
        <v>7967.3052019012002</v>
      </c>
      <c r="CK365" s="12">
        <v>7616.9261544315268</v>
      </c>
      <c r="CL365" s="12">
        <v>7035.8270786454968</v>
      </c>
      <c r="CM365" s="12">
        <v>6397.4581419115257</v>
      </c>
      <c r="CN365" s="12">
        <v>5984.3545915799587</v>
      </c>
      <c r="CO365" s="12">
        <v>5146.9327287395954</v>
      </c>
      <c r="CP365" s="12">
        <v>4353.4390066040651</v>
      </c>
      <c r="CQ365" s="12">
        <v>3719.1370720474374</v>
      </c>
      <c r="CR365" s="12">
        <v>2953.1911176393578</v>
      </c>
      <c r="CS365" s="12">
        <v>2272.1042704541937</v>
      </c>
      <c r="CT365" s="12">
        <v>1700.3719998216052</v>
      </c>
      <c r="CU365" s="12">
        <v>1283.8265031450078</v>
      </c>
      <c r="CV365" s="12">
        <v>933.35381948427585</v>
      </c>
      <c r="CW365" s="12">
        <v>623.66955316906979</v>
      </c>
      <c r="CX365" s="12">
        <v>1076.3741242434862</v>
      </c>
      <c r="CZ365" s="12">
        <v>19000</v>
      </c>
      <c r="DA365" s="12">
        <v>5000</v>
      </c>
      <c r="DB365" s="12">
        <v>19500</v>
      </c>
      <c r="DC365" s="12">
        <v>19000</v>
      </c>
      <c r="DD365" s="12">
        <v>1500</v>
      </c>
      <c r="DE365" s="12">
        <v>17000</v>
      </c>
      <c r="DF365" s="12">
        <v>8815.845654596742</v>
      </c>
      <c r="DG365" s="12">
        <v>9559.8908643707127</v>
      </c>
      <c r="DH365" s="12">
        <v>-744.04520977397078</v>
      </c>
      <c r="DI365" s="12">
        <v>6000</v>
      </c>
      <c r="DJ365" s="12"/>
      <c r="DK365" s="12"/>
    </row>
    <row r="366" spans="1:186" s="13" customFormat="1" ht="12.5" x14ac:dyDescent="0.25">
      <c r="A366" s="12">
        <v>2054</v>
      </c>
      <c r="B366" s="12">
        <v>1101496.7383700314</v>
      </c>
      <c r="C366" s="12">
        <v>8815.845654596742</v>
      </c>
      <c r="D366" s="12">
        <v>9128.8276660184638</v>
      </c>
      <c r="E366" s="12">
        <v>9384.9205663915855</v>
      </c>
      <c r="F366" s="12">
        <v>9548.5081767770534</v>
      </c>
      <c r="G366" s="12">
        <v>9721.4033548213229</v>
      </c>
      <c r="H366" s="12">
        <v>9884.1985700218866</v>
      </c>
      <c r="I366" s="12">
        <v>10048.614958361444</v>
      </c>
      <c r="J366" s="12">
        <v>10183.303970791432</v>
      </c>
      <c r="K366" s="12">
        <v>10319.975664813062</v>
      </c>
      <c r="L366" s="12">
        <v>10430.490151229194</v>
      </c>
      <c r="M366" s="12">
        <v>10544.396389150661</v>
      </c>
      <c r="N366" s="12">
        <v>10619.271087230978</v>
      </c>
      <c r="O366" s="12">
        <v>10700.159004556011</v>
      </c>
      <c r="P366" s="12">
        <v>10725.370794698687</v>
      </c>
      <c r="Q366" s="12">
        <v>10753.559480278043</v>
      </c>
      <c r="R366" s="12">
        <v>10775.676593959319</v>
      </c>
      <c r="S366" s="12">
        <v>10779.448771872896</v>
      </c>
      <c r="T366" s="12">
        <v>10759.511173584153</v>
      </c>
      <c r="U366" s="12">
        <v>10727.129687520839</v>
      </c>
      <c r="V366" s="12">
        <v>10674.858343417043</v>
      </c>
      <c r="W366" s="12">
        <v>10425.49429935648</v>
      </c>
      <c r="X366" s="12">
        <v>10035.634836274457</v>
      </c>
      <c r="Y366" s="12">
        <v>9662.4269230219797</v>
      </c>
      <c r="Z366" s="12">
        <v>9586.6847617501007</v>
      </c>
      <c r="AA366" s="12">
        <v>9763.7368322356415</v>
      </c>
      <c r="AB366" s="12">
        <v>10073.190619919711</v>
      </c>
      <c r="AC366" s="12">
        <v>10462.128238562011</v>
      </c>
      <c r="AD366" s="12">
        <v>10877.261175202153</v>
      </c>
      <c r="AE366" s="12">
        <v>11314.659577173659</v>
      </c>
      <c r="AF366" s="12">
        <v>11748.251850587629</v>
      </c>
      <c r="AG366" s="12">
        <v>12133.312270441842</v>
      </c>
      <c r="AH366" s="12">
        <v>12562.712511247493</v>
      </c>
      <c r="AI366" s="12">
        <v>12905.604509023782</v>
      </c>
      <c r="AJ366" s="12">
        <v>13210.405823949994</v>
      </c>
      <c r="AK366" s="12">
        <v>13691.82044632619</v>
      </c>
      <c r="AL366" s="12">
        <v>13690.253437275609</v>
      </c>
      <c r="AM366" s="12">
        <v>14181.74441674355</v>
      </c>
      <c r="AN366" s="12">
        <v>14654.095784141282</v>
      </c>
      <c r="AO366" s="12">
        <v>15202.606722654131</v>
      </c>
      <c r="AP366" s="12">
        <v>15391.836817931144</v>
      </c>
      <c r="AQ366" s="12">
        <v>16151.99766959421</v>
      </c>
      <c r="AR366" s="12">
        <v>16344.397364182685</v>
      </c>
      <c r="AS366" s="12">
        <v>16347.781307370013</v>
      </c>
      <c r="AT366" s="12">
        <v>16661.469035223025</v>
      </c>
      <c r="AU366" s="12">
        <v>16762.611364614811</v>
      </c>
      <c r="AV366" s="12">
        <v>16698.145681087972</v>
      </c>
      <c r="AW366" s="12">
        <v>16707.797174698135</v>
      </c>
      <c r="AX366" s="12">
        <v>16389.52218540536</v>
      </c>
      <c r="AY366" s="12">
        <v>16474.219228602069</v>
      </c>
      <c r="AZ366" s="12">
        <v>15692.381594089675</v>
      </c>
      <c r="BA366" s="12">
        <v>15852.999214569905</v>
      </c>
      <c r="BB366" s="12">
        <v>15347.62053313537</v>
      </c>
      <c r="BC366" s="12">
        <v>14982.798149559661</v>
      </c>
      <c r="BD366" s="12">
        <v>14830.647767505525</v>
      </c>
      <c r="BE366" s="12">
        <v>14666.711960599438</v>
      </c>
      <c r="BF366" s="12">
        <v>14575.536244406467</v>
      </c>
      <c r="BG366" s="12">
        <v>13949.916552884055</v>
      </c>
      <c r="BH366" s="12">
        <v>14363.872193661702</v>
      </c>
      <c r="BI366" s="12">
        <v>14514.44152729696</v>
      </c>
      <c r="BJ366" s="12">
        <v>14827.421867669738</v>
      </c>
      <c r="BK366" s="12">
        <v>15012.273759403994</v>
      </c>
      <c r="BL366" s="12">
        <v>14762.02065469485</v>
      </c>
      <c r="BM366" s="12">
        <v>14730.304885947498</v>
      </c>
      <c r="BN366" s="12">
        <v>14240.250727894942</v>
      </c>
      <c r="BO366" s="12">
        <v>13957.263481734031</v>
      </c>
      <c r="BP366" s="12">
        <v>13315.159346399665</v>
      </c>
      <c r="BQ366" s="12">
        <v>12874.516139255336</v>
      </c>
      <c r="BR366" s="12">
        <v>12107.136776532505</v>
      </c>
      <c r="BS366" s="12">
        <v>11933.40040887246</v>
      </c>
      <c r="BT366" s="12">
        <v>11753.380971108392</v>
      </c>
      <c r="BU366" s="12">
        <v>11790.206568475707</v>
      </c>
      <c r="BV366" s="12">
        <v>11728.193280792901</v>
      </c>
      <c r="BW366" s="12">
        <v>11908.738493716633</v>
      </c>
      <c r="BX366" s="12">
        <v>10997.826661548123</v>
      </c>
      <c r="BY366" s="12">
        <v>10606.310936409951</v>
      </c>
      <c r="BZ366" s="12">
        <v>10678.708025377515</v>
      </c>
      <c r="CA366" s="12">
        <v>10061.313239991274</v>
      </c>
      <c r="CB366" s="12">
        <v>10315.719960774584</v>
      </c>
      <c r="CC366" s="12">
        <v>10039.451232218438</v>
      </c>
      <c r="CD366" s="12">
        <v>9892.3341911571515</v>
      </c>
      <c r="CE366" s="12">
        <v>9072.8887947705334</v>
      </c>
      <c r="CF366" s="12">
        <v>8001.0933864660656</v>
      </c>
      <c r="CG366" s="12">
        <v>7993.5415520351335</v>
      </c>
      <c r="CH366" s="12">
        <v>7929.9875739562776</v>
      </c>
      <c r="CI366" s="12">
        <v>7730.4294247347498</v>
      </c>
      <c r="CJ366" s="12">
        <v>7381.1435218950901</v>
      </c>
      <c r="CK366" s="12">
        <v>7626.8462458430849</v>
      </c>
      <c r="CL366" s="12">
        <v>7214.4838836762592</v>
      </c>
      <c r="CM366" s="12">
        <v>6596.6804473868979</v>
      </c>
      <c r="CN366" s="12">
        <v>5916.4653243086468</v>
      </c>
      <c r="CO366" s="12">
        <v>5407.980862971941</v>
      </c>
      <c r="CP366" s="12">
        <v>4567.1421283898362</v>
      </c>
      <c r="CQ366" s="12">
        <v>3814.4455388334741</v>
      </c>
      <c r="CR366" s="12">
        <v>3138.0366754460147</v>
      </c>
      <c r="CS366" s="12">
        <v>2385.0711137560711</v>
      </c>
      <c r="CT366" s="12">
        <v>1801.200172856456</v>
      </c>
      <c r="CU366" s="12">
        <v>1276.8227565505128</v>
      </c>
      <c r="CV366" s="12">
        <v>939.41211906053422</v>
      </c>
      <c r="CW366" s="12">
        <v>650.22139292785698</v>
      </c>
      <c r="CX366" s="12">
        <v>1106.7151817940328</v>
      </c>
      <c r="CZ366" s="12">
        <v>19000</v>
      </c>
      <c r="DA366" s="12">
        <v>5000</v>
      </c>
      <c r="DB366" s="12">
        <v>19500</v>
      </c>
      <c r="DC366" s="12">
        <v>19000</v>
      </c>
      <c r="DD366" s="12">
        <v>1500</v>
      </c>
      <c r="DE366" s="12">
        <v>17000</v>
      </c>
      <c r="DF366" s="12">
        <v>8808.1449556277221</v>
      </c>
      <c r="DG366" s="12">
        <v>9653.9401363077268</v>
      </c>
      <c r="DH366" s="12">
        <v>-845.79518068000471</v>
      </c>
      <c r="DI366" s="12">
        <v>6000</v>
      </c>
      <c r="DJ366" s="12"/>
      <c r="DK366" s="12"/>
    </row>
    <row r="367" spans="1:186" s="13" customFormat="1" ht="12.5" x14ac:dyDescent="0.25">
      <c r="A367" s="12">
        <v>2055</v>
      </c>
      <c r="B367" s="12">
        <v>1106652.2309204887</v>
      </c>
      <c r="C367" s="12">
        <v>8808.1449556277221</v>
      </c>
      <c r="D367" s="12">
        <v>9113.6556366590194</v>
      </c>
      <c r="E367" s="12">
        <v>9359.8392962003345</v>
      </c>
      <c r="F367" s="12">
        <v>9512.5466698276505</v>
      </c>
      <c r="G367" s="12">
        <v>9678.2090061853996</v>
      </c>
      <c r="H367" s="12">
        <v>9831.9486842865554</v>
      </c>
      <c r="I367" s="12">
        <v>9991.3272955926332</v>
      </c>
      <c r="J367" s="12">
        <v>10124.428799890393</v>
      </c>
      <c r="K367" s="12">
        <v>10262.456379218944</v>
      </c>
      <c r="L367" s="12">
        <v>10381.515260705533</v>
      </c>
      <c r="M367" s="12">
        <v>10507.058832577153</v>
      </c>
      <c r="N367" s="12">
        <v>10594.146484010482</v>
      </c>
      <c r="O367" s="12">
        <v>10692.199058461625</v>
      </c>
      <c r="P367" s="12">
        <v>10731.023019927041</v>
      </c>
      <c r="Q367" s="12">
        <v>10775.986902271918</v>
      </c>
      <c r="R367" s="12">
        <v>10813.265908392199</v>
      </c>
      <c r="S367" s="12">
        <v>10828.336275179639</v>
      </c>
      <c r="T367" s="12">
        <v>10819.443882517233</v>
      </c>
      <c r="U367" s="12">
        <v>10790.925570040374</v>
      </c>
      <c r="V367" s="12">
        <v>10727.558178646232</v>
      </c>
      <c r="W367" s="12">
        <v>10497.862445660707</v>
      </c>
      <c r="X367" s="12">
        <v>10100.366049722266</v>
      </c>
      <c r="Y367" s="12">
        <v>9712.5434700124133</v>
      </c>
      <c r="Z367" s="12">
        <v>9626.889876686535</v>
      </c>
      <c r="AA367" s="12">
        <v>9795.9604169219529</v>
      </c>
      <c r="AB367" s="12">
        <v>10100.028000563074</v>
      </c>
      <c r="AC367" s="12">
        <v>10484.133018545239</v>
      </c>
      <c r="AD367" s="12">
        <v>10901.026334413807</v>
      </c>
      <c r="AE367" s="12">
        <v>11340.331647069775</v>
      </c>
      <c r="AF367" s="12">
        <v>11785.573570331915</v>
      </c>
      <c r="AG367" s="12">
        <v>12178.831088255527</v>
      </c>
      <c r="AH367" s="12">
        <v>12619.826246383935</v>
      </c>
      <c r="AI367" s="12">
        <v>12970.464932128561</v>
      </c>
      <c r="AJ367" s="12">
        <v>13277.818574970552</v>
      </c>
      <c r="AK367" s="12">
        <v>13540.37582668217</v>
      </c>
      <c r="AL367" s="12">
        <v>13945.099472636131</v>
      </c>
      <c r="AM367" s="12">
        <v>13956.316318200064</v>
      </c>
      <c r="AN367" s="12">
        <v>14368.076127605396</v>
      </c>
      <c r="AO367" s="12">
        <v>14861.018455805393</v>
      </c>
      <c r="AP367" s="12">
        <v>15326.666696401426</v>
      </c>
      <c r="AQ367" s="12">
        <v>15544.217948702561</v>
      </c>
      <c r="AR367" s="12">
        <v>16228.141288288483</v>
      </c>
      <c r="AS367" s="12">
        <v>16415.671534183381</v>
      </c>
      <c r="AT367" s="12">
        <v>16425.293338148222</v>
      </c>
      <c r="AU367" s="12">
        <v>16691.233834983628</v>
      </c>
      <c r="AV367" s="12">
        <v>16788.078156263615</v>
      </c>
      <c r="AW367" s="12">
        <v>16722.724349538588</v>
      </c>
      <c r="AX367" s="12">
        <v>16719.992532573975</v>
      </c>
      <c r="AY367" s="12">
        <v>16403.319203047147</v>
      </c>
      <c r="AZ367" s="12">
        <v>16477.052502218332</v>
      </c>
      <c r="BA367" s="12">
        <v>15659.804970359517</v>
      </c>
      <c r="BB367" s="12">
        <v>15820.767201025737</v>
      </c>
      <c r="BC367" s="12">
        <v>15316.365111428586</v>
      </c>
      <c r="BD367" s="12">
        <v>14929.507605600145</v>
      </c>
      <c r="BE367" s="12">
        <v>14767.062359496475</v>
      </c>
      <c r="BF367" s="12">
        <v>14606.426809469653</v>
      </c>
      <c r="BG367" s="12">
        <v>14496.644129948407</v>
      </c>
      <c r="BH367" s="12">
        <v>13889.24244571401</v>
      </c>
      <c r="BI367" s="12">
        <v>14293.484677941424</v>
      </c>
      <c r="BJ367" s="12">
        <v>14431.767098014305</v>
      </c>
      <c r="BK367" s="12">
        <v>14747.218754233974</v>
      </c>
      <c r="BL367" s="12">
        <v>14912.148748930093</v>
      </c>
      <c r="BM367" s="12">
        <v>14657.485246848973</v>
      </c>
      <c r="BN367" s="12">
        <v>14628.610813214649</v>
      </c>
      <c r="BO367" s="12">
        <v>14069.424655720188</v>
      </c>
      <c r="BP367" s="12">
        <v>13822.941375420101</v>
      </c>
      <c r="BQ367" s="12">
        <v>13215.608383887477</v>
      </c>
      <c r="BR367" s="12">
        <v>12783.977295453478</v>
      </c>
      <c r="BS367" s="12">
        <v>12035.787152739538</v>
      </c>
      <c r="BT367" s="12">
        <v>11860.213854199965</v>
      </c>
      <c r="BU367" s="12">
        <v>11661.279708430673</v>
      </c>
      <c r="BV367" s="12">
        <v>11721.908132641391</v>
      </c>
      <c r="BW367" s="12">
        <v>11650.429418246613</v>
      </c>
      <c r="BX367" s="12">
        <v>11819.314538943083</v>
      </c>
      <c r="BY367" s="12">
        <v>10916.24415242505</v>
      </c>
      <c r="BZ367" s="12">
        <v>10530.108706649216</v>
      </c>
      <c r="CA367" s="12">
        <v>10593.217081397937</v>
      </c>
      <c r="CB367" s="12">
        <v>9967.2997098838568</v>
      </c>
      <c r="CC367" s="12">
        <v>10212.655880428298</v>
      </c>
      <c r="CD367" s="12">
        <v>9913.0557699815436</v>
      </c>
      <c r="CE367" s="12">
        <v>9757.1257512221091</v>
      </c>
      <c r="CF367" s="12">
        <v>8921.9138636602111</v>
      </c>
      <c r="CG367" s="12">
        <v>7853.0263743973774</v>
      </c>
      <c r="CH367" s="12">
        <v>7799.0289340626769</v>
      </c>
      <c r="CI367" s="12">
        <v>7706.6483670591879</v>
      </c>
      <c r="CJ367" s="12">
        <v>7455.6574542742219</v>
      </c>
      <c r="CK367" s="12">
        <v>7070.9293513799748</v>
      </c>
      <c r="CL367" s="12">
        <v>7228.7662305023596</v>
      </c>
      <c r="CM367" s="12">
        <v>6769.5283553406898</v>
      </c>
      <c r="CN367" s="12">
        <v>6106.1542311540106</v>
      </c>
      <c r="CO367" s="12">
        <v>5353.5691464875235</v>
      </c>
      <c r="CP367" s="12">
        <v>4803.6692934628827</v>
      </c>
      <c r="CQ367" s="12">
        <v>4007.0531838778961</v>
      </c>
      <c r="CR367" s="12">
        <v>3221.0880267853627</v>
      </c>
      <c r="CS367" s="12">
        <v>2537.5850502940434</v>
      </c>
      <c r="CT367" s="12">
        <v>1893.2335947858116</v>
      </c>
      <c r="CU367" s="12">
        <v>1354.028409753525</v>
      </c>
      <c r="CV367" s="12">
        <v>935.38150491764941</v>
      </c>
      <c r="CW367" s="12">
        <v>654.49849240460344</v>
      </c>
      <c r="CX367" s="12">
        <v>1144.3941628298401</v>
      </c>
      <c r="CZ367" s="12">
        <v>19000</v>
      </c>
      <c r="DA367" s="12">
        <v>5000</v>
      </c>
      <c r="DB367" s="12">
        <v>19500</v>
      </c>
      <c r="DC367" s="12">
        <v>19000</v>
      </c>
      <c r="DD367" s="12">
        <v>1500</v>
      </c>
      <c r="DE367" s="12">
        <v>17000</v>
      </c>
      <c r="DF367" s="12">
        <v>8811.214502153889</v>
      </c>
      <c r="DG367" s="12">
        <v>9743.5499999293861</v>
      </c>
      <c r="DH367" s="12">
        <v>-932.33549777549706</v>
      </c>
      <c r="DI367" s="12">
        <v>6000</v>
      </c>
      <c r="DJ367" s="12"/>
      <c r="DK367" s="12"/>
    </row>
    <row r="368" spans="1:186" s="13" customFormat="1" ht="12.5" x14ac:dyDescent="0.25">
      <c r="A368" s="12">
        <v>2056</v>
      </c>
      <c r="B368" s="12">
        <v>1111721.2993662809</v>
      </c>
      <c r="C368" s="12">
        <v>8811.214502153889</v>
      </c>
      <c r="D368" s="12">
        <v>9106.1111233770062</v>
      </c>
      <c r="E368" s="12">
        <v>9344.6769120181743</v>
      </c>
      <c r="F368" s="12">
        <v>9487.4770897577037</v>
      </c>
      <c r="G368" s="12">
        <v>9642.2518581421245</v>
      </c>
      <c r="H368" s="12">
        <v>9788.7562051148743</v>
      </c>
      <c r="I368" s="12">
        <v>9939.0838547111398</v>
      </c>
      <c r="J368" s="12">
        <v>10067.141137121584</v>
      </c>
      <c r="K368" s="12">
        <v>10203.581208317904</v>
      </c>
      <c r="L368" s="12">
        <v>10324.004803341166</v>
      </c>
      <c r="M368" s="12">
        <v>10458.085925958807</v>
      </c>
      <c r="N368" s="12">
        <v>10556.815351846786</v>
      </c>
      <c r="O368" s="12">
        <v>10667.076387702604</v>
      </c>
      <c r="P368" s="12">
        <v>10723.075343090415</v>
      </c>
      <c r="Q368" s="12">
        <v>10781.646972267623</v>
      </c>
      <c r="R368" s="12">
        <v>10835.702589210599</v>
      </c>
      <c r="S368" s="12">
        <v>10865.945123965053</v>
      </c>
      <c r="T368" s="12">
        <v>10868.348437726494</v>
      </c>
      <c r="U368" s="12">
        <v>10850.875062098021</v>
      </c>
      <c r="V368" s="12">
        <v>10791.383777501924</v>
      </c>
      <c r="W368" s="12">
        <v>10550.598792083383</v>
      </c>
      <c r="X368" s="12">
        <v>10172.768147589675</v>
      </c>
      <c r="Y368" s="12">
        <v>9777.31209566705</v>
      </c>
      <c r="Z368" s="12">
        <v>9677.0483122465303</v>
      </c>
      <c r="AA368" s="12">
        <v>9836.1950042994285</v>
      </c>
      <c r="AB368" s="12">
        <v>10132.288583160669</v>
      </c>
      <c r="AC368" s="12">
        <v>10511.00339163245</v>
      </c>
      <c r="AD368" s="12">
        <v>10923.0715512606</v>
      </c>
      <c r="AE368" s="12">
        <v>11364.148477039196</v>
      </c>
      <c r="AF368" s="12">
        <v>11811.301142748396</v>
      </c>
      <c r="AG368" s="12">
        <v>12216.20254156947</v>
      </c>
      <c r="AH368" s="12">
        <v>12665.404384927871</v>
      </c>
      <c r="AI368" s="12">
        <v>13027.648465762572</v>
      </c>
      <c r="AJ368" s="12">
        <v>13342.727711468353</v>
      </c>
      <c r="AK368" s="12">
        <v>13607.851527591793</v>
      </c>
      <c r="AL368" s="12">
        <v>13793.762017917492</v>
      </c>
      <c r="AM368" s="12">
        <v>14211.190962569746</v>
      </c>
      <c r="AN368" s="12">
        <v>14142.76869869656</v>
      </c>
      <c r="AO368" s="12">
        <v>14575.174080958939</v>
      </c>
      <c r="AP368" s="12">
        <v>14985.28731112449</v>
      </c>
      <c r="AQ368" s="12">
        <v>15479.168497385499</v>
      </c>
      <c r="AR368" s="12">
        <v>15620.648537431936</v>
      </c>
      <c r="AS368" s="12">
        <v>16299.613369343529</v>
      </c>
      <c r="AT368" s="12">
        <v>16493.282757844223</v>
      </c>
      <c r="AU368" s="12">
        <v>16455.34343068875</v>
      </c>
      <c r="AV368" s="12">
        <v>16716.952180174532</v>
      </c>
      <c r="AW368" s="12">
        <v>16812.793924846395</v>
      </c>
      <c r="AX368" s="12">
        <v>16735.147072086576</v>
      </c>
      <c r="AY368" s="12">
        <v>16733.840495522527</v>
      </c>
      <c r="AZ368" s="12">
        <v>16406.45693222047</v>
      </c>
      <c r="BA368" s="12">
        <v>16444.088447658771</v>
      </c>
      <c r="BB368" s="12">
        <v>15628.088320442348</v>
      </c>
      <c r="BC368" s="12">
        <v>15789.390780222075</v>
      </c>
      <c r="BD368" s="12">
        <v>15263.049085454419</v>
      </c>
      <c r="BE368" s="12">
        <v>14866.246528621257</v>
      </c>
      <c r="BF368" s="12">
        <v>14707.122077960285</v>
      </c>
      <c r="BG368" s="12">
        <v>14528.004615390113</v>
      </c>
      <c r="BH368" s="12">
        <v>14435.46323034566</v>
      </c>
      <c r="BI368" s="12">
        <v>13820.3516317717</v>
      </c>
      <c r="BJ368" s="12">
        <v>14211.91260736492</v>
      </c>
      <c r="BK368" s="12">
        <v>14353.217480012108</v>
      </c>
      <c r="BL368" s="12">
        <v>14648.47506059023</v>
      </c>
      <c r="BM368" s="12">
        <v>14808.119656815408</v>
      </c>
      <c r="BN368" s="12">
        <v>14556.918571782136</v>
      </c>
      <c r="BO368" s="12">
        <v>14457.48342030594</v>
      </c>
      <c r="BP368" s="12">
        <v>13936.048856115262</v>
      </c>
      <c r="BQ368" s="12">
        <v>13722.47351077</v>
      </c>
      <c r="BR368" s="12">
        <v>13125.043881272144</v>
      </c>
      <c r="BS368" s="12">
        <v>12711.340866134735</v>
      </c>
      <c r="BT368" s="12">
        <v>11963.715510569127</v>
      </c>
      <c r="BU368" s="12">
        <v>11769.090184456156</v>
      </c>
      <c r="BV368" s="12">
        <v>11595.184319343607</v>
      </c>
      <c r="BW368" s="12">
        <v>11645.588293914117</v>
      </c>
      <c r="BX368" s="12">
        <v>11565.41325886541</v>
      </c>
      <c r="BY368" s="12">
        <v>11733.560365525984</v>
      </c>
      <c r="BZ368" s="12">
        <v>10839.93370795287</v>
      </c>
      <c r="CA368" s="12">
        <v>10447.871717615406</v>
      </c>
      <c r="CB368" s="12">
        <v>10497.248275948914</v>
      </c>
      <c r="CC368" s="12">
        <v>9869.9579514048601</v>
      </c>
      <c r="CD368" s="12">
        <v>10088.187846700306</v>
      </c>
      <c r="CE368" s="12">
        <v>9781.4393794238531</v>
      </c>
      <c r="CF368" s="12">
        <v>9596.7152736825446</v>
      </c>
      <c r="CG368" s="12">
        <v>8759.1543951209023</v>
      </c>
      <c r="CH368" s="12">
        <v>7666.2721247336794</v>
      </c>
      <c r="CI368" s="12">
        <v>7582.9945555682698</v>
      </c>
      <c r="CJ368" s="12">
        <v>7438.4588086683871</v>
      </c>
      <c r="CK368" s="12">
        <v>7147.3197441691318</v>
      </c>
      <c r="CL368" s="12">
        <v>6706.713483378926</v>
      </c>
      <c r="CM368" s="12">
        <v>6787.8277959214302</v>
      </c>
      <c r="CN368" s="12">
        <v>6271.4693845299107</v>
      </c>
      <c r="CO368" s="12">
        <v>5530.1593726394667</v>
      </c>
      <c r="CP368" s="12">
        <v>4761.6366250051524</v>
      </c>
      <c r="CQ368" s="12">
        <v>4218.4942589198999</v>
      </c>
      <c r="CR368" s="12">
        <v>3388.7840665129406</v>
      </c>
      <c r="CS368" s="12">
        <v>2606.2688010720981</v>
      </c>
      <c r="CT368" s="12">
        <v>2016.6738876415347</v>
      </c>
      <c r="CU368" s="12">
        <v>1425.1731078947441</v>
      </c>
      <c r="CV368" s="12">
        <v>992.95785666656684</v>
      </c>
      <c r="CW368" s="12">
        <v>652.58640594344297</v>
      </c>
      <c r="CX368" s="12">
        <v>1171.355914178567</v>
      </c>
      <c r="CZ368" s="12">
        <v>19000</v>
      </c>
      <c r="DA368" s="12">
        <v>5000</v>
      </c>
      <c r="DB368" s="12">
        <v>19500</v>
      </c>
      <c r="DC368" s="12">
        <v>19000</v>
      </c>
      <c r="DD368" s="12">
        <v>1500</v>
      </c>
      <c r="DE368" s="12">
        <v>17000</v>
      </c>
      <c r="DF368" s="12">
        <v>8822.1746639788653</v>
      </c>
      <c r="DG368" s="12">
        <v>9832.7814017496785</v>
      </c>
      <c r="DH368" s="12">
        <v>-1010.6067377708132</v>
      </c>
      <c r="DI368" s="12">
        <v>6000</v>
      </c>
      <c r="DJ368" s="12"/>
      <c r="DK368" s="12"/>
    </row>
    <row r="369" spans="1:186" s="13" customFormat="1" ht="12.5" x14ac:dyDescent="0.25">
      <c r="A369" s="12">
        <v>2057</v>
      </c>
      <c r="B369" s="12">
        <v>1116712.2049850354</v>
      </c>
      <c r="C369" s="12">
        <v>8822.1746639788653</v>
      </c>
      <c r="D369" s="12">
        <v>9109.3262917985121</v>
      </c>
      <c r="E369" s="12">
        <v>9337.1414900265518</v>
      </c>
      <c r="F369" s="12">
        <v>9472.3256567149147</v>
      </c>
      <c r="G369" s="12">
        <v>9617.1863471087072</v>
      </c>
      <c r="H369" s="12">
        <v>9752.8008199008109</v>
      </c>
      <c r="I369" s="12">
        <v>9895.8974435955733</v>
      </c>
      <c r="J369" s="12">
        <v>10014.897696240088</v>
      </c>
      <c r="K369" s="12">
        <v>10146.293545549095</v>
      </c>
      <c r="L369" s="12">
        <v>10265.138271054702</v>
      </c>
      <c r="M369" s="12">
        <v>10400.57741169869</v>
      </c>
      <c r="N369" s="12">
        <v>10507.848906631802</v>
      </c>
      <c r="O369" s="12">
        <v>10629.747167439615</v>
      </c>
      <c r="P369" s="12">
        <v>10697.965437758416</v>
      </c>
      <c r="Q369" s="12">
        <v>10773.707262379521</v>
      </c>
      <c r="R369" s="12">
        <v>10841.372414481317</v>
      </c>
      <c r="S369" s="12">
        <v>10888.401932907305</v>
      </c>
      <c r="T369" s="12">
        <v>10905.974785943214</v>
      </c>
      <c r="U369" s="12">
        <v>10899.796659888329</v>
      </c>
      <c r="V369" s="12">
        <v>10851.363000139114</v>
      </c>
      <c r="W369" s="12">
        <v>10614.458312874543</v>
      </c>
      <c r="X369" s="12">
        <v>10225.541875033034</v>
      </c>
      <c r="Y369" s="12">
        <v>9849.7499460628351</v>
      </c>
      <c r="Z369" s="12">
        <v>9741.8542140020945</v>
      </c>
      <c r="AA369" s="12">
        <v>9886.380396419554</v>
      </c>
      <c r="AB369" s="12">
        <v>10172.557509207163</v>
      </c>
      <c r="AC369" s="12">
        <v>10543.295213342511</v>
      </c>
      <c r="AD369" s="12">
        <v>10949.980490709979</v>
      </c>
      <c r="AE369" s="12">
        <v>11386.245226323676</v>
      </c>
      <c r="AF369" s="12">
        <v>11835.173365285264</v>
      </c>
      <c r="AG369" s="12">
        <v>12241.981633978652</v>
      </c>
      <c r="AH369" s="12">
        <v>12702.836161127678</v>
      </c>
      <c r="AI369" s="12">
        <v>13073.298230758319</v>
      </c>
      <c r="AJ369" s="12">
        <v>13399.960390727434</v>
      </c>
      <c r="AK369" s="12">
        <v>13672.823021422213</v>
      </c>
      <c r="AL369" s="12">
        <v>13861.297329970872</v>
      </c>
      <c r="AM369" s="12">
        <v>14059.947949644549</v>
      </c>
      <c r="AN369" s="12">
        <v>14397.673145768105</v>
      </c>
      <c r="AO369" s="12">
        <v>14350.020778856186</v>
      </c>
      <c r="AP369" s="12">
        <v>14699.610255407977</v>
      </c>
      <c r="AQ369" s="12">
        <v>15137.977736250097</v>
      </c>
      <c r="AR369" s="12">
        <v>15555.730063103607</v>
      </c>
      <c r="AS369" s="12">
        <v>15692.426530206583</v>
      </c>
      <c r="AT369" s="12">
        <v>16377.373472291067</v>
      </c>
      <c r="AU369" s="12">
        <v>16523.469400210375</v>
      </c>
      <c r="AV369" s="12">
        <v>16481.39482129506</v>
      </c>
      <c r="AW369" s="12">
        <v>16741.877442930094</v>
      </c>
      <c r="AX369" s="12">
        <v>16825.386831632499</v>
      </c>
      <c r="AY369" s="12">
        <v>16749.215538581771</v>
      </c>
      <c r="AZ369" s="12">
        <v>16737.025032740243</v>
      </c>
      <c r="BA369" s="12">
        <v>16373.909329595917</v>
      </c>
      <c r="BB369" s="12">
        <v>16411.974736352597</v>
      </c>
      <c r="BC369" s="12">
        <v>15597.228236215462</v>
      </c>
      <c r="BD369" s="12">
        <v>15735.926122713259</v>
      </c>
      <c r="BE369" s="12">
        <v>15199.753832631157</v>
      </c>
      <c r="BF369" s="12">
        <v>14806.697876184247</v>
      </c>
      <c r="BG369" s="12">
        <v>14629.040389382801</v>
      </c>
      <c r="BH369" s="12">
        <v>14467.34000600026</v>
      </c>
      <c r="BI369" s="12">
        <v>14366.052292606244</v>
      </c>
      <c r="BJ369" s="12">
        <v>13740.349096903168</v>
      </c>
      <c r="BK369" s="12">
        <v>14134.505899097614</v>
      </c>
      <c r="BL369" s="12">
        <v>14256.191690744869</v>
      </c>
      <c r="BM369" s="12">
        <v>14546.013955100319</v>
      </c>
      <c r="BN369" s="12">
        <v>14708.031616212818</v>
      </c>
      <c r="BO369" s="12">
        <v>14387.167962938893</v>
      </c>
      <c r="BP369" s="12">
        <v>14323.787404461826</v>
      </c>
      <c r="BQ369" s="12">
        <v>13836.536365894674</v>
      </c>
      <c r="BR369" s="12">
        <v>13630.967374591932</v>
      </c>
      <c r="BS369" s="12">
        <v>13052.425663109185</v>
      </c>
      <c r="BT369" s="12">
        <v>12637.674743897649</v>
      </c>
      <c r="BU369" s="12">
        <v>11873.779316726195</v>
      </c>
      <c r="BV369" s="12">
        <v>11703.954589828376</v>
      </c>
      <c r="BW369" s="12">
        <v>11521.034107798816</v>
      </c>
      <c r="BX369" s="12">
        <v>11562.160977712101</v>
      </c>
      <c r="BY369" s="12">
        <v>11484.133222242523</v>
      </c>
      <c r="BZ369" s="12">
        <v>11653.136050874467</v>
      </c>
      <c r="CA369" s="12">
        <v>10757.552392786874</v>
      </c>
      <c r="CB369" s="12">
        <v>10355.270688722514</v>
      </c>
      <c r="CC369" s="12">
        <v>10397.70719958255</v>
      </c>
      <c r="CD369" s="12">
        <v>9752.0129479149928</v>
      </c>
      <c r="CE369" s="12">
        <v>9958.4060006931759</v>
      </c>
      <c r="CF369" s="12">
        <v>9624.8119035590389</v>
      </c>
      <c r="CG369" s="12">
        <v>9423.4504118126333</v>
      </c>
      <c r="CH369" s="12">
        <v>8555.3332737794117</v>
      </c>
      <c r="CI369" s="12">
        <v>7458.6893459188541</v>
      </c>
      <c r="CJ369" s="12">
        <v>7322.6747567179991</v>
      </c>
      <c r="CK369" s="12">
        <v>7136.5854420015457</v>
      </c>
      <c r="CL369" s="12">
        <v>6784.4443414393509</v>
      </c>
      <c r="CM369" s="12">
        <v>6302.7618245920676</v>
      </c>
      <c r="CN369" s="12">
        <v>6293.4211246003015</v>
      </c>
      <c r="CO369" s="12">
        <v>5684.528093267958</v>
      </c>
      <c r="CP369" s="12">
        <v>4923.5786927461959</v>
      </c>
      <c r="CQ369" s="12">
        <v>4187.0150423788964</v>
      </c>
      <c r="CR369" s="12">
        <v>3571.5274355158549</v>
      </c>
      <c r="CS369" s="12">
        <v>2746.6834434754069</v>
      </c>
      <c r="CT369" s="12">
        <v>2072.3679736606528</v>
      </c>
      <c r="CU369" s="12">
        <v>1520.0953179186531</v>
      </c>
      <c r="CV369" s="12">
        <v>1046.2619797325228</v>
      </c>
      <c r="CW369" s="12">
        <v>692.84415102553021</v>
      </c>
      <c r="CX369" s="12">
        <v>1187.9088199751632</v>
      </c>
      <c r="CZ369" s="12">
        <v>19000</v>
      </c>
      <c r="DA369" s="12">
        <v>5000</v>
      </c>
      <c r="DB369" s="12">
        <v>19500</v>
      </c>
      <c r="DC369" s="12">
        <v>19000</v>
      </c>
      <c r="DD369" s="12">
        <v>1500</v>
      </c>
      <c r="DE369" s="12">
        <v>17000</v>
      </c>
      <c r="DF369" s="12">
        <v>8836.6858347276357</v>
      </c>
      <c r="DG369" s="12">
        <v>9911.5288171317425</v>
      </c>
      <c r="DH369" s="12">
        <v>-1074.8429824041068</v>
      </c>
      <c r="DI369" s="12">
        <v>6000</v>
      </c>
      <c r="DJ369" s="12"/>
      <c r="DK369" s="12"/>
    </row>
    <row r="370" spans="1:186" s="13" customFormat="1" ht="12.5" x14ac:dyDescent="0.25">
      <c r="A370" s="12">
        <v>2058</v>
      </c>
      <c r="B370" s="12">
        <v>1121638.9674831701</v>
      </c>
      <c r="C370" s="12">
        <v>8836.6858347276357</v>
      </c>
      <c r="D370" s="12">
        <v>9120.4235457128161</v>
      </c>
      <c r="E370" s="12">
        <v>9340.3651451163769</v>
      </c>
      <c r="F370" s="12">
        <v>9464.8005678382979</v>
      </c>
      <c r="G370" s="12">
        <v>9602.0387237030845</v>
      </c>
      <c r="H370" s="12">
        <v>9727.7369559657509</v>
      </c>
      <c r="I370" s="12">
        <v>9859.9478054454885</v>
      </c>
      <c r="J370" s="12">
        <v>9971.711285124522</v>
      </c>
      <c r="K370" s="12">
        <v>10094.0501046676</v>
      </c>
      <c r="L370" s="12">
        <v>10207.858968594777</v>
      </c>
      <c r="M370" s="12">
        <v>10341.712750295206</v>
      </c>
      <c r="N370" s="12">
        <v>10450.346819663377</v>
      </c>
      <c r="O370" s="12">
        <v>10580.78260817965</v>
      </c>
      <c r="P370" s="12">
        <v>10660.64920850115</v>
      </c>
      <c r="Q370" s="12">
        <v>10748.605511203979</v>
      </c>
      <c r="R370" s="12">
        <v>10833.442787364735</v>
      </c>
      <c r="S370" s="12">
        <v>10894.092517779525</v>
      </c>
      <c r="T370" s="12">
        <v>10928.449763523267</v>
      </c>
      <c r="U370" s="12">
        <v>10937.440275714625</v>
      </c>
      <c r="V370" s="12">
        <v>10900.315333577906</v>
      </c>
      <c r="W370" s="12">
        <v>10674.471510995139</v>
      </c>
      <c r="X370" s="12">
        <v>10289.435925517882</v>
      </c>
      <c r="Y370" s="12">
        <v>9902.5630688327838</v>
      </c>
      <c r="Z370" s="12">
        <v>9814.3275439642384</v>
      </c>
      <c r="AA370" s="12">
        <v>9951.2101115326805</v>
      </c>
      <c r="AB370" s="12">
        <v>10222.774102191697</v>
      </c>
      <c r="AC370" s="12">
        <v>10583.593062916199</v>
      </c>
      <c r="AD370" s="12">
        <v>10982.309046649241</v>
      </c>
      <c r="AE370" s="12">
        <v>11413.203398375987</v>
      </c>
      <c r="AF370" s="12">
        <v>11857.325255990483</v>
      </c>
      <c r="AG370" s="12">
        <v>12265.904955979713</v>
      </c>
      <c r="AH370" s="12">
        <v>12728.677160381169</v>
      </c>
      <c r="AI370" s="12">
        <v>13110.802380182115</v>
      </c>
      <c r="AJ370" s="12">
        <v>13445.660414718111</v>
      </c>
      <c r="AK370" s="12">
        <v>13730.118465809515</v>
      </c>
      <c r="AL370" s="12">
        <v>13926.32772951588</v>
      </c>
      <c r="AM370" s="12">
        <v>14127.536687083315</v>
      </c>
      <c r="AN370" s="12">
        <v>14246.52532205973</v>
      </c>
      <c r="AO370" s="12">
        <v>14604.957645433191</v>
      </c>
      <c r="AP370" s="12">
        <v>14474.617900765359</v>
      </c>
      <c r="AQ370" s="12">
        <v>14852.46363559456</v>
      </c>
      <c r="AR370" s="12">
        <v>15214.75266745071</v>
      </c>
      <c r="AS370" s="12">
        <v>15627.645510056092</v>
      </c>
      <c r="AT370" s="12">
        <v>15770.449987791353</v>
      </c>
      <c r="AU370" s="12">
        <v>16407.786040485244</v>
      </c>
      <c r="AV370" s="12">
        <v>16549.667240878633</v>
      </c>
      <c r="AW370" s="12">
        <v>16506.594608374056</v>
      </c>
      <c r="AX370" s="12">
        <v>16754.737799998104</v>
      </c>
      <c r="AY370" s="12">
        <v>16839.625538944612</v>
      </c>
      <c r="AZ370" s="12">
        <v>16752.636630835281</v>
      </c>
      <c r="BA370" s="12">
        <v>16704.531173071489</v>
      </c>
      <c r="BB370" s="12">
        <v>16342.190266360878</v>
      </c>
      <c r="BC370" s="12">
        <v>16380.702761247971</v>
      </c>
      <c r="BD370" s="12">
        <v>15544.348760694262</v>
      </c>
      <c r="BE370" s="12">
        <v>15672.473644743264</v>
      </c>
      <c r="BF370" s="12">
        <v>15140.149830309118</v>
      </c>
      <c r="BG370" s="12">
        <v>14728.966566817548</v>
      </c>
      <c r="BH370" s="12">
        <v>14568.746850740627</v>
      </c>
      <c r="BI370" s="12">
        <v>14398.449180689149</v>
      </c>
      <c r="BJ370" s="12">
        <v>14285.433315717921</v>
      </c>
      <c r="BK370" s="12">
        <v>13664.581249282357</v>
      </c>
      <c r="BL370" s="12">
        <v>14038.653652615205</v>
      </c>
      <c r="BM370" s="12">
        <v>14155.740690962546</v>
      </c>
      <c r="BN370" s="12">
        <v>14447.417958474311</v>
      </c>
      <c r="BO370" s="12">
        <v>14538.863925909445</v>
      </c>
      <c r="BP370" s="12">
        <v>14254.968177820501</v>
      </c>
      <c r="BQ370" s="12">
        <v>14223.986577944055</v>
      </c>
      <c r="BR370" s="12">
        <v>13746.089416443672</v>
      </c>
      <c r="BS370" s="12">
        <v>13557.49715063407</v>
      </c>
      <c r="BT370" s="12">
        <v>12978.78690656192</v>
      </c>
      <c r="BU370" s="12">
        <v>12546.037147077628</v>
      </c>
      <c r="BV370" s="12">
        <v>11809.889675711325</v>
      </c>
      <c r="BW370" s="12">
        <v>11630.75923088331</v>
      </c>
      <c r="BX370" s="12">
        <v>11440.163404358085</v>
      </c>
      <c r="BY370" s="12">
        <v>11482.526666918297</v>
      </c>
      <c r="BZ370" s="12">
        <v>11408.07939271352</v>
      </c>
      <c r="CA370" s="12">
        <v>11565.955831178671</v>
      </c>
      <c r="CB370" s="12">
        <v>10664.754211429739</v>
      </c>
      <c r="CC370" s="12">
        <v>10259.168960395527</v>
      </c>
      <c r="CD370" s="12">
        <v>10277.077491907839</v>
      </c>
      <c r="CE370" s="12">
        <v>9629.6434702428487</v>
      </c>
      <c r="CF370" s="12">
        <v>9803.6139284421333</v>
      </c>
      <c r="CG370" s="12">
        <v>9455.4666094604254</v>
      </c>
      <c r="CH370" s="12">
        <v>9206.7926126734164</v>
      </c>
      <c r="CI370" s="12">
        <v>8327.8011724477328</v>
      </c>
      <c r="CJ370" s="12">
        <v>7207.9440893798719</v>
      </c>
      <c r="CK370" s="12">
        <v>7029.291157225116</v>
      </c>
      <c r="CL370" s="12">
        <v>6780.2833784216355</v>
      </c>
      <c r="CM370" s="12">
        <v>6381.094246462776</v>
      </c>
      <c r="CN370" s="12">
        <v>5849.1237273472088</v>
      </c>
      <c r="CO370" s="12">
        <v>5708.4053287785682</v>
      </c>
      <c r="CP370" s="12">
        <v>5065.7003749207988</v>
      </c>
      <c r="CQ370" s="12">
        <v>4333.3410649774205</v>
      </c>
      <c r="CR370" s="12">
        <v>3549.9023202868848</v>
      </c>
      <c r="CS370" s="12">
        <v>2897.9015949596778</v>
      </c>
      <c r="CT370" s="12">
        <v>2187.5480407295386</v>
      </c>
      <c r="CU370" s="12">
        <v>1563.8063307684531</v>
      </c>
      <c r="CV370" s="12">
        <v>1117.1338138811261</v>
      </c>
      <c r="CW370" s="12">
        <v>730.59069414465739</v>
      </c>
      <c r="CX370" s="12">
        <v>1226.4355960032656</v>
      </c>
      <c r="CZ370" s="12">
        <v>19000</v>
      </c>
      <c r="DA370" s="12">
        <v>5000</v>
      </c>
      <c r="DB370" s="12">
        <v>19500</v>
      </c>
      <c r="DC370" s="12">
        <v>19000</v>
      </c>
      <c r="DD370" s="12">
        <v>1500</v>
      </c>
      <c r="DE370" s="12">
        <v>17000</v>
      </c>
      <c r="DF370" s="12">
        <v>8858.0469713326129</v>
      </c>
      <c r="DG370" s="12">
        <v>9979.7719541949427</v>
      </c>
      <c r="DH370" s="12">
        <v>-1121.7249828623299</v>
      </c>
      <c r="DI370" s="12">
        <v>6000</v>
      </c>
      <c r="DJ370" s="12"/>
      <c r="DK370" s="12"/>
    </row>
    <row r="371" spans="1:186" s="13" customFormat="1" ht="12.5" x14ac:dyDescent="0.25">
      <c r="A371" s="12">
        <v>2059</v>
      </c>
      <c r="B371" s="12">
        <v>1126518.9773814979</v>
      </c>
      <c r="C371" s="12">
        <v>8858.0469713326129</v>
      </c>
      <c r="D371" s="12">
        <v>9135.0657390115484</v>
      </c>
      <c r="E371" s="12">
        <v>9351.4703962413769</v>
      </c>
      <c r="F371" s="12">
        <v>9468.0338753835385</v>
      </c>
      <c r="G371" s="12">
        <v>9594.5172330065961</v>
      </c>
      <c r="H371" s="12">
        <v>9712.5908756506487</v>
      </c>
      <c r="I371" s="12">
        <v>9834.8893128033669</v>
      </c>
      <c r="J371" s="12">
        <v>9935.7616469744371</v>
      </c>
      <c r="K371" s="12">
        <v>10050.863693552034</v>
      </c>
      <c r="L371" s="12">
        <v>10155.623512462334</v>
      </c>
      <c r="M371" s="12">
        <v>10284.435236918616</v>
      </c>
      <c r="N371" s="12">
        <v>10391.488411603217</v>
      </c>
      <c r="O371" s="12">
        <v>10523.282366209738</v>
      </c>
      <c r="P371" s="12">
        <v>10611.697811032551</v>
      </c>
      <c r="Q371" s="12">
        <v>10711.297477119697</v>
      </c>
      <c r="R371" s="12">
        <v>10808.351555893812</v>
      </c>
      <c r="S371" s="12">
        <v>10886.183986138731</v>
      </c>
      <c r="T371" s="12">
        <v>10934.159227364909</v>
      </c>
      <c r="U371" s="12">
        <v>10959.932921299187</v>
      </c>
      <c r="V371" s="12">
        <v>10937.990623426829</v>
      </c>
      <c r="W371" s="12">
        <v>10723.459004673179</v>
      </c>
      <c r="X371" s="12">
        <v>10349.48387652545</v>
      </c>
      <c r="Y371" s="12">
        <v>9966.4934415271855</v>
      </c>
      <c r="Z371" s="12">
        <v>9867.1805423452552</v>
      </c>
      <c r="AA371" s="12">
        <v>10023.706048248117</v>
      </c>
      <c r="AB371" s="12">
        <v>10287.630875006733</v>
      </c>
      <c r="AC371" s="12">
        <v>10633.835880665196</v>
      </c>
      <c r="AD371" s="12">
        <v>11022.64123974822</v>
      </c>
      <c r="AE371" s="12">
        <v>11445.578959889726</v>
      </c>
      <c r="AF371" s="12">
        <v>11884.336174393187</v>
      </c>
      <c r="AG371" s="12">
        <v>12288.107454057457</v>
      </c>
      <c r="AH371" s="12">
        <v>12752.661680750974</v>
      </c>
      <c r="AI371" s="12">
        <v>13136.717057912845</v>
      </c>
      <c r="AJ371" s="12">
        <v>13483.215229761747</v>
      </c>
      <c r="AK371" s="12">
        <v>13775.882447215332</v>
      </c>
      <c r="AL371" s="12">
        <v>13983.682270990001</v>
      </c>
      <c r="AM371" s="12">
        <v>14192.619835733221</v>
      </c>
      <c r="AN371" s="12">
        <v>14314.169037853137</v>
      </c>
      <c r="AO371" s="12">
        <v>14453.93799035739</v>
      </c>
      <c r="AP371" s="12">
        <v>14729.601078719872</v>
      </c>
      <c r="AQ371" s="12">
        <v>14627.617828256378</v>
      </c>
      <c r="AR371" s="12">
        <v>14929.417012479666</v>
      </c>
      <c r="AS371" s="12">
        <v>15286.912342833984</v>
      </c>
      <c r="AT371" s="12">
        <v>15705.788547681148</v>
      </c>
      <c r="AU371" s="12">
        <v>15801.234187724938</v>
      </c>
      <c r="AV371" s="12">
        <v>16434.250547591953</v>
      </c>
      <c r="AW371" s="12">
        <v>16574.997543141108</v>
      </c>
      <c r="AX371" s="12">
        <v>16519.807493302615</v>
      </c>
      <c r="AY371" s="12">
        <v>16769.234276096042</v>
      </c>
      <c r="AZ371" s="12">
        <v>16843.229033045787</v>
      </c>
      <c r="BA371" s="12">
        <v>16720.461708298888</v>
      </c>
      <c r="BB371" s="12">
        <v>16672.848212274719</v>
      </c>
      <c r="BC371" s="12">
        <v>16311.312718278521</v>
      </c>
      <c r="BD371" s="12">
        <v>16327.346075158168</v>
      </c>
      <c r="BE371" s="12">
        <v>15481.518497311989</v>
      </c>
      <c r="BF371" s="12">
        <v>15612.692679504555</v>
      </c>
      <c r="BG371" s="12">
        <v>15062.37138631985</v>
      </c>
      <c r="BH371" s="12">
        <v>14669.089126814109</v>
      </c>
      <c r="BI371" s="12">
        <v>14500.230629629557</v>
      </c>
      <c r="BJ371" s="12">
        <v>14318.451765066442</v>
      </c>
      <c r="BK371" s="12">
        <v>14209.069480150723</v>
      </c>
      <c r="BL371" s="12">
        <v>13570.404896871452</v>
      </c>
      <c r="BM371" s="12">
        <v>13939.523628446308</v>
      </c>
      <c r="BN371" s="12">
        <v>14059.043794139774</v>
      </c>
      <c r="BO371" s="12">
        <v>14280.127246045344</v>
      </c>
      <c r="BP371" s="12">
        <v>14407.30529681896</v>
      </c>
      <c r="BQ371" s="12">
        <v>14156.707254374242</v>
      </c>
      <c r="BR371" s="12">
        <v>14133.264962129895</v>
      </c>
      <c r="BS371" s="12">
        <v>13673.620197613491</v>
      </c>
      <c r="BT371" s="12">
        <v>13482.830673545861</v>
      </c>
      <c r="BU371" s="12">
        <v>12887.183595810944</v>
      </c>
      <c r="BV371" s="12">
        <v>12480.495496113337</v>
      </c>
      <c r="BW371" s="12">
        <v>11737.831375918366</v>
      </c>
      <c r="BX371" s="12">
        <v>11550.997711890661</v>
      </c>
      <c r="BY371" s="12">
        <v>11363.15193481086</v>
      </c>
      <c r="BZ371" s="12">
        <v>11408.238904292983</v>
      </c>
      <c r="CA371" s="12">
        <v>11325.942633358954</v>
      </c>
      <c r="CB371" s="12">
        <v>11467.553019533101</v>
      </c>
      <c r="CC371" s="12">
        <v>10568.334036103995</v>
      </c>
      <c r="CD371" s="12">
        <v>10142.379114520547</v>
      </c>
      <c r="CE371" s="12">
        <v>10151.38267388615</v>
      </c>
      <c r="CF371" s="12">
        <v>9482.915765656393</v>
      </c>
      <c r="CG371" s="12">
        <v>9635.9012837140908</v>
      </c>
      <c r="CH371" s="12">
        <v>9243.0385369288197</v>
      </c>
      <c r="CI371" s="12">
        <v>8964.2735392261566</v>
      </c>
      <c r="CJ371" s="12">
        <v>8052.9545297416007</v>
      </c>
      <c r="CK371" s="12">
        <v>6924.4702408115936</v>
      </c>
      <c r="CL371" s="12">
        <v>6682.1178006589162</v>
      </c>
      <c r="CM371" s="12">
        <v>6383.2960991065356</v>
      </c>
      <c r="CN371" s="12">
        <v>5927.101303362253</v>
      </c>
      <c r="CO371" s="12">
        <v>5310.0334897994144</v>
      </c>
      <c r="CP371" s="12">
        <v>5091.1834093489615</v>
      </c>
      <c r="CQ371" s="12">
        <v>4462.1368043264847</v>
      </c>
      <c r="CR371" s="12">
        <v>3677.879664995573</v>
      </c>
      <c r="CS371" s="12">
        <v>2885.0720858886461</v>
      </c>
      <c r="CT371" s="12">
        <v>2310.2763463438509</v>
      </c>
      <c r="CU371" s="12">
        <v>1653.147912299336</v>
      </c>
      <c r="CV371" s="12">
        <v>1150.4387811386453</v>
      </c>
      <c r="CW371" s="12">
        <v>780.58645622747883</v>
      </c>
      <c r="CX371" s="12">
        <v>1277.3307949374077</v>
      </c>
      <c r="CZ371" s="12">
        <v>19000</v>
      </c>
      <c r="DA371" s="12">
        <v>5000</v>
      </c>
      <c r="DB371" s="12">
        <v>19500</v>
      </c>
      <c r="DC371" s="12">
        <v>19000</v>
      </c>
      <c r="DD371" s="12">
        <v>1500</v>
      </c>
      <c r="DE371" s="12">
        <v>17000</v>
      </c>
      <c r="DF371" s="12">
        <v>8882.9049178405949</v>
      </c>
      <c r="DG371" s="12">
        <v>10042.683253706278</v>
      </c>
      <c r="DH371" s="12">
        <v>-1159.7783358656834</v>
      </c>
      <c r="DI371" s="12">
        <v>6000</v>
      </c>
      <c r="DJ371" s="12"/>
      <c r="DK371" s="12"/>
    </row>
    <row r="372" spans="1:186" s="13" customFormat="1" ht="12.5" x14ac:dyDescent="0.25">
      <c r="A372" s="12">
        <v>2060</v>
      </c>
      <c r="B372" s="12">
        <v>1131361.0851622694</v>
      </c>
      <c r="C372" s="12">
        <v>8882.9049178405949</v>
      </c>
      <c r="D372" s="12">
        <v>9156.5507222403103</v>
      </c>
      <c r="E372" s="12">
        <v>9366.1202366725811</v>
      </c>
      <c r="F372" s="12">
        <v>9479.1482302705226</v>
      </c>
      <c r="G372" s="12">
        <v>9597.7538925985791</v>
      </c>
      <c r="H372" s="12">
        <v>9705.0708399133582</v>
      </c>
      <c r="I372" s="12">
        <v>9819.7482670571881</v>
      </c>
      <c r="J372" s="12">
        <v>9910.7031543323155</v>
      </c>
      <c r="K372" s="12">
        <v>10014.914055401949</v>
      </c>
      <c r="L372" s="12">
        <v>10112.444604588811</v>
      </c>
      <c r="M372" s="12">
        <v>10232.201478098439</v>
      </c>
      <c r="N372" s="12">
        <v>10334.216928638391</v>
      </c>
      <c r="O372" s="12">
        <v>10464.425733279691</v>
      </c>
      <c r="P372" s="12">
        <v>10554.210742042938</v>
      </c>
      <c r="Q372" s="12">
        <v>10662.354286134861</v>
      </c>
      <c r="R372" s="12">
        <v>10771.054248845472</v>
      </c>
      <c r="S372" s="12">
        <v>10861.114364940629</v>
      </c>
      <c r="T372" s="12">
        <v>10926.269996692901</v>
      </c>
      <c r="U372" s="12">
        <v>10965.660480211525</v>
      </c>
      <c r="V372" s="12">
        <v>10960.516307918253</v>
      </c>
      <c r="W372" s="12">
        <v>10761.170561348739</v>
      </c>
      <c r="X372" s="12">
        <v>10398.50767423764</v>
      </c>
      <c r="Y372" s="12">
        <v>10026.578057860537</v>
      </c>
      <c r="Z372" s="12">
        <v>9931.1473985544944</v>
      </c>
      <c r="AA372" s="12">
        <v>10076.584773151684</v>
      </c>
      <c r="AB372" s="12">
        <v>10360.151937707393</v>
      </c>
      <c r="AC372" s="12">
        <v>10698.715218014429</v>
      </c>
      <c r="AD372" s="12">
        <v>11072.9155819222</v>
      </c>
      <c r="AE372" s="12">
        <v>11485.955271827155</v>
      </c>
      <c r="AF372" s="12">
        <v>11916.762210472263</v>
      </c>
      <c r="AG372" s="12">
        <v>12315.16688239108</v>
      </c>
      <c r="AH372" s="12">
        <v>12774.924596300461</v>
      </c>
      <c r="AI372" s="12">
        <v>13160.774238055743</v>
      </c>
      <c r="AJ372" s="12">
        <v>13509.18132304231</v>
      </c>
      <c r="AK372" s="12">
        <v>13813.501562104677</v>
      </c>
      <c r="AL372" s="12">
        <v>14029.506207441713</v>
      </c>
      <c r="AM372" s="12">
        <v>14250.027186097181</v>
      </c>
      <c r="AN372" s="12">
        <v>14379.306397922095</v>
      </c>
      <c r="AO372" s="12">
        <v>14521.655494247534</v>
      </c>
      <c r="AP372" s="12">
        <v>14578.70806232945</v>
      </c>
      <c r="AQ372" s="12">
        <v>14882.637737774568</v>
      </c>
      <c r="AR372" s="12">
        <v>14704.736565072177</v>
      </c>
      <c r="AS372" s="12">
        <v>15001.768352257601</v>
      </c>
      <c r="AT372" s="12">
        <v>15365.241673566843</v>
      </c>
      <c r="AU372" s="12">
        <v>15736.737348518647</v>
      </c>
      <c r="AV372" s="12">
        <v>15828.115589219482</v>
      </c>
      <c r="AW372" s="12">
        <v>16459.796730215599</v>
      </c>
      <c r="AX372" s="12">
        <v>16588.36962982309</v>
      </c>
      <c r="AY372" s="12">
        <v>16534.641102341946</v>
      </c>
      <c r="AZ372" s="12">
        <v>16773.115982369021</v>
      </c>
      <c r="BA372" s="12">
        <v>16811.294485556369</v>
      </c>
      <c r="BB372" s="12">
        <v>16689.08071097223</v>
      </c>
      <c r="BC372" s="12">
        <v>16642.001435804646</v>
      </c>
      <c r="BD372" s="12">
        <v>16258.401498804629</v>
      </c>
      <c r="BE372" s="12">
        <v>16264.005162462359</v>
      </c>
      <c r="BF372" s="12">
        <v>15422.445330862429</v>
      </c>
      <c r="BG372" s="12">
        <v>15534.682534580701</v>
      </c>
      <c r="BH372" s="12">
        <v>15002.426380828849</v>
      </c>
      <c r="BI372" s="12">
        <v>14600.952784021018</v>
      </c>
      <c r="BJ372" s="12">
        <v>14420.679669836922</v>
      </c>
      <c r="BK372" s="12">
        <v>14242.688592390183</v>
      </c>
      <c r="BL372" s="12">
        <v>14114.270258453569</v>
      </c>
      <c r="BM372" s="12">
        <v>13473.142342308638</v>
      </c>
      <c r="BN372" s="12">
        <v>13844.085789219796</v>
      </c>
      <c r="BO372" s="12">
        <v>13894.065782201133</v>
      </c>
      <c r="BP372" s="12">
        <v>14150.584252742485</v>
      </c>
      <c r="BQ372" s="12">
        <v>14309.717598566907</v>
      </c>
      <c r="BR372" s="12">
        <v>14067.58972887354</v>
      </c>
      <c r="BS372" s="12">
        <v>14060.558070416901</v>
      </c>
      <c r="BT372" s="12">
        <v>13600.191831161837</v>
      </c>
      <c r="BU372" s="12">
        <v>13390.196104459248</v>
      </c>
      <c r="BV372" s="12">
        <v>12821.72097892959</v>
      </c>
      <c r="BW372" s="12">
        <v>12406.821322922613</v>
      </c>
      <c r="BX372" s="12">
        <v>11659.509859794212</v>
      </c>
      <c r="BY372" s="12">
        <v>11475.119806789364</v>
      </c>
      <c r="BZ372" s="12">
        <v>11291.553319254763</v>
      </c>
      <c r="CA372" s="12">
        <v>11328.052331990759</v>
      </c>
      <c r="CB372" s="12">
        <v>11233.310919488526</v>
      </c>
      <c r="CC372" s="12">
        <v>11365.497753245783</v>
      </c>
      <c r="CD372" s="12">
        <v>10451.027285398301</v>
      </c>
      <c r="CE372" s="12">
        <v>10021.066941285235</v>
      </c>
      <c r="CF372" s="12">
        <v>10000.768583414603</v>
      </c>
      <c r="CG372" s="12">
        <v>9324.1916432565922</v>
      </c>
      <c r="CH372" s="12">
        <v>9425.3146051440835</v>
      </c>
      <c r="CI372" s="12">
        <v>9004.9115259083646</v>
      </c>
      <c r="CJ372" s="12">
        <v>8670.6123023401269</v>
      </c>
      <c r="CK372" s="12">
        <v>7741.81319636224</v>
      </c>
      <c r="CL372" s="12">
        <v>6587.9594622849763</v>
      </c>
      <c r="CM372" s="12">
        <v>6294.7334493878916</v>
      </c>
      <c r="CN372" s="12">
        <v>5935.2418573165323</v>
      </c>
      <c r="CO372" s="12">
        <v>5385.8037291781575</v>
      </c>
      <c r="CP372" s="12">
        <v>4740.5143614944955</v>
      </c>
      <c r="CQ372" s="12">
        <v>4487.7998743588605</v>
      </c>
      <c r="CR372" s="12">
        <v>3790.9432141216062</v>
      </c>
      <c r="CS372" s="12">
        <v>2992.1836529585116</v>
      </c>
      <c r="CT372" s="12">
        <v>2303.6225731489812</v>
      </c>
      <c r="CU372" s="12">
        <v>1748.0622055895074</v>
      </c>
      <c r="CV372" s="12">
        <v>1217.4955971400777</v>
      </c>
      <c r="CW372" s="12">
        <v>804.02996128165228</v>
      </c>
      <c r="CX372" s="12">
        <v>1344.5576700512859</v>
      </c>
      <c r="CZ372" s="12">
        <v>19000</v>
      </c>
      <c r="DA372" s="12">
        <v>5000</v>
      </c>
      <c r="DB372" s="12">
        <v>19500</v>
      </c>
      <c r="DC372" s="12">
        <v>19000</v>
      </c>
      <c r="DD372" s="12">
        <v>1500</v>
      </c>
      <c r="DE372" s="12">
        <v>17000</v>
      </c>
      <c r="DF372" s="12">
        <v>8909.5673993702276</v>
      </c>
      <c r="DG372" s="12">
        <v>10100.93663122086</v>
      </c>
      <c r="DH372" s="12">
        <v>-1191.3692318506328</v>
      </c>
      <c r="DI372" s="12">
        <v>6000</v>
      </c>
      <c r="DJ372" s="12"/>
      <c r="DK372" s="12"/>
    </row>
    <row r="373" spans="1:186" s="13" customFormat="1" ht="12.5" x14ac:dyDescent="0.25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  <c r="BT373" s="12"/>
      <c r="BU373" s="12"/>
      <c r="BV373" s="12"/>
      <c r="BW373" s="12"/>
      <c r="BX373" s="12"/>
      <c r="BY373" s="12"/>
      <c r="BZ373" s="12"/>
      <c r="CA373" s="12"/>
      <c r="CB373" s="12"/>
      <c r="CC373" s="12"/>
      <c r="CD373" s="12"/>
      <c r="CE373" s="12"/>
      <c r="CF373" s="12"/>
      <c r="CG373" s="12"/>
      <c r="CH373" s="12"/>
      <c r="CI373" s="12"/>
      <c r="CJ373" s="12"/>
      <c r="CK373" s="12"/>
      <c r="CL373" s="12"/>
      <c r="CM373" s="12"/>
      <c r="CN373" s="12"/>
      <c r="CO373" s="12"/>
      <c r="CP373" s="12"/>
      <c r="CQ373" s="12"/>
      <c r="CR373" s="12"/>
      <c r="CS373" s="12"/>
      <c r="CT373" s="12"/>
      <c r="CU373" s="12"/>
      <c r="CV373" s="12"/>
      <c r="CW373" s="12"/>
      <c r="CX373" s="12"/>
      <c r="CZ373" s="12"/>
      <c r="DA373" s="12"/>
      <c r="DB373" s="12"/>
      <c r="DC373" s="12"/>
      <c r="DD373" s="12"/>
      <c r="DE373" s="12"/>
      <c r="DF373" s="12"/>
      <c r="DG373" s="12"/>
      <c r="DH373" s="12"/>
      <c r="DI373" s="12"/>
      <c r="DJ373" s="12"/>
      <c r="DK373" s="12"/>
    </row>
    <row r="374" spans="1:186" s="13" customFormat="1" ht="12.5" x14ac:dyDescent="0.25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2"/>
      <c r="BR374" s="12"/>
      <c r="BS374" s="12"/>
      <c r="BT374" s="12"/>
      <c r="BU374" s="12"/>
      <c r="BV374" s="12"/>
      <c r="BW374" s="12"/>
      <c r="BX374" s="12"/>
      <c r="BY374" s="12"/>
      <c r="BZ374" s="12"/>
      <c r="CA374" s="12"/>
      <c r="CB374" s="12"/>
      <c r="CC374" s="12"/>
      <c r="CD374" s="12"/>
      <c r="CE374" s="12"/>
      <c r="CF374" s="12"/>
      <c r="CG374" s="12"/>
      <c r="CH374" s="12"/>
      <c r="CI374" s="12"/>
      <c r="CJ374" s="12"/>
      <c r="CK374" s="12"/>
      <c r="CL374" s="12"/>
      <c r="CM374" s="12"/>
      <c r="CN374" s="12"/>
      <c r="CO374" s="12"/>
      <c r="CP374" s="12"/>
      <c r="CQ374" s="12"/>
      <c r="CR374" s="12"/>
      <c r="CS374" s="12"/>
      <c r="CT374" s="12"/>
      <c r="CU374" s="12"/>
      <c r="CV374" s="12"/>
      <c r="CW374" s="12"/>
      <c r="CX374" s="12"/>
      <c r="CZ374" s="12"/>
      <c r="DA374" s="12"/>
      <c r="DB374" s="12"/>
      <c r="DC374" s="12"/>
      <c r="DD374" s="12"/>
      <c r="DE374" s="12"/>
      <c r="DF374" s="12"/>
      <c r="DG374" s="12"/>
      <c r="DH374" s="12"/>
      <c r="DI374" s="12"/>
      <c r="DJ374" s="12"/>
      <c r="DK374" s="12"/>
    </row>
    <row r="375" spans="1:186" s="13" customFormat="1" ht="12.5" x14ac:dyDescent="0.25">
      <c r="A375" s="88" t="s">
        <v>459</v>
      </c>
      <c r="B375" s="25"/>
      <c r="C375" s="25"/>
      <c r="D375" s="25"/>
      <c r="E375" s="25"/>
      <c r="F375" s="120" t="s">
        <v>536</v>
      </c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N375" s="25"/>
      <c r="BO375" s="25"/>
      <c r="BP375" s="25"/>
      <c r="BQ375" s="25"/>
      <c r="BR375" s="25"/>
      <c r="BS375" s="25"/>
      <c r="BT375" s="25"/>
      <c r="BU375" s="25"/>
      <c r="BV375" s="25"/>
      <c r="BW375" s="25"/>
      <c r="BX375" s="25"/>
      <c r="BY375" s="25"/>
      <c r="BZ375" s="25"/>
      <c r="CA375" s="25"/>
      <c r="CB375" s="25"/>
      <c r="CC375" s="25"/>
      <c r="CD375" s="25"/>
      <c r="CE375" s="25"/>
      <c r="CF375" s="25"/>
      <c r="CG375" s="25"/>
      <c r="CH375" s="25"/>
      <c r="CI375" s="25"/>
      <c r="CJ375" s="25"/>
      <c r="CK375" s="25"/>
      <c r="CL375" s="25"/>
      <c r="CM375" s="25"/>
      <c r="CN375" s="25"/>
      <c r="CO375" s="25"/>
      <c r="CP375" s="25"/>
      <c r="CQ375" s="25"/>
      <c r="CR375" s="25"/>
      <c r="CS375" s="25"/>
      <c r="CT375" s="25"/>
      <c r="CU375" s="25"/>
      <c r="CV375" s="25"/>
      <c r="CW375" s="25"/>
      <c r="CX375" s="25"/>
      <c r="CY375" s="25"/>
      <c r="CZ375" s="19" t="s">
        <v>62</v>
      </c>
      <c r="DA375" s="19" t="s">
        <v>62</v>
      </c>
      <c r="DB375" s="19" t="s">
        <v>62</v>
      </c>
      <c r="DC375" s="19" t="s">
        <v>63</v>
      </c>
      <c r="DD375" s="19" t="s">
        <v>63</v>
      </c>
      <c r="DE375" s="19" t="s">
        <v>63</v>
      </c>
      <c r="DF375" s="19"/>
      <c r="DG375" s="19"/>
      <c r="DH375" s="19" t="s">
        <v>64</v>
      </c>
      <c r="DI375" s="19" t="s">
        <v>55</v>
      </c>
      <c r="DJ375" s="12"/>
      <c r="DK375" s="12"/>
      <c r="DL375" s="25"/>
      <c r="DM375" s="25"/>
      <c r="DN375" s="25"/>
      <c r="DO375" s="25"/>
      <c r="DP375" s="25"/>
      <c r="DQ375" s="25"/>
      <c r="DR375" s="25"/>
      <c r="DS375" s="25"/>
      <c r="DT375" s="25"/>
      <c r="DU375" s="25"/>
      <c r="DV375" s="25"/>
      <c r="DW375" s="25"/>
      <c r="DX375" s="25"/>
      <c r="DY375" s="25"/>
      <c r="DZ375" s="25"/>
      <c r="EA375" s="25"/>
      <c r="EB375" s="25"/>
      <c r="EC375" s="25"/>
      <c r="ED375" s="25"/>
      <c r="EE375" s="25"/>
      <c r="EF375" s="25"/>
      <c r="EG375" s="25"/>
      <c r="EH375" s="25"/>
      <c r="EI375" s="25"/>
      <c r="EJ375" s="25"/>
      <c r="EK375" s="25"/>
      <c r="EL375" s="25"/>
      <c r="EM375" s="25"/>
      <c r="EN375" s="25"/>
      <c r="EO375" s="25"/>
      <c r="EP375" s="25"/>
      <c r="EQ375" s="25"/>
      <c r="ER375" s="25"/>
      <c r="ES375" s="25"/>
      <c r="ET375" s="25"/>
      <c r="EU375" s="25"/>
      <c r="EV375" s="25"/>
      <c r="EW375" s="25"/>
      <c r="EX375" s="25"/>
      <c r="EY375" s="25"/>
      <c r="EZ375" s="25"/>
      <c r="FA375" s="25"/>
      <c r="FB375" s="25"/>
      <c r="FC375" s="25"/>
      <c r="FD375" s="25"/>
      <c r="FE375" s="25"/>
      <c r="FF375" s="25"/>
      <c r="FG375" s="25"/>
      <c r="FH375" s="25"/>
      <c r="FI375" s="25"/>
      <c r="FJ375" s="25"/>
      <c r="FK375" s="25"/>
      <c r="FL375" s="25"/>
      <c r="FM375" s="25"/>
      <c r="FN375" s="25"/>
      <c r="FO375" s="25"/>
      <c r="FP375" s="25"/>
      <c r="FQ375" s="25"/>
      <c r="FR375" s="25"/>
      <c r="FS375" s="25"/>
      <c r="FT375" s="25"/>
      <c r="FU375" s="25"/>
      <c r="FV375" s="25"/>
      <c r="FW375" s="25"/>
      <c r="FX375" s="25"/>
      <c r="FY375" s="25"/>
      <c r="FZ375" s="25"/>
      <c r="GA375" s="25"/>
      <c r="GB375" s="25"/>
      <c r="GC375" s="25"/>
      <c r="GD375" s="25"/>
    </row>
    <row r="376" spans="1:186" s="13" customFormat="1" ht="12.5" x14ac:dyDescent="0.25">
      <c r="A376" s="30" t="s">
        <v>24</v>
      </c>
      <c r="B376" s="30" t="s">
        <v>61</v>
      </c>
      <c r="C376" s="30">
        <v>0</v>
      </c>
      <c r="D376" s="30">
        <v>1</v>
      </c>
      <c r="E376" s="30">
        <v>2</v>
      </c>
      <c r="F376" s="30">
        <v>3</v>
      </c>
      <c r="G376" s="30">
        <v>4</v>
      </c>
      <c r="H376" s="30">
        <v>5</v>
      </c>
      <c r="I376" s="30">
        <v>6</v>
      </c>
      <c r="J376" s="30">
        <v>7</v>
      </c>
      <c r="K376" s="30">
        <v>8</v>
      </c>
      <c r="L376" s="30">
        <v>9</v>
      </c>
      <c r="M376" s="30">
        <v>10</v>
      </c>
      <c r="N376" s="30">
        <v>11</v>
      </c>
      <c r="O376" s="30">
        <v>12</v>
      </c>
      <c r="P376" s="30">
        <v>13</v>
      </c>
      <c r="Q376" s="30">
        <v>14</v>
      </c>
      <c r="R376" s="30">
        <v>15</v>
      </c>
      <c r="S376" s="30">
        <v>16</v>
      </c>
      <c r="T376" s="30">
        <v>17</v>
      </c>
      <c r="U376" s="30">
        <v>18</v>
      </c>
      <c r="V376" s="30">
        <v>19</v>
      </c>
      <c r="W376" s="30">
        <v>20</v>
      </c>
      <c r="X376" s="30">
        <v>21</v>
      </c>
      <c r="Y376" s="30">
        <v>22</v>
      </c>
      <c r="Z376" s="30">
        <v>23</v>
      </c>
      <c r="AA376" s="30">
        <v>24</v>
      </c>
      <c r="AB376" s="30">
        <v>25</v>
      </c>
      <c r="AC376" s="30">
        <v>26</v>
      </c>
      <c r="AD376" s="30">
        <v>27</v>
      </c>
      <c r="AE376" s="30">
        <v>28</v>
      </c>
      <c r="AF376" s="30">
        <v>29</v>
      </c>
      <c r="AG376" s="30">
        <v>30</v>
      </c>
      <c r="AH376" s="30">
        <v>31</v>
      </c>
      <c r="AI376" s="30">
        <v>32</v>
      </c>
      <c r="AJ376" s="30">
        <v>33</v>
      </c>
      <c r="AK376" s="30">
        <v>34</v>
      </c>
      <c r="AL376" s="30">
        <v>35</v>
      </c>
      <c r="AM376" s="30">
        <v>36</v>
      </c>
      <c r="AN376" s="30">
        <v>37</v>
      </c>
      <c r="AO376" s="30">
        <v>38</v>
      </c>
      <c r="AP376" s="30">
        <v>39</v>
      </c>
      <c r="AQ376" s="30">
        <v>40</v>
      </c>
      <c r="AR376" s="30">
        <v>41</v>
      </c>
      <c r="AS376" s="30">
        <v>42</v>
      </c>
      <c r="AT376" s="30">
        <v>43</v>
      </c>
      <c r="AU376" s="30">
        <v>44</v>
      </c>
      <c r="AV376" s="30">
        <v>45</v>
      </c>
      <c r="AW376" s="30">
        <v>46</v>
      </c>
      <c r="AX376" s="30">
        <v>47</v>
      </c>
      <c r="AY376" s="30">
        <v>48</v>
      </c>
      <c r="AZ376" s="30">
        <v>49</v>
      </c>
      <c r="BA376" s="30">
        <v>50</v>
      </c>
      <c r="BB376" s="30">
        <v>51</v>
      </c>
      <c r="BC376" s="30">
        <v>52</v>
      </c>
      <c r="BD376" s="30">
        <v>53</v>
      </c>
      <c r="BE376" s="30">
        <v>54</v>
      </c>
      <c r="BF376" s="30">
        <v>55</v>
      </c>
      <c r="BG376" s="30">
        <v>56</v>
      </c>
      <c r="BH376" s="30">
        <v>57</v>
      </c>
      <c r="BI376" s="30">
        <v>58</v>
      </c>
      <c r="BJ376" s="30">
        <v>59</v>
      </c>
      <c r="BK376" s="30">
        <v>60</v>
      </c>
      <c r="BL376" s="30">
        <v>61</v>
      </c>
      <c r="BM376" s="30">
        <v>62</v>
      </c>
      <c r="BN376" s="30">
        <v>63</v>
      </c>
      <c r="BO376" s="30">
        <v>64</v>
      </c>
      <c r="BP376" s="30">
        <v>65</v>
      </c>
      <c r="BQ376" s="30">
        <v>66</v>
      </c>
      <c r="BR376" s="30">
        <v>67</v>
      </c>
      <c r="BS376" s="30">
        <v>68</v>
      </c>
      <c r="BT376" s="30">
        <v>69</v>
      </c>
      <c r="BU376" s="30">
        <v>70</v>
      </c>
      <c r="BV376" s="30">
        <v>71</v>
      </c>
      <c r="BW376" s="30">
        <v>72</v>
      </c>
      <c r="BX376" s="30">
        <v>73</v>
      </c>
      <c r="BY376" s="30">
        <v>74</v>
      </c>
      <c r="BZ376" s="30">
        <v>75</v>
      </c>
      <c r="CA376" s="30">
        <v>76</v>
      </c>
      <c r="CB376" s="30">
        <v>77</v>
      </c>
      <c r="CC376" s="30">
        <v>78</v>
      </c>
      <c r="CD376" s="30">
        <v>79</v>
      </c>
      <c r="CE376" s="30">
        <v>80</v>
      </c>
      <c r="CF376" s="30">
        <v>81</v>
      </c>
      <c r="CG376" s="30">
        <v>82</v>
      </c>
      <c r="CH376" s="30">
        <v>83</v>
      </c>
      <c r="CI376" s="30">
        <v>84</v>
      </c>
      <c r="CJ376" s="30">
        <v>85</v>
      </c>
      <c r="CK376" s="30">
        <v>86</v>
      </c>
      <c r="CL376" s="30">
        <v>87</v>
      </c>
      <c r="CM376" s="30">
        <v>88</v>
      </c>
      <c r="CN376" s="30">
        <v>89</v>
      </c>
      <c r="CO376" s="30">
        <v>90</v>
      </c>
      <c r="CP376" s="30">
        <v>91</v>
      </c>
      <c r="CQ376" s="30">
        <v>92</v>
      </c>
      <c r="CR376" s="30">
        <v>93</v>
      </c>
      <c r="CS376" s="30">
        <v>94</v>
      </c>
      <c r="CT376" s="30">
        <v>95</v>
      </c>
      <c r="CU376" s="30">
        <v>96</v>
      </c>
      <c r="CV376" s="30">
        <v>97</v>
      </c>
      <c r="CW376" s="30">
        <v>98</v>
      </c>
      <c r="CX376" s="30">
        <v>99</v>
      </c>
      <c r="CY376" s="121"/>
      <c r="CZ376" s="29" t="s">
        <v>537</v>
      </c>
      <c r="DA376" s="29" t="s">
        <v>538</v>
      </c>
      <c r="DB376" s="29" t="s">
        <v>539</v>
      </c>
      <c r="DC376" s="29" t="s">
        <v>537</v>
      </c>
      <c r="DD376" s="29" t="s">
        <v>538</v>
      </c>
      <c r="DE376" s="29" t="s">
        <v>539</v>
      </c>
      <c r="DF376" s="19" t="s">
        <v>52</v>
      </c>
      <c r="DG376" s="19" t="s">
        <v>53</v>
      </c>
      <c r="DH376" s="15" t="s">
        <v>65</v>
      </c>
      <c r="DI376" s="15" t="s">
        <v>66</v>
      </c>
      <c r="DJ376" s="122"/>
      <c r="DK376" s="122"/>
      <c r="DL376" s="121"/>
      <c r="DM376" s="121"/>
      <c r="DN376" s="121"/>
      <c r="DO376" s="121"/>
      <c r="DP376" s="121"/>
      <c r="DQ376" s="121"/>
      <c r="DR376" s="121"/>
      <c r="DS376" s="121"/>
      <c r="DT376" s="121"/>
      <c r="DU376" s="121"/>
      <c r="DV376" s="121"/>
      <c r="DW376" s="121"/>
      <c r="DX376" s="121"/>
      <c r="DY376" s="121"/>
      <c r="DZ376" s="121"/>
      <c r="EA376" s="121"/>
      <c r="EB376" s="121"/>
      <c r="EC376" s="121"/>
      <c r="ED376" s="121"/>
      <c r="EE376" s="121"/>
      <c r="EF376" s="121"/>
      <c r="EG376" s="121"/>
      <c r="EH376" s="121"/>
      <c r="EI376" s="121"/>
      <c r="EJ376" s="121"/>
      <c r="EK376" s="121"/>
      <c r="EL376" s="121"/>
      <c r="EM376" s="121"/>
      <c r="EN376" s="121"/>
      <c r="EO376" s="121"/>
      <c r="EP376" s="121"/>
      <c r="EQ376" s="121"/>
      <c r="ER376" s="121"/>
      <c r="ES376" s="121"/>
      <c r="ET376" s="121"/>
      <c r="EU376" s="121"/>
      <c r="EV376" s="121"/>
      <c r="EW376" s="121"/>
      <c r="EX376" s="121"/>
      <c r="EY376" s="121"/>
      <c r="EZ376" s="121"/>
      <c r="FA376" s="121"/>
      <c r="FB376" s="121"/>
      <c r="FC376" s="121"/>
      <c r="FD376" s="121"/>
      <c r="FE376" s="121"/>
      <c r="FF376" s="121"/>
      <c r="FG376" s="121"/>
      <c r="FH376" s="121"/>
      <c r="FI376" s="121"/>
      <c r="FJ376" s="121"/>
      <c r="FK376" s="121"/>
      <c r="FL376" s="121"/>
      <c r="FM376" s="121"/>
      <c r="FN376" s="121"/>
      <c r="FO376" s="121"/>
      <c r="FP376" s="121"/>
      <c r="FQ376" s="121"/>
      <c r="FR376" s="121"/>
      <c r="FS376" s="121"/>
      <c r="FT376" s="121"/>
      <c r="FU376" s="121"/>
      <c r="FV376" s="121"/>
      <c r="FW376" s="121"/>
      <c r="FX376" s="121"/>
      <c r="FY376" s="121"/>
      <c r="FZ376" s="121"/>
      <c r="GA376" s="121"/>
      <c r="GB376" s="121"/>
      <c r="GC376" s="121"/>
      <c r="GD376" s="121"/>
    </row>
    <row r="377" spans="1:186" s="13" customFormat="1" ht="12.5" x14ac:dyDescent="0.25">
      <c r="A377" s="9">
        <v>2019</v>
      </c>
      <c r="B377" s="12">
        <v>1511337</v>
      </c>
      <c r="C377" s="12">
        <v>14669</v>
      </c>
      <c r="D377" s="12">
        <v>15008</v>
      </c>
      <c r="E377" s="12">
        <v>15760</v>
      </c>
      <c r="F377" s="12">
        <v>16347</v>
      </c>
      <c r="G377" s="12">
        <v>16622</v>
      </c>
      <c r="H377" s="12">
        <v>17220</v>
      </c>
      <c r="I377" s="12">
        <v>17444</v>
      </c>
      <c r="J377" s="12">
        <v>17268</v>
      </c>
      <c r="K377" s="12">
        <v>17414</v>
      </c>
      <c r="L377" s="12">
        <v>17612</v>
      </c>
      <c r="M377" s="12">
        <v>17299</v>
      </c>
      <c r="N377" s="12">
        <v>17268</v>
      </c>
      <c r="O377" s="12">
        <v>16659</v>
      </c>
      <c r="P377" s="12">
        <v>16811</v>
      </c>
      <c r="Q377" s="12">
        <v>15895</v>
      </c>
      <c r="R377" s="12">
        <v>16094</v>
      </c>
      <c r="S377" s="12">
        <v>15863</v>
      </c>
      <c r="T377" s="12">
        <v>15354</v>
      </c>
      <c r="U377" s="12">
        <v>15504</v>
      </c>
      <c r="V377" s="12">
        <v>16169</v>
      </c>
      <c r="W377" s="12">
        <v>16800</v>
      </c>
      <c r="X377" s="12">
        <v>16618</v>
      </c>
      <c r="Y377" s="12">
        <v>17785</v>
      </c>
      <c r="Z377" s="12">
        <v>18837</v>
      </c>
      <c r="AA377" s="12">
        <v>20460</v>
      </c>
      <c r="AB377" s="12">
        <v>22316</v>
      </c>
      <c r="AC377" s="12">
        <v>23392</v>
      </c>
      <c r="AD377" s="12">
        <v>24690</v>
      </c>
      <c r="AE377" s="12">
        <v>24635</v>
      </c>
      <c r="AF377" s="12">
        <v>25412</v>
      </c>
      <c r="AG377" s="12">
        <v>24981</v>
      </c>
      <c r="AH377" s="12">
        <v>25017</v>
      </c>
      <c r="AI377" s="12">
        <v>23683</v>
      </c>
      <c r="AJ377" s="12">
        <v>23471</v>
      </c>
      <c r="AK377" s="12">
        <v>23666</v>
      </c>
      <c r="AL377" s="12">
        <v>23881</v>
      </c>
      <c r="AM377" s="12">
        <v>24261</v>
      </c>
      <c r="AN377" s="12">
        <v>24224</v>
      </c>
      <c r="AO377" s="12">
        <v>22919</v>
      </c>
      <c r="AP377" s="12">
        <v>22393</v>
      </c>
      <c r="AQ377" s="12">
        <v>22429</v>
      </c>
      <c r="AR377" s="12">
        <v>21728</v>
      </c>
      <c r="AS377" s="12">
        <v>21980</v>
      </c>
      <c r="AT377" s="12">
        <v>21781</v>
      </c>
      <c r="AU377" s="12">
        <v>21236</v>
      </c>
      <c r="AV377" s="12">
        <v>19890</v>
      </c>
      <c r="AW377" s="12">
        <v>17940</v>
      </c>
      <c r="AX377" s="12">
        <v>18238</v>
      </c>
      <c r="AY377" s="12">
        <v>18470</v>
      </c>
      <c r="AZ377" s="12">
        <v>18629</v>
      </c>
      <c r="BA377" s="12">
        <v>18844</v>
      </c>
      <c r="BB377" s="12">
        <v>20332</v>
      </c>
      <c r="BC377" s="12">
        <v>20523</v>
      </c>
      <c r="BD377" s="12">
        <v>20277</v>
      </c>
      <c r="BE377" s="12">
        <v>20006</v>
      </c>
      <c r="BF377" s="12">
        <v>20204</v>
      </c>
      <c r="BG377" s="12">
        <v>19699</v>
      </c>
      <c r="BH377" s="12">
        <v>19060</v>
      </c>
      <c r="BI377" s="12">
        <v>18354</v>
      </c>
      <c r="BJ377" s="12">
        <v>17839</v>
      </c>
      <c r="BK377" s="12">
        <v>17140</v>
      </c>
      <c r="BL377" s="12">
        <v>16264</v>
      </c>
      <c r="BM377" s="12">
        <v>16441</v>
      </c>
      <c r="BN377" s="12">
        <v>16442</v>
      </c>
      <c r="BO377" s="12">
        <v>15765</v>
      </c>
      <c r="BP377" s="12">
        <v>15356</v>
      </c>
      <c r="BQ377" s="12">
        <v>14860</v>
      </c>
      <c r="BR377" s="12">
        <v>14994</v>
      </c>
      <c r="BS377" s="12">
        <v>14548</v>
      </c>
      <c r="BT377" s="12">
        <v>14683</v>
      </c>
      <c r="BU377" s="12">
        <v>15417</v>
      </c>
      <c r="BV377" s="12">
        <v>15698</v>
      </c>
      <c r="BW377" s="12">
        <v>15480</v>
      </c>
      <c r="BX377" s="12">
        <v>15320</v>
      </c>
      <c r="BY377" s="12">
        <v>13651</v>
      </c>
      <c r="BZ377" s="12">
        <v>10793</v>
      </c>
      <c r="CA377" s="12">
        <v>9900</v>
      </c>
      <c r="CB377" s="12">
        <v>7535</v>
      </c>
      <c r="CC377" s="12">
        <v>10201</v>
      </c>
      <c r="CD377" s="12">
        <v>7110</v>
      </c>
      <c r="CE377" s="12">
        <v>7676</v>
      </c>
      <c r="CF377" s="12">
        <v>6848</v>
      </c>
      <c r="CG377" s="12">
        <v>6113</v>
      </c>
      <c r="CH377" s="12">
        <v>5398</v>
      </c>
      <c r="CI377" s="12">
        <v>4976</v>
      </c>
      <c r="CJ377" s="12">
        <v>4415</v>
      </c>
      <c r="CK377" s="12">
        <v>3822</v>
      </c>
      <c r="CL377" s="12">
        <v>3624</v>
      </c>
      <c r="CM377" s="12">
        <v>3155</v>
      </c>
      <c r="CN377" s="12">
        <v>2813</v>
      </c>
      <c r="CO377" s="12">
        <v>2337</v>
      </c>
      <c r="CP377" s="12">
        <v>1866</v>
      </c>
      <c r="CQ377" s="12">
        <v>1466</v>
      </c>
      <c r="CR377" s="12">
        <v>1159</v>
      </c>
      <c r="CS377" s="12">
        <v>900</v>
      </c>
      <c r="CT377" s="12">
        <v>675</v>
      </c>
      <c r="CU377" s="12">
        <v>450</v>
      </c>
      <c r="CV377" s="12">
        <v>320</v>
      </c>
      <c r="CW377" s="12">
        <v>201</v>
      </c>
      <c r="CX377" s="12">
        <v>345</v>
      </c>
      <c r="CZ377" s="12">
        <v>37500</v>
      </c>
      <c r="DA377" s="12">
        <v>7500</v>
      </c>
      <c r="DB377" s="12">
        <v>0</v>
      </c>
      <c r="DC377" s="12">
        <v>32000</v>
      </c>
      <c r="DD377" s="12">
        <v>2900</v>
      </c>
      <c r="DE377" s="12">
        <v>0</v>
      </c>
      <c r="DF377" s="12">
        <v>15198.446217979443</v>
      </c>
      <c r="DG377" s="12">
        <v>10695.670341516092</v>
      </c>
      <c r="DH377" s="12">
        <v>4502.7758764633509</v>
      </c>
      <c r="DI377" s="12">
        <v>10100</v>
      </c>
      <c r="DJ377" s="12"/>
      <c r="DK377" s="12"/>
    </row>
    <row r="378" spans="1:186" s="13" customFormat="1" ht="12.5" x14ac:dyDescent="0.25">
      <c r="A378" s="9">
        <v>2020</v>
      </c>
      <c r="B378" s="12">
        <v>1525939.7758764634</v>
      </c>
      <c r="C378" s="12">
        <v>15198.446217979443</v>
      </c>
      <c r="D378" s="12">
        <v>14840.583442030302</v>
      </c>
      <c r="E378" s="12">
        <v>15119.328665296976</v>
      </c>
      <c r="F378" s="12">
        <v>15844.449766752889</v>
      </c>
      <c r="G378" s="12">
        <v>16451.157119303487</v>
      </c>
      <c r="H378" s="12">
        <v>16714.715423146539</v>
      </c>
      <c r="I378" s="12">
        <v>17306.319695806367</v>
      </c>
      <c r="J378" s="12">
        <v>17513.55148118762</v>
      </c>
      <c r="K378" s="12">
        <v>17357.844730388257</v>
      </c>
      <c r="L378" s="12">
        <v>17497.328238507944</v>
      </c>
      <c r="M378" s="12">
        <v>17699.44533930012</v>
      </c>
      <c r="N378" s="12">
        <v>17382.661206383913</v>
      </c>
      <c r="O378" s="12">
        <v>17353.071237258373</v>
      </c>
      <c r="P378" s="12">
        <v>16732.714597927399</v>
      </c>
      <c r="Q378" s="12">
        <v>16900.821025128549</v>
      </c>
      <c r="R378" s="12">
        <v>15989.035646771119</v>
      </c>
      <c r="S378" s="12">
        <v>16231.187633353431</v>
      </c>
      <c r="T378" s="12">
        <v>16050.648759346701</v>
      </c>
      <c r="U378" s="12">
        <v>15533.180829612211</v>
      </c>
      <c r="V378" s="12">
        <v>15830.450866299496</v>
      </c>
      <c r="W378" s="12">
        <v>16656.531226231844</v>
      </c>
      <c r="X378" s="12">
        <v>17252.45806740542</v>
      </c>
      <c r="Y378" s="12">
        <v>16870.916575417097</v>
      </c>
      <c r="Z378" s="12">
        <v>18336.156574247674</v>
      </c>
      <c r="AA378" s="12">
        <v>19621.257542294719</v>
      </c>
      <c r="AB378" s="12">
        <v>21395.929827043816</v>
      </c>
      <c r="AC378" s="12">
        <v>23305.871079794182</v>
      </c>
      <c r="AD378" s="12">
        <v>24232.877505422075</v>
      </c>
      <c r="AE378" s="12">
        <v>25345.454676672616</v>
      </c>
      <c r="AF378" s="12">
        <v>25168.344013520706</v>
      </c>
      <c r="AG378" s="12">
        <v>25834.101435329616</v>
      </c>
      <c r="AH378" s="12">
        <v>25323.2412819003</v>
      </c>
      <c r="AI378" s="12">
        <v>25298.366546618847</v>
      </c>
      <c r="AJ378" s="12">
        <v>23917.312756917185</v>
      </c>
      <c r="AK378" s="12">
        <v>23640.311259928498</v>
      </c>
      <c r="AL378" s="12">
        <v>23776.369104787365</v>
      </c>
      <c r="AM378" s="12">
        <v>24006.481826302886</v>
      </c>
      <c r="AN378" s="12">
        <v>24336.727933357852</v>
      </c>
      <c r="AO378" s="12">
        <v>24298.470283641494</v>
      </c>
      <c r="AP378" s="12">
        <v>22938.885079840034</v>
      </c>
      <c r="AQ378" s="12">
        <v>22448.936538823902</v>
      </c>
      <c r="AR378" s="12">
        <v>22450.387824884259</v>
      </c>
      <c r="AS378" s="12">
        <v>21745.376814858882</v>
      </c>
      <c r="AT378" s="12">
        <v>21984.838041545223</v>
      </c>
      <c r="AU378" s="12">
        <v>21771.87457801195</v>
      </c>
      <c r="AV378" s="12">
        <v>21221.124850679764</v>
      </c>
      <c r="AW378" s="12">
        <v>19896.041664590506</v>
      </c>
      <c r="AX378" s="12">
        <v>17945.520951592327</v>
      </c>
      <c r="AY378" s="12">
        <v>18213.412972542937</v>
      </c>
      <c r="AZ378" s="12">
        <v>18442.274895062117</v>
      </c>
      <c r="BA378" s="12">
        <v>18590.228718457183</v>
      </c>
      <c r="BB378" s="12">
        <v>18787.482081296897</v>
      </c>
      <c r="BC378" s="12">
        <v>20273.943603587533</v>
      </c>
      <c r="BD378" s="12">
        <v>20438.341241729908</v>
      </c>
      <c r="BE378" s="12">
        <v>20173.66818451506</v>
      </c>
      <c r="BF378" s="12">
        <v>19894.179496723576</v>
      </c>
      <c r="BG378" s="12">
        <v>20082.043799418923</v>
      </c>
      <c r="BH378" s="12">
        <v>19570.00606339359</v>
      </c>
      <c r="BI378" s="12">
        <v>18928.303620286461</v>
      </c>
      <c r="BJ378" s="12">
        <v>18216.242952499524</v>
      </c>
      <c r="BK378" s="12">
        <v>17682.940809398555</v>
      </c>
      <c r="BL378" s="12">
        <v>16961.859999813561</v>
      </c>
      <c r="BM378" s="12">
        <v>16074.925417503169</v>
      </c>
      <c r="BN378" s="12">
        <v>16228.906287351427</v>
      </c>
      <c r="BO378" s="12">
        <v>16132.919572658746</v>
      </c>
      <c r="BP378" s="12">
        <v>15514.97211903385</v>
      </c>
      <c r="BQ378" s="12">
        <v>15128.661855572842</v>
      </c>
      <c r="BR378" s="12">
        <v>14665.059415184365</v>
      </c>
      <c r="BS378" s="12">
        <v>14803.046347199503</v>
      </c>
      <c r="BT378" s="12">
        <v>14343.268273100322</v>
      </c>
      <c r="BU378" s="12">
        <v>14459.822997896932</v>
      </c>
      <c r="BV378" s="12">
        <v>15178.105875635747</v>
      </c>
      <c r="BW378" s="12">
        <v>15438.903969530387</v>
      </c>
      <c r="BX378" s="12">
        <v>15204.748733358734</v>
      </c>
      <c r="BY378" s="12">
        <v>15023.215463541525</v>
      </c>
      <c r="BZ378" s="12">
        <v>13393.224027283533</v>
      </c>
      <c r="CA378" s="12">
        <v>10540.23260753421</v>
      </c>
      <c r="CB378" s="12">
        <v>9649.1025413980242</v>
      </c>
      <c r="CC378" s="12">
        <v>7331.1553170953939</v>
      </c>
      <c r="CD378" s="12">
        <v>9884.4282158286733</v>
      </c>
      <c r="CE378" s="12">
        <v>6867.2741190357692</v>
      </c>
      <c r="CF378" s="12">
        <v>7380.8853723502307</v>
      </c>
      <c r="CG378" s="12">
        <v>6548.5440928835851</v>
      </c>
      <c r="CH378" s="12">
        <v>5811.5354510287689</v>
      </c>
      <c r="CI378" s="12">
        <v>5085.0061499628137</v>
      </c>
      <c r="CJ378" s="12">
        <v>4649.2112399759753</v>
      </c>
      <c r="CK378" s="12">
        <v>4086.1786664169563</v>
      </c>
      <c r="CL378" s="12">
        <v>3478.894334986443</v>
      </c>
      <c r="CM378" s="12">
        <v>3262.2444821840918</v>
      </c>
      <c r="CN378" s="12">
        <v>2791.4232707459742</v>
      </c>
      <c r="CO378" s="12">
        <v>2452.9149180957493</v>
      </c>
      <c r="CP378" s="12">
        <v>1995.5420365184473</v>
      </c>
      <c r="CQ378" s="12">
        <v>1565.3244669964408</v>
      </c>
      <c r="CR378" s="12">
        <v>1185.8104083528963</v>
      </c>
      <c r="CS378" s="12">
        <v>895.48146303740884</v>
      </c>
      <c r="CT378" s="12">
        <v>686.03379622431623</v>
      </c>
      <c r="CU378" s="12">
        <v>493.29887589886584</v>
      </c>
      <c r="CV378" s="12">
        <v>319.57807459954529</v>
      </c>
      <c r="CW378" s="12">
        <v>218.89912001457947</v>
      </c>
      <c r="CX378" s="12">
        <v>348.96027827911473</v>
      </c>
      <c r="CZ378" s="12">
        <v>37500</v>
      </c>
      <c r="DA378" s="12">
        <v>7500</v>
      </c>
      <c r="DB378" s="12">
        <v>0</v>
      </c>
      <c r="DC378" s="12">
        <v>32000</v>
      </c>
      <c r="DD378" s="12">
        <v>2900</v>
      </c>
      <c r="DE378" s="12">
        <v>0</v>
      </c>
      <c r="DF378" s="12">
        <v>14912.272439586866</v>
      </c>
      <c r="DG378" s="12">
        <v>10830.403459503596</v>
      </c>
      <c r="DH378" s="12">
        <v>4081.8689800832708</v>
      </c>
      <c r="DI378" s="12">
        <v>10100</v>
      </c>
      <c r="DJ378" s="12"/>
      <c r="DK378" s="12"/>
    </row>
    <row r="379" spans="1:186" s="13" customFormat="1" ht="12.5" x14ac:dyDescent="0.25">
      <c r="A379" s="9">
        <v>2021</v>
      </c>
      <c r="B379" s="12">
        <v>1540121.644856547</v>
      </c>
      <c r="C379" s="12">
        <v>14912.272439586866</v>
      </c>
      <c r="D379" s="12">
        <v>15368.91758687276</v>
      </c>
      <c r="E379" s="12">
        <v>14949.639649317722</v>
      </c>
      <c r="F379" s="12">
        <v>15203.633957155655</v>
      </c>
      <c r="G379" s="12">
        <v>15948.157124645903</v>
      </c>
      <c r="H379" s="12">
        <v>16542.063547168225</v>
      </c>
      <c r="I379" s="12">
        <v>16800.657614977277</v>
      </c>
      <c r="J379" s="12">
        <v>17376.723831848016</v>
      </c>
      <c r="K379" s="12">
        <v>17602.442045110511</v>
      </c>
      <c r="L379" s="12">
        <v>17441.699848964956</v>
      </c>
      <c r="M379" s="12">
        <v>17584.266266815353</v>
      </c>
      <c r="N379" s="12">
        <v>17782.937186691794</v>
      </c>
      <c r="O379" s="12">
        <v>17467.046341973932</v>
      </c>
      <c r="P379" s="12">
        <v>17427.187051939894</v>
      </c>
      <c r="Q379" s="12">
        <v>16822.390605556135</v>
      </c>
      <c r="R379" s="12">
        <v>16993.816646334915</v>
      </c>
      <c r="S379" s="12">
        <v>16126.916293536433</v>
      </c>
      <c r="T379" s="12">
        <v>16421.125832886675</v>
      </c>
      <c r="U379" s="12">
        <v>16230.453137876075</v>
      </c>
      <c r="V379" s="12">
        <v>15865.047647476164</v>
      </c>
      <c r="W379" s="12">
        <v>16340.926179321188</v>
      </c>
      <c r="X379" s="12">
        <v>17132.324195918096</v>
      </c>
      <c r="Y379" s="12">
        <v>17519.150509425708</v>
      </c>
      <c r="Z379" s="12">
        <v>17424.614732836912</v>
      </c>
      <c r="AA379" s="12">
        <v>19121.417208229897</v>
      </c>
      <c r="AB379" s="12">
        <v>20557.80143187652</v>
      </c>
      <c r="AC379" s="12">
        <v>22388.574065292854</v>
      </c>
      <c r="AD379" s="12">
        <v>24145.875195853518</v>
      </c>
      <c r="AE379" s="12">
        <v>24887.767635374283</v>
      </c>
      <c r="AF379" s="12">
        <v>25878.428455563098</v>
      </c>
      <c r="AG379" s="12">
        <v>25585.726331495531</v>
      </c>
      <c r="AH379" s="12">
        <v>26169.463636339158</v>
      </c>
      <c r="AI379" s="12">
        <v>25600.111819990911</v>
      </c>
      <c r="AJ379" s="12">
        <v>25525.796735447511</v>
      </c>
      <c r="AK379" s="12">
        <v>24084.186088576877</v>
      </c>
      <c r="AL379" s="12">
        <v>23747.364152296534</v>
      </c>
      <c r="AM379" s="12">
        <v>23897.792988115449</v>
      </c>
      <c r="AN379" s="12">
        <v>24078.674873544776</v>
      </c>
      <c r="AO379" s="12">
        <v>24407.089927905694</v>
      </c>
      <c r="AP379" s="12">
        <v>24314.159524671679</v>
      </c>
      <c r="AQ379" s="12">
        <v>22991.248937084245</v>
      </c>
      <c r="AR379" s="12">
        <v>22467.706343071863</v>
      </c>
      <c r="AS379" s="12">
        <v>22464.97788070394</v>
      </c>
      <c r="AT379" s="12">
        <v>21747.785233383245</v>
      </c>
      <c r="AU379" s="12">
        <v>21974.595253949894</v>
      </c>
      <c r="AV379" s="12">
        <v>21755.628718265678</v>
      </c>
      <c r="AW379" s="12">
        <v>21225.225184399627</v>
      </c>
      <c r="AX379" s="12">
        <v>19898.998282418273</v>
      </c>
      <c r="AY379" s="12">
        <v>17921.086605179946</v>
      </c>
      <c r="AZ379" s="12">
        <v>18185.425985778245</v>
      </c>
      <c r="BA379" s="12">
        <v>18405.422671507524</v>
      </c>
      <c r="BB379" s="12">
        <v>18535.138735675944</v>
      </c>
      <c r="BC379" s="12">
        <v>18733.489918019717</v>
      </c>
      <c r="BD379" s="12">
        <v>20190.980515515505</v>
      </c>
      <c r="BE379" s="12">
        <v>20336.656084050475</v>
      </c>
      <c r="BF379" s="12">
        <v>20061.959822901546</v>
      </c>
      <c r="BG379" s="12">
        <v>19775.936973689528</v>
      </c>
      <c r="BH379" s="12">
        <v>19953.05441555522</v>
      </c>
      <c r="BI379" s="12">
        <v>19437.305267944859</v>
      </c>
      <c r="BJ379" s="12">
        <v>18790.876984779439</v>
      </c>
      <c r="BK379" s="12">
        <v>18060.879863271512</v>
      </c>
      <c r="BL379" s="12">
        <v>17504.469924635974</v>
      </c>
      <c r="BM379" s="12">
        <v>16772.412635575252</v>
      </c>
      <c r="BN379" s="12">
        <v>15869.589121516001</v>
      </c>
      <c r="BO379" s="12">
        <v>15927.049982100469</v>
      </c>
      <c r="BP379" s="12">
        <v>15884.019479011075</v>
      </c>
      <c r="BQ379" s="12">
        <v>15289.113587840031</v>
      </c>
      <c r="BR379" s="12">
        <v>14934.824327708966</v>
      </c>
      <c r="BS379" s="12">
        <v>14481.471531869987</v>
      </c>
      <c r="BT379" s="12">
        <v>14600.001645777633</v>
      </c>
      <c r="BU379" s="12">
        <v>14129.55960324586</v>
      </c>
      <c r="BV379" s="12">
        <v>14239.085409304153</v>
      </c>
      <c r="BW379" s="12">
        <v>14933.750798599443</v>
      </c>
      <c r="BX379" s="12">
        <v>15171.30462659868</v>
      </c>
      <c r="BY379" s="12">
        <v>14917.447281340679</v>
      </c>
      <c r="BZ379" s="12">
        <v>14746.686331027657</v>
      </c>
      <c r="CA379" s="12">
        <v>13084.416362903838</v>
      </c>
      <c r="CB379" s="12">
        <v>10279.302102160724</v>
      </c>
      <c r="CC379" s="12">
        <v>9392.3640829054784</v>
      </c>
      <c r="CD379" s="12">
        <v>7109.8842486138155</v>
      </c>
      <c r="CE379" s="12">
        <v>9548.5772133004484</v>
      </c>
      <c r="CF379" s="12">
        <v>6608.7155173955116</v>
      </c>
      <c r="CG379" s="12">
        <v>7063.9669309972669</v>
      </c>
      <c r="CH379" s="12">
        <v>6231.7271341740088</v>
      </c>
      <c r="CI379" s="12">
        <v>5481.0809457001997</v>
      </c>
      <c r="CJ379" s="12">
        <v>4756.0123334017007</v>
      </c>
      <c r="CK379" s="12">
        <v>4308.40231717182</v>
      </c>
      <c r="CL379" s="12">
        <v>3725.6113751765547</v>
      </c>
      <c r="CM379" s="12">
        <v>3134.9093526592792</v>
      </c>
      <c r="CN379" s="12">
        <v>2892.1906160775907</v>
      </c>
      <c r="CO379" s="12">
        <v>2434.3639071830794</v>
      </c>
      <c r="CP379" s="12">
        <v>2097.5446469178755</v>
      </c>
      <c r="CQ379" s="12">
        <v>1678.0516065143684</v>
      </c>
      <c r="CR379" s="12">
        <v>1266.9134765264675</v>
      </c>
      <c r="CS379" s="12">
        <v>917.66102209888265</v>
      </c>
      <c r="CT379" s="12">
        <v>683.64734240582538</v>
      </c>
      <c r="CU379" s="12">
        <v>503.04940737831242</v>
      </c>
      <c r="CV379" s="12">
        <v>350.42478322856891</v>
      </c>
      <c r="CW379" s="12">
        <v>218.74164873112588</v>
      </c>
      <c r="CX379" s="12">
        <v>364.28017481432846</v>
      </c>
      <c r="CZ379" s="12">
        <v>38000</v>
      </c>
      <c r="DA379" s="12">
        <v>8500</v>
      </c>
      <c r="DB379" s="12">
        <v>0</v>
      </c>
      <c r="DC379" s="12">
        <v>34500</v>
      </c>
      <c r="DD379" s="12">
        <v>3200</v>
      </c>
      <c r="DE379" s="12">
        <v>0</v>
      </c>
      <c r="DF379" s="12">
        <v>15049.738259660546</v>
      </c>
      <c r="DG379" s="12">
        <v>10975.060929937685</v>
      </c>
      <c r="DH379" s="12">
        <v>4074.677329722861</v>
      </c>
      <c r="DI379" s="12">
        <v>8800</v>
      </c>
      <c r="DJ379" s="12"/>
      <c r="DK379" s="12"/>
    </row>
    <row r="380" spans="1:186" s="13" customFormat="1" ht="12.5" x14ac:dyDescent="0.25">
      <c r="A380" s="9">
        <v>2022</v>
      </c>
      <c r="B380" s="12">
        <v>1552996.3221862696</v>
      </c>
      <c r="C380" s="12">
        <v>15049.738259660546</v>
      </c>
      <c r="D380" s="12">
        <v>15074.683106040822</v>
      </c>
      <c r="E380" s="12">
        <v>15465.463126340881</v>
      </c>
      <c r="F380" s="12">
        <v>15022.539849130992</v>
      </c>
      <c r="G380" s="12">
        <v>15298.890278111361</v>
      </c>
      <c r="H380" s="12">
        <v>16032.067575619265</v>
      </c>
      <c r="I380" s="12">
        <v>16621.655633600516</v>
      </c>
      <c r="J380" s="12">
        <v>16866.84677593589</v>
      </c>
      <c r="K380" s="12">
        <v>17462.294414849195</v>
      </c>
      <c r="L380" s="12">
        <v>17685.006296156542</v>
      </c>
      <c r="M380" s="12">
        <v>17527.533855278638</v>
      </c>
      <c r="N380" s="12">
        <v>17666.679424192385</v>
      </c>
      <c r="O380" s="12">
        <v>17865.319745551311</v>
      </c>
      <c r="P380" s="12">
        <v>17541.864841038529</v>
      </c>
      <c r="Q380" s="12">
        <v>17516.277967990969</v>
      </c>
      <c r="R380" s="12">
        <v>16916.627752211585</v>
      </c>
      <c r="S380" s="12">
        <v>17134.123662851227</v>
      </c>
      <c r="T380" s="12">
        <v>16319.738143354862</v>
      </c>
      <c r="U380" s="12">
        <v>16601.24481501526</v>
      </c>
      <c r="V380" s="12">
        <v>16546.108655015698</v>
      </c>
      <c r="W380" s="12">
        <v>16347.147157087427</v>
      </c>
      <c r="X380" s="12">
        <v>16768.362641292148</v>
      </c>
      <c r="Y380" s="12">
        <v>17336.344307218118</v>
      </c>
      <c r="Z380" s="12">
        <v>18012.156805929</v>
      </c>
      <c r="AA380" s="12">
        <v>18153.483918648544</v>
      </c>
      <c r="AB380" s="12">
        <v>19994.791575262629</v>
      </c>
      <c r="AC380" s="12">
        <v>21497.899125636366</v>
      </c>
      <c r="AD380" s="12">
        <v>23180.851897738787</v>
      </c>
      <c r="AE380" s="12">
        <v>24754.74178090366</v>
      </c>
      <c r="AF380" s="12">
        <v>25376.058302222555</v>
      </c>
      <c r="AG380" s="12">
        <v>26254.982256681957</v>
      </c>
      <c r="AH380" s="12">
        <v>25883.211296045491</v>
      </c>
      <c r="AI380" s="12">
        <v>26419.928164508394</v>
      </c>
      <c r="AJ380" s="12">
        <v>25800.064672922643</v>
      </c>
      <c r="AK380" s="12">
        <v>25666.954806011727</v>
      </c>
      <c r="AL380" s="12">
        <v>24164.115716669774</v>
      </c>
      <c r="AM380" s="12">
        <v>23849.255516488214</v>
      </c>
      <c r="AN380" s="12">
        <v>23947.610794460961</v>
      </c>
      <c r="AO380" s="12">
        <v>24132.692352888917</v>
      </c>
      <c r="AP380" s="12">
        <v>24402.988629000902</v>
      </c>
      <c r="AQ380" s="12">
        <v>24352.167536194429</v>
      </c>
      <c r="AR380" s="12">
        <v>22996.567686603419</v>
      </c>
      <c r="AS380" s="12">
        <v>22470.041433484861</v>
      </c>
      <c r="AT380" s="12">
        <v>22452.67287383095</v>
      </c>
      <c r="AU380" s="12">
        <v>21725.832020493755</v>
      </c>
      <c r="AV380" s="12">
        <v>21945.537101396018</v>
      </c>
      <c r="AW380" s="12">
        <v>21748.08270343285</v>
      </c>
      <c r="AX380" s="12">
        <v>21215.969595399751</v>
      </c>
      <c r="AY380" s="12">
        <v>19862.114926385675</v>
      </c>
      <c r="AZ380" s="12">
        <v>17881.184759760159</v>
      </c>
      <c r="BA380" s="12">
        <v>18137.97554061066</v>
      </c>
      <c r="BB380" s="12">
        <v>18338.683676180317</v>
      </c>
      <c r="BC380" s="12">
        <v>18469.642880627664</v>
      </c>
      <c r="BD380" s="12">
        <v>18642.192860829535</v>
      </c>
      <c r="BE380" s="12">
        <v>20078.094851892944</v>
      </c>
      <c r="BF380" s="12">
        <v>20211.688971089156</v>
      </c>
      <c r="BG380" s="12">
        <v>19930.929766136163</v>
      </c>
      <c r="BH380" s="12">
        <v>19637.7357926025</v>
      </c>
      <c r="BI380" s="12">
        <v>19807.859678781831</v>
      </c>
      <c r="BJ380" s="12">
        <v>19288.333700062492</v>
      </c>
      <c r="BK380" s="12">
        <v>18622.629953756245</v>
      </c>
      <c r="BL380" s="12">
        <v>17871.389317045294</v>
      </c>
      <c r="BM380" s="12">
        <v>17301.944372438811</v>
      </c>
      <c r="BN380" s="12">
        <v>16551.719534754564</v>
      </c>
      <c r="BO380" s="12">
        <v>15554.099087080345</v>
      </c>
      <c r="BP380" s="12">
        <v>15668.103178377929</v>
      </c>
      <c r="BQ380" s="12">
        <v>15645.162789312504</v>
      </c>
      <c r="BR380" s="12">
        <v>15086.162062675789</v>
      </c>
      <c r="BS380" s="12">
        <v>14741.881180599652</v>
      </c>
      <c r="BT380" s="12">
        <v>14278.104051480987</v>
      </c>
      <c r="BU380" s="12">
        <v>14380.236913306093</v>
      </c>
      <c r="BV380" s="12">
        <v>13909.959765451575</v>
      </c>
      <c r="BW380" s="12">
        <v>14007.451789293824</v>
      </c>
      <c r="BX380" s="12">
        <v>14677.025322047273</v>
      </c>
      <c r="BY380" s="12">
        <v>14885.513918329587</v>
      </c>
      <c r="BZ380" s="12">
        <v>14646.748403494334</v>
      </c>
      <c r="CA380" s="12">
        <v>14413.650202377665</v>
      </c>
      <c r="CB380" s="12">
        <v>12763.649936659529</v>
      </c>
      <c r="CC380" s="12">
        <v>10010.204512401064</v>
      </c>
      <c r="CD380" s="12">
        <v>9110.7207601344107</v>
      </c>
      <c r="CE380" s="12">
        <v>6876.1226609586411</v>
      </c>
      <c r="CF380" s="12">
        <v>9193.1638188656034</v>
      </c>
      <c r="CG380" s="12">
        <v>6329.1975984549345</v>
      </c>
      <c r="CH380" s="12">
        <v>6728.3949208557588</v>
      </c>
      <c r="CI380" s="12">
        <v>5882.9395338441345</v>
      </c>
      <c r="CJ380" s="12">
        <v>5132.174800229659</v>
      </c>
      <c r="CK380" s="12">
        <v>4411.5128977893346</v>
      </c>
      <c r="CL380" s="12">
        <v>3932.4376232051009</v>
      </c>
      <c r="CM380" s="12">
        <v>3361.2013311096152</v>
      </c>
      <c r="CN380" s="12">
        <v>2781.1422052617872</v>
      </c>
      <c r="CO380" s="12">
        <v>2527.5411496735314</v>
      </c>
      <c r="CP380" s="12">
        <v>2082.1957373132263</v>
      </c>
      <c r="CQ380" s="12">
        <v>1765.6190629921398</v>
      </c>
      <c r="CR380" s="12">
        <v>1361.0259202621235</v>
      </c>
      <c r="CS380" s="12">
        <v>979.25801927162433</v>
      </c>
      <c r="CT380" s="12">
        <v>701.53718679320707</v>
      </c>
      <c r="CU380" s="12">
        <v>501.37214831816641</v>
      </c>
      <c r="CV380" s="12">
        <v>357.96655000223706</v>
      </c>
      <c r="CW380" s="12">
        <v>239.34666913773273</v>
      </c>
      <c r="CX380" s="12">
        <v>374.16104955361851</v>
      </c>
      <c r="CZ380" s="12">
        <v>38000</v>
      </c>
      <c r="DA380" s="12">
        <v>8500</v>
      </c>
      <c r="DB380" s="12">
        <v>0</v>
      </c>
      <c r="DC380" s="12">
        <v>34500</v>
      </c>
      <c r="DD380" s="12">
        <v>3200</v>
      </c>
      <c r="DE380" s="12">
        <v>0</v>
      </c>
      <c r="DF380" s="12">
        <v>15149.372488247143</v>
      </c>
      <c r="DG380" s="12">
        <v>11129.220831694551</v>
      </c>
      <c r="DH380" s="12">
        <v>4020.1516565525926</v>
      </c>
      <c r="DI380" s="12">
        <v>8800</v>
      </c>
      <c r="DJ380" s="12"/>
      <c r="DK380" s="12"/>
    </row>
    <row r="381" spans="1:186" s="13" customFormat="1" ht="12.5" x14ac:dyDescent="0.25">
      <c r="A381" s="9">
        <v>2023</v>
      </c>
      <c r="B381" s="12">
        <v>1565816.4965242886</v>
      </c>
      <c r="C381" s="12">
        <v>15149.372488247143</v>
      </c>
      <c r="D381" s="12">
        <v>15212.698450490851</v>
      </c>
      <c r="E381" s="12">
        <v>15171.334717988275</v>
      </c>
      <c r="F381" s="12">
        <v>15538.377143512465</v>
      </c>
      <c r="G381" s="12">
        <v>15117.810775001781</v>
      </c>
      <c r="H381" s="12">
        <v>15382.809544769145</v>
      </c>
      <c r="I381" s="12">
        <v>16111.722374316836</v>
      </c>
      <c r="J381" s="12">
        <v>16687.895405531388</v>
      </c>
      <c r="K381" s="12">
        <v>16952.434147118172</v>
      </c>
      <c r="L381" s="12">
        <v>17544.874678959997</v>
      </c>
      <c r="M381" s="12">
        <v>17770.85076753133</v>
      </c>
      <c r="N381" s="12">
        <v>17609.975812291847</v>
      </c>
      <c r="O381" s="12">
        <v>17749.081812022869</v>
      </c>
      <c r="P381" s="12">
        <v>17940.156296303525</v>
      </c>
      <c r="Q381" s="12">
        <v>17630.984259843419</v>
      </c>
      <c r="R381" s="12">
        <v>17610.472408005873</v>
      </c>
      <c r="S381" s="12">
        <v>17057.034259623637</v>
      </c>
      <c r="T381" s="12">
        <v>17326.845508913608</v>
      </c>
      <c r="U381" s="12">
        <v>16499.954804050365</v>
      </c>
      <c r="V381" s="12">
        <v>16916.88916720089</v>
      </c>
      <c r="W381" s="12">
        <v>17028.092898214898</v>
      </c>
      <c r="X381" s="12">
        <v>16774.764571671098</v>
      </c>
      <c r="Y381" s="12">
        <v>16972.669511602086</v>
      </c>
      <c r="Z381" s="12">
        <v>17829.682310108488</v>
      </c>
      <c r="AA381" s="12">
        <v>18740.871798085456</v>
      </c>
      <c r="AB381" s="12">
        <v>19027.416260123355</v>
      </c>
      <c r="AC381" s="12">
        <v>20935.3555813606</v>
      </c>
      <c r="AD381" s="12">
        <v>22290.757490475509</v>
      </c>
      <c r="AE381" s="12">
        <v>23790.345786390404</v>
      </c>
      <c r="AF381" s="12">
        <v>25243.414164937854</v>
      </c>
      <c r="AG381" s="12">
        <v>25753.134926106024</v>
      </c>
      <c r="AH381" s="12">
        <v>26552.387401697742</v>
      </c>
      <c r="AI381" s="12">
        <v>26134.188391521762</v>
      </c>
      <c r="AJ381" s="12">
        <v>26619.848954133329</v>
      </c>
      <c r="AK381" s="12">
        <v>25941.332709262002</v>
      </c>
      <c r="AL381" s="12">
        <v>25746.406580624251</v>
      </c>
      <c r="AM381" s="12">
        <v>24266.150264001095</v>
      </c>
      <c r="AN381" s="12">
        <v>23899.458283816064</v>
      </c>
      <c r="AO381" s="12">
        <v>24002.170043687824</v>
      </c>
      <c r="AP381" s="12">
        <v>24129.184347911378</v>
      </c>
      <c r="AQ381" s="12">
        <v>24441.502971774513</v>
      </c>
      <c r="AR381" s="12">
        <v>24356.820552581568</v>
      </c>
      <c r="AS381" s="12">
        <v>22999.081841304414</v>
      </c>
      <c r="AT381" s="12">
        <v>22458.151033872207</v>
      </c>
      <c r="AU381" s="12">
        <v>22430.758588429031</v>
      </c>
      <c r="AV381" s="12">
        <v>21697.572502580933</v>
      </c>
      <c r="AW381" s="12">
        <v>21938.512774575185</v>
      </c>
      <c r="AX381" s="12">
        <v>21738.917550578037</v>
      </c>
      <c r="AY381" s="12">
        <v>21177.722075565238</v>
      </c>
      <c r="AZ381" s="12">
        <v>19819.678292361652</v>
      </c>
      <c r="BA381" s="12">
        <v>17835.256864594805</v>
      </c>
      <c r="BB381" s="12">
        <v>18072.484364670658</v>
      </c>
      <c r="BC381" s="12">
        <v>18274.599019876594</v>
      </c>
      <c r="BD381" s="12">
        <v>18380.189761686073</v>
      </c>
      <c r="BE381" s="12">
        <v>18534.702790607342</v>
      </c>
      <c r="BF381" s="12">
        <v>19955.132322040259</v>
      </c>
      <c r="BG381" s="12">
        <v>20081.697466126046</v>
      </c>
      <c r="BH381" s="12">
        <v>19793.55082061129</v>
      </c>
      <c r="BI381" s="12">
        <v>19495.783490485228</v>
      </c>
      <c r="BJ381" s="12">
        <v>19659.224887154141</v>
      </c>
      <c r="BK381" s="12">
        <v>19119.688756780073</v>
      </c>
      <c r="BL381" s="12">
        <v>18431.394590266325</v>
      </c>
      <c r="BM381" s="12">
        <v>17668.932030335891</v>
      </c>
      <c r="BN381" s="12">
        <v>17080.514353541905</v>
      </c>
      <c r="BO381" s="12">
        <v>16233.740641126873</v>
      </c>
      <c r="BP381" s="12">
        <v>15301.402781778314</v>
      </c>
      <c r="BQ381" s="12">
        <v>15434.181715507118</v>
      </c>
      <c r="BR381" s="12">
        <v>15441.976043252711</v>
      </c>
      <c r="BS381" s="12">
        <v>14894.080073247002</v>
      </c>
      <c r="BT381" s="12">
        <v>14539.496542233719</v>
      </c>
      <c r="BU381" s="12">
        <v>14067.30827096949</v>
      </c>
      <c r="BV381" s="12">
        <v>14162.817011247178</v>
      </c>
      <c r="BW381" s="12">
        <v>13688.497515850067</v>
      </c>
      <c r="BX381" s="12">
        <v>13772.580553054106</v>
      </c>
      <c r="BY381" s="12">
        <v>14407.85982125243</v>
      </c>
      <c r="BZ381" s="12">
        <v>14622.403855605109</v>
      </c>
      <c r="CA381" s="12">
        <v>14324.804040262206</v>
      </c>
      <c r="CB381" s="12">
        <v>14069.489797100105</v>
      </c>
      <c r="CC381" s="12">
        <v>12436.619480861369</v>
      </c>
      <c r="CD381" s="12">
        <v>9717.6518360912214</v>
      </c>
      <c r="CE381" s="12">
        <v>8814.7065895318374</v>
      </c>
      <c r="CF381" s="12">
        <v>6627.4848824559904</v>
      </c>
      <c r="CG381" s="12">
        <v>8810.387432537158</v>
      </c>
      <c r="CH381" s="12">
        <v>6032.3880661770318</v>
      </c>
      <c r="CI381" s="12">
        <v>6358.9418489309519</v>
      </c>
      <c r="CJ381" s="12">
        <v>5514.6137955993399</v>
      </c>
      <c r="CK381" s="12">
        <v>4767.5123069009232</v>
      </c>
      <c r="CL381" s="12">
        <v>4032.0625758610804</v>
      </c>
      <c r="CM381" s="12">
        <v>3552.9808898138231</v>
      </c>
      <c r="CN381" s="12">
        <v>2987.4991912969972</v>
      </c>
      <c r="CO381" s="12">
        <v>2432.7373316085395</v>
      </c>
      <c r="CP381" s="12">
        <v>2166.4101966701919</v>
      </c>
      <c r="CQ381" s="12">
        <v>1753.5829914400761</v>
      </c>
      <c r="CR381" s="12">
        <v>1434.1500980999103</v>
      </c>
      <c r="CS381" s="12">
        <v>1055.2899297275771</v>
      </c>
      <c r="CT381" s="12">
        <v>748.35466710780929</v>
      </c>
      <c r="CU381" s="12">
        <v>515.41908442714998</v>
      </c>
      <c r="CV381" s="12">
        <v>357.00758939987554</v>
      </c>
      <c r="CW381" s="12">
        <v>244.83812769558318</v>
      </c>
      <c r="CX381" s="12">
        <v>394.14214971405039</v>
      </c>
      <c r="CZ381" s="12">
        <v>38000</v>
      </c>
      <c r="DA381" s="12">
        <v>8500</v>
      </c>
      <c r="DB381" s="12">
        <v>0</v>
      </c>
      <c r="DC381" s="12">
        <v>34500</v>
      </c>
      <c r="DD381" s="12">
        <v>3200</v>
      </c>
      <c r="DE381" s="12">
        <v>0</v>
      </c>
      <c r="DF381" s="12">
        <v>15214.809364100889</v>
      </c>
      <c r="DG381" s="12">
        <v>11284.913831963611</v>
      </c>
      <c r="DH381" s="12">
        <v>3929.8955321372778</v>
      </c>
      <c r="DI381" s="12">
        <v>8800</v>
      </c>
      <c r="DJ381" s="12"/>
      <c r="DK381" s="12"/>
    </row>
    <row r="382" spans="1:186" s="13" customFormat="1" ht="12.5" x14ac:dyDescent="0.25">
      <c r="A382" s="9">
        <v>2024</v>
      </c>
      <c r="B382" s="12">
        <v>1578546.4400495577</v>
      </c>
      <c r="C382" s="12">
        <v>15214.809364100889</v>
      </c>
      <c r="D382" s="12">
        <v>15312.916118387002</v>
      </c>
      <c r="E382" s="12">
        <v>15309.395653815107</v>
      </c>
      <c r="F382" s="12">
        <v>15244.344006754605</v>
      </c>
      <c r="G382" s="12">
        <v>15633.64271728627</v>
      </c>
      <c r="H382" s="12">
        <v>15201.741055575942</v>
      </c>
      <c r="I382" s="12">
        <v>15462.534082247375</v>
      </c>
      <c r="J382" s="12">
        <v>16178.016031388555</v>
      </c>
      <c r="K382" s="12">
        <v>16773.521159458309</v>
      </c>
      <c r="L382" s="12">
        <v>17035.074690886155</v>
      </c>
      <c r="M382" s="12">
        <v>17630.757851440336</v>
      </c>
      <c r="N382" s="12">
        <v>17853.301631745657</v>
      </c>
      <c r="O382" s="12">
        <v>17692.393839140481</v>
      </c>
      <c r="P382" s="12">
        <v>17823.951205054411</v>
      </c>
      <c r="Q382" s="12">
        <v>18029.271664987129</v>
      </c>
      <c r="R382" s="12">
        <v>17725.202896955088</v>
      </c>
      <c r="S382" s="12">
        <v>17750.857693243233</v>
      </c>
      <c r="T382" s="12">
        <v>17249.85304494993</v>
      </c>
      <c r="U382" s="12">
        <v>17506.953231215251</v>
      </c>
      <c r="V382" s="12">
        <v>16815.785071655358</v>
      </c>
      <c r="W382" s="12">
        <v>17398.875249922312</v>
      </c>
      <c r="X382" s="12">
        <v>17455.582342914029</v>
      </c>
      <c r="Y382" s="12">
        <v>16979.282947637785</v>
      </c>
      <c r="Z382" s="12">
        <v>17466.351461812435</v>
      </c>
      <c r="AA382" s="12">
        <v>18558.642260372388</v>
      </c>
      <c r="AB382" s="12">
        <v>19614.63553142779</v>
      </c>
      <c r="AC382" s="12">
        <v>19968.541827770514</v>
      </c>
      <c r="AD382" s="12">
        <v>21728.632089143688</v>
      </c>
      <c r="AE382" s="12">
        <v>22900.911968264507</v>
      </c>
      <c r="AF382" s="12">
        <v>24279.790793719083</v>
      </c>
      <c r="AG382" s="12">
        <v>25620.783964987175</v>
      </c>
      <c r="AH382" s="12">
        <v>26051.106197103101</v>
      </c>
      <c r="AI382" s="12">
        <v>26803.312532456424</v>
      </c>
      <c r="AJ382" s="12">
        <v>26334.607446013022</v>
      </c>
      <c r="AK382" s="12">
        <v>26761.054934079111</v>
      </c>
      <c r="AL382" s="12">
        <v>26020.980390745863</v>
      </c>
      <c r="AM382" s="12">
        <v>25848.092965294956</v>
      </c>
      <c r="AN382" s="12">
        <v>24316.49958754874</v>
      </c>
      <c r="AO382" s="12">
        <v>23954.525734361923</v>
      </c>
      <c r="AP382" s="12">
        <v>23999.15779457258</v>
      </c>
      <c r="AQ382" s="12">
        <v>24168.402023655435</v>
      </c>
      <c r="AR382" s="12">
        <v>24446.688962411121</v>
      </c>
      <c r="AS382" s="12">
        <v>24358.614532876643</v>
      </c>
      <c r="AT382" s="12">
        <v>22987.318305030341</v>
      </c>
      <c r="AU382" s="12">
        <v>22436.744845941692</v>
      </c>
      <c r="AV382" s="12">
        <v>22402.570985336239</v>
      </c>
      <c r="AW382" s="12">
        <v>21691.295155957865</v>
      </c>
      <c r="AX382" s="12">
        <v>21929.959682028079</v>
      </c>
      <c r="AY382" s="12">
        <v>21700.531551392742</v>
      </c>
      <c r="AZ382" s="12">
        <v>21133.727489732355</v>
      </c>
      <c r="BA382" s="12">
        <v>19770.922391569424</v>
      </c>
      <c r="BB382" s="12">
        <v>17771.304459611783</v>
      </c>
      <c r="BC382" s="12">
        <v>18009.611415777144</v>
      </c>
      <c r="BD382" s="12">
        <v>18186.700660054128</v>
      </c>
      <c r="BE382" s="12">
        <v>18274.528051279507</v>
      </c>
      <c r="BF382" s="12">
        <v>18417.862283488845</v>
      </c>
      <c r="BG382" s="12">
        <v>19827.321811577182</v>
      </c>
      <c r="BH382" s="12">
        <v>19945.440525978909</v>
      </c>
      <c r="BI382" s="12">
        <v>19652.363108375048</v>
      </c>
      <c r="BJ382" s="12">
        <v>19350.637206653329</v>
      </c>
      <c r="BK382" s="12">
        <v>19491.353347835036</v>
      </c>
      <c r="BL382" s="12">
        <v>18928.059213461631</v>
      </c>
      <c r="BM382" s="12">
        <v>18227.326749776257</v>
      </c>
      <c r="BN382" s="12">
        <v>17447.760519547446</v>
      </c>
      <c r="BO382" s="12">
        <v>16761.715070845821</v>
      </c>
      <c r="BP382" s="12">
        <v>15978.305132838619</v>
      </c>
      <c r="BQ382" s="12">
        <v>15074.20497390289</v>
      </c>
      <c r="BR382" s="12">
        <v>15235.682440810759</v>
      </c>
      <c r="BS382" s="12">
        <v>15249.661542251786</v>
      </c>
      <c r="BT382" s="12">
        <v>14692.682264489486</v>
      </c>
      <c r="BU382" s="12">
        <v>14329.849414806156</v>
      </c>
      <c r="BV382" s="12">
        <v>13859.277119241327</v>
      </c>
      <c r="BW382" s="12">
        <v>13943.002703821729</v>
      </c>
      <c r="BX382" s="12">
        <v>13464.699259575598</v>
      </c>
      <c r="BY382" s="12">
        <v>13525.438339928061</v>
      </c>
      <c r="BZ382" s="12">
        <v>14160.823211566374</v>
      </c>
      <c r="CA382" s="12">
        <v>14309.858348112894</v>
      </c>
      <c r="CB382" s="12">
        <v>13992.237976190268</v>
      </c>
      <c r="CC382" s="12">
        <v>13718.860669066784</v>
      </c>
      <c r="CD382" s="12">
        <v>12079.429631340652</v>
      </c>
      <c r="CE382" s="12">
        <v>9409.1222872114249</v>
      </c>
      <c r="CF382" s="12">
        <v>8501.1820954973991</v>
      </c>
      <c r="CG382" s="12">
        <v>6359.5670194128579</v>
      </c>
      <c r="CH382" s="12">
        <v>8407.1799120833784</v>
      </c>
      <c r="CI382" s="12">
        <v>5707.4573504740238</v>
      </c>
      <c r="CJ382" s="12">
        <v>5968.8982294095667</v>
      </c>
      <c r="CK382" s="12">
        <v>5129.0190266552381</v>
      </c>
      <c r="CL382" s="12">
        <v>4364.9746233360529</v>
      </c>
      <c r="CM382" s="12">
        <v>3648.0986186090458</v>
      </c>
      <c r="CN382" s="12">
        <v>3161.9576319163207</v>
      </c>
      <c r="CO382" s="12">
        <v>2615.5512719611197</v>
      </c>
      <c r="CP382" s="12">
        <v>2087.3774777591934</v>
      </c>
      <c r="CQ382" s="12">
        <v>1828.7102094989518</v>
      </c>
      <c r="CR382" s="12">
        <v>1424.8930310730461</v>
      </c>
      <c r="CS382" s="12">
        <v>1113.3696245048113</v>
      </c>
      <c r="CT382" s="12">
        <v>808.59817239122276</v>
      </c>
      <c r="CU382" s="12">
        <v>549.65802130417887</v>
      </c>
      <c r="CV382" s="12">
        <v>367.51426227559705</v>
      </c>
      <c r="CW382" s="12">
        <v>244.37750568373644</v>
      </c>
      <c r="CX382" s="12">
        <v>410.46926992887057</v>
      </c>
      <c r="CZ382" s="12">
        <v>38000</v>
      </c>
      <c r="DA382" s="12">
        <v>8500</v>
      </c>
      <c r="DB382" s="12">
        <v>0</v>
      </c>
      <c r="DC382" s="12">
        <v>34500</v>
      </c>
      <c r="DD382" s="12">
        <v>3200</v>
      </c>
      <c r="DE382" s="12">
        <v>0</v>
      </c>
      <c r="DF382" s="12">
        <v>15252.665684774614</v>
      </c>
      <c r="DG382" s="12">
        <v>11472.6883313748</v>
      </c>
      <c r="DH382" s="12">
        <v>3779.9773533998141</v>
      </c>
      <c r="DI382" s="12">
        <v>8800</v>
      </c>
      <c r="DJ382" s="12"/>
      <c r="DK382" s="12"/>
    </row>
    <row r="383" spans="1:186" s="13" customFormat="1" ht="12.5" x14ac:dyDescent="0.25">
      <c r="A383" s="9">
        <v>2025</v>
      </c>
      <c r="B383" s="12">
        <v>1591126.4923818219</v>
      </c>
      <c r="C383" s="12">
        <v>15252.665684774614</v>
      </c>
      <c r="D383" s="12">
        <v>15378.963807202203</v>
      </c>
      <c r="E383" s="12">
        <v>15409.664072069327</v>
      </c>
      <c r="F383" s="12">
        <v>15382.444613526692</v>
      </c>
      <c r="G383" s="12">
        <v>15339.630774446896</v>
      </c>
      <c r="H383" s="12">
        <v>15717.576264800162</v>
      </c>
      <c r="I383" s="12">
        <v>15281.500985935856</v>
      </c>
      <c r="J383" s="12">
        <v>15528.903198289387</v>
      </c>
      <c r="K383" s="12">
        <v>16263.682721166759</v>
      </c>
      <c r="L383" s="12">
        <v>16856.191661213368</v>
      </c>
      <c r="M383" s="12">
        <v>17120.986291268662</v>
      </c>
      <c r="N383" s="12">
        <v>17713.229004060835</v>
      </c>
      <c r="O383" s="12">
        <v>17935.725797505678</v>
      </c>
      <c r="P383" s="12">
        <v>17767.310431457387</v>
      </c>
      <c r="Q383" s="12">
        <v>17913.121780358262</v>
      </c>
      <c r="R383" s="12">
        <v>18123.502193394299</v>
      </c>
      <c r="S383" s="12">
        <v>17865.65073018898</v>
      </c>
      <c r="T383" s="12">
        <v>17943.633433789248</v>
      </c>
      <c r="U383" s="12">
        <v>17430.076396866665</v>
      </c>
      <c r="V383" s="12">
        <v>17822.594403900108</v>
      </c>
      <c r="W383" s="12">
        <v>17297.985284020542</v>
      </c>
      <c r="X383" s="12">
        <v>17826.34615716571</v>
      </c>
      <c r="Y383" s="12">
        <v>17659.952922888209</v>
      </c>
      <c r="Z383" s="12">
        <v>17473.194826187071</v>
      </c>
      <c r="AA383" s="12">
        <v>18195.555694853261</v>
      </c>
      <c r="AB383" s="12">
        <v>19432.659593984885</v>
      </c>
      <c r="AC383" s="12">
        <v>20555.66560769155</v>
      </c>
      <c r="AD383" s="12">
        <v>20762.319615570825</v>
      </c>
      <c r="AE383" s="12">
        <v>22339.240693082316</v>
      </c>
      <c r="AF383" s="12">
        <v>23391.157434583911</v>
      </c>
      <c r="AG383" s="12">
        <v>24657.764546812767</v>
      </c>
      <c r="AH383" s="12">
        <v>25919.098767215924</v>
      </c>
      <c r="AI383" s="12">
        <v>26302.622507678287</v>
      </c>
      <c r="AJ383" s="12">
        <v>27003.725140964798</v>
      </c>
      <c r="AK383" s="12">
        <v>26476.284806624622</v>
      </c>
      <c r="AL383" s="12">
        <v>26840.65357628779</v>
      </c>
      <c r="AM383" s="12">
        <v>26122.788959533151</v>
      </c>
      <c r="AN383" s="12">
        <v>25898.016783425683</v>
      </c>
      <c r="AO383" s="12">
        <v>24371.742120067414</v>
      </c>
      <c r="AP383" s="12">
        <v>23951.958225272305</v>
      </c>
      <c r="AQ383" s="12">
        <v>24038.887749530073</v>
      </c>
      <c r="AR383" s="12">
        <v>24174.358710569824</v>
      </c>
      <c r="AS383" s="12">
        <v>24449.110244642019</v>
      </c>
      <c r="AT383" s="12">
        <v>24346.216786357814</v>
      </c>
      <c r="AU383" s="12">
        <v>22966.049570676492</v>
      </c>
      <c r="AV383" s="12">
        <v>22409.075952942432</v>
      </c>
      <c r="AW383" s="12">
        <v>22396.375051489871</v>
      </c>
      <c r="AX383" s="12">
        <v>21683.596465328927</v>
      </c>
      <c r="AY383" s="12">
        <v>21892.19765749931</v>
      </c>
      <c r="AZ383" s="12">
        <v>21656.271552040678</v>
      </c>
      <c r="BA383" s="12">
        <v>21083.108252188635</v>
      </c>
      <c r="BB383" s="12">
        <v>19703.841503844331</v>
      </c>
      <c r="BC383" s="12">
        <v>17709.97870830369</v>
      </c>
      <c r="BD383" s="12">
        <v>17923.100495276194</v>
      </c>
      <c r="BE383" s="12">
        <v>18082.61829057186</v>
      </c>
      <c r="BF383" s="12">
        <v>18159.695356347413</v>
      </c>
      <c r="BG383" s="12">
        <v>18296.63483441947</v>
      </c>
      <c r="BH383" s="12">
        <v>19693.350602165759</v>
      </c>
      <c r="BI383" s="12">
        <v>19805.418383283672</v>
      </c>
      <c r="BJ383" s="12">
        <v>19507.893610037449</v>
      </c>
      <c r="BK383" s="12">
        <v>19186.711674377897</v>
      </c>
      <c r="BL383" s="12">
        <v>19300.432745170267</v>
      </c>
      <c r="BM383" s="12">
        <v>18723.670807710179</v>
      </c>
      <c r="BN383" s="12">
        <v>18004.154368381191</v>
      </c>
      <c r="BO383" s="12">
        <v>17128.825289408473</v>
      </c>
      <c r="BP383" s="12">
        <v>16505.338176545629</v>
      </c>
      <c r="BQ383" s="12">
        <v>15748.198269861576</v>
      </c>
      <c r="BR383" s="12">
        <v>14882.497382724256</v>
      </c>
      <c r="BS383" s="12">
        <v>15048.036699376113</v>
      </c>
      <c r="BT383" s="12">
        <v>15048.022385265027</v>
      </c>
      <c r="BU383" s="12">
        <v>14484.30388369854</v>
      </c>
      <c r="BV383" s="12">
        <v>14122.864844683394</v>
      </c>
      <c r="BW383" s="12">
        <v>13649.093680868453</v>
      </c>
      <c r="BX383" s="12">
        <v>13721.41552072225</v>
      </c>
      <c r="BY383" s="12">
        <v>13228.731334672064</v>
      </c>
      <c r="BZ383" s="12">
        <v>13299.999581249449</v>
      </c>
      <c r="CA383" s="12">
        <v>13867.367127102125</v>
      </c>
      <c r="CB383" s="12">
        <v>13986.14269942192</v>
      </c>
      <c r="CC383" s="12">
        <v>13652.430090042073</v>
      </c>
      <c r="CD383" s="12">
        <v>13334.625672441645</v>
      </c>
      <c r="CE383" s="12">
        <v>11700.984603281961</v>
      </c>
      <c r="CF383" s="12">
        <v>9082.0927560788368</v>
      </c>
      <c r="CG383" s="12">
        <v>8161.9581185052548</v>
      </c>
      <c r="CH383" s="12">
        <v>6072.8605133531346</v>
      </c>
      <c r="CI383" s="12">
        <v>7960.5299078314893</v>
      </c>
      <c r="CJ383" s="12">
        <v>5361.8436083328943</v>
      </c>
      <c r="CK383" s="12">
        <v>5559.4367423269578</v>
      </c>
      <c r="CL383" s="12">
        <v>4702.5151766957988</v>
      </c>
      <c r="CM383" s="12">
        <v>3955.9064477663655</v>
      </c>
      <c r="CN383" s="12">
        <v>3250.771559801668</v>
      </c>
      <c r="CO383" s="12">
        <v>2772.5846064748084</v>
      </c>
      <c r="CP383" s="12">
        <v>2246.9555508674457</v>
      </c>
      <c r="CQ383" s="12">
        <v>1763.3089292191285</v>
      </c>
      <c r="CR383" s="12">
        <v>1489.285281351757</v>
      </c>
      <c r="CS383" s="12">
        <v>1105.7923508099282</v>
      </c>
      <c r="CT383" s="12">
        <v>854.04528000197922</v>
      </c>
      <c r="CU383" s="12">
        <v>594.72833485671163</v>
      </c>
      <c r="CV383" s="12">
        <v>392.13750930202627</v>
      </c>
      <c r="CW383" s="12">
        <v>251.74407403671583</v>
      </c>
      <c r="CX383" s="12">
        <v>420.58150956214973</v>
      </c>
      <c r="CZ383" s="12">
        <v>38000</v>
      </c>
      <c r="DA383" s="12">
        <v>8500</v>
      </c>
      <c r="DB383" s="12">
        <v>0</v>
      </c>
      <c r="DC383" s="12">
        <v>34500</v>
      </c>
      <c r="DD383" s="12">
        <v>3200</v>
      </c>
      <c r="DE383" s="12">
        <v>0</v>
      </c>
      <c r="DF383" s="12">
        <v>15255.272643248754</v>
      </c>
      <c r="DG383" s="12">
        <v>11652.398906024584</v>
      </c>
      <c r="DH383" s="12">
        <v>3602.8737372241703</v>
      </c>
      <c r="DI383" s="12">
        <v>8800</v>
      </c>
      <c r="DJ383" s="12"/>
      <c r="DK383" s="12"/>
    </row>
    <row r="384" spans="1:186" s="13" customFormat="1" ht="12.5" x14ac:dyDescent="0.25">
      <c r="A384" s="9">
        <v>2026</v>
      </c>
      <c r="B384" s="12">
        <v>1603529.4685012205</v>
      </c>
      <c r="C384" s="12">
        <v>15255.272643248754</v>
      </c>
      <c r="D384" s="12">
        <v>15417.446841262521</v>
      </c>
      <c r="E384" s="12">
        <v>15475.76587231538</v>
      </c>
      <c r="F384" s="12">
        <v>15482.75709236999</v>
      </c>
      <c r="G384" s="12">
        <v>15477.739514376757</v>
      </c>
      <c r="H384" s="12">
        <v>15423.571298818239</v>
      </c>
      <c r="I384" s="12">
        <v>15797.338444544657</v>
      </c>
      <c r="J384" s="12">
        <v>15347.892201244886</v>
      </c>
      <c r="K384" s="12">
        <v>15614.627661976199</v>
      </c>
      <c r="L384" s="12">
        <v>16346.387835265858</v>
      </c>
      <c r="M384" s="12">
        <v>16942.14497894128</v>
      </c>
      <c r="N384" s="12">
        <v>17203.498170071038</v>
      </c>
      <c r="O384" s="12">
        <v>17795.664086630146</v>
      </c>
      <c r="P384" s="12">
        <v>18010.658540009888</v>
      </c>
      <c r="Q384" s="12">
        <v>17856.520287231542</v>
      </c>
      <c r="R384" s="12">
        <v>18007.403177175558</v>
      </c>
      <c r="S384" s="12">
        <v>18263.985612804765</v>
      </c>
      <c r="T384" s="12">
        <v>18058.487827474833</v>
      </c>
      <c r="U384" s="12">
        <v>18123.794260220748</v>
      </c>
      <c r="V384" s="12">
        <v>17745.877105093678</v>
      </c>
      <c r="W384" s="12">
        <v>18304.550447469068</v>
      </c>
      <c r="X384" s="12">
        <v>17725.676195500699</v>
      </c>
      <c r="Y384" s="12">
        <v>18030.664997263695</v>
      </c>
      <c r="Z384" s="12">
        <v>18153.67270162129</v>
      </c>
      <c r="AA384" s="12">
        <v>18202.554368949877</v>
      </c>
      <c r="AB384" s="12">
        <v>19069.844909401028</v>
      </c>
      <c r="AC384" s="12">
        <v>20373.957853430726</v>
      </c>
      <c r="AD384" s="12">
        <v>21349.320026109883</v>
      </c>
      <c r="AE384" s="12">
        <v>21373.501368551231</v>
      </c>
      <c r="AF384" s="12">
        <v>22830.067180898452</v>
      </c>
      <c r="AG384" s="12">
        <v>23769.749710037395</v>
      </c>
      <c r="AH384" s="12">
        <v>24956.806306123741</v>
      </c>
      <c r="AI384" s="12">
        <v>26170.964953762923</v>
      </c>
      <c r="AJ384" s="12">
        <v>26503.59513007295</v>
      </c>
      <c r="AK384" s="12">
        <v>27145.39745192356</v>
      </c>
      <c r="AL384" s="12">
        <v>26556.425181355105</v>
      </c>
      <c r="AM384" s="12">
        <v>26942.441655253544</v>
      </c>
      <c r="AN384" s="12">
        <v>26172.895144071306</v>
      </c>
      <c r="AO384" s="12">
        <v>25952.687997407524</v>
      </c>
      <c r="AP384" s="12">
        <v>24369.370135346013</v>
      </c>
      <c r="AQ384" s="12">
        <v>23992.161917225822</v>
      </c>
      <c r="AR384" s="12">
        <v>24045.418515063713</v>
      </c>
      <c r="AS384" s="12">
        <v>24177.512311535975</v>
      </c>
      <c r="AT384" s="12">
        <v>24437.103649323046</v>
      </c>
      <c r="AU384" s="12">
        <v>24324.123492739607</v>
      </c>
      <c r="AV384" s="12">
        <v>22938.544009550664</v>
      </c>
      <c r="AW384" s="12">
        <v>22403.386509662232</v>
      </c>
      <c r="AX384" s="12">
        <v>22388.70578624108</v>
      </c>
      <c r="AY384" s="12">
        <v>21646.753438392781</v>
      </c>
      <c r="AZ384" s="12">
        <v>21848.608776612033</v>
      </c>
      <c r="BA384" s="12">
        <v>21605.584463114523</v>
      </c>
      <c r="BB384" s="12">
        <v>21014.02435295063</v>
      </c>
      <c r="BC384" s="12">
        <v>19639.291202831118</v>
      </c>
      <c r="BD384" s="12">
        <v>17625.178819764624</v>
      </c>
      <c r="BE384" s="12">
        <v>17820.492333313498</v>
      </c>
      <c r="BF384" s="12">
        <v>17969.556088080317</v>
      </c>
      <c r="BG384" s="12">
        <v>18040.579129073114</v>
      </c>
      <c r="BH384" s="12">
        <v>18169.620047059652</v>
      </c>
      <c r="BI384" s="12">
        <v>19555.755915224076</v>
      </c>
      <c r="BJ384" s="12">
        <v>19662.092261025093</v>
      </c>
      <c r="BK384" s="12">
        <v>19345.273901353859</v>
      </c>
      <c r="BL384" s="12">
        <v>18999.801317720081</v>
      </c>
      <c r="BM384" s="12">
        <v>19096.500185948706</v>
      </c>
      <c r="BN384" s="12">
        <v>18500.110562370195</v>
      </c>
      <c r="BO384" s="12">
        <v>17683.445155209687</v>
      </c>
      <c r="BP384" s="12">
        <v>16872.349465163956</v>
      </c>
      <c r="BQ384" s="12">
        <v>16274.184766635974</v>
      </c>
      <c r="BR384" s="12">
        <v>15553.674068756116</v>
      </c>
      <c r="BS384" s="12">
        <v>14701.390065638949</v>
      </c>
      <c r="BT384" s="12">
        <v>14851.859265163854</v>
      </c>
      <c r="BU384" s="12">
        <v>14839.491164355008</v>
      </c>
      <c r="BV384" s="12">
        <v>14278.308901075383</v>
      </c>
      <c r="BW384" s="12">
        <v>13913.592200962521</v>
      </c>
      <c r="BX384" s="12">
        <v>13438.090376392651</v>
      </c>
      <c r="BY384" s="12">
        <v>13487.688307609824</v>
      </c>
      <c r="BZ384" s="12">
        <v>13014.236799330316</v>
      </c>
      <c r="CA384" s="12">
        <v>13032.364256341589</v>
      </c>
      <c r="CB384" s="12">
        <v>13563.234592502951</v>
      </c>
      <c r="CC384" s="12">
        <v>13655.179385532116</v>
      </c>
      <c r="CD384" s="12">
        <v>13279.795021392172</v>
      </c>
      <c r="CE384" s="12">
        <v>12926.053041331312</v>
      </c>
      <c r="CF384" s="12">
        <v>11300.735633385646</v>
      </c>
      <c r="CG384" s="12">
        <v>8727.8670030575195</v>
      </c>
      <c r="CH384" s="12">
        <v>7802.8157208254388</v>
      </c>
      <c r="CI384" s="12">
        <v>5758.7337097264144</v>
      </c>
      <c r="CJ384" s="12">
        <v>7486.1334996931455</v>
      </c>
      <c r="CK384" s="12">
        <v>4998.145235936583</v>
      </c>
      <c r="CL384" s="12">
        <v>5104.7249520756104</v>
      </c>
      <c r="CM384" s="12">
        <v>4267.763351322672</v>
      </c>
      <c r="CN384" s="12">
        <v>3531.4698971390326</v>
      </c>
      <c r="CO384" s="12">
        <v>2853.5642076252589</v>
      </c>
      <c r="CP384" s="12">
        <v>2385.5228195830814</v>
      </c>
      <c r="CQ384" s="12">
        <v>1901.082465310893</v>
      </c>
      <c r="CR384" s="12">
        <v>1437.2598401165592</v>
      </c>
      <c r="CS384" s="12">
        <v>1159.1530819352224</v>
      </c>
      <c r="CT384" s="12">
        <v>847.95083031876129</v>
      </c>
      <c r="CU384" s="12">
        <v>629.16069352289253</v>
      </c>
      <c r="CV384" s="12">
        <v>424.77968399038264</v>
      </c>
      <c r="CW384" s="12">
        <v>268.38147165833794</v>
      </c>
      <c r="CX384" s="12">
        <v>432.13141879989962</v>
      </c>
      <c r="CZ384" s="12">
        <v>38000</v>
      </c>
      <c r="DA384" s="12">
        <v>8500</v>
      </c>
      <c r="DB384" s="12">
        <v>0</v>
      </c>
      <c r="DC384" s="12">
        <v>34500</v>
      </c>
      <c r="DD384" s="12">
        <v>3200</v>
      </c>
      <c r="DE384" s="12">
        <v>0</v>
      </c>
      <c r="DF384" s="12">
        <v>15226.821445928883</v>
      </c>
      <c r="DG384" s="12">
        <v>11845.041901149736</v>
      </c>
      <c r="DH384" s="12">
        <v>3381.7795447791468</v>
      </c>
      <c r="DI384" s="12">
        <v>8800</v>
      </c>
      <c r="DJ384" s="12"/>
      <c r="DK384" s="12"/>
    </row>
    <row r="385" spans="1:115" s="13" customFormat="1" ht="12.5" x14ac:dyDescent="0.25">
      <c r="A385" s="9">
        <v>2027</v>
      </c>
      <c r="B385" s="12">
        <v>1615711.3794746124</v>
      </c>
      <c r="C385" s="12">
        <v>15226.821445928883</v>
      </c>
      <c r="D385" s="12">
        <v>15420.70192595823</v>
      </c>
      <c r="E385" s="12">
        <v>15514.304943133249</v>
      </c>
      <c r="F385" s="12">
        <v>15548.90604750083</v>
      </c>
      <c r="G385" s="12">
        <v>15578.060891071553</v>
      </c>
      <c r="H385" s="12">
        <v>15561.683753932299</v>
      </c>
      <c r="I385" s="12">
        <v>15503.37381315092</v>
      </c>
      <c r="J385" s="12">
        <v>15863.731532523379</v>
      </c>
      <c r="K385" s="12">
        <v>15433.631163151946</v>
      </c>
      <c r="L385" s="12">
        <v>15697.379238941181</v>
      </c>
      <c r="M385" s="12">
        <v>16432.393960826041</v>
      </c>
      <c r="N385" s="12">
        <v>17024.677781060091</v>
      </c>
      <c r="O385" s="12">
        <v>17285.952426425465</v>
      </c>
      <c r="P385" s="12">
        <v>17870.629072504591</v>
      </c>
      <c r="Q385" s="12">
        <v>18099.883205868162</v>
      </c>
      <c r="R385" s="12">
        <v>17950.838909431019</v>
      </c>
      <c r="S385" s="12">
        <v>18147.974548480175</v>
      </c>
      <c r="T385" s="12">
        <v>18456.837535144405</v>
      </c>
      <c r="U385" s="12">
        <v>18238.703619424337</v>
      </c>
      <c r="V385" s="12">
        <v>18439.538349804076</v>
      </c>
      <c r="W385" s="12">
        <v>18228.026251725918</v>
      </c>
      <c r="X385" s="12">
        <v>18731.971265318607</v>
      </c>
      <c r="Y385" s="12">
        <v>17930.242067347081</v>
      </c>
      <c r="Z385" s="12">
        <v>18524.335293947006</v>
      </c>
      <c r="AA385" s="12">
        <v>18882.904713315365</v>
      </c>
      <c r="AB385" s="12">
        <v>19076.993532479228</v>
      </c>
      <c r="AC385" s="12">
        <v>20011.417197716524</v>
      </c>
      <c r="AD385" s="12">
        <v>21167.872307047146</v>
      </c>
      <c r="AE385" s="12">
        <v>21960.337487306719</v>
      </c>
      <c r="AF385" s="12">
        <v>21864.984870415068</v>
      </c>
      <c r="AG385" s="12">
        <v>23209.122252748402</v>
      </c>
      <c r="AH385" s="12">
        <v>24069.508607616306</v>
      </c>
      <c r="AI385" s="12">
        <v>25209.388519070653</v>
      </c>
      <c r="AJ385" s="12">
        <v>26372.287018234951</v>
      </c>
      <c r="AK385" s="12">
        <v>26645.813616530686</v>
      </c>
      <c r="AL385" s="12">
        <v>27225.552836447514</v>
      </c>
      <c r="AM385" s="12">
        <v>26658.661067152949</v>
      </c>
      <c r="AN385" s="12">
        <v>26992.552065447657</v>
      </c>
      <c r="AO385" s="12">
        <v>26227.818641343794</v>
      </c>
      <c r="AP385" s="12">
        <v>25949.831935127942</v>
      </c>
      <c r="AQ385" s="12">
        <v>24409.777678602259</v>
      </c>
      <c r="AR385" s="12">
        <v>23999.2384289646</v>
      </c>
      <c r="AS385" s="12">
        <v>24049.146691614824</v>
      </c>
      <c r="AT385" s="12">
        <v>24166.28154378042</v>
      </c>
      <c r="AU385" s="12">
        <v>24415.625236594293</v>
      </c>
      <c r="AV385" s="12">
        <v>24295.623701822864</v>
      </c>
      <c r="AW385" s="12">
        <v>22933.020959553003</v>
      </c>
      <c r="AX385" s="12">
        <v>22396.270244717132</v>
      </c>
      <c r="AY385" s="12">
        <v>22351.931836316868</v>
      </c>
      <c r="AZ385" s="12">
        <v>21604.137360488898</v>
      </c>
      <c r="BA385" s="12">
        <v>21798.677205889231</v>
      </c>
      <c r="BB385" s="12">
        <v>21536.195454897912</v>
      </c>
      <c r="BC385" s="12">
        <v>20947.361288848319</v>
      </c>
      <c r="BD385" s="12">
        <v>19550.848087943781</v>
      </c>
      <c r="BE385" s="12">
        <v>17524.288853684699</v>
      </c>
      <c r="BF385" s="12">
        <v>17708.968415238025</v>
      </c>
      <c r="BG385" s="12">
        <v>17852.283224209867</v>
      </c>
      <c r="BH385" s="12">
        <v>17915.867019197962</v>
      </c>
      <c r="BI385" s="12">
        <v>18039.494105897738</v>
      </c>
      <c r="BJ385" s="12">
        <v>19414.820123181158</v>
      </c>
      <c r="BK385" s="12">
        <v>19501.04734467966</v>
      </c>
      <c r="BL385" s="12">
        <v>19159.522555655822</v>
      </c>
      <c r="BM385" s="12">
        <v>18800.160620982613</v>
      </c>
      <c r="BN385" s="12">
        <v>18873.76180500997</v>
      </c>
      <c r="BO385" s="12">
        <v>18178.833138475908</v>
      </c>
      <c r="BP385" s="12">
        <v>17425.178510103819</v>
      </c>
      <c r="BQ385" s="12">
        <v>16641.356611993138</v>
      </c>
      <c r="BR385" s="12">
        <v>16078.786628884991</v>
      </c>
      <c r="BS385" s="12">
        <v>15369.893667519962</v>
      </c>
      <c r="BT385" s="12">
        <v>14512.998914333597</v>
      </c>
      <c r="BU385" s="12">
        <v>14649.212088694041</v>
      </c>
      <c r="BV385" s="12">
        <v>14633.212358818228</v>
      </c>
      <c r="BW385" s="12">
        <v>14070.862027399324</v>
      </c>
      <c r="BX385" s="12">
        <v>13703.77138635918</v>
      </c>
      <c r="BY385" s="12">
        <v>13214.975175146392</v>
      </c>
      <c r="BZ385" s="12">
        <v>13275.283333104111</v>
      </c>
      <c r="CA385" s="12">
        <v>12759.739252333133</v>
      </c>
      <c r="CB385" s="12">
        <v>12754.67551837374</v>
      </c>
      <c r="CC385" s="12">
        <v>13251.418243151318</v>
      </c>
      <c r="CD385" s="12">
        <v>13291.552880145133</v>
      </c>
      <c r="CE385" s="12">
        <v>12883.332214283213</v>
      </c>
      <c r="CF385" s="12">
        <v>12493.721318489777</v>
      </c>
      <c r="CG385" s="12">
        <v>10866.140920146012</v>
      </c>
      <c r="CH385" s="12">
        <v>8351.8526196913735</v>
      </c>
      <c r="CI385" s="12">
        <v>7404.5226862620693</v>
      </c>
      <c r="CJ385" s="12">
        <v>5422.0446171004751</v>
      </c>
      <c r="CK385" s="12">
        <v>6987.4232289162755</v>
      </c>
      <c r="CL385" s="12">
        <v>4593.2005087971611</v>
      </c>
      <c r="CM385" s="12">
        <v>4639.8814983903958</v>
      </c>
      <c r="CN385" s="12">
        <v>3815.1697091628935</v>
      </c>
      <c r="CO385" s="12">
        <v>3105.1514609767569</v>
      </c>
      <c r="CP385" s="12">
        <v>2457.8733044618821</v>
      </c>
      <c r="CQ385" s="12">
        <v>2020.9607684837026</v>
      </c>
      <c r="CR385" s="12">
        <v>1551.8664441738933</v>
      </c>
      <c r="CS385" s="12">
        <v>1119.0186732629238</v>
      </c>
      <c r="CT385" s="12">
        <v>891.15774344655267</v>
      </c>
      <c r="CU385" s="12">
        <v>624.65295559846049</v>
      </c>
      <c r="CV385" s="12">
        <v>449.94660435034939</v>
      </c>
      <c r="CW385" s="12">
        <v>291.17935852062601</v>
      </c>
      <c r="CX385" s="12">
        <v>450.53760688926644</v>
      </c>
      <c r="CZ385" s="12">
        <v>38000</v>
      </c>
      <c r="DA385" s="12">
        <v>8500</v>
      </c>
      <c r="DB385" s="12">
        <v>0</v>
      </c>
      <c r="DC385" s="12">
        <v>34500</v>
      </c>
      <c r="DD385" s="12">
        <v>3200</v>
      </c>
      <c r="DE385" s="12">
        <v>0</v>
      </c>
      <c r="DF385" s="12">
        <v>15179.114244441913</v>
      </c>
      <c r="DG385" s="12">
        <v>12060.746295698204</v>
      </c>
      <c r="DH385" s="12">
        <v>3118.3679487437093</v>
      </c>
      <c r="DI385" s="12">
        <v>8800</v>
      </c>
      <c r="DJ385" s="12"/>
      <c r="DK385" s="12"/>
    </row>
    <row r="386" spans="1:115" s="13" customFormat="1" ht="12.5" x14ac:dyDescent="0.25">
      <c r="A386" s="9">
        <v>2028</v>
      </c>
      <c r="B386" s="12">
        <v>1627629.9124481939</v>
      </c>
      <c r="C386" s="12">
        <v>15179.114244441913</v>
      </c>
      <c r="D386" s="12">
        <v>15392.912577163879</v>
      </c>
      <c r="E386" s="12">
        <v>15517.618806488848</v>
      </c>
      <c r="F386" s="12">
        <v>15587.494161784001</v>
      </c>
      <c r="G386" s="12">
        <v>15644.219429199951</v>
      </c>
      <c r="H386" s="12">
        <v>15662.008776812967</v>
      </c>
      <c r="I386" s="12">
        <v>15641.500950106907</v>
      </c>
      <c r="J386" s="12">
        <v>15569.807097891575</v>
      </c>
      <c r="K386" s="12">
        <v>15949.463200427186</v>
      </c>
      <c r="L386" s="12">
        <v>15516.404311681095</v>
      </c>
      <c r="M386" s="12">
        <v>15783.449616132511</v>
      </c>
      <c r="N386" s="12">
        <v>16514.964706553175</v>
      </c>
      <c r="O386" s="12">
        <v>17107.153655199181</v>
      </c>
      <c r="P386" s="12">
        <v>17360.993832663757</v>
      </c>
      <c r="Q386" s="12">
        <v>17959.908082295711</v>
      </c>
      <c r="R386" s="12">
        <v>18194.225481588826</v>
      </c>
      <c r="S386" s="12">
        <v>18091.505321743563</v>
      </c>
      <c r="T386" s="12">
        <v>18340.9254465064</v>
      </c>
      <c r="U386" s="12">
        <v>18637.071770555627</v>
      </c>
      <c r="V386" s="12">
        <v>18554.556174872465</v>
      </c>
      <c r="W386" s="12">
        <v>18921.593700214493</v>
      </c>
      <c r="X386" s="12">
        <v>18655.640126806131</v>
      </c>
      <c r="Y386" s="12">
        <v>18936.215210998587</v>
      </c>
      <c r="Z386" s="12">
        <v>18424.169626232258</v>
      </c>
      <c r="AA386" s="12">
        <v>19253.530094471047</v>
      </c>
      <c r="AB386" s="12">
        <v>19757.193609744449</v>
      </c>
      <c r="AC386" s="12">
        <v>20018.693280807041</v>
      </c>
      <c r="AD386" s="12">
        <v>20805.569785648502</v>
      </c>
      <c r="AE386" s="12">
        <v>21779.179656177115</v>
      </c>
      <c r="AF386" s="12">
        <v>22451.701079285907</v>
      </c>
      <c r="AG386" s="12">
        <v>22244.582587836318</v>
      </c>
      <c r="AH386" s="12">
        <v>23509.380639889056</v>
      </c>
      <c r="AI386" s="12">
        <v>24322.833191795908</v>
      </c>
      <c r="AJ386" s="12">
        <v>25411.351724156462</v>
      </c>
      <c r="AK386" s="12">
        <v>26514.841690018395</v>
      </c>
      <c r="AL386" s="12">
        <v>26726.572770745472</v>
      </c>
      <c r="AM386" s="12">
        <v>27327.806446440663</v>
      </c>
      <c r="AN386" s="12">
        <v>26709.325117550863</v>
      </c>
      <c r="AO386" s="12">
        <v>27047.481272212422</v>
      </c>
      <c r="AP386" s="12">
        <v>26225.236108445344</v>
      </c>
      <c r="AQ386" s="12">
        <v>25989.778177078428</v>
      </c>
      <c r="AR386" s="12">
        <v>24417.068330919792</v>
      </c>
      <c r="AS386" s="12">
        <v>24003.491010681348</v>
      </c>
      <c r="AT386" s="12">
        <v>24038.451527170084</v>
      </c>
      <c r="AU386" s="12">
        <v>24145.631515646186</v>
      </c>
      <c r="AV386" s="12">
        <v>24387.899920519008</v>
      </c>
      <c r="AW386" s="12">
        <v>24289.138018384467</v>
      </c>
      <c r="AX386" s="12">
        <v>22926.049163769949</v>
      </c>
      <c r="AY386" s="12">
        <v>22360.116883802657</v>
      </c>
      <c r="AZ386" s="12">
        <v>22309.329951885567</v>
      </c>
      <c r="BA386" s="12">
        <v>21555.420729361998</v>
      </c>
      <c r="BB386" s="12">
        <v>21730.030469973433</v>
      </c>
      <c r="BC386" s="12">
        <v>21469.14074651659</v>
      </c>
      <c r="BD386" s="12">
        <v>20856.586499270066</v>
      </c>
      <c r="BE386" s="12">
        <v>19446.259859002515</v>
      </c>
      <c r="BF386" s="12">
        <v>17414.714165643793</v>
      </c>
      <c r="BG386" s="12">
        <v>17593.44079287774</v>
      </c>
      <c r="BH386" s="12">
        <v>17729.556804169792</v>
      </c>
      <c r="BI386" s="12">
        <v>17788.090916105823</v>
      </c>
      <c r="BJ386" s="12">
        <v>17906.227651442583</v>
      </c>
      <c r="BK386" s="12">
        <v>19257.047905313306</v>
      </c>
      <c r="BL386" s="12">
        <v>19316.837006050249</v>
      </c>
      <c r="BM386" s="12">
        <v>18961.042198473126</v>
      </c>
      <c r="BN386" s="12">
        <v>18581.898155092022</v>
      </c>
      <c r="BO386" s="12">
        <v>18553.024712716611</v>
      </c>
      <c r="BP386" s="12">
        <v>17920.0185214218</v>
      </c>
      <c r="BQ386" s="12">
        <v>17192.131990387265</v>
      </c>
      <c r="BR386" s="12">
        <v>16445.93744067118</v>
      </c>
      <c r="BS386" s="12">
        <v>15894.228862985565</v>
      </c>
      <c r="BT386" s="12">
        <v>15178.359861307456</v>
      </c>
      <c r="BU386" s="12">
        <v>14318.580133401085</v>
      </c>
      <c r="BV386" s="12">
        <v>14448.850656042599</v>
      </c>
      <c r="BW386" s="12">
        <v>14425.669315304918</v>
      </c>
      <c r="BX386" s="12">
        <v>13862.321368808583</v>
      </c>
      <c r="BY386" s="12">
        <v>13481.761362664301</v>
      </c>
      <c r="BZ386" s="12">
        <v>13012.827726103129</v>
      </c>
      <c r="CA386" s="12">
        <v>13022.808936069992</v>
      </c>
      <c r="CB386" s="12">
        <v>12495.142920866127</v>
      </c>
      <c r="CC386" s="12">
        <v>12469.160949819914</v>
      </c>
      <c r="CD386" s="12">
        <v>12908.622601294155</v>
      </c>
      <c r="CE386" s="12">
        <v>12904.535451728101</v>
      </c>
      <c r="CF386" s="12">
        <v>12462.871182925272</v>
      </c>
      <c r="CG386" s="12">
        <v>12023.739978459987</v>
      </c>
      <c r="CH386" s="12">
        <v>10407.242928291493</v>
      </c>
      <c r="CI386" s="12">
        <v>7933.8956726826755</v>
      </c>
      <c r="CJ386" s="12">
        <v>6979.4583880934442</v>
      </c>
      <c r="CK386" s="12">
        <v>5065.9204493299749</v>
      </c>
      <c r="CL386" s="12">
        <v>6431.9291116122158</v>
      </c>
      <c r="CM386" s="12">
        <v>4178.8226820346727</v>
      </c>
      <c r="CN386" s="12">
        <v>4154.0504476192782</v>
      </c>
      <c r="CO386" s="12">
        <v>3358.7127343718212</v>
      </c>
      <c r="CP386" s="12">
        <v>2679.2892646815135</v>
      </c>
      <c r="CQ386" s="12">
        <v>2084.7131680611901</v>
      </c>
      <c r="CR386" s="12">
        <v>1652.2752905217365</v>
      </c>
      <c r="CS386" s="12">
        <v>1210.2414875882864</v>
      </c>
      <c r="CT386" s="12">
        <v>860.64251568147722</v>
      </c>
      <c r="CU386" s="12">
        <v>657.42552369172074</v>
      </c>
      <c r="CV386" s="12">
        <v>447.01478579986383</v>
      </c>
      <c r="CW386" s="12">
        <v>308.52760759345989</v>
      </c>
      <c r="CX386" s="12">
        <v>477.71265482425594</v>
      </c>
      <c r="CZ386" s="12">
        <v>38000</v>
      </c>
      <c r="DA386" s="12">
        <v>8500</v>
      </c>
      <c r="DB386" s="12">
        <v>0</v>
      </c>
      <c r="DC386" s="12">
        <v>34500</v>
      </c>
      <c r="DD386" s="12">
        <v>3200</v>
      </c>
      <c r="DE386" s="12">
        <v>0</v>
      </c>
      <c r="DF386" s="12">
        <v>15113.249952838329</v>
      </c>
      <c r="DG386" s="12">
        <v>12277.017294624322</v>
      </c>
      <c r="DH386" s="12">
        <v>2836.2326582140067</v>
      </c>
      <c r="DI386" s="12">
        <v>8800</v>
      </c>
      <c r="DJ386" s="12"/>
      <c r="DK386" s="12"/>
    </row>
    <row r="387" spans="1:115" s="13" customFormat="1" ht="12.5" x14ac:dyDescent="0.25">
      <c r="A387" s="9">
        <v>2029</v>
      </c>
      <c r="B387" s="12">
        <v>1639266.3491177913</v>
      </c>
      <c r="C387" s="12">
        <v>15113.249952838329</v>
      </c>
      <c r="D387" s="12">
        <v>15345.86387703226</v>
      </c>
      <c r="E387" s="12">
        <v>15489.889903811265</v>
      </c>
      <c r="F387" s="12">
        <v>15590.859648881451</v>
      </c>
      <c r="G387" s="12">
        <v>15682.817599670887</v>
      </c>
      <c r="H387" s="12">
        <v>15728.170987284842</v>
      </c>
      <c r="I387" s="12">
        <v>15741.842942284544</v>
      </c>
      <c r="J387" s="12">
        <v>15707.949971786722</v>
      </c>
      <c r="K387" s="12">
        <v>15655.570185155342</v>
      </c>
      <c r="L387" s="12">
        <v>16032.221544452706</v>
      </c>
      <c r="M387" s="12">
        <v>15602.498012689237</v>
      </c>
      <c r="N387" s="12">
        <v>15866.055911415224</v>
      </c>
      <c r="O387" s="12">
        <v>16597.471499490035</v>
      </c>
      <c r="P387" s="12">
        <v>17182.221219805127</v>
      </c>
      <c r="Q387" s="12">
        <v>17450.333938010946</v>
      </c>
      <c r="R387" s="12">
        <v>18054.282466813882</v>
      </c>
      <c r="S387" s="12">
        <v>18334.933414128143</v>
      </c>
      <c r="T387" s="12">
        <v>18284.538779687515</v>
      </c>
      <c r="U387" s="12">
        <v>18521.269060452996</v>
      </c>
      <c r="V387" s="12">
        <v>18952.939697233644</v>
      </c>
      <c r="W387" s="12">
        <v>19036.736686790482</v>
      </c>
      <c r="X387" s="12">
        <v>19349.107568719552</v>
      </c>
      <c r="Y387" s="12">
        <v>18860.085910539878</v>
      </c>
      <c r="Z387" s="12">
        <v>19429.77566195665</v>
      </c>
      <c r="AA387" s="12">
        <v>19153.540679723694</v>
      </c>
      <c r="AB387" s="12">
        <v>20127.765997488506</v>
      </c>
      <c r="AC387" s="12">
        <v>20698.774485730792</v>
      </c>
      <c r="AD387" s="12">
        <v>20812.993144927983</v>
      </c>
      <c r="AE387" s="12">
        <v>21417.15831344148</v>
      </c>
      <c r="AF387" s="12">
        <v>22270.933126874905</v>
      </c>
      <c r="AG387" s="12">
        <v>22831.223997987185</v>
      </c>
      <c r="AH387" s="12">
        <v>22545.49324600854</v>
      </c>
      <c r="AI387" s="12">
        <v>23763.229447080848</v>
      </c>
      <c r="AJ387" s="12">
        <v>24525.423131409963</v>
      </c>
      <c r="AK387" s="12">
        <v>25554.55172720956</v>
      </c>
      <c r="AL387" s="12">
        <v>26595.998976974031</v>
      </c>
      <c r="AM387" s="12">
        <v>26829.327026740295</v>
      </c>
      <c r="AN387" s="12">
        <v>27378.506698591133</v>
      </c>
      <c r="AO387" s="12">
        <v>26764.941352806643</v>
      </c>
      <c r="AP387" s="12">
        <v>27044.832522944675</v>
      </c>
      <c r="AQ387" s="12">
        <v>26265.387280993586</v>
      </c>
      <c r="AR387" s="12">
        <v>25996.50372713399</v>
      </c>
      <c r="AS387" s="12">
        <v>24421.570843201327</v>
      </c>
      <c r="AT387" s="12">
        <v>23993.335306445511</v>
      </c>
      <c r="AU387" s="12">
        <v>24018.444034122978</v>
      </c>
      <c r="AV387" s="12">
        <v>24118.731363111598</v>
      </c>
      <c r="AW387" s="12">
        <v>24382.026459767738</v>
      </c>
      <c r="AX387" s="12">
        <v>24281.166614191658</v>
      </c>
      <c r="AY387" s="12">
        <v>22890.078980181086</v>
      </c>
      <c r="AZ387" s="12">
        <v>22318.158965657552</v>
      </c>
      <c r="BA387" s="12">
        <v>22260.537041876785</v>
      </c>
      <c r="BB387" s="12">
        <v>21487.941844721961</v>
      </c>
      <c r="BC387" s="12">
        <v>21663.733676482083</v>
      </c>
      <c r="BD387" s="12">
        <v>21377.945935349773</v>
      </c>
      <c r="BE387" s="12">
        <v>20749.688673209228</v>
      </c>
      <c r="BF387" s="12">
        <v>19332.588877334838</v>
      </c>
      <c r="BG387" s="12">
        <v>17301.246016090947</v>
      </c>
      <c r="BH387" s="12">
        <v>17472.453206901573</v>
      </c>
      <c r="BI387" s="12">
        <v>17603.832752893082</v>
      </c>
      <c r="BJ387" s="12">
        <v>17657.148163246093</v>
      </c>
      <c r="BK387" s="12">
        <v>17757.983504649335</v>
      </c>
      <c r="BL387" s="12">
        <v>19075.993226664228</v>
      </c>
      <c r="BM387" s="12">
        <v>19119.792039656815</v>
      </c>
      <c r="BN387" s="12">
        <v>18744.049998982453</v>
      </c>
      <c r="BO387" s="12">
        <v>18266.151217173767</v>
      </c>
      <c r="BP387" s="12">
        <v>18294.66996673269</v>
      </c>
      <c r="BQ387" s="12">
        <v>17686.405915186206</v>
      </c>
      <c r="BR387" s="12">
        <v>16994.924923513048</v>
      </c>
      <c r="BS387" s="12">
        <v>16261.640943215425</v>
      </c>
      <c r="BT387" s="12">
        <v>15701.790178978352</v>
      </c>
      <c r="BU387" s="12">
        <v>14980.672839791256</v>
      </c>
      <c r="BV387" s="12">
        <v>14126.722233112318</v>
      </c>
      <c r="BW387" s="12">
        <v>14247.745190056214</v>
      </c>
      <c r="BX387" s="12">
        <v>14216.777713400013</v>
      </c>
      <c r="BY387" s="12">
        <v>13641.592719503433</v>
      </c>
      <c r="BZ387" s="12">
        <v>13280.699868292881</v>
      </c>
      <c r="CA387" s="12">
        <v>12772.791523275602</v>
      </c>
      <c r="CB387" s="12">
        <v>12760.308300781491</v>
      </c>
      <c r="CC387" s="12">
        <v>12222.689624566945</v>
      </c>
      <c r="CD387" s="12">
        <v>12155.1951911299</v>
      </c>
      <c r="CE387" s="12">
        <v>12543.359646110861</v>
      </c>
      <c r="CF387" s="12">
        <v>12492.830311859496</v>
      </c>
      <c r="CG387" s="12">
        <v>12004.670819466712</v>
      </c>
      <c r="CH387" s="12">
        <v>11526.560714750307</v>
      </c>
      <c r="CI387" s="12">
        <v>9893.1813156210192</v>
      </c>
      <c r="CJ387" s="12">
        <v>7486.2870684365298</v>
      </c>
      <c r="CK387" s="12">
        <v>6529.5218139748158</v>
      </c>
      <c r="CL387" s="12">
        <v>4667.410835700779</v>
      </c>
      <c r="CM387" s="12">
        <v>5860.7782766831451</v>
      </c>
      <c r="CN387" s="12">
        <v>3744.7104334938876</v>
      </c>
      <c r="CO387" s="12">
        <v>3663.6146776239152</v>
      </c>
      <c r="CP387" s="12">
        <v>2901.8922741522492</v>
      </c>
      <c r="CQ387" s="12">
        <v>2276.652948193695</v>
      </c>
      <c r="CR387" s="12">
        <v>1706.3144726289354</v>
      </c>
      <c r="CS387" s="12">
        <v>1290.5910658451514</v>
      </c>
      <c r="CT387" s="12">
        <v>932.03492164402815</v>
      </c>
      <c r="CU387" s="12">
        <v>635.50422495148507</v>
      </c>
      <c r="CV387" s="12">
        <v>470.99954380489004</v>
      </c>
      <c r="CW387" s="12">
        <v>306.30323515154299</v>
      </c>
      <c r="CX387" s="12">
        <v>506.63331925060754</v>
      </c>
      <c r="CZ387" s="12">
        <v>38000</v>
      </c>
      <c r="DA387" s="12">
        <v>8500</v>
      </c>
      <c r="DB387" s="12">
        <v>0</v>
      </c>
      <c r="DC387" s="12">
        <v>34500</v>
      </c>
      <c r="DD387" s="12">
        <v>3200</v>
      </c>
      <c r="DE387" s="12">
        <v>0</v>
      </c>
      <c r="DF387" s="12">
        <v>15039.88093561713</v>
      </c>
      <c r="DG387" s="12">
        <v>12516.486138325734</v>
      </c>
      <c r="DH387" s="12">
        <v>2523.3947972913957</v>
      </c>
      <c r="DI387" s="12">
        <v>8800</v>
      </c>
      <c r="DJ387" s="12"/>
      <c r="DK387" s="12"/>
    </row>
    <row r="388" spans="1:115" s="13" customFormat="1" ht="12.5" x14ac:dyDescent="0.25">
      <c r="A388" s="9">
        <v>2030</v>
      </c>
      <c r="B388" s="12">
        <v>1650589.9912629309</v>
      </c>
      <c r="C388" s="12">
        <v>15039.88093561713</v>
      </c>
      <c r="D388" s="12">
        <v>15280.653234018759</v>
      </c>
      <c r="E388" s="12">
        <v>15442.902021538728</v>
      </c>
      <c r="F388" s="12">
        <v>15563.18406788798</v>
      </c>
      <c r="G388" s="12">
        <v>15686.193725281868</v>
      </c>
      <c r="H388" s="12">
        <v>15766.772841027643</v>
      </c>
      <c r="I388" s="12">
        <v>15808.023776031874</v>
      </c>
      <c r="J388" s="12">
        <v>15808.311014164317</v>
      </c>
      <c r="K388" s="12">
        <v>15793.724001851646</v>
      </c>
      <c r="L388" s="12">
        <v>15738.356483117563</v>
      </c>
      <c r="M388" s="12">
        <v>16118.310731038098</v>
      </c>
      <c r="N388" s="12">
        <v>15685.127647947178</v>
      </c>
      <c r="O388" s="12">
        <v>15948.596894734676</v>
      </c>
      <c r="P388" s="12">
        <v>16672.58804212114</v>
      </c>
      <c r="Q388" s="12">
        <v>17271.613118788024</v>
      </c>
      <c r="R388" s="12">
        <v>17544.791170056702</v>
      </c>
      <c r="S388" s="12">
        <v>18195.06840604762</v>
      </c>
      <c r="T388" s="12">
        <v>18528.006426410448</v>
      </c>
      <c r="U388" s="12">
        <v>18464.980907382371</v>
      </c>
      <c r="V388" s="12">
        <v>18837.299791845129</v>
      </c>
      <c r="W388" s="12">
        <v>19435.108353382853</v>
      </c>
      <c r="X388" s="12">
        <v>19464.369367279425</v>
      </c>
      <c r="Y388" s="12">
        <v>19553.452953229415</v>
      </c>
      <c r="Z388" s="12">
        <v>19353.86499447612</v>
      </c>
      <c r="AA388" s="12">
        <v>20158.888595953922</v>
      </c>
      <c r="AB388" s="12">
        <v>20027.976124324676</v>
      </c>
      <c r="AC388" s="12">
        <v>21069.303253732807</v>
      </c>
      <c r="AD388" s="12">
        <v>21492.981485888631</v>
      </c>
      <c r="AE388" s="12">
        <v>21424.767388714408</v>
      </c>
      <c r="AF388" s="12">
        <v>21909.259445385578</v>
      </c>
      <c r="AG388" s="12">
        <v>22650.747327395595</v>
      </c>
      <c r="AH388" s="12">
        <v>23132.040933242115</v>
      </c>
      <c r="AI388" s="12">
        <v>22799.998648159723</v>
      </c>
      <c r="AJ388" s="12">
        <v>23966.292795831199</v>
      </c>
      <c r="AK388" s="12">
        <v>24669.269889569718</v>
      </c>
      <c r="AL388" s="12">
        <v>25636.443768143872</v>
      </c>
      <c r="AM388" s="12">
        <v>26699.071425936916</v>
      </c>
      <c r="AN388" s="12">
        <v>26880.633754628132</v>
      </c>
      <c r="AO388" s="12">
        <v>27434.177058564033</v>
      </c>
      <c r="AP388" s="12">
        <v>26762.912743238179</v>
      </c>
      <c r="AQ388" s="12">
        <v>27085.038047589929</v>
      </c>
      <c r="AR388" s="12">
        <v>26272.406015992972</v>
      </c>
      <c r="AS388" s="12">
        <v>26000.478398098374</v>
      </c>
      <c r="AT388" s="12">
        <v>24411.562859647311</v>
      </c>
      <c r="AU388" s="12">
        <v>23973.917305070056</v>
      </c>
      <c r="AV388" s="12">
        <v>23992.196872647975</v>
      </c>
      <c r="AW388" s="12">
        <v>24113.779238488249</v>
      </c>
      <c r="AX388" s="12">
        <v>24374.832733536248</v>
      </c>
      <c r="AY388" s="12">
        <v>24244.039737834421</v>
      </c>
      <c r="AZ388" s="12">
        <v>22848.256689750509</v>
      </c>
      <c r="BA388" s="12">
        <v>22270.145622510023</v>
      </c>
      <c r="BB388" s="12">
        <v>22192.966790097551</v>
      </c>
      <c r="BC388" s="12">
        <v>21422.770806397672</v>
      </c>
      <c r="BD388" s="12">
        <v>21573.332532590008</v>
      </c>
      <c r="BE388" s="12">
        <v>21270.752348952701</v>
      </c>
      <c r="BF388" s="12">
        <v>20633.282786299431</v>
      </c>
      <c r="BG388" s="12">
        <v>19214.596836445249</v>
      </c>
      <c r="BH388" s="12">
        <v>17182.439195555686</v>
      </c>
      <c r="BI388" s="12">
        <v>17348.667180618555</v>
      </c>
      <c r="BJ388" s="12">
        <v>17475.059149233188</v>
      </c>
      <c r="BK388" s="12">
        <v>17512.207008451813</v>
      </c>
      <c r="BL388" s="12">
        <v>17586.36278550377</v>
      </c>
      <c r="BM388" s="12">
        <v>18882.14112594544</v>
      </c>
      <c r="BN388" s="12">
        <v>18904.517053313211</v>
      </c>
      <c r="BO388" s="12">
        <v>18429.498335563636</v>
      </c>
      <c r="BP388" s="12">
        <v>18013.077070857296</v>
      </c>
      <c r="BQ388" s="12">
        <v>18061.800187717679</v>
      </c>
      <c r="BR388" s="12">
        <v>17488.742506031758</v>
      </c>
      <c r="BS388" s="12">
        <v>16808.560722923954</v>
      </c>
      <c r="BT388" s="12">
        <v>16069.280190798256</v>
      </c>
      <c r="BU388" s="12">
        <v>15503.116631838688</v>
      </c>
      <c r="BV388" s="12">
        <v>14785.410688218977</v>
      </c>
      <c r="BW388" s="12">
        <v>13933.958708826362</v>
      </c>
      <c r="BX388" s="12">
        <v>14045.631140143632</v>
      </c>
      <c r="BY388" s="12">
        <v>13995.64836259386</v>
      </c>
      <c r="BZ388" s="12">
        <v>13442.110803401934</v>
      </c>
      <c r="CA388" s="12">
        <v>13041.606643073053</v>
      </c>
      <c r="CB388" s="12">
        <v>12522.874241192392</v>
      </c>
      <c r="CC388" s="12">
        <v>12489.431979320416</v>
      </c>
      <c r="CD388" s="12">
        <v>11922.732484071395</v>
      </c>
      <c r="CE388" s="12">
        <v>11820.969060679145</v>
      </c>
      <c r="CF388" s="12">
        <v>12153.828959060658</v>
      </c>
      <c r="CG388" s="12">
        <v>12043.691074942511</v>
      </c>
      <c r="CH388" s="12">
        <v>11519.350484278819</v>
      </c>
      <c r="CI388" s="12">
        <v>10968.173761167294</v>
      </c>
      <c r="CJ388" s="12">
        <v>9343.1018025949761</v>
      </c>
      <c r="CK388" s="12">
        <v>7011.6999081994336</v>
      </c>
      <c r="CL388" s="12">
        <v>6024.1170277755191</v>
      </c>
      <c r="CM388" s="12">
        <v>4257.4489855889715</v>
      </c>
      <c r="CN388" s="12">
        <v>5260.1503280002598</v>
      </c>
      <c r="CO388" s="12">
        <v>3304.3993341803107</v>
      </c>
      <c r="CP388" s="12">
        <v>3171.1023454237211</v>
      </c>
      <c r="CQ388" s="12">
        <v>2469.0843899831052</v>
      </c>
      <c r="CR388" s="12">
        <v>1867.0768148233615</v>
      </c>
      <c r="CS388" s="12">
        <v>1334.204355332088</v>
      </c>
      <c r="CT388" s="12">
        <v>995.29486128012672</v>
      </c>
      <c r="CU388" s="12">
        <v>688.99143455169406</v>
      </c>
      <c r="CV388" s="12">
        <v>455.73630228863101</v>
      </c>
      <c r="CW388" s="12">
        <v>323.25816335465777</v>
      </c>
      <c r="CX388" s="12">
        <v>523.13650829521612</v>
      </c>
      <c r="CZ388" s="12">
        <v>38000</v>
      </c>
      <c r="DA388" s="12">
        <v>8500</v>
      </c>
      <c r="DB388" s="12">
        <v>0</v>
      </c>
      <c r="DC388" s="12">
        <v>34500</v>
      </c>
      <c r="DD388" s="12">
        <v>3200</v>
      </c>
      <c r="DE388" s="12">
        <v>0</v>
      </c>
      <c r="DF388" s="12">
        <v>14972.376104480967</v>
      </c>
      <c r="DG388" s="12">
        <v>12760.690070525641</v>
      </c>
      <c r="DH388" s="12">
        <v>2211.6860339553259</v>
      </c>
      <c r="DI388" s="12">
        <v>8800</v>
      </c>
      <c r="DJ388" s="12"/>
      <c r="DK388" s="12"/>
    </row>
    <row r="389" spans="1:115" s="13" customFormat="1" ht="12.5" x14ac:dyDescent="0.25">
      <c r="A389" s="9">
        <v>2031</v>
      </c>
      <c r="B389" s="12">
        <v>1661601.9656014172</v>
      </c>
      <c r="C389" s="12">
        <v>14972.376104480967</v>
      </c>
      <c r="D389" s="12">
        <v>15207.919895004045</v>
      </c>
      <c r="E389" s="12">
        <v>15377.752017260829</v>
      </c>
      <c r="F389" s="12">
        <v>15516.249925326383</v>
      </c>
      <c r="G389" s="12">
        <v>15658.529228233052</v>
      </c>
      <c r="H389" s="12">
        <v>15770.152656326747</v>
      </c>
      <c r="I389" s="12">
        <v>15846.645339264765</v>
      </c>
      <c r="J389" s="12">
        <v>15874.512708746015</v>
      </c>
      <c r="K389" s="12">
        <v>15894.098904985018</v>
      </c>
      <c r="L389" s="12">
        <v>15876.519390533993</v>
      </c>
      <c r="M389" s="12">
        <v>15824.482446925827</v>
      </c>
      <c r="N389" s="12">
        <v>16200.935765790347</v>
      </c>
      <c r="O389" s="12">
        <v>15767.682060069657</v>
      </c>
      <c r="P389" s="12">
        <v>16023.7580920647</v>
      </c>
      <c r="Q389" s="12">
        <v>16762.058255174743</v>
      </c>
      <c r="R389" s="12">
        <v>17366.132750638091</v>
      </c>
      <c r="S389" s="12">
        <v>17685.723658944939</v>
      </c>
      <c r="T389" s="12">
        <v>18388.231650736278</v>
      </c>
      <c r="U389" s="12">
        <v>18708.483542108512</v>
      </c>
      <c r="V389" s="12">
        <v>18781.157495932428</v>
      </c>
      <c r="W389" s="12">
        <v>19319.676552657867</v>
      </c>
      <c r="X389" s="12">
        <v>19862.731035692825</v>
      </c>
      <c r="Y389" s="12">
        <v>19668.831846966867</v>
      </c>
      <c r="Z389" s="12">
        <v>20047.095640286985</v>
      </c>
      <c r="AA389" s="12">
        <v>20083.126448765404</v>
      </c>
      <c r="AB389" s="12">
        <v>21033.015755125074</v>
      </c>
      <c r="AC389" s="12">
        <v>20969.691395045753</v>
      </c>
      <c r="AD389" s="12">
        <v>21863.462215895073</v>
      </c>
      <c r="AE389" s="12">
        <v>22104.639942139791</v>
      </c>
      <c r="AF389" s="12">
        <v>21917.101153620395</v>
      </c>
      <c r="AG389" s="12">
        <v>22289.335237418469</v>
      </c>
      <c r="AH389" s="12">
        <v>22951.888193469298</v>
      </c>
      <c r="AI389" s="12">
        <v>23386.45172421703</v>
      </c>
      <c r="AJ389" s="12">
        <v>23003.607542058075</v>
      </c>
      <c r="AK389" s="12">
        <v>24110.620972862151</v>
      </c>
      <c r="AL389" s="12">
        <v>24751.85310517055</v>
      </c>
      <c r="AM389" s="12">
        <v>25740.090997151943</v>
      </c>
      <c r="AN389" s="12">
        <v>26750.779809061562</v>
      </c>
      <c r="AO389" s="12">
        <v>26937.073063056167</v>
      </c>
      <c r="AP389" s="12">
        <v>27432.184217215436</v>
      </c>
      <c r="AQ389" s="12">
        <v>26803.765285665544</v>
      </c>
      <c r="AR389" s="12">
        <v>27092.062039452245</v>
      </c>
      <c r="AS389" s="12">
        <v>26276.650718722965</v>
      </c>
      <c r="AT389" s="12">
        <v>25989.839564313032</v>
      </c>
      <c r="AU389" s="12">
        <v>24392.371047000666</v>
      </c>
      <c r="AV389" s="12">
        <v>23948.24190613925</v>
      </c>
      <c r="AW389" s="12">
        <v>23987.872782493625</v>
      </c>
      <c r="AX389" s="12">
        <v>24107.438517160153</v>
      </c>
      <c r="AY389" s="12">
        <v>24338.428140602409</v>
      </c>
      <c r="AZ389" s="12">
        <v>24200.941590333681</v>
      </c>
      <c r="BA389" s="12">
        <v>22800.366610302393</v>
      </c>
      <c r="BB389" s="12">
        <v>22203.320077280503</v>
      </c>
      <c r="BC389" s="12">
        <v>22127.730533903465</v>
      </c>
      <c r="BD389" s="12">
        <v>21333.665796910846</v>
      </c>
      <c r="BE389" s="12">
        <v>21466.932599338012</v>
      </c>
      <c r="BF389" s="12">
        <v>21153.986849632263</v>
      </c>
      <c r="BG389" s="12">
        <v>20512.439639782864</v>
      </c>
      <c r="BH389" s="12">
        <v>19091.032711226471</v>
      </c>
      <c r="BI389" s="12">
        <v>17060.966926743495</v>
      </c>
      <c r="BJ389" s="12">
        <v>17221.833888749799</v>
      </c>
      <c r="BK389" s="12">
        <v>17332.761405836674</v>
      </c>
      <c r="BL389" s="12">
        <v>17343.752700198573</v>
      </c>
      <c r="BM389" s="12">
        <v>17402.246040211488</v>
      </c>
      <c r="BN389" s="12">
        <v>18670.323430642871</v>
      </c>
      <c r="BO389" s="12">
        <v>18591.698327863662</v>
      </c>
      <c r="BP389" s="12">
        <v>18177.783192260431</v>
      </c>
      <c r="BQ389" s="12">
        <v>17785.910573758112</v>
      </c>
      <c r="BR389" s="12">
        <v>17864.738205242451</v>
      </c>
      <c r="BS389" s="12">
        <v>17302.011006446526</v>
      </c>
      <c r="BT389" s="12">
        <v>16614.043016645839</v>
      </c>
      <c r="BU389" s="12">
        <v>15870.689666742541</v>
      </c>
      <c r="BV389" s="12">
        <v>15306.935550280719</v>
      </c>
      <c r="BW389" s="12">
        <v>14589.257084911911</v>
      </c>
      <c r="BX389" s="12">
        <v>13741.508620075225</v>
      </c>
      <c r="BY389" s="12">
        <v>13831.378418926139</v>
      </c>
      <c r="BZ389" s="12">
        <v>13795.841290919408</v>
      </c>
      <c r="CA389" s="12">
        <v>13204.93044412042</v>
      </c>
      <c r="CB389" s="12">
        <v>12792.712814528104</v>
      </c>
      <c r="CC389" s="12">
        <v>12264.452136466203</v>
      </c>
      <c r="CD389" s="12">
        <v>12190.894110586092</v>
      </c>
      <c r="CE389" s="12">
        <v>11603.335845267309</v>
      </c>
      <c r="CF389" s="12">
        <v>11463.082151645795</v>
      </c>
      <c r="CG389" s="12">
        <v>11728.078693384778</v>
      </c>
      <c r="CH389" s="12">
        <v>11566.028952568333</v>
      </c>
      <c r="CI389" s="12">
        <v>10972.998337647023</v>
      </c>
      <c r="CJ389" s="12">
        <v>10368.771819977674</v>
      </c>
      <c r="CK389" s="12">
        <v>8759.7720289925437</v>
      </c>
      <c r="CL389" s="12">
        <v>6477.8891864433044</v>
      </c>
      <c r="CM389" s="12">
        <v>5502.8280861935755</v>
      </c>
      <c r="CN389" s="12">
        <v>3825.3374520846291</v>
      </c>
      <c r="CO389" s="12">
        <v>4648.3016612155889</v>
      </c>
      <c r="CP389" s="12">
        <v>2862.3282927127734</v>
      </c>
      <c r="CQ389" s="12">
        <v>2702.4862348656034</v>
      </c>
      <c r="CR389" s="12">
        <v>2027.7934685057878</v>
      </c>
      <c r="CS389" s="12">
        <v>1463.3639656921089</v>
      </c>
      <c r="CT389" s="12">
        <v>1029.8504023118044</v>
      </c>
      <c r="CU389" s="12">
        <v>736.63081371557564</v>
      </c>
      <c r="CV389" s="12">
        <v>494.64800248447381</v>
      </c>
      <c r="CW389" s="12">
        <v>312.77299357353684</v>
      </c>
      <c r="CX389" s="12">
        <v>545.25321329427049</v>
      </c>
      <c r="CZ389" s="12">
        <v>38000</v>
      </c>
      <c r="DA389" s="12">
        <v>8500</v>
      </c>
      <c r="DB389" s="12">
        <v>0</v>
      </c>
      <c r="DC389" s="12">
        <v>34500</v>
      </c>
      <c r="DD389" s="12">
        <v>3200</v>
      </c>
      <c r="DE389" s="12">
        <v>0</v>
      </c>
      <c r="DF389" s="12">
        <v>14912.93658028487</v>
      </c>
      <c r="DG389" s="12">
        <v>13026.745629295678</v>
      </c>
      <c r="DH389" s="12">
        <v>1886.1909509891921</v>
      </c>
      <c r="DI389" s="12">
        <v>8800</v>
      </c>
      <c r="DJ389" s="12"/>
      <c r="DK389" s="12"/>
    </row>
    <row r="390" spans="1:115" s="13" customFormat="1" ht="12.5" x14ac:dyDescent="0.25">
      <c r="A390" s="9">
        <v>2032</v>
      </c>
      <c r="B390" s="12">
        <v>1672288.4901980017</v>
      </c>
      <c r="C390" s="12">
        <v>14912.93658028487</v>
      </c>
      <c r="D390" s="12">
        <v>15141.020001047011</v>
      </c>
      <c r="E390" s="12">
        <v>15305.078198081541</v>
      </c>
      <c r="F390" s="12">
        <v>15451.15368003344</v>
      </c>
      <c r="G390" s="12">
        <v>15611.606245258054</v>
      </c>
      <c r="H390" s="12">
        <v>15742.4918568465</v>
      </c>
      <c r="I390" s="12">
        <v>15850.046298697074</v>
      </c>
      <c r="J390" s="12">
        <v>15913.156114421528</v>
      </c>
      <c r="K390" s="12">
        <v>15960.316130315816</v>
      </c>
      <c r="L390" s="12">
        <v>15976.904346546269</v>
      </c>
      <c r="M390" s="12">
        <v>15962.659235105299</v>
      </c>
      <c r="N390" s="12">
        <v>15907.130911215332</v>
      </c>
      <c r="O390" s="12">
        <v>16283.481942635222</v>
      </c>
      <c r="P390" s="12">
        <v>15842.880309963193</v>
      </c>
      <c r="Q390" s="12">
        <v>16113.313261771737</v>
      </c>
      <c r="R390" s="12">
        <v>16856.645157523461</v>
      </c>
      <c r="S390" s="12">
        <v>17507.14337205945</v>
      </c>
      <c r="T390" s="12">
        <v>17879.030695567795</v>
      </c>
      <c r="U390" s="12">
        <v>18568.802092516671</v>
      </c>
      <c r="V390" s="12">
        <v>19024.718700918384</v>
      </c>
      <c r="W390" s="12">
        <v>19263.704299784767</v>
      </c>
      <c r="X390" s="12">
        <v>19747.499920458024</v>
      </c>
      <c r="Y390" s="12">
        <v>20067.164243628122</v>
      </c>
      <c r="Z390" s="12">
        <v>20162.594220991596</v>
      </c>
      <c r="AA390" s="12">
        <v>20776.255068295664</v>
      </c>
      <c r="AB390" s="12">
        <v>20957.42345398488</v>
      </c>
      <c r="AC390" s="12">
        <v>21974.453492180462</v>
      </c>
      <c r="AD390" s="12">
        <v>21764.053619020826</v>
      </c>
      <c r="AE390" s="12">
        <v>22475.07654928456</v>
      </c>
      <c r="AF390" s="12">
        <v>22596.885155844451</v>
      </c>
      <c r="AG390" s="12">
        <v>22297.352456183497</v>
      </c>
      <c r="AH390" s="12">
        <v>22590.844953320156</v>
      </c>
      <c r="AI390" s="12">
        <v>23206.645411121332</v>
      </c>
      <c r="AJ390" s="12">
        <v>23590.051150140866</v>
      </c>
      <c r="AK390" s="12">
        <v>23148.516111956073</v>
      </c>
      <c r="AL390" s="12">
        <v>24193.720299815606</v>
      </c>
      <c r="AM390" s="12">
        <v>24856.068581059251</v>
      </c>
      <c r="AN390" s="12">
        <v>25792.502722843084</v>
      </c>
      <c r="AO390" s="12">
        <v>26807.73524232897</v>
      </c>
      <c r="AP390" s="12">
        <v>26935.751752445532</v>
      </c>
      <c r="AQ390" s="12">
        <v>27473.110916225472</v>
      </c>
      <c r="AR390" s="12">
        <v>26811.543789687617</v>
      </c>
      <c r="AS390" s="12">
        <v>27096.291846464588</v>
      </c>
      <c r="AT390" s="12">
        <v>26266.303687136511</v>
      </c>
      <c r="AU390" s="12">
        <v>25969.944765601267</v>
      </c>
      <c r="AV390" s="12">
        <v>24366.973408547899</v>
      </c>
      <c r="AW390" s="12">
        <v>23944.515617087185</v>
      </c>
      <c r="AX390" s="12">
        <v>23982.226206657499</v>
      </c>
      <c r="AY390" s="12">
        <v>24072.1533372704</v>
      </c>
      <c r="AZ390" s="12">
        <v>24295.989606776358</v>
      </c>
      <c r="BA390" s="12">
        <v>24151.472134071577</v>
      </c>
      <c r="BB390" s="12">
        <v>22733.626861784014</v>
      </c>
      <c r="BC390" s="12">
        <v>22138.793238625996</v>
      </c>
      <c r="BD390" s="12">
        <v>22038.468021087661</v>
      </c>
      <c r="BE390" s="12">
        <v>21228.561018933971</v>
      </c>
      <c r="BF390" s="12">
        <v>21351.119831752749</v>
      </c>
      <c r="BG390" s="12">
        <v>21032.753866843959</v>
      </c>
      <c r="BH390" s="12">
        <v>20385.74469549911</v>
      </c>
      <c r="BI390" s="12">
        <v>18964.403636154209</v>
      </c>
      <c r="BJ390" s="12">
        <v>16936.591493707292</v>
      </c>
      <c r="BK390" s="12">
        <v>17081.969967779027</v>
      </c>
      <c r="BL390" s="12">
        <v>17166.930033570534</v>
      </c>
      <c r="BM390" s="12">
        <v>17162.792606986135</v>
      </c>
      <c r="BN390" s="12">
        <v>17200.841449663232</v>
      </c>
      <c r="BO390" s="12">
        <v>18361.226703777684</v>
      </c>
      <c r="BP390" s="12">
        <v>18341.747552880268</v>
      </c>
      <c r="BQ390" s="12">
        <v>17952.291772950775</v>
      </c>
      <c r="BR390" s="12">
        <v>17594.585736475441</v>
      </c>
      <c r="BS390" s="12">
        <v>17678.969050678541</v>
      </c>
      <c r="BT390" s="12">
        <v>17107.021362266772</v>
      </c>
      <c r="BU390" s="12">
        <v>16413.419277186189</v>
      </c>
      <c r="BV390" s="12">
        <v>15674.601410051071</v>
      </c>
      <c r="BW390" s="12">
        <v>15109.602427561855</v>
      </c>
      <c r="BX390" s="12">
        <v>14392.792445530802</v>
      </c>
      <c r="BY390" s="12">
        <v>13536.963215256899</v>
      </c>
      <c r="BZ390" s="12">
        <v>13638.517220299904</v>
      </c>
      <c r="CA390" s="12">
        <v>13558.123322961244</v>
      </c>
      <c r="CB390" s="12">
        <v>12957.233999740512</v>
      </c>
      <c r="CC390" s="12">
        <v>12534.836265541482</v>
      </c>
      <c r="CD390" s="12">
        <v>11979.377451309556</v>
      </c>
      <c r="CE390" s="12">
        <v>11872.22810514746</v>
      </c>
      <c r="CF390" s="12">
        <v>11260.374915697732</v>
      </c>
      <c r="CG390" s="12">
        <v>11071.270328904466</v>
      </c>
      <c r="CH390" s="12">
        <v>11273.744992685621</v>
      </c>
      <c r="CI390" s="12">
        <v>11028.495415264588</v>
      </c>
      <c r="CJ390" s="12">
        <v>10385.675327722243</v>
      </c>
      <c r="CK390" s="12">
        <v>9732.1563962839609</v>
      </c>
      <c r="CL390" s="12">
        <v>8101.7930795754792</v>
      </c>
      <c r="CM390" s="12">
        <v>5925.3249176193867</v>
      </c>
      <c r="CN390" s="12">
        <v>4950.2631149161689</v>
      </c>
      <c r="CO390" s="12">
        <v>3383.6425414254813</v>
      </c>
      <c r="CP390" s="12">
        <v>4032.4810806552923</v>
      </c>
      <c r="CQ390" s="12">
        <v>2440.7717444412424</v>
      </c>
      <c r="CR390" s="12">
        <v>2223.7312552665999</v>
      </c>
      <c r="CS390" s="12">
        <v>1591.7370320534112</v>
      </c>
      <c r="CT390" s="12">
        <v>1131.8546263523253</v>
      </c>
      <c r="CU390" s="12">
        <v>762.48024635586216</v>
      </c>
      <c r="CV390" s="12">
        <v>529.41740179872454</v>
      </c>
      <c r="CW390" s="12">
        <v>339.64253472932018</v>
      </c>
      <c r="CX390" s="12">
        <v>552.16005322612978</v>
      </c>
      <c r="CZ390" s="12">
        <v>38000</v>
      </c>
      <c r="DA390" s="12">
        <v>8500</v>
      </c>
      <c r="DB390" s="12">
        <v>0</v>
      </c>
      <c r="DC390" s="12">
        <v>34500</v>
      </c>
      <c r="DD390" s="12">
        <v>3200</v>
      </c>
      <c r="DE390" s="12">
        <v>0</v>
      </c>
      <c r="DF390" s="12">
        <v>14867.458659254238</v>
      </c>
      <c r="DG390" s="12">
        <v>13282.620214953178</v>
      </c>
      <c r="DH390" s="12">
        <v>1584.83844430106</v>
      </c>
      <c r="DI390" s="12">
        <v>8800</v>
      </c>
      <c r="DJ390" s="12"/>
      <c r="DK390" s="12"/>
    </row>
    <row r="391" spans="1:115" s="13" customFormat="1" ht="12.5" x14ac:dyDescent="0.25">
      <c r="A391" s="9">
        <v>2033</v>
      </c>
      <c r="B391" s="12">
        <v>1682673.7007138454</v>
      </c>
      <c r="C391" s="12">
        <v>14867.458659254238</v>
      </c>
      <c r="D391" s="12">
        <v>15082.154899464324</v>
      </c>
      <c r="E391" s="12">
        <v>15238.235217251378</v>
      </c>
      <c r="F391" s="12">
        <v>15378.532678344507</v>
      </c>
      <c r="G391" s="12">
        <v>15546.521221024574</v>
      </c>
      <c r="H391" s="12">
        <v>15695.572469025374</v>
      </c>
      <c r="I391" s="12">
        <v>15822.407659351247</v>
      </c>
      <c r="J391" s="12">
        <v>15916.580407811722</v>
      </c>
      <c r="K391" s="12">
        <v>15998.976046076774</v>
      </c>
      <c r="L391" s="12">
        <v>16043.132644478477</v>
      </c>
      <c r="M391" s="12">
        <v>16063.060905921735</v>
      </c>
      <c r="N391" s="12">
        <v>16045.316639417524</v>
      </c>
      <c r="O391" s="12">
        <v>15989.698006591829</v>
      </c>
      <c r="P391" s="12">
        <v>16358.677282015324</v>
      </c>
      <c r="Q391" s="12">
        <v>15932.476921949527</v>
      </c>
      <c r="R391" s="12">
        <v>16207.995372549785</v>
      </c>
      <c r="S391" s="12">
        <v>16997.77331356256</v>
      </c>
      <c r="T391" s="12">
        <v>17700.547077734249</v>
      </c>
      <c r="U391" s="12">
        <v>18059.735308593539</v>
      </c>
      <c r="V391" s="12">
        <v>18885.204160054571</v>
      </c>
      <c r="W391" s="12">
        <v>19507.322779190374</v>
      </c>
      <c r="X391" s="12">
        <v>19691.707241269454</v>
      </c>
      <c r="Y391" s="12">
        <v>19952.135624645209</v>
      </c>
      <c r="Z391" s="12">
        <v>20560.883083825982</v>
      </c>
      <c r="AA391" s="12">
        <v>20891.839846816587</v>
      </c>
      <c r="AB391" s="12">
        <v>21650.420840574687</v>
      </c>
      <c r="AC391" s="12">
        <v>21899.013752599676</v>
      </c>
      <c r="AD391" s="12">
        <v>22768.552913324958</v>
      </c>
      <c r="AE391" s="12">
        <v>22375.911493232808</v>
      </c>
      <c r="AF391" s="12">
        <v>22967.297028803016</v>
      </c>
      <c r="AG391" s="12">
        <v>22977.095396617759</v>
      </c>
      <c r="AH391" s="12">
        <v>22599.095276678156</v>
      </c>
      <c r="AI391" s="12">
        <v>22845.948304636251</v>
      </c>
      <c r="AJ391" s="12">
        <v>23410.559280618982</v>
      </c>
      <c r="AK391" s="12">
        <v>23734.928255845152</v>
      </c>
      <c r="AL391" s="12">
        <v>23232.247054951491</v>
      </c>
      <c r="AM391" s="12">
        <v>24298.361921524789</v>
      </c>
      <c r="AN391" s="12">
        <v>24909.14186211257</v>
      </c>
      <c r="AO391" s="12">
        <v>25850.381641026564</v>
      </c>
      <c r="AP391" s="12">
        <v>26806.86634699424</v>
      </c>
      <c r="AQ391" s="12">
        <v>26977.400627538707</v>
      </c>
      <c r="AR391" s="12">
        <v>27480.955473905997</v>
      </c>
      <c r="AS391" s="12">
        <v>26816.527322070586</v>
      </c>
      <c r="AT391" s="12">
        <v>27085.946933882755</v>
      </c>
      <c r="AU391" s="12">
        <v>26246.719826236702</v>
      </c>
      <c r="AV391" s="12">
        <v>25943.864230346495</v>
      </c>
      <c r="AW391" s="12">
        <v>24363.459082336278</v>
      </c>
      <c r="AX391" s="12">
        <v>23939.471501863169</v>
      </c>
      <c r="AY391" s="12">
        <v>23947.713641285984</v>
      </c>
      <c r="AZ391" s="12">
        <v>24030.992076153932</v>
      </c>
      <c r="BA391" s="12">
        <v>24247.502672001501</v>
      </c>
      <c r="BB391" s="12">
        <v>24083.041493352455</v>
      </c>
      <c r="BC391" s="12">
        <v>22669.185573041268</v>
      </c>
      <c r="BD391" s="12">
        <v>22050.345732395952</v>
      </c>
      <c r="BE391" s="12">
        <v>21933.08154412124</v>
      </c>
      <c r="BF391" s="12">
        <v>21114.16152718955</v>
      </c>
      <c r="BG391" s="12">
        <v>21230.746985785707</v>
      </c>
      <c r="BH391" s="12">
        <v>20905.550760400482</v>
      </c>
      <c r="BI391" s="12">
        <v>20255.839377985587</v>
      </c>
      <c r="BJ391" s="12">
        <v>18834.885069118071</v>
      </c>
      <c r="BK391" s="12">
        <v>16799.595084294298</v>
      </c>
      <c r="BL391" s="12">
        <v>16918.515232388738</v>
      </c>
      <c r="BM391" s="12">
        <v>16988.782147806007</v>
      </c>
      <c r="BN391" s="12">
        <v>16964.89692061449</v>
      </c>
      <c r="BO391" s="12">
        <v>16903.19680865718</v>
      </c>
      <c r="BP391" s="12">
        <v>18115.24641023963</v>
      </c>
      <c r="BQ391" s="12">
        <v>18118.335423903405</v>
      </c>
      <c r="BR391" s="12">
        <v>17762.491463794802</v>
      </c>
      <c r="BS391" s="12">
        <v>17414.431593896326</v>
      </c>
      <c r="BT391" s="12">
        <v>17484.889982635166</v>
      </c>
      <c r="BU391" s="12">
        <v>16905.90169291832</v>
      </c>
      <c r="BV391" s="12">
        <v>16214.913212811649</v>
      </c>
      <c r="BW391" s="12">
        <v>15477.859127594256</v>
      </c>
      <c r="BX391" s="12">
        <v>14911.909758334892</v>
      </c>
      <c r="BY391" s="12">
        <v>14184.164478338243</v>
      </c>
      <c r="BZ391" s="12">
        <v>13353.546718756457</v>
      </c>
      <c r="CA391" s="12">
        <v>13409.092956860657</v>
      </c>
      <c r="CB391" s="12">
        <v>13309.496037645647</v>
      </c>
      <c r="CC391" s="12">
        <v>12700.764043393603</v>
      </c>
      <c r="CD391" s="12">
        <v>12250.051777848777</v>
      </c>
      <c r="CE391" s="12">
        <v>11674.954672244088</v>
      </c>
      <c r="CF391" s="12">
        <v>11530.029280234057</v>
      </c>
      <c r="CG391" s="12">
        <v>10884.479884226412</v>
      </c>
      <c r="CH391" s="12">
        <v>10651.269283560725</v>
      </c>
      <c r="CI391" s="12">
        <v>10761.876911733008</v>
      </c>
      <c r="CJ391" s="12">
        <v>10448.170985919842</v>
      </c>
      <c r="CK391" s="12">
        <v>9759.7328546192221</v>
      </c>
      <c r="CL391" s="12">
        <v>9013.1533945482915</v>
      </c>
      <c r="CM391" s="12">
        <v>7419.1967117156619</v>
      </c>
      <c r="CN391" s="12">
        <v>5338.1575316355511</v>
      </c>
      <c r="CO391" s="12">
        <v>4386.4118687782448</v>
      </c>
      <c r="CP391" s="12">
        <v>2938.4805577507086</v>
      </c>
      <c r="CQ391" s="12">
        <v>3444.4818971710647</v>
      </c>
      <c r="CR391" s="12">
        <v>2009.5167035704794</v>
      </c>
      <c r="CS391" s="12">
        <v>1749.3652196923113</v>
      </c>
      <c r="CT391" s="12">
        <v>1232.7238314388801</v>
      </c>
      <c r="CU391" s="12">
        <v>839.45408476195826</v>
      </c>
      <c r="CV391" s="12">
        <v>548.40001687480219</v>
      </c>
      <c r="CW391" s="12">
        <v>363.74824397923095</v>
      </c>
      <c r="CX391" s="12">
        <v>574.85761988361037</v>
      </c>
      <c r="CZ391" s="12">
        <v>38000</v>
      </c>
      <c r="DA391" s="12">
        <v>8500</v>
      </c>
      <c r="DB391" s="12">
        <v>0</v>
      </c>
      <c r="DC391" s="12">
        <v>34500</v>
      </c>
      <c r="DD391" s="12">
        <v>3200</v>
      </c>
      <c r="DE391" s="12">
        <v>0</v>
      </c>
      <c r="DF391" s="12">
        <v>14843.301012832442</v>
      </c>
      <c r="DG391" s="12">
        <v>13555.96805595823</v>
      </c>
      <c r="DH391" s="12">
        <v>1287.332956874212</v>
      </c>
      <c r="DI391" s="12">
        <v>8800</v>
      </c>
      <c r="DJ391" s="12"/>
      <c r="DK391" s="12"/>
    </row>
    <row r="392" spans="1:115" s="13" customFormat="1" ht="12.5" x14ac:dyDescent="0.25">
      <c r="A392" s="9">
        <v>2034</v>
      </c>
      <c r="B392" s="12">
        <v>1692761.456785531</v>
      </c>
      <c r="C392" s="12">
        <v>14843.301012832442</v>
      </c>
      <c r="D392" s="12">
        <v>15037.216559357348</v>
      </c>
      <c r="E392" s="12">
        <v>15179.424098034444</v>
      </c>
      <c r="F392" s="12">
        <v>15311.740247038837</v>
      </c>
      <c r="G392" s="12">
        <v>15473.911203050357</v>
      </c>
      <c r="H392" s="12">
        <v>15630.490973493723</v>
      </c>
      <c r="I392" s="12">
        <v>15775.510849145445</v>
      </c>
      <c r="J392" s="12">
        <v>15888.965923999709</v>
      </c>
      <c r="K392" s="12">
        <v>16002.418282732022</v>
      </c>
      <c r="L392" s="12">
        <v>16081.804407813666</v>
      </c>
      <c r="M392" s="12">
        <v>16129.307598240512</v>
      </c>
      <c r="N392" s="12">
        <v>16145.72811316751</v>
      </c>
      <c r="O392" s="12">
        <v>16127.890987851921</v>
      </c>
      <c r="P392" s="12">
        <v>16064.924032266494</v>
      </c>
      <c r="Q392" s="12">
        <v>16448.267554968141</v>
      </c>
      <c r="R392" s="12">
        <v>16027.192604157668</v>
      </c>
      <c r="S392" s="12">
        <v>16349.244850102419</v>
      </c>
      <c r="T392" s="12">
        <v>17191.308293686197</v>
      </c>
      <c r="U392" s="12">
        <v>17881.352691404609</v>
      </c>
      <c r="V392" s="12">
        <v>18376.383374682286</v>
      </c>
      <c r="W392" s="12">
        <v>19368.032153996584</v>
      </c>
      <c r="X392" s="12">
        <v>19935.375751352454</v>
      </c>
      <c r="Y392" s="12">
        <v>19896.548062241265</v>
      </c>
      <c r="Z392" s="12">
        <v>20446.078214171408</v>
      </c>
      <c r="AA392" s="12">
        <v>21290.080455461281</v>
      </c>
      <c r="AB392" s="12">
        <v>21766.102537722785</v>
      </c>
      <c r="AC392" s="12">
        <v>22591.876989573662</v>
      </c>
      <c r="AD392" s="12">
        <v>22693.277289023652</v>
      </c>
      <c r="AE392" s="12">
        <v>23380.112704980842</v>
      </c>
      <c r="AF392" s="12">
        <v>22868.413583678976</v>
      </c>
      <c r="AG392" s="12">
        <v>23347.492780302113</v>
      </c>
      <c r="AH392" s="12">
        <v>23278.748141956097</v>
      </c>
      <c r="AI392" s="12">
        <v>22854.448560542784</v>
      </c>
      <c r="AJ392" s="12">
        <v>23050.172312445589</v>
      </c>
      <c r="AK392" s="12">
        <v>23555.749348150253</v>
      </c>
      <c r="AL392" s="12">
        <v>23818.668352606677</v>
      </c>
      <c r="AM392" s="12">
        <v>23337.387447800444</v>
      </c>
      <c r="AN392" s="12">
        <v>24351.939519379172</v>
      </c>
      <c r="AO392" s="12">
        <v>24967.867328182052</v>
      </c>
      <c r="AP392" s="12">
        <v>25850.331147908575</v>
      </c>
      <c r="AQ392" s="12">
        <v>26848.992751186117</v>
      </c>
      <c r="AR392" s="12">
        <v>26986.066187302138</v>
      </c>
      <c r="AS392" s="12">
        <v>27485.997667619362</v>
      </c>
      <c r="AT392" s="12">
        <v>26806.926337620003</v>
      </c>
      <c r="AU392" s="12">
        <v>27066.29522617055</v>
      </c>
      <c r="AV392" s="12">
        <v>26220.876250046909</v>
      </c>
      <c r="AW392" s="12">
        <v>25939.623079373501</v>
      </c>
      <c r="AX392" s="12">
        <v>24358.691461443123</v>
      </c>
      <c r="AY392" s="12">
        <v>23905.692043355964</v>
      </c>
      <c r="AZ392" s="12">
        <v>23907.41960602015</v>
      </c>
      <c r="BA392" s="12">
        <v>23983.806502652584</v>
      </c>
      <c r="BB392" s="12">
        <v>24179.905137503061</v>
      </c>
      <c r="BC392" s="12">
        <v>24016.797435884662</v>
      </c>
      <c r="BD392" s="12">
        <v>22580.788732570876</v>
      </c>
      <c r="BE392" s="12">
        <v>21945.739881373716</v>
      </c>
      <c r="BF392" s="12">
        <v>21818.492875003234</v>
      </c>
      <c r="BG392" s="12">
        <v>20995.468533118175</v>
      </c>
      <c r="BH392" s="12">
        <v>21104.583326705328</v>
      </c>
      <c r="BI392" s="12">
        <v>20775.16142009644</v>
      </c>
      <c r="BJ392" s="12">
        <v>20122.829673810033</v>
      </c>
      <c r="BK392" s="12">
        <v>18691.098991543888</v>
      </c>
      <c r="BL392" s="12">
        <v>16639.019585928305</v>
      </c>
      <c r="BM392" s="12">
        <v>16742.908124317368</v>
      </c>
      <c r="BN392" s="12">
        <v>16793.808014407696</v>
      </c>
      <c r="BO392" s="12">
        <v>16670.842292900896</v>
      </c>
      <c r="BP392" s="12">
        <v>16669.297942751306</v>
      </c>
      <c r="BQ392" s="12">
        <v>17896.328297182012</v>
      </c>
      <c r="BR392" s="12">
        <v>17930.512904384879</v>
      </c>
      <c r="BS392" s="12">
        <v>17583.933037428062</v>
      </c>
      <c r="BT392" s="12">
        <v>17227.022167514428</v>
      </c>
      <c r="BU392" s="12">
        <v>17284.640653454317</v>
      </c>
      <c r="BV392" s="12">
        <v>16706.920941861776</v>
      </c>
      <c r="BW392" s="12">
        <v>16015.795216130387</v>
      </c>
      <c r="BX392" s="12">
        <v>15280.257427358145</v>
      </c>
      <c r="BY392" s="12">
        <v>14701.989031239063</v>
      </c>
      <c r="BZ392" s="12">
        <v>13996.735844651019</v>
      </c>
      <c r="CA392" s="12">
        <v>13135.219058180166</v>
      </c>
      <c r="CB392" s="12">
        <v>13168.531499241573</v>
      </c>
      <c r="CC392" s="12">
        <v>13051.908406968503</v>
      </c>
      <c r="CD392" s="12">
        <v>12416.884299482503</v>
      </c>
      <c r="CE392" s="12">
        <v>11945.847915061822</v>
      </c>
      <c r="CF392" s="12">
        <v>11346.980073526354</v>
      </c>
      <c r="CG392" s="12">
        <v>11154.278660421811</v>
      </c>
      <c r="CH392" s="12">
        <v>10479.778923688433</v>
      </c>
      <c r="CI392" s="12">
        <v>10178.441283230783</v>
      </c>
      <c r="CJ392" s="12">
        <v>10207.775550354549</v>
      </c>
      <c r="CK392" s="12">
        <v>9828.2749702819074</v>
      </c>
      <c r="CL392" s="12">
        <v>9050.1046140039216</v>
      </c>
      <c r="CM392" s="12">
        <v>8264.6215328330909</v>
      </c>
      <c r="CN392" s="12">
        <v>6690.984856510694</v>
      </c>
      <c r="CO392" s="12">
        <v>4735.682279080278</v>
      </c>
      <c r="CP392" s="12">
        <v>3815.9081951994503</v>
      </c>
      <c r="CQ392" s="12">
        <v>2511.9701100353523</v>
      </c>
      <c r="CR392" s="12">
        <v>2841.4325108308503</v>
      </c>
      <c r="CS392" s="12">
        <v>1580.7743418593752</v>
      </c>
      <c r="CT392" s="12">
        <v>1357.4365455348434</v>
      </c>
      <c r="CU392" s="12">
        <v>915.18816632237088</v>
      </c>
      <c r="CV392" s="12">
        <v>604.55115015180854</v>
      </c>
      <c r="CW392" s="12">
        <v>376.91438045161777</v>
      </c>
      <c r="CX392" s="12">
        <v>605.61652086648928</v>
      </c>
      <c r="CZ392" s="12">
        <v>38000</v>
      </c>
      <c r="DA392" s="12">
        <v>8500</v>
      </c>
      <c r="DB392" s="12">
        <v>0</v>
      </c>
      <c r="DC392" s="12">
        <v>34500</v>
      </c>
      <c r="DD392" s="12">
        <v>3200</v>
      </c>
      <c r="DE392" s="12">
        <v>0</v>
      </c>
      <c r="DF392" s="12">
        <v>14838.12515724084</v>
      </c>
      <c r="DG392" s="12">
        <v>13823.753426902033</v>
      </c>
      <c r="DH392" s="12">
        <v>1014.3717303388075</v>
      </c>
      <c r="DI392" s="12">
        <v>8800</v>
      </c>
      <c r="DJ392" s="12"/>
      <c r="DK392" s="12"/>
    </row>
    <row r="393" spans="1:115" s="13" customFormat="1" ht="12.5" x14ac:dyDescent="0.25">
      <c r="A393" s="9">
        <v>2035</v>
      </c>
      <c r="B393" s="12">
        <v>1702576.311751344</v>
      </c>
      <c r="C393" s="12">
        <v>14838.12515724084</v>
      </c>
      <c r="D393" s="12">
        <v>15013.560538916809</v>
      </c>
      <c r="E393" s="12">
        <v>15134.536545970186</v>
      </c>
      <c r="F393" s="12">
        <v>15252.977180918639</v>
      </c>
      <c r="G393" s="12">
        <v>15407.129247802806</v>
      </c>
      <c r="H393" s="12">
        <v>15557.884327727821</v>
      </c>
      <c r="I393" s="12">
        <v>15710.452147571652</v>
      </c>
      <c r="J393" s="12">
        <v>15842.093741376555</v>
      </c>
      <c r="K393" s="12">
        <v>15974.822613408933</v>
      </c>
      <c r="L393" s="12">
        <v>16085.259420647322</v>
      </c>
      <c r="M393" s="12">
        <v>16167.998741071686</v>
      </c>
      <c r="N393" s="12">
        <v>16211.985395389647</v>
      </c>
      <c r="O393" s="12">
        <v>16228.311357235563</v>
      </c>
      <c r="P393" s="12">
        <v>16203.129763749072</v>
      </c>
      <c r="Q393" s="12">
        <v>16154.565503059526</v>
      </c>
      <c r="R393" s="12">
        <v>16542.956645548111</v>
      </c>
      <c r="S393" s="12">
        <v>16168.518222430357</v>
      </c>
      <c r="T393" s="12">
        <v>16542.931296783572</v>
      </c>
      <c r="U393" s="12">
        <v>17372.275830068102</v>
      </c>
      <c r="V393" s="12">
        <v>18198.147699430279</v>
      </c>
      <c r="W393" s="12">
        <v>18859.490438650722</v>
      </c>
      <c r="X393" s="12">
        <v>19796.302591896667</v>
      </c>
      <c r="Y393" s="12">
        <v>20140.243261826901</v>
      </c>
      <c r="Z393" s="12">
        <v>20390.708736650089</v>
      </c>
      <c r="AA393" s="12">
        <v>21175.438502568708</v>
      </c>
      <c r="AB393" s="12">
        <v>22164.30115103659</v>
      </c>
      <c r="AC393" s="12">
        <v>22707.65945532668</v>
      </c>
      <c r="AD393" s="12">
        <v>23386.047645696748</v>
      </c>
      <c r="AE393" s="12">
        <v>23305.037849604363</v>
      </c>
      <c r="AF393" s="12">
        <v>23872.315353082056</v>
      </c>
      <c r="AG393" s="12">
        <v>23248.849345201445</v>
      </c>
      <c r="AH393" s="12">
        <v>23649.188025378407</v>
      </c>
      <c r="AI393" s="12">
        <v>23534.055979830766</v>
      </c>
      <c r="AJ393" s="12">
        <v>23058.877919984352</v>
      </c>
      <c r="AK393" s="12">
        <v>23195.670368656007</v>
      </c>
      <c r="AL393" s="12">
        <v>23639.827123168139</v>
      </c>
      <c r="AM393" s="12">
        <v>23923.806659169131</v>
      </c>
      <c r="AN393" s="12">
        <v>23391.552353955907</v>
      </c>
      <c r="AO393" s="12">
        <v>24411.319899275302</v>
      </c>
      <c r="AP393" s="12">
        <v>24968.598502651847</v>
      </c>
      <c r="AQ393" s="12">
        <v>25893.281069857865</v>
      </c>
      <c r="AR393" s="12">
        <v>26858.213024712124</v>
      </c>
      <c r="AS393" s="12">
        <v>26991.925757551424</v>
      </c>
      <c r="AT393" s="12">
        <v>27476.445288712493</v>
      </c>
      <c r="AU393" s="12">
        <v>26788.116331095542</v>
      </c>
      <c r="AV393" s="12">
        <v>27040.379877717423</v>
      </c>
      <c r="AW393" s="12">
        <v>26216.840387669312</v>
      </c>
      <c r="AX393" s="12">
        <v>25934.110623762586</v>
      </c>
      <c r="AY393" s="12">
        <v>24325.157580939827</v>
      </c>
      <c r="AZ393" s="12">
        <v>23866.260091213277</v>
      </c>
      <c r="BA393" s="12">
        <v>23861.220575476807</v>
      </c>
      <c r="BB393" s="12">
        <v>23917.662995455095</v>
      </c>
      <c r="BC393" s="12">
        <v>24114.492020631063</v>
      </c>
      <c r="BD393" s="12">
        <v>23926.414882929355</v>
      </c>
      <c r="BE393" s="12">
        <v>22476.134442930645</v>
      </c>
      <c r="BF393" s="12">
        <v>21832.001466872098</v>
      </c>
      <c r="BG393" s="12">
        <v>21699.39127840638</v>
      </c>
      <c r="BH393" s="12">
        <v>20870.867727798373</v>
      </c>
      <c r="BI393" s="12">
        <v>20975.130159918928</v>
      </c>
      <c r="BJ393" s="12">
        <v>20641.871662658854</v>
      </c>
      <c r="BK393" s="12">
        <v>19974.870900971877</v>
      </c>
      <c r="BL393" s="12">
        <v>18523.931438492738</v>
      </c>
      <c r="BM393" s="12">
        <v>16466.511289084032</v>
      </c>
      <c r="BN393" s="12">
        <v>16550.492571929401</v>
      </c>
      <c r="BO393" s="12">
        <v>16502.933479026906</v>
      </c>
      <c r="BP393" s="12">
        <v>16440.747812916845</v>
      </c>
      <c r="BQ393" s="12">
        <v>16463.632146819975</v>
      </c>
      <c r="BR393" s="12">
        <v>17712.785429073385</v>
      </c>
      <c r="BS393" s="12">
        <v>17754.09528922346</v>
      </c>
      <c r="BT393" s="12">
        <v>17398.30106319765</v>
      </c>
      <c r="BU393" s="12">
        <v>17033.774609155724</v>
      </c>
      <c r="BV393" s="12">
        <v>17086.742039967787</v>
      </c>
      <c r="BW393" s="12">
        <v>16507.32612995556</v>
      </c>
      <c r="BX393" s="12">
        <v>15815.502811924756</v>
      </c>
      <c r="BY393" s="12">
        <v>15070.313477170617</v>
      </c>
      <c r="BZ393" s="12">
        <v>14513.135216941173</v>
      </c>
      <c r="CA393" s="12">
        <v>13773.454876979606</v>
      </c>
      <c r="CB393" s="12">
        <v>12906.408569973293</v>
      </c>
      <c r="CC393" s="12">
        <v>12919.153459750944</v>
      </c>
      <c r="CD393" s="12">
        <v>12766.273957856833</v>
      </c>
      <c r="CE393" s="12">
        <v>12114.190137287151</v>
      </c>
      <c r="CF393" s="12">
        <v>11617.568784207</v>
      </c>
      <c r="CG393" s="12">
        <v>10986.283721565676</v>
      </c>
      <c r="CH393" s="12">
        <v>10749.134637310824</v>
      </c>
      <c r="CI393" s="12">
        <v>10024.150161425405</v>
      </c>
      <c r="CJ393" s="12">
        <v>9664.7463744420529</v>
      </c>
      <c r="CK393" s="12">
        <v>9613.7381385976041</v>
      </c>
      <c r="CL393" s="12">
        <v>9124.2600814402576</v>
      </c>
      <c r="CM393" s="12">
        <v>8309.5670947545368</v>
      </c>
      <c r="CN393" s="12">
        <v>7463.9676840071879</v>
      </c>
      <c r="CO393" s="12">
        <v>5942.8706751858772</v>
      </c>
      <c r="CP393" s="12">
        <v>4125.0313173641771</v>
      </c>
      <c r="CQ393" s="12">
        <v>3266.902777605063</v>
      </c>
      <c r="CR393" s="12">
        <v>2073.5734586272592</v>
      </c>
      <c r="CS393" s="12">
        <v>2240.9472107216829</v>
      </c>
      <c r="CT393" s="12">
        <v>1226.7214695108801</v>
      </c>
      <c r="CU393" s="12">
        <v>1009.6821887816791</v>
      </c>
      <c r="CV393" s="12">
        <v>659.76479925636067</v>
      </c>
      <c r="CW393" s="12">
        <v>415.96717270621258</v>
      </c>
      <c r="CX393" s="12">
        <v>633.98750986681682</v>
      </c>
      <c r="CZ393" s="12">
        <v>37000</v>
      </c>
      <c r="DA393" s="12">
        <v>10400</v>
      </c>
      <c r="DB393" s="12">
        <v>0</v>
      </c>
      <c r="DC393" s="12">
        <v>34000</v>
      </c>
      <c r="DD393" s="12">
        <v>3500</v>
      </c>
      <c r="DE393" s="12">
        <v>0</v>
      </c>
      <c r="DF393" s="12">
        <v>14851.748734182791</v>
      </c>
      <c r="DG393" s="12">
        <v>14069.662059384873</v>
      </c>
      <c r="DH393" s="12">
        <v>782.08667479791802</v>
      </c>
      <c r="DI393" s="12">
        <v>9900</v>
      </c>
      <c r="DJ393" s="12"/>
      <c r="DK393" s="12"/>
    </row>
    <row r="394" spans="1:115" s="13" customFormat="1" ht="12.5" x14ac:dyDescent="0.25">
      <c r="A394" s="9">
        <v>2036</v>
      </c>
      <c r="B394" s="12">
        <v>1713258.3984261423</v>
      </c>
      <c r="C394" s="12">
        <v>14851.748734182791</v>
      </c>
      <c r="D394" s="12">
        <v>15026.563326260068</v>
      </c>
      <c r="E394" s="12">
        <v>15127.272378389076</v>
      </c>
      <c r="F394" s="12">
        <v>15223.611114841819</v>
      </c>
      <c r="G394" s="12">
        <v>15366.909469940441</v>
      </c>
      <c r="H394" s="12">
        <v>15503.897913604273</v>
      </c>
      <c r="I394" s="12">
        <v>15652.793017620788</v>
      </c>
      <c r="J394" s="12">
        <v>15793.229055424294</v>
      </c>
      <c r="K394" s="12">
        <v>15941.255562665112</v>
      </c>
      <c r="L394" s="12">
        <v>16074.46722222445</v>
      </c>
      <c r="M394" s="12">
        <v>16184.83413712043</v>
      </c>
      <c r="N394" s="12">
        <v>16264.125816244854</v>
      </c>
      <c r="O394" s="12">
        <v>16303.923354259048</v>
      </c>
      <c r="P394" s="12">
        <v>16315.073462069999</v>
      </c>
      <c r="Q394" s="12">
        <v>16300.944427972943</v>
      </c>
      <c r="R394" s="12">
        <v>16256.904813949968</v>
      </c>
      <c r="S394" s="12">
        <v>16689.9716674255</v>
      </c>
      <c r="T394" s="12">
        <v>16366.156293000631</v>
      </c>
      <c r="U394" s="12">
        <v>16730.841627500813</v>
      </c>
      <c r="V394" s="12">
        <v>17688.94416306608</v>
      </c>
      <c r="W394" s="12">
        <v>18686.134768114025</v>
      </c>
      <c r="X394" s="12">
        <v>19292.796117402042</v>
      </c>
      <c r="Y394" s="12">
        <v>20016.941117068363</v>
      </c>
      <c r="Z394" s="12">
        <v>20660.351898357862</v>
      </c>
      <c r="AA394" s="12">
        <v>21151.02376508294</v>
      </c>
      <c r="AB394" s="12">
        <v>22084.710953536043</v>
      </c>
      <c r="AC394" s="12">
        <v>23157.729738178394</v>
      </c>
      <c r="AD394" s="12">
        <v>23558.624921950635</v>
      </c>
      <c r="AE394" s="12">
        <v>24060.04879611692</v>
      </c>
      <c r="AF394" s="12">
        <v>23863.519559611697</v>
      </c>
      <c r="AG394" s="12">
        <v>24318.182427985397</v>
      </c>
      <c r="AH394" s="12">
        <v>23605.441498556123</v>
      </c>
      <c r="AI394" s="12">
        <v>23958.530801208381</v>
      </c>
      <c r="AJ394" s="12">
        <v>23784.196539815279</v>
      </c>
      <c r="AK394" s="12">
        <v>23246.605256620027</v>
      </c>
      <c r="AL394" s="12">
        <v>23317.556571470886</v>
      </c>
      <c r="AM394" s="12">
        <v>23778.200375897421</v>
      </c>
      <c r="AN394" s="12">
        <v>24008.105530694163</v>
      </c>
      <c r="AO394" s="12">
        <v>23477.118543360459</v>
      </c>
      <c r="AP394" s="12">
        <v>24432.839280467229</v>
      </c>
      <c r="AQ394" s="12">
        <v>25030.954357740964</v>
      </c>
      <c r="AR394" s="12">
        <v>25916.780994140161</v>
      </c>
      <c r="AS394" s="12">
        <v>26877.668776680439</v>
      </c>
      <c r="AT394" s="12">
        <v>26994.440336140193</v>
      </c>
      <c r="AU394" s="12">
        <v>27468.61934160001</v>
      </c>
      <c r="AV394" s="12">
        <v>26772.027438129306</v>
      </c>
      <c r="AW394" s="12">
        <v>27046.379548533238</v>
      </c>
      <c r="AX394" s="12">
        <v>26220.466397612865</v>
      </c>
      <c r="AY394" s="12">
        <v>25905.08902959765</v>
      </c>
      <c r="AZ394" s="12">
        <v>24292.545899093067</v>
      </c>
      <c r="BA394" s="12">
        <v>23826.444766107081</v>
      </c>
      <c r="BB394" s="12">
        <v>23798.550590774194</v>
      </c>
      <c r="BC394" s="12">
        <v>23855.908327934361</v>
      </c>
      <c r="BD394" s="12">
        <v>24026.87378292653</v>
      </c>
      <c r="BE394" s="12">
        <v>23822.046614558851</v>
      </c>
      <c r="BF394" s="12">
        <v>22364.716850100238</v>
      </c>
      <c r="BG394" s="12">
        <v>21716.20417828067</v>
      </c>
      <c r="BH394" s="12">
        <v>21575.198188624992</v>
      </c>
      <c r="BI394" s="12">
        <v>20744.347351356952</v>
      </c>
      <c r="BJ394" s="12">
        <v>20844.347225170466</v>
      </c>
      <c r="BK394" s="12">
        <v>20494.628821457867</v>
      </c>
      <c r="BL394" s="12">
        <v>19805.341724282836</v>
      </c>
      <c r="BM394" s="12">
        <v>18347.069223735958</v>
      </c>
      <c r="BN394" s="12">
        <v>16278.627868698668</v>
      </c>
      <c r="BO394" s="12">
        <v>16262.986213069249</v>
      </c>
      <c r="BP394" s="12">
        <v>16275.860698011278</v>
      </c>
      <c r="BQ394" s="12">
        <v>16237.800470795328</v>
      </c>
      <c r="BR394" s="12">
        <v>16291.4000268612</v>
      </c>
      <c r="BS394" s="12">
        <v>17540.351904368203</v>
      </c>
      <c r="BT394" s="12">
        <v>17570.332475396353</v>
      </c>
      <c r="BU394" s="12">
        <v>17206.355807379608</v>
      </c>
      <c r="BV394" s="12">
        <v>16842.141357926943</v>
      </c>
      <c r="BW394" s="12">
        <v>16887.207903180839</v>
      </c>
      <c r="BX394" s="12">
        <v>16305.383111800056</v>
      </c>
      <c r="BY394" s="12">
        <v>15601.990995536004</v>
      </c>
      <c r="BZ394" s="12">
        <v>14880.518296240674</v>
      </c>
      <c r="CA394" s="12">
        <v>14287.48606756494</v>
      </c>
      <c r="CB394" s="12">
        <v>13538.024670390772</v>
      </c>
      <c r="CC394" s="12">
        <v>12667.357197432011</v>
      </c>
      <c r="CD394" s="12">
        <v>12640.989386250425</v>
      </c>
      <c r="CE394" s="12">
        <v>12460.103748737491</v>
      </c>
      <c r="CF394" s="12">
        <v>11786.322555074828</v>
      </c>
      <c r="CG394" s="12">
        <v>11254.507471810044</v>
      </c>
      <c r="CH394" s="12">
        <v>10595.561200719381</v>
      </c>
      <c r="CI394" s="12">
        <v>10290.619042839993</v>
      </c>
      <c r="CJ394" s="12">
        <v>9526.7748263826161</v>
      </c>
      <c r="CK394" s="12">
        <v>9111.5726232548295</v>
      </c>
      <c r="CL394" s="12">
        <v>8936.9885419086349</v>
      </c>
      <c r="CM394" s="12">
        <v>8387.2580342489891</v>
      </c>
      <c r="CN394" s="12">
        <v>7514.2013062558581</v>
      </c>
      <c r="CO394" s="12">
        <v>6636.9753019934942</v>
      </c>
      <c r="CP394" s="12">
        <v>5183.1444058641246</v>
      </c>
      <c r="CQ394" s="12">
        <v>3536.4862160818757</v>
      </c>
      <c r="CR394" s="12">
        <v>2702.1071107727007</v>
      </c>
      <c r="CS394" s="12">
        <v>1635.3890772584032</v>
      </c>
      <c r="CT394" s="12">
        <v>1742.5294532047528</v>
      </c>
      <c r="CU394" s="12">
        <v>913.04988289502762</v>
      </c>
      <c r="CV394" s="12">
        <v>728.84503757326547</v>
      </c>
      <c r="CW394" s="12">
        <v>454.21455782776076</v>
      </c>
      <c r="CX394" s="12">
        <v>678.15779669881726</v>
      </c>
      <c r="CZ394" s="12">
        <v>37000</v>
      </c>
      <c r="DA394" s="12">
        <v>10400</v>
      </c>
      <c r="DB394" s="12">
        <v>0</v>
      </c>
      <c r="DC394" s="12">
        <v>34000</v>
      </c>
      <c r="DD394" s="12">
        <v>3500</v>
      </c>
      <c r="DE394" s="12">
        <v>0</v>
      </c>
      <c r="DF394" s="12">
        <v>14900.035441636379</v>
      </c>
      <c r="DG394" s="12">
        <v>14322.001430431039</v>
      </c>
      <c r="DH394" s="12">
        <v>578.03401120533999</v>
      </c>
      <c r="DI394" s="12">
        <v>9900</v>
      </c>
      <c r="DJ394" s="12"/>
      <c r="DK394" s="12"/>
    </row>
    <row r="395" spans="1:115" s="13" customFormat="1" ht="12.5" x14ac:dyDescent="0.25">
      <c r="A395" s="9">
        <v>2037</v>
      </c>
      <c r="B395" s="12">
        <v>1723736.4741254034</v>
      </c>
      <c r="C395" s="12">
        <v>14900.035441636379</v>
      </c>
      <c r="D395" s="12">
        <v>15040.624221356347</v>
      </c>
      <c r="E395" s="12">
        <v>15140.317512728663</v>
      </c>
      <c r="F395" s="12">
        <v>15216.388053922668</v>
      </c>
      <c r="G395" s="12">
        <v>15337.552433248697</v>
      </c>
      <c r="H395" s="12">
        <v>15463.681079036887</v>
      </c>
      <c r="I395" s="12">
        <v>15598.827510853866</v>
      </c>
      <c r="J395" s="12">
        <v>15735.593937247406</v>
      </c>
      <c r="K395" s="12">
        <v>15892.409828086684</v>
      </c>
      <c r="L395" s="12">
        <v>16040.91359308091</v>
      </c>
      <c r="M395" s="12">
        <v>16174.06253654717</v>
      </c>
      <c r="N395" s="12">
        <v>16280.972690064333</v>
      </c>
      <c r="O395" s="12">
        <v>16356.073781842762</v>
      </c>
      <c r="P395" s="12">
        <v>16390.698598537227</v>
      </c>
      <c r="Q395" s="12">
        <v>16412.909147327828</v>
      </c>
      <c r="R395" s="12">
        <v>16403.301049726691</v>
      </c>
      <c r="S395" s="12">
        <v>16403.997685888942</v>
      </c>
      <c r="T395" s="12">
        <v>16887.593041246313</v>
      </c>
      <c r="U395" s="12">
        <v>16554.152881077287</v>
      </c>
      <c r="V395" s="12">
        <v>17047.748878854716</v>
      </c>
      <c r="W395" s="12">
        <v>18177.231688216896</v>
      </c>
      <c r="X395" s="12">
        <v>19119.61481450664</v>
      </c>
      <c r="Y395" s="12">
        <v>19513.722610474862</v>
      </c>
      <c r="Z395" s="12">
        <v>20537.310542607909</v>
      </c>
      <c r="AA395" s="12">
        <v>21420.671782026933</v>
      </c>
      <c r="AB395" s="12">
        <v>22060.44793819977</v>
      </c>
      <c r="AC395" s="12">
        <v>23078.31176479096</v>
      </c>
      <c r="AD395" s="12">
        <v>24008.63606619406</v>
      </c>
      <c r="AE395" s="12">
        <v>24232.732966391435</v>
      </c>
      <c r="AF395" s="12">
        <v>24618.407357485783</v>
      </c>
      <c r="AG395" s="12">
        <v>24309.557482612137</v>
      </c>
      <c r="AH395" s="12">
        <v>24674.534409777254</v>
      </c>
      <c r="AI395" s="12">
        <v>23915.064848840346</v>
      </c>
      <c r="AJ395" s="12">
        <v>24208.701745279686</v>
      </c>
      <c r="AK395" s="12">
        <v>23971.898720130448</v>
      </c>
      <c r="AL395" s="12">
        <v>23368.713880512725</v>
      </c>
      <c r="AM395" s="12">
        <v>23456.199570509216</v>
      </c>
      <c r="AN395" s="12">
        <v>23862.824218721107</v>
      </c>
      <c r="AO395" s="12">
        <v>24093.71383550411</v>
      </c>
      <c r="AP395" s="12">
        <v>23499.330586090218</v>
      </c>
      <c r="AQ395" s="12">
        <v>24495.795711992861</v>
      </c>
      <c r="AR395" s="12">
        <v>25055.346145116553</v>
      </c>
      <c r="AS395" s="12">
        <v>25937.171247983144</v>
      </c>
      <c r="AT395" s="12">
        <v>26880.73379410171</v>
      </c>
      <c r="AU395" s="12">
        <v>26987.535371442951</v>
      </c>
      <c r="AV395" s="12">
        <v>27452.53858587685</v>
      </c>
      <c r="AW395" s="12">
        <v>26778.906006488767</v>
      </c>
      <c r="AX395" s="12">
        <v>27049.887574240602</v>
      </c>
      <c r="AY395" s="12">
        <v>26191.706438499365</v>
      </c>
      <c r="AZ395" s="12">
        <v>25871.267038261911</v>
      </c>
      <c r="BA395" s="12">
        <v>24253.015158348811</v>
      </c>
      <c r="BB395" s="12">
        <v>23764.727794240207</v>
      </c>
      <c r="BC395" s="12">
        <v>23737.795093058216</v>
      </c>
      <c r="BD395" s="12">
        <v>23769.937287806795</v>
      </c>
      <c r="BE395" s="12">
        <v>23923.355479516071</v>
      </c>
      <c r="BF395" s="12">
        <v>23708.316032038951</v>
      </c>
      <c r="BG395" s="12">
        <v>22248.85672506515</v>
      </c>
      <c r="BH395" s="12">
        <v>21592.935174096667</v>
      </c>
      <c r="BI395" s="12">
        <v>21448.197666564927</v>
      </c>
      <c r="BJ395" s="12">
        <v>20615.527700712893</v>
      </c>
      <c r="BK395" s="12">
        <v>20698.357765399764</v>
      </c>
      <c r="BL395" s="12">
        <v>20324.218170269611</v>
      </c>
      <c r="BM395" s="12">
        <v>19624.06558816637</v>
      </c>
      <c r="BN395" s="12">
        <v>18151.977848302533</v>
      </c>
      <c r="BO395" s="12">
        <v>15994.690043017801</v>
      </c>
      <c r="BP395" s="12">
        <v>16039.160774484011</v>
      </c>
      <c r="BQ395" s="12">
        <v>16076.647866500549</v>
      </c>
      <c r="BR395" s="12">
        <v>16069.663586201657</v>
      </c>
      <c r="BS395" s="12">
        <v>16131.607569879576</v>
      </c>
      <c r="BT395" s="12">
        <v>17361.5486652318</v>
      </c>
      <c r="BU395" s="12">
        <v>17380.919204230195</v>
      </c>
      <c r="BV395" s="12">
        <v>17016.634749237623</v>
      </c>
      <c r="BW395" s="12">
        <v>16649.711994975023</v>
      </c>
      <c r="BX395" s="12">
        <v>16686.33993073901</v>
      </c>
      <c r="BY395" s="12">
        <v>16091.152878628918</v>
      </c>
      <c r="BZ395" s="12">
        <v>15409.696831591893</v>
      </c>
      <c r="CA395" s="12">
        <v>14655.060897166699</v>
      </c>
      <c r="CB395" s="12">
        <v>14049.988100020835</v>
      </c>
      <c r="CC395" s="12">
        <v>13293.183409494737</v>
      </c>
      <c r="CD395" s="12">
        <v>12401.840691689125</v>
      </c>
      <c r="CE395" s="12">
        <v>12344.401462047357</v>
      </c>
      <c r="CF395" s="12">
        <v>12129.615709913498</v>
      </c>
      <c r="CG395" s="12">
        <v>11423.821332085789</v>
      </c>
      <c r="CH395" s="12">
        <v>10862.436702624571</v>
      </c>
      <c r="CI395" s="12">
        <v>10153.790285848325</v>
      </c>
      <c r="CJ395" s="12">
        <v>9790.1575350990061</v>
      </c>
      <c r="CK395" s="12">
        <v>8990.3415545956941</v>
      </c>
      <c r="CL395" s="12">
        <v>8480.149793755154</v>
      </c>
      <c r="CM395" s="12">
        <v>8226.473625103994</v>
      </c>
      <c r="CN395" s="12">
        <v>7593.7352209958926</v>
      </c>
      <c r="CO395" s="12">
        <v>6691.9254808109235</v>
      </c>
      <c r="CP395" s="12">
        <v>5795.7192785876487</v>
      </c>
      <c r="CQ395" s="12">
        <v>4448.5268404574908</v>
      </c>
      <c r="CR395" s="12">
        <v>2929.2905056998461</v>
      </c>
      <c r="CS395" s="12">
        <v>2136.1808620827874</v>
      </c>
      <c r="CT395" s="12">
        <v>1272.1503541116904</v>
      </c>
      <c r="CU395" s="12">
        <v>1298.1341343852951</v>
      </c>
      <c r="CV395" s="12">
        <v>659.68979213699549</v>
      </c>
      <c r="CW395" s="12">
        <v>502.30825689197229</v>
      </c>
      <c r="CX395" s="12">
        <v>732.12607630435525</v>
      </c>
      <c r="CZ395" s="12">
        <v>37000</v>
      </c>
      <c r="DA395" s="12">
        <v>10400</v>
      </c>
      <c r="DB395" s="12">
        <v>0</v>
      </c>
      <c r="DC395" s="12">
        <v>34000</v>
      </c>
      <c r="DD395" s="12">
        <v>3500</v>
      </c>
      <c r="DE395" s="12">
        <v>0</v>
      </c>
      <c r="DF395" s="12">
        <v>14964.265931425709</v>
      </c>
      <c r="DG395" s="12">
        <v>14547.616560527891</v>
      </c>
      <c r="DH395" s="12">
        <v>416.64937089781779</v>
      </c>
      <c r="DI395" s="12">
        <v>9900</v>
      </c>
      <c r="DJ395" s="12"/>
      <c r="DK395" s="12"/>
    </row>
    <row r="396" spans="1:115" s="13" customFormat="1" ht="12.5" x14ac:dyDescent="0.25">
      <c r="A396" s="9">
        <v>2038</v>
      </c>
      <c r="B396" s="12">
        <v>1734053.2134845892</v>
      </c>
      <c r="C396" s="12">
        <v>14964.265931425709</v>
      </c>
      <c r="D396" s="12">
        <v>15089.306385553591</v>
      </c>
      <c r="E396" s="12">
        <v>15154.418218984754</v>
      </c>
      <c r="F396" s="12">
        <v>15229.470811680825</v>
      </c>
      <c r="G396" s="12">
        <v>15330.337727185735</v>
      </c>
      <c r="H396" s="12">
        <v>15434.326790759997</v>
      </c>
      <c r="I396" s="12">
        <v>15558.630540597429</v>
      </c>
      <c r="J396" s="12">
        <v>15681.651272301158</v>
      </c>
      <c r="K396" s="12">
        <v>15834.793842714247</v>
      </c>
      <c r="L396" s="12">
        <v>15992.08134023453</v>
      </c>
      <c r="M396" s="12">
        <v>16140.530395964124</v>
      </c>
      <c r="N396" s="12">
        <v>16270.212992364395</v>
      </c>
      <c r="O396" s="12">
        <v>16372.931704028448</v>
      </c>
      <c r="P396" s="12">
        <v>16442.862782727658</v>
      </c>
      <c r="Q396" s="12">
        <v>16488.557811890882</v>
      </c>
      <c r="R396" s="12">
        <v>16515.286143838981</v>
      </c>
      <c r="S396" s="12">
        <v>16550.426936927812</v>
      </c>
      <c r="T396" s="12">
        <v>16601.710289961964</v>
      </c>
      <c r="U396" s="12">
        <v>17075.569780664402</v>
      </c>
      <c r="V396" s="12">
        <v>16871.197905290916</v>
      </c>
      <c r="W396" s="12">
        <v>17536.349611653855</v>
      </c>
      <c r="X396" s="12">
        <v>18611.018931444003</v>
      </c>
      <c r="Y396" s="12">
        <v>19340.689354769005</v>
      </c>
      <c r="Z396" s="12">
        <v>20034.41058005963</v>
      </c>
      <c r="AA396" s="12">
        <v>21297.825045340302</v>
      </c>
      <c r="AB396" s="12">
        <v>22330.112755809481</v>
      </c>
      <c r="AC396" s="12">
        <v>23054.159719802221</v>
      </c>
      <c r="AD396" s="12">
        <v>23929.391267837396</v>
      </c>
      <c r="AE396" s="12">
        <v>24682.707092633085</v>
      </c>
      <c r="AF396" s="12">
        <v>24791.229409740012</v>
      </c>
      <c r="AG396" s="12">
        <v>25064.374612094638</v>
      </c>
      <c r="AH396" s="12">
        <v>24666.1247630859</v>
      </c>
      <c r="AI396" s="12">
        <v>24983.9189834934</v>
      </c>
      <c r="AJ396" s="12">
        <v>24165.449935080134</v>
      </c>
      <c r="AK396" s="12">
        <v>24396.42747525833</v>
      </c>
      <c r="AL396" s="12">
        <v>24093.971727906144</v>
      </c>
      <c r="AM396" s="12">
        <v>23507.541518887392</v>
      </c>
      <c r="AN396" s="12">
        <v>23541.167308881253</v>
      </c>
      <c r="AO396" s="12">
        <v>23948.837269217351</v>
      </c>
      <c r="AP396" s="12">
        <v>24115.921467570843</v>
      </c>
      <c r="AQ396" s="12">
        <v>23562.975251576005</v>
      </c>
      <c r="AR396" s="12">
        <v>24520.861478850766</v>
      </c>
      <c r="AS396" s="12">
        <v>25076.641404265334</v>
      </c>
      <c r="AT396" s="12">
        <v>25941.215160632659</v>
      </c>
      <c r="AU396" s="12">
        <v>26874.434467111409</v>
      </c>
      <c r="AV396" s="12">
        <v>26972.417858877547</v>
      </c>
      <c r="AW396" s="12">
        <v>27459.448759604686</v>
      </c>
      <c r="AX396" s="12">
        <v>26783.306031444859</v>
      </c>
      <c r="AY396" s="12">
        <v>27021.123384378589</v>
      </c>
      <c r="AZ396" s="12">
        <v>26158.272226915178</v>
      </c>
      <c r="BA396" s="12">
        <v>25830.444922870207</v>
      </c>
      <c r="BB396" s="12">
        <v>24191.495998548184</v>
      </c>
      <c r="BC396" s="12">
        <v>23704.941306908484</v>
      </c>
      <c r="BD396" s="12">
        <v>23652.94878589677</v>
      </c>
      <c r="BE396" s="12">
        <v>23667.925849368887</v>
      </c>
      <c r="BF396" s="12">
        <v>23810.729770598246</v>
      </c>
      <c r="BG396" s="12">
        <v>23590.019300297867</v>
      </c>
      <c r="BH396" s="12">
        <v>22125.557548527635</v>
      </c>
      <c r="BI396" s="12">
        <v>21467.114335252358</v>
      </c>
      <c r="BJ396" s="12">
        <v>21318.998269184485</v>
      </c>
      <c r="BK396" s="12">
        <v>20471.595416040585</v>
      </c>
      <c r="BL396" s="12">
        <v>20529.227354718314</v>
      </c>
      <c r="BM396" s="12">
        <v>20142.430470991458</v>
      </c>
      <c r="BN396" s="12">
        <v>19424.302149073967</v>
      </c>
      <c r="BO396" s="12">
        <v>17860.142051225295</v>
      </c>
      <c r="BP396" s="12">
        <v>15774.671389560743</v>
      </c>
      <c r="BQ396" s="12">
        <v>15843.517723127487</v>
      </c>
      <c r="BR396" s="12">
        <v>15912.202963463347</v>
      </c>
      <c r="BS396" s="12">
        <v>15914.085281842257</v>
      </c>
      <c r="BT396" s="12">
        <v>15967.641483517993</v>
      </c>
      <c r="BU396" s="12">
        <v>17177.423672784702</v>
      </c>
      <c r="BV396" s="12">
        <v>17193.902437159311</v>
      </c>
      <c r="BW396" s="12">
        <v>16826.591611368771</v>
      </c>
      <c r="BX396" s="12">
        <v>16457.140805298412</v>
      </c>
      <c r="BY396" s="12">
        <v>16473.168057228861</v>
      </c>
      <c r="BZ396" s="12">
        <v>15898.021076265855</v>
      </c>
      <c r="CA396" s="12">
        <v>15180.771529630709</v>
      </c>
      <c r="CB396" s="12">
        <v>14417.185796500609</v>
      </c>
      <c r="CC396" s="12">
        <v>13802.669637654773</v>
      </c>
      <c r="CD396" s="12">
        <v>13020.632924996469</v>
      </c>
      <c r="CE396" s="12">
        <v>12118.761735147869</v>
      </c>
      <c r="CF396" s="12">
        <v>12023.411695430841</v>
      </c>
      <c r="CG396" s="12">
        <v>11763.751757580081</v>
      </c>
      <c r="CH396" s="12">
        <v>11030.999056980463</v>
      </c>
      <c r="CI396" s="12">
        <v>10417.935233310676</v>
      </c>
      <c r="CJ396" s="12">
        <v>9669.9597278965393</v>
      </c>
      <c r="CK396" s="12">
        <v>9249.0394163365727</v>
      </c>
      <c r="CL396" s="12">
        <v>8376.6998707611911</v>
      </c>
      <c r="CM396" s="12">
        <v>7815.5704113632755</v>
      </c>
      <c r="CN396" s="12">
        <v>7459.0981852522273</v>
      </c>
      <c r="CO396" s="12">
        <v>6769.5935946187947</v>
      </c>
      <c r="CP396" s="12">
        <v>5852.7038361320483</v>
      </c>
      <c r="CQ396" s="12">
        <v>4981.1680814505335</v>
      </c>
      <c r="CR396" s="12">
        <v>3690.0101642716913</v>
      </c>
      <c r="CS396" s="12">
        <v>2319.5042969672991</v>
      </c>
      <c r="CT396" s="12">
        <v>1664.9589402496413</v>
      </c>
      <c r="CU396" s="12">
        <v>949.07072979359657</v>
      </c>
      <c r="CV396" s="12">
        <v>938.86737931589471</v>
      </c>
      <c r="CW396" s="12">
        <v>454.5793193055099</v>
      </c>
      <c r="CX396" s="12">
        <v>799.13567320347101</v>
      </c>
      <c r="CZ396" s="12">
        <v>37000</v>
      </c>
      <c r="DA396" s="12">
        <v>10400</v>
      </c>
      <c r="DB396" s="12">
        <v>0</v>
      </c>
      <c r="DC396" s="12">
        <v>34000</v>
      </c>
      <c r="DD396" s="12">
        <v>3500</v>
      </c>
      <c r="DE396" s="12">
        <v>0</v>
      </c>
      <c r="DF396" s="12">
        <v>15032.17947454181</v>
      </c>
      <c r="DG396" s="12">
        <v>14775.882919529195</v>
      </c>
      <c r="DH396" s="12">
        <v>256.2965550126155</v>
      </c>
      <c r="DI396" s="12">
        <v>9900</v>
      </c>
      <c r="DJ396" s="12"/>
      <c r="DK396" s="12"/>
    </row>
    <row r="397" spans="1:115" s="13" customFormat="1" ht="12.5" x14ac:dyDescent="0.25">
      <c r="A397" s="9">
        <v>2039</v>
      </c>
      <c r="B397" s="12">
        <v>1744209.6571575468</v>
      </c>
      <c r="C397" s="12">
        <v>15032.17947454181</v>
      </c>
      <c r="D397" s="12">
        <v>15153.909690475779</v>
      </c>
      <c r="E397" s="12">
        <v>15203.135801483315</v>
      </c>
      <c r="F397" s="12">
        <v>15243.607365097003</v>
      </c>
      <c r="G397" s="12">
        <v>15343.428052187242</v>
      </c>
      <c r="H397" s="12">
        <v>15427.114622235496</v>
      </c>
      <c r="I397" s="12">
        <v>15529.295093261153</v>
      </c>
      <c r="J397" s="12">
        <v>15641.475837564731</v>
      </c>
      <c r="K397" s="12">
        <v>15780.869708004102</v>
      </c>
      <c r="L397" s="12">
        <v>15934.478557862632</v>
      </c>
      <c r="M397" s="12">
        <v>16091.719846203563</v>
      </c>
      <c r="N397" s="12">
        <v>16236.693094462655</v>
      </c>
      <c r="O397" s="12">
        <v>16362.183455299803</v>
      </c>
      <c r="P397" s="12">
        <v>16459.734783041007</v>
      </c>
      <c r="Q397" s="12">
        <v>16540.746518479005</v>
      </c>
      <c r="R397" s="12">
        <v>16590.958155903831</v>
      </c>
      <c r="S397" s="12">
        <v>16662.446889290346</v>
      </c>
      <c r="T397" s="12">
        <v>16748.174355005322</v>
      </c>
      <c r="U397" s="12">
        <v>16789.789400749032</v>
      </c>
      <c r="V397" s="12">
        <v>17392.60128333942</v>
      </c>
      <c r="W397" s="12">
        <v>17359.973784409376</v>
      </c>
      <c r="X397" s="12">
        <v>17970.446040065184</v>
      </c>
      <c r="Y397" s="12">
        <v>18832.440158352398</v>
      </c>
      <c r="Z397" s="12">
        <v>19861.548567243561</v>
      </c>
      <c r="AA397" s="12">
        <v>20795.143590983324</v>
      </c>
      <c r="AB397" s="12">
        <v>22207.471447281721</v>
      </c>
      <c r="AC397" s="12">
        <v>23323.838212913459</v>
      </c>
      <c r="AD397" s="12">
        <v>23905.384106170852</v>
      </c>
      <c r="AE397" s="12">
        <v>24603.66261975333</v>
      </c>
      <c r="AF397" s="12">
        <v>25241.130964072057</v>
      </c>
      <c r="AG397" s="12">
        <v>25237.323597598013</v>
      </c>
      <c r="AH397" s="12">
        <v>25420.863416012573</v>
      </c>
      <c r="AI397" s="12">
        <v>24975.747538102132</v>
      </c>
      <c r="AJ397" s="12">
        <v>25234.144112247377</v>
      </c>
      <c r="AK397" s="12">
        <v>24353.421305617489</v>
      </c>
      <c r="AL397" s="12">
        <v>24518.574456870898</v>
      </c>
      <c r="AM397" s="12">
        <v>24232.789947056339</v>
      </c>
      <c r="AN397" s="12">
        <v>23592.725648428765</v>
      </c>
      <c r="AO397" s="12">
        <v>23627.630351542415</v>
      </c>
      <c r="AP397" s="12">
        <v>23971.417153296108</v>
      </c>
      <c r="AQ397" s="12">
        <v>24179.613915359492</v>
      </c>
      <c r="AR397" s="12">
        <v>23588.841318176546</v>
      </c>
      <c r="AS397" s="12">
        <v>24542.827225713005</v>
      </c>
      <c r="AT397" s="12">
        <v>25081.557383186206</v>
      </c>
      <c r="AU397" s="12">
        <v>25936.026463063274</v>
      </c>
      <c r="AV397" s="12">
        <v>26859.921047157597</v>
      </c>
      <c r="AW397" s="12">
        <v>26980.320999679614</v>
      </c>
      <c r="AX397" s="12">
        <v>27463.850559523642</v>
      </c>
      <c r="AY397" s="12">
        <v>26755.607562196099</v>
      </c>
      <c r="AZ397" s="12">
        <v>26987.593515350192</v>
      </c>
      <c r="BA397" s="12">
        <v>26117.769993162259</v>
      </c>
      <c r="BB397" s="12">
        <v>25767.386449321984</v>
      </c>
      <c r="BC397" s="12">
        <v>24131.891167193746</v>
      </c>
      <c r="BD397" s="12">
        <v>23621.165261048496</v>
      </c>
      <c r="BE397" s="12">
        <v>23552.067620595451</v>
      </c>
      <c r="BF397" s="12">
        <v>23557.017251159858</v>
      </c>
      <c r="BG397" s="12">
        <v>23693.523052436998</v>
      </c>
      <c r="BH397" s="12">
        <v>23464.087528300086</v>
      </c>
      <c r="BI397" s="12">
        <v>21999.663237596469</v>
      </c>
      <c r="BJ397" s="12">
        <v>21339.104325699216</v>
      </c>
      <c r="BK397" s="12">
        <v>21174.566210105488</v>
      </c>
      <c r="BL397" s="12">
        <v>20304.582504919425</v>
      </c>
      <c r="BM397" s="12">
        <v>20348.890237780754</v>
      </c>
      <c r="BN397" s="12">
        <v>19941.699581210156</v>
      </c>
      <c r="BO397" s="12">
        <v>19127.413284259754</v>
      </c>
      <c r="BP397" s="12">
        <v>17631.766863482742</v>
      </c>
      <c r="BQ397" s="12">
        <v>15583.14204683352</v>
      </c>
      <c r="BR397" s="12">
        <v>15682.550736962352</v>
      </c>
      <c r="BS397" s="12">
        <v>15760.249496833891</v>
      </c>
      <c r="BT397" s="12">
        <v>15754.914272499838</v>
      </c>
      <c r="BU397" s="12">
        <v>15799.09861563047</v>
      </c>
      <c r="BV397" s="12">
        <v>16995.792902737598</v>
      </c>
      <c r="BW397" s="12">
        <v>17006.673723151507</v>
      </c>
      <c r="BX397" s="12">
        <v>16636.257692427542</v>
      </c>
      <c r="BY397" s="12">
        <v>16252.384648731351</v>
      </c>
      <c r="BZ397" s="12">
        <v>16280.925038053801</v>
      </c>
      <c r="CA397" s="12">
        <v>15668.063656136703</v>
      </c>
      <c r="CB397" s="12">
        <v>14939.145690395497</v>
      </c>
      <c r="CC397" s="12">
        <v>14169.474623893839</v>
      </c>
      <c r="CD397" s="12">
        <v>13526.948764592187</v>
      </c>
      <c r="CE397" s="12">
        <v>12729.556857382377</v>
      </c>
      <c r="CF397" s="12">
        <v>11811.600510522963</v>
      </c>
      <c r="CG397" s="12">
        <v>11667.773922240407</v>
      </c>
      <c r="CH397" s="12">
        <v>11366.516732485117</v>
      </c>
      <c r="CI397" s="12">
        <v>10585.792156846517</v>
      </c>
      <c r="CJ397" s="12">
        <v>9930.5416894676528</v>
      </c>
      <c r="CK397" s="12">
        <v>9145.1045497379127</v>
      </c>
      <c r="CL397" s="12">
        <v>8628.0237573357954</v>
      </c>
      <c r="CM397" s="12">
        <v>7729.0936735945816</v>
      </c>
      <c r="CN397" s="12">
        <v>7095.4166301032192</v>
      </c>
      <c r="CO397" s="12">
        <v>6659.619873245194</v>
      </c>
      <c r="CP397" s="12">
        <v>5926.9742092412362</v>
      </c>
      <c r="CQ397" s="12">
        <v>5037.1996871222073</v>
      </c>
      <c r="CR397" s="12">
        <v>4137.6273393207575</v>
      </c>
      <c r="CS397" s="12">
        <v>2926.2667078936579</v>
      </c>
      <c r="CT397" s="12">
        <v>1810.35361793425</v>
      </c>
      <c r="CU397" s="12">
        <v>1243.8804376989413</v>
      </c>
      <c r="CV397" s="12">
        <v>687.16356730233929</v>
      </c>
      <c r="CW397" s="12">
        <v>647.51922238923089</v>
      </c>
      <c r="CX397" s="12">
        <v>809.03654661916914</v>
      </c>
      <c r="CZ397" s="12">
        <v>37000</v>
      </c>
      <c r="DA397" s="12">
        <v>10400</v>
      </c>
      <c r="DB397" s="12">
        <v>0</v>
      </c>
      <c r="DC397" s="12">
        <v>34000</v>
      </c>
      <c r="DD397" s="12">
        <v>3500</v>
      </c>
      <c r="DE397" s="12">
        <v>0</v>
      </c>
      <c r="DF397" s="12">
        <v>15105.216189255141</v>
      </c>
      <c r="DG397" s="12">
        <v>14964.238188986579</v>
      </c>
      <c r="DH397" s="12">
        <v>140.97800026856203</v>
      </c>
      <c r="DI397" s="12">
        <v>9900</v>
      </c>
      <c r="DJ397" s="12"/>
      <c r="DK397" s="12"/>
    </row>
    <row r="398" spans="1:115" s="13" customFormat="1" ht="12.5" x14ac:dyDescent="0.25">
      <c r="A398" s="9">
        <v>2040</v>
      </c>
      <c r="B398" s="12">
        <v>1754250.8338516168</v>
      </c>
      <c r="C398" s="12">
        <v>15105.216189255141</v>
      </c>
      <c r="D398" s="12">
        <v>15222.184512272823</v>
      </c>
      <c r="E398" s="12">
        <v>15267.771602937926</v>
      </c>
      <c r="F398" s="12">
        <v>15292.356896470679</v>
      </c>
      <c r="G398" s="12">
        <v>15357.572230841002</v>
      </c>
      <c r="H398" s="12">
        <v>15440.207382665456</v>
      </c>
      <c r="I398" s="12">
        <v>15522.100537798497</v>
      </c>
      <c r="J398" s="12">
        <v>15612.160885151785</v>
      </c>
      <c r="K398" s="12">
        <v>15740.711642199345</v>
      </c>
      <c r="L398" s="12">
        <v>15880.567231609604</v>
      </c>
      <c r="M398" s="12">
        <v>16034.138810943041</v>
      </c>
      <c r="N398" s="12">
        <v>16187.894854298216</v>
      </c>
      <c r="O398" s="12">
        <v>16328.675751905361</v>
      </c>
      <c r="P398" s="12">
        <v>16449.001153002901</v>
      </c>
      <c r="Q398" s="12">
        <v>16557.645097346758</v>
      </c>
      <c r="R398" s="12">
        <v>16643.171548440278</v>
      </c>
      <c r="S398" s="12">
        <v>16738.155841200685</v>
      </c>
      <c r="T398" s="12">
        <v>16860.232894602814</v>
      </c>
      <c r="U398" s="12">
        <v>16936.291415260646</v>
      </c>
      <c r="V398" s="12">
        <v>17106.968360981511</v>
      </c>
      <c r="W398" s="12">
        <v>17881.361148859793</v>
      </c>
      <c r="X398" s="12">
        <v>17794.252434386181</v>
      </c>
      <c r="Y398" s="12">
        <v>18192.164050580803</v>
      </c>
      <c r="Z398" s="12">
        <v>19353.690175179443</v>
      </c>
      <c r="AA398" s="12">
        <v>20622.410766492831</v>
      </c>
      <c r="AB398" s="12">
        <v>21705.081886055475</v>
      </c>
      <c r="AC398" s="12">
        <v>23201.412763381264</v>
      </c>
      <c r="AD398" s="12">
        <v>24175.088189847258</v>
      </c>
      <c r="AE398" s="12">
        <v>24579.845466503011</v>
      </c>
      <c r="AF398" s="12">
        <v>25162.334988178198</v>
      </c>
      <c r="AG398" s="12">
        <v>25687.214655506956</v>
      </c>
      <c r="AH398" s="12">
        <v>25593.950931609797</v>
      </c>
      <c r="AI398" s="12">
        <v>25730.444458528887</v>
      </c>
      <c r="AJ398" s="12">
        <v>25226.157085835526</v>
      </c>
      <c r="AK398" s="12">
        <v>25421.94304096518</v>
      </c>
      <c r="AL398" s="12">
        <v>24475.803504272757</v>
      </c>
      <c r="AM398" s="12">
        <v>24657.4342613068</v>
      </c>
      <c r="AN398" s="12">
        <v>24317.960423476965</v>
      </c>
      <c r="AO398" s="12">
        <v>23679.456963704284</v>
      </c>
      <c r="AP398" s="12">
        <v>23650.631374110057</v>
      </c>
      <c r="AQ398" s="12">
        <v>24035.492292800089</v>
      </c>
      <c r="AR398" s="12">
        <v>24205.522569620774</v>
      </c>
      <c r="AS398" s="12">
        <v>23611.59391449549</v>
      </c>
      <c r="AT398" s="12">
        <v>24548.412744428624</v>
      </c>
      <c r="AU398" s="12">
        <v>25077.418006345841</v>
      </c>
      <c r="AV398" s="12">
        <v>25922.619836076879</v>
      </c>
      <c r="AW398" s="12">
        <v>26868.457141992149</v>
      </c>
      <c r="AX398" s="12">
        <v>26985.716995020412</v>
      </c>
      <c r="AY398" s="12">
        <v>27436.182541512178</v>
      </c>
      <c r="AZ398" s="12">
        <v>26723.328745350118</v>
      </c>
      <c r="BA398" s="12">
        <v>26946.89272959841</v>
      </c>
      <c r="BB398" s="12">
        <v>26055.080593763527</v>
      </c>
      <c r="BC398" s="12">
        <v>25706.170994992637</v>
      </c>
      <c r="BD398" s="12">
        <v>24048.293260279803</v>
      </c>
      <c r="BE398" s="12">
        <v>23521.331294191383</v>
      </c>
      <c r="BF398" s="12">
        <v>23442.398566179501</v>
      </c>
      <c r="BG398" s="12">
        <v>23441.698430026518</v>
      </c>
      <c r="BH398" s="12">
        <v>23568.730849800813</v>
      </c>
      <c r="BI398" s="12">
        <v>23335.352891794981</v>
      </c>
      <c r="BJ398" s="12">
        <v>21871.648443291706</v>
      </c>
      <c r="BK398" s="12">
        <v>21195.897887254192</v>
      </c>
      <c r="BL398" s="12">
        <v>21007.108090882364</v>
      </c>
      <c r="BM398" s="12">
        <v>20126.539059904637</v>
      </c>
      <c r="BN398" s="12">
        <v>20149.669674294033</v>
      </c>
      <c r="BO398" s="12">
        <v>19644.168472076697</v>
      </c>
      <c r="BP398" s="12">
        <v>18893.720404500044</v>
      </c>
      <c r="BQ398" s="12">
        <v>17431.075221579194</v>
      </c>
      <c r="BR398" s="12">
        <v>15426.268221739567</v>
      </c>
      <c r="BS398" s="12">
        <v>15533.847000548336</v>
      </c>
      <c r="BT398" s="12">
        <v>15605.344094409569</v>
      </c>
      <c r="BU398" s="12">
        <v>15591.395550362036</v>
      </c>
      <c r="BV398" s="12">
        <v>15633.661568732447</v>
      </c>
      <c r="BW398" s="12">
        <v>16814.311918679854</v>
      </c>
      <c r="BX398" s="12">
        <v>16819.31926851609</v>
      </c>
      <c r="BY398" s="12">
        <v>16433.688164650401</v>
      </c>
      <c r="BZ398" s="12">
        <v>16068.315575515277</v>
      </c>
      <c r="CA398" s="12">
        <v>16052.238813764501</v>
      </c>
      <c r="CB398" s="12">
        <v>15425.21000488844</v>
      </c>
      <c r="CC398" s="12">
        <v>14687.305574758833</v>
      </c>
      <c r="CD398" s="12">
        <v>13892.720030605442</v>
      </c>
      <c r="CE398" s="12">
        <v>13231.831869520662</v>
      </c>
      <c r="CF398" s="12">
        <v>12413.547111823562</v>
      </c>
      <c r="CG398" s="12">
        <v>11470.459104783624</v>
      </c>
      <c r="CH398" s="12">
        <v>11280.089088951539</v>
      </c>
      <c r="CI398" s="12">
        <v>10915.530379336884</v>
      </c>
      <c r="CJ398" s="12">
        <v>10095.564760315146</v>
      </c>
      <c r="CK398" s="12">
        <v>9400.5116971555799</v>
      </c>
      <c r="CL398" s="12">
        <v>8541.38386121433</v>
      </c>
      <c r="CM398" s="12">
        <v>7970.7761063791486</v>
      </c>
      <c r="CN398" s="12">
        <v>7025.543666067776</v>
      </c>
      <c r="CO398" s="12">
        <v>6342.9353448998345</v>
      </c>
      <c r="CP398" s="12">
        <v>5839.5668708262574</v>
      </c>
      <c r="CQ398" s="12">
        <v>5106.9812433297602</v>
      </c>
      <c r="CR398" s="12">
        <v>4190.7123909726297</v>
      </c>
      <c r="CS398" s="12">
        <v>3286.4180892156014</v>
      </c>
      <c r="CT398" s="12">
        <v>2286.7599005751513</v>
      </c>
      <c r="CU398" s="12">
        <v>1354.0338808553402</v>
      </c>
      <c r="CV398" s="12">
        <v>901.67344784212048</v>
      </c>
      <c r="CW398" s="12">
        <v>474.06827097186783</v>
      </c>
      <c r="CX398" s="12">
        <v>946.63591939089383</v>
      </c>
      <c r="CZ398" s="12">
        <v>37000</v>
      </c>
      <c r="DA398" s="12">
        <v>10400</v>
      </c>
      <c r="DB398" s="12">
        <v>0</v>
      </c>
      <c r="DC398" s="12">
        <v>34000</v>
      </c>
      <c r="DD398" s="12">
        <v>3500</v>
      </c>
      <c r="DE398" s="12">
        <v>0</v>
      </c>
      <c r="DF398" s="12">
        <v>15174.438551496514</v>
      </c>
      <c r="DG398" s="12">
        <v>15133.328956410047</v>
      </c>
      <c r="DH398" s="12">
        <v>41.10959508646738</v>
      </c>
      <c r="DI398" s="12">
        <v>9900</v>
      </c>
      <c r="DJ398" s="12"/>
      <c r="DK398" s="12"/>
    </row>
    <row r="399" spans="1:115" s="13" customFormat="1" ht="12.5" x14ac:dyDescent="0.25">
      <c r="A399" s="9">
        <v>2041</v>
      </c>
      <c r="B399" s="12">
        <v>1764192.2343606935</v>
      </c>
      <c r="C399" s="12">
        <v>15174.438551496514</v>
      </c>
      <c r="D399" s="12">
        <v>15295.570416447667</v>
      </c>
      <c r="E399" s="12">
        <v>15336.07705330108</v>
      </c>
      <c r="F399" s="12">
        <v>15357.022215198487</v>
      </c>
      <c r="G399" s="12">
        <v>15406.328595840389</v>
      </c>
      <c r="H399" s="12">
        <v>15454.354065750586</v>
      </c>
      <c r="I399" s="12">
        <v>15535.209316357847</v>
      </c>
      <c r="J399" s="12">
        <v>15604.985533257917</v>
      </c>
      <c r="K399" s="12">
        <v>15711.413308819458</v>
      </c>
      <c r="L399" s="12">
        <v>15840.421115591951</v>
      </c>
      <c r="M399" s="12">
        <v>15980.248509964134</v>
      </c>
      <c r="N399" s="12">
        <v>16130.325867144948</v>
      </c>
      <c r="O399" s="12">
        <v>16279.889944342298</v>
      </c>
      <c r="P399" s="12">
        <v>16415.507877102049</v>
      </c>
      <c r="Q399" s="12">
        <v>16546.939049420049</v>
      </c>
      <c r="R399" s="12">
        <v>16660.097193485635</v>
      </c>
      <c r="S399" s="12">
        <v>16790.407369133129</v>
      </c>
      <c r="T399" s="12">
        <v>16935.984093657193</v>
      </c>
      <c r="U399" s="12">
        <v>17048.393225548331</v>
      </c>
      <c r="V399" s="12">
        <v>17253.527577463683</v>
      </c>
      <c r="W399" s="12">
        <v>17595.920420814178</v>
      </c>
      <c r="X399" s="12">
        <v>18315.617206993171</v>
      </c>
      <c r="Y399" s="12">
        <v>18016.182472914952</v>
      </c>
      <c r="Z399" s="12">
        <v>18713.762065552459</v>
      </c>
      <c r="AA399" s="12">
        <v>20114.831714317828</v>
      </c>
      <c r="AB399" s="12">
        <v>21532.514030375751</v>
      </c>
      <c r="AC399" s="12">
        <v>22699.292052628887</v>
      </c>
      <c r="AD399" s="12">
        <v>24052.882649251136</v>
      </c>
      <c r="AE399" s="12">
        <v>24849.588274308837</v>
      </c>
      <c r="AF399" s="12">
        <v>25138.714869426774</v>
      </c>
      <c r="AG399" s="12">
        <v>25608.620805322877</v>
      </c>
      <c r="AH399" s="12">
        <v>26043.873403010271</v>
      </c>
      <c r="AI399" s="12">
        <v>25903.700642131887</v>
      </c>
      <c r="AJ399" s="12">
        <v>25980.819564423819</v>
      </c>
      <c r="AK399" s="12">
        <v>25414.165116954224</v>
      </c>
      <c r="AL399" s="12">
        <v>25544.185075263147</v>
      </c>
      <c r="AM399" s="12">
        <v>24614.873054216423</v>
      </c>
      <c r="AN399" s="12">
        <v>24742.681690795198</v>
      </c>
      <c r="AO399" s="12">
        <v>24404.673519602235</v>
      </c>
      <c r="AP399" s="12">
        <v>23702.733248904027</v>
      </c>
      <c r="AQ399" s="12">
        <v>23715.094706011238</v>
      </c>
      <c r="AR399" s="12">
        <v>24061.84155756998</v>
      </c>
      <c r="AS399" s="12">
        <v>24228.286327713311</v>
      </c>
      <c r="AT399" s="12">
        <v>23617.98141283416</v>
      </c>
      <c r="AU399" s="12">
        <v>24545.050182894829</v>
      </c>
      <c r="AV399" s="12">
        <v>25065.117223329406</v>
      </c>
      <c r="AW399" s="12">
        <v>25932.285495919423</v>
      </c>
      <c r="AX399" s="12">
        <v>26874.483729264473</v>
      </c>
      <c r="AY399" s="12">
        <v>26959.255149610508</v>
      </c>
      <c r="AZ399" s="12">
        <v>27403.893525709082</v>
      </c>
      <c r="BA399" s="12">
        <v>26683.921666102033</v>
      </c>
      <c r="BB399" s="12">
        <v>26883.984504776636</v>
      </c>
      <c r="BC399" s="12">
        <v>25994.211048005505</v>
      </c>
      <c r="BD399" s="12">
        <v>25620.731246851989</v>
      </c>
      <c r="BE399" s="12">
        <v>23948.611901360862</v>
      </c>
      <c r="BF399" s="12">
        <v>23412.813495057082</v>
      </c>
      <c r="BG399" s="12">
        <v>23328.458447550103</v>
      </c>
      <c r="BH399" s="12">
        <v>23318.878011571131</v>
      </c>
      <c r="BI399" s="12">
        <v>23441.243336160631</v>
      </c>
      <c r="BJ399" s="12">
        <v>23204.295328057444</v>
      </c>
      <c r="BK399" s="12">
        <v>21728.282858561652</v>
      </c>
      <c r="BL399" s="12">
        <v>21029.713693540485</v>
      </c>
      <c r="BM399" s="12">
        <v>20828.561963068692</v>
      </c>
      <c r="BN399" s="12">
        <v>19929.567514685747</v>
      </c>
      <c r="BO399" s="12">
        <v>19853.638167577126</v>
      </c>
      <c r="BP399" s="12">
        <v>19409.93781518305</v>
      </c>
      <c r="BQ399" s="12">
        <v>18687.366469267501</v>
      </c>
      <c r="BR399" s="12">
        <v>17265.578595575331</v>
      </c>
      <c r="BS399" s="12">
        <v>15281.525139707808</v>
      </c>
      <c r="BT399" s="12">
        <v>15382.857286918195</v>
      </c>
      <c r="BU399" s="12">
        <v>15446.324738146024</v>
      </c>
      <c r="BV399" s="12">
        <v>15431.202506692011</v>
      </c>
      <c r="BW399" s="12">
        <v>15468.456390797708</v>
      </c>
      <c r="BX399" s="12">
        <v>16633.129013270664</v>
      </c>
      <c r="BY399" s="12">
        <v>16619.771790537063</v>
      </c>
      <c r="BZ399" s="12">
        <v>16251.830630675277</v>
      </c>
      <c r="CA399" s="12">
        <v>15849.262230137101</v>
      </c>
      <c r="CB399" s="12">
        <v>15810.196059343096</v>
      </c>
      <c r="CC399" s="12">
        <v>15171.776540262375</v>
      </c>
      <c r="CD399" s="12">
        <v>14405.489482477598</v>
      </c>
      <c r="CE399" s="12">
        <v>13596.496508368704</v>
      </c>
      <c r="CF399" s="12">
        <v>12911.231002808468</v>
      </c>
      <c r="CG399" s="12">
        <v>12062.22759526653</v>
      </c>
      <c r="CH399" s="12">
        <v>11097.933836498498</v>
      </c>
      <c r="CI399" s="12">
        <v>10839.971243867963</v>
      </c>
      <c r="CJ399" s="12">
        <v>10417.68210909869</v>
      </c>
      <c r="CK399" s="12">
        <v>9562.2351504460967</v>
      </c>
      <c r="CL399" s="12">
        <v>8788.6421056200415</v>
      </c>
      <c r="CM399" s="12">
        <v>7900.5702363652663</v>
      </c>
      <c r="CN399" s="12">
        <v>7255.0886918105307</v>
      </c>
      <c r="CO399" s="12">
        <v>6287.2787626084873</v>
      </c>
      <c r="CP399" s="12">
        <v>5568.9661920816197</v>
      </c>
      <c r="CQ399" s="12">
        <v>5039.4356933957024</v>
      </c>
      <c r="CR399" s="12">
        <v>4253.5781175557495</v>
      </c>
      <c r="CS399" s="12">
        <v>3334.2519387834254</v>
      </c>
      <c r="CT399" s="12">
        <v>2571.7026640692629</v>
      </c>
      <c r="CU399" s="12">
        <v>1712.4767192184984</v>
      </c>
      <c r="CV399" s="12">
        <v>982.55404260007049</v>
      </c>
      <c r="CW399" s="12">
        <v>622.6593630363875</v>
      </c>
      <c r="CX399" s="12">
        <v>915.57244788763956</v>
      </c>
      <c r="CZ399" s="12">
        <v>37000</v>
      </c>
      <c r="DA399" s="12">
        <v>10400</v>
      </c>
      <c r="DB399" s="12">
        <v>0</v>
      </c>
      <c r="DC399" s="12">
        <v>34000</v>
      </c>
      <c r="DD399" s="12">
        <v>3500</v>
      </c>
      <c r="DE399" s="12">
        <v>0</v>
      </c>
      <c r="DF399" s="12">
        <v>15231.583777871567</v>
      </c>
      <c r="DG399" s="12">
        <v>15259.304320737194</v>
      </c>
      <c r="DH399" s="12">
        <v>-27.720542865627067</v>
      </c>
      <c r="DI399" s="12">
        <v>9900</v>
      </c>
      <c r="DJ399" s="12"/>
      <c r="DK399" s="12"/>
    </row>
    <row r="400" spans="1:115" s="13" customFormat="1" ht="12.5" x14ac:dyDescent="0.25">
      <c r="A400" s="9">
        <v>2042</v>
      </c>
      <c r="B400" s="12">
        <v>1774064.8511971056</v>
      </c>
      <c r="C400" s="12">
        <v>15231.583777871567</v>
      </c>
      <c r="D400" s="12">
        <v>15365.136703211581</v>
      </c>
      <c r="E400" s="12">
        <v>15409.491685742776</v>
      </c>
      <c r="F400" s="12">
        <v>15425.355738322847</v>
      </c>
      <c r="G400" s="12">
        <v>15471.000402541675</v>
      </c>
      <c r="H400" s="12">
        <v>15503.112774454539</v>
      </c>
      <c r="I400" s="12">
        <v>15549.371272974389</v>
      </c>
      <c r="J400" s="12">
        <v>15618.111633937635</v>
      </c>
      <c r="K400" s="12">
        <v>15704.253410007748</v>
      </c>
      <c r="L400" s="12">
        <v>15811.134068849078</v>
      </c>
      <c r="M400" s="12">
        <v>15940.12212924194</v>
      </c>
      <c r="N400" s="12">
        <v>16076.447297504692</v>
      </c>
      <c r="O400" s="12">
        <v>16222.333344763605</v>
      </c>
      <c r="P400" s="12">
        <v>16366.736296986608</v>
      </c>
      <c r="Q400" s="12">
        <v>16513.47439904647</v>
      </c>
      <c r="R400" s="12">
        <v>16649.419683120374</v>
      </c>
      <c r="S400" s="12">
        <v>16807.372779742294</v>
      </c>
      <c r="T400" s="12">
        <v>16988.279570293525</v>
      </c>
      <c r="U400" s="12">
        <v>17124.192484282976</v>
      </c>
      <c r="V400" s="12">
        <v>17365.691778751207</v>
      </c>
      <c r="W400" s="12">
        <v>17742.550404327161</v>
      </c>
      <c r="X400" s="12">
        <v>18030.368201935424</v>
      </c>
      <c r="Y400" s="12">
        <v>18537.54456258173</v>
      </c>
      <c r="Z400" s="12">
        <v>18538.012972667755</v>
      </c>
      <c r="AA400" s="12">
        <v>19475.164124884584</v>
      </c>
      <c r="AB400" s="12">
        <v>21025.247522633392</v>
      </c>
      <c r="AC400" s="12">
        <v>22526.909795696916</v>
      </c>
      <c r="AD400" s="12">
        <v>23551.029554168694</v>
      </c>
      <c r="AE400" s="12">
        <v>24727.626570085667</v>
      </c>
      <c r="AF400" s="12">
        <v>25408.503557407043</v>
      </c>
      <c r="AG400" s="12">
        <v>25585.177794946983</v>
      </c>
      <c r="AH400" s="12">
        <v>25965.506932749468</v>
      </c>
      <c r="AI400" s="12">
        <v>26353.677059213907</v>
      </c>
      <c r="AJ400" s="12">
        <v>26154.215575288232</v>
      </c>
      <c r="AK400" s="12">
        <v>26168.808328043106</v>
      </c>
      <c r="AL400" s="12">
        <v>25536.62444212073</v>
      </c>
      <c r="AM400" s="12">
        <v>25683.131271275088</v>
      </c>
      <c r="AN400" s="12">
        <v>24700.343290786812</v>
      </c>
      <c r="AO400" s="12">
        <v>24829.501186472244</v>
      </c>
      <c r="AP400" s="12">
        <v>24427.919362622441</v>
      </c>
      <c r="AQ400" s="12">
        <v>23767.446450475501</v>
      </c>
      <c r="AR400" s="12">
        <v>23741.929057309353</v>
      </c>
      <c r="AS400" s="12">
        <v>24085.057337336613</v>
      </c>
      <c r="AT400" s="12">
        <v>24234.734347245532</v>
      </c>
      <c r="AU400" s="12">
        <v>23615.562881573729</v>
      </c>
      <c r="AV400" s="12">
        <v>24533.56282747224</v>
      </c>
      <c r="AW400" s="12">
        <v>25075.85132204822</v>
      </c>
      <c r="AX400" s="12">
        <v>25939.489966455603</v>
      </c>
      <c r="AY400" s="12">
        <v>26848.795196031046</v>
      </c>
      <c r="AZ400" s="12">
        <v>26928.364725177831</v>
      </c>
      <c r="BA400" s="12">
        <v>27364.42879742842</v>
      </c>
      <c r="BB400" s="12">
        <v>26622.457689411614</v>
      </c>
      <c r="BC400" s="12">
        <v>26822.892982957535</v>
      </c>
      <c r="BD400" s="12">
        <v>25909.1634567283</v>
      </c>
      <c r="BE400" s="12">
        <v>25519.119930008979</v>
      </c>
      <c r="BF400" s="12">
        <v>23840.320780675869</v>
      </c>
      <c r="BG400" s="12">
        <v>23300.100984310338</v>
      </c>
      <c r="BH400" s="12">
        <v>23207.033989731506</v>
      </c>
      <c r="BI400" s="12">
        <v>23193.553617963578</v>
      </c>
      <c r="BJ400" s="12">
        <v>23311.772810906579</v>
      </c>
      <c r="BK400" s="12">
        <v>23057.490349329564</v>
      </c>
      <c r="BL400" s="12">
        <v>21562.008446401869</v>
      </c>
      <c r="BM400" s="12">
        <v>20852.510265086188</v>
      </c>
      <c r="BN400" s="12">
        <v>20631.232628982689</v>
      </c>
      <c r="BO400" s="12">
        <v>19636.466142559977</v>
      </c>
      <c r="BP400" s="12">
        <v>19621.037025321508</v>
      </c>
      <c r="BQ400" s="12">
        <v>19202.769869716951</v>
      </c>
      <c r="BR400" s="12">
        <v>18516.377086183267</v>
      </c>
      <c r="BS400" s="12">
        <v>17112.450026014867</v>
      </c>
      <c r="BT400" s="12">
        <v>15135.24508278595</v>
      </c>
      <c r="BU400" s="12">
        <v>15228.100782750635</v>
      </c>
      <c r="BV400" s="12">
        <v>15290.804085388776</v>
      </c>
      <c r="BW400" s="12">
        <v>15271.556316748323</v>
      </c>
      <c r="BX400" s="12">
        <v>15305.737943682441</v>
      </c>
      <c r="BY400" s="12">
        <v>16439.837521834721</v>
      </c>
      <c r="BZ400" s="12">
        <v>16440.833657284933</v>
      </c>
      <c r="CA400" s="12">
        <v>16035.5415274972</v>
      </c>
      <c r="CB400" s="12">
        <v>15617.403649342779</v>
      </c>
      <c r="CC400" s="12">
        <v>15557.525938591278</v>
      </c>
      <c r="CD400" s="12">
        <v>14887.751055205714</v>
      </c>
      <c r="CE400" s="12">
        <v>14103.96041870302</v>
      </c>
      <c r="CF400" s="12">
        <v>13273.744945325694</v>
      </c>
      <c r="CG400" s="12">
        <v>12554.221774421852</v>
      </c>
      <c r="CH400" s="12">
        <v>11677.918951002208</v>
      </c>
      <c r="CI400" s="12">
        <v>10674.391492271421</v>
      </c>
      <c r="CJ400" s="12">
        <v>10352.229368221137</v>
      </c>
      <c r="CK400" s="12">
        <v>9875.2465356954726</v>
      </c>
      <c r="CL400" s="12">
        <v>8945.3275490645738</v>
      </c>
      <c r="CM400" s="12">
        <v>8137.974157168871</v>
      </c>
      <c r="CN400" s="12">
        <v>7200.4978723707754</v>
      </c>
      <c r="CO400" s="12">
        <v>6501.9933462311074</v>
      </c>
      <c r="CP400" s="12">
        <v>5526.5555775735284</v>
      </c>
      <c r="CQ400" s="12">
        <v>4811.9879488023271</v>
      </c>
      <c r="CR400" s="12">
        <v>4204.035457178772</v>
      </c>
      <c r="CS400" s="12">
        <v>3388.0715938994458</v>
      </c>
      <c r="CT400" s="12">
        <v>2613.2990361648745</v>
      </c>
      <c r="CU400" s="12">
        <v>1927.8751628861719</v>
      </c>
      <c r="CV400" s="12">
        <v>1244.0467032420354</v>
      </c>
      <c r="CW400" s="12">
        <v>678.99919421676998</v>
      </c>
      <c r="CX400" s="12">
        <v>997.67181915375386</v>
      </c>
      <c r="CZ400" s="12">
        <v>37000</v>
      </c>
      <c r="DA400" s="12">
        <v>10400</v>
      </c>
      <c r="DB400" s="12">
        <v>0</v>
      </c>
      <c r="DC400" s="12">
        <v>34000</v>
      </c>
      <c r="DD400" s="12">
        <v>3500</v>
      </c>
      <c r="DE400" s="12">
        <v>0</v>
      </c>
      <c r="DF400" s="12">
        <v>15282.932271135116</v>
      </c>
      <c r="DG400" s="12">
        <v>15365.361092393086</v>
      </c>
      <c r="DH400" s="12">
        <v>-82.428821257970412</v>
      </c>
      <c r="DI400" s="12">
        <v>9900</v>
      </c>
      <c r="DJ400" s="12"/>
      <c r="DK400" s="12"/>
    </row>
    <row r="401" spans="1:186" s="13" customFormat="1" ht="12.5" x14ac:dyDescent="0.25">
      <c r="A401" s="9">
        <v>2043</v>
      </c>
      <c r="B401" s="12">
        <v>1783882.8513414348</v>
      </c>
      <c r="C401" s="12">
        <v>15282.932271135116</v>
      </c>
      <c r="D401" s="12">
        <v>15422.6257809577</v>
      </c>
      <c r="E401" s="12">
        <v>15479.085560645983</v>
      </c>
      <c r="F401" s="12">
        <v>15498.796949173633</v>
      </c>
      <c r="G401" s="12">
        <v>15539.340318288541</v>
      </c>
      <c r="H401" s="12">
        <v>15567.786886106347</v>
      </c>
      <c r="I401" s="12">
        <v>15598.143445498732</v>
      </c>
      <c r="J401" s="12">
        <v>15632.288913064296</v>
      </c>
      <c r="K401" s="12">
        <v>15717.39364075861</v>
      </c>
      <c r="L401" s="12">
        <v>15803.984350051625</v>
      </c>
      <c r="M401" s="12">
        <v>15910.853919038487</v>
      </c>
      <c r="N401" s="12">
        <v>16036.331918240821</v>
      </c>
      <c r="O401" s="12">
        <v>16168.46700937234</v>
      </c>
      <c r="P401" s="12">
        <v>16309.193316366891</v>
      </c>
      <c r="Q401" s="12">
        <v>16464.731744491939</v>
      </c>
      <c r="R401" s="12">
        <v>16615.984853587343</v>
      </c>
      <c r="S401" s="12">
        <v>16796.736169448632</v>
      </c>
      <c r="T401" s="12">
        <v>17005.291865204679</v>
      </c>
      <c r="U401" s="12">
        <v>17176.537975985961</v>
      </c>
      <c r="V401" s="12">
        <v>17441.558664567459</v>
      </c>
      <c r="W401" s="12">
        <v>17854.794098283601</v>
      </c>
      <c r="X401" s="12">
        <v>18177.065309334546</v>
      </c>
      <c r="Y401" s="12">
        <v>18252.487484746081</v>
      </c>
      <c r="Z401" s="12">
        <v>19059.355259218413</v>
      </c>
      <c r="AA401" s="12">
        <v>19299.577961037197</v>
      </c>
      <c r="AB401" s="12">
        <v>20385.897793839984</v>
      </c>
      <c r="AC401" s="12">
        <v>22019.943558246745</v>
      </c>
      <c r="AD401" s="12">
        <v>23378.808052711403</v>
      </c>
      <c r="AE401" s="12">
        <v>24226.09141635933</v>
      </c>
      <c r="AF401" s="12">
        <v>25286.860175543774</v>
      </c>
      <c r="AG401" s="12">
        <v>25855.032898676487</v>
      </c>
      <c r="AH401" s="12">
        <v>25942.279332247381</v>
      </c>
      <c r="AI401" s="12">
        <v>26275.558447789808</v>
      </c>
      <c r="AJ401" s="12">
        <v>26604.208308063869</v>
      </c>
      <c r="AK401" s="12">
        <v>26342.362340326192</v>
      </c>
      <c r="AL401" s="12">
        <v>26291.24300143931</v>
      </c>
      <c r="AM401" s="12">
        <v>25675.752537692497</v>
      </c>
      <c r="AN401" s="12">
        <v>25768.485689051438</v>
      </c>
      <c r="AO401" s="12">
        <v>24787.447968976609</v>
      </c>
      <c r="AP401" s="12">
        <v>24852.854641061924</v>
      </c>
      <c r="AQ401" s="12">
        <v>24492.64875630405</v>
      </c>
      <c r="AR401" s="12">
        <v>23794.584049592566</v>
      </c>
      <c r="AS401" s="12">
        <v>23765.612880881545</v>
      </c>
      <c r="AT401" s="12">
        <v>24091.932236876957</v>
      </c>
      <c r="AU401" s="12">
        <v>24232.316269957264</v>
      </c>
      <c r="AV401" s="12">
        <v>23605.028290288123</v>
      </c>
      <c r="AW401" s="12">
        <v>24545.131263467782</v>
      </c>
      <c r="AX401" s="12">
        <v>25084.217665825141</v>
      </c>
      <c r="AY401" s="12">
        <v>25915.200210430838</v>
      </c>
      <c r="AZ401" s="12">
        <v>26818.82330072808</v>
      </c>
      <c r="BA401" s="12">
        <v>26890.388882204294</v>
      </c>
      <c r="BB401" s="12">
        <v>27302.871147966787</v>
      </c>
      <c r="BC401" s="12">
        <v>26562.881338706477</v>
      </c>
      <c r="BD401" s="12">
        <v>26737.556823009068</v>
      </c>
      <c r="BE401" s="12">
        <v>25808.082081788794</v>
      </c>
      <c r="BF401" s="12">
        <v>25408.750036762875</v>
      </c>
      <c r="BG401" s="12">
        <v>23727.791683779138</v>
      </c>
      <c r="BH401" s="12">
        <v>23179.998836500163</v>
      </c>
      <c r="BI401" s="12">
        <v>23083.263291726384</v>
      </c>
      <c r="BJ401" s="12">
        <v>23066.176216671127</v>
      </c>
      <c r="BK401" s="12">
        <v>23166.076923518507</v>
      </c>
      <c r="BL401" s="12">
        <v>22887.716510345432</v>
      </c>
      <c r="BM401" s="12">
        <v>21384.698749012106</v>
      </c>
      <c r="BN401" s="12">
        <v>20656.523613896999</v>
      </c>
      <c r="BO401" s="12">
        <v>20337.430760388357</v>
      </c>
      <c r="BP401" s="12">
        <v>19406.975736519973</v>
      </c>
      <c r="BQ401" s="12">
        <v>19415.633874685293</v>
      </c>
      <c r="BR401" s="12">
        <v>19031.353047344608</v>
      </c>
      <c r="BS401" s="12">
        <v>18357.85709078189</v>
      </c>
      <c r="BT401" s="12">
        <v>16956.39588109537</v>
      </c>
      <c r="BU401" s="12">
        <v>14985.462128187173</v>
      </c>
      <c r="BV401" s="12">
        <v>15076.774088468588</v>
      </c>
      <c r="BW401" s="12">
        <v>15135.844834876547</v>
      </c>
      <c r="BX401" s="12">
        <v>15114.805156023962</v>
      </c>
      <c r="BY401" s="12">
        <v>15131.296143142808</v>
      </c>
      <c r="BZ401" s="12">
        <v>16267.150485388769</v>
      </c>
      <c r="CA401" s="12">
        <v>16228.103758247336</v>
      </c>
      <c r="CB401" s="12">
        <v>15806.135895225825</v>
      </c>
      <c r="CC401" s="12">
        <v>15374.703677477799</v>
      </c>
      <c r="CD401" s="12">
        <v>15273.820436179893</v>
      </c>
      <c r="CE401" s="12">
        <v>14583.568817818072</v>
      </c>
      <c r="CF401" s="12">
        <v>13775.055131031877</v>
      </c>
      <c r="CG401" s="12">
        <v>12913.97332650534</v>
      </c>
      <c r="CH401" s="12">
        <v>12163.217633797649</v>
      </c>
      <c r="CI401" s="12">
        <v>11239.812450237612</v>
      </c>
      <c r="CJ401" s="12">
        <v>10204.319179829978</v>
      </c>
      <c r="CK401" s="12">
        <v>9820.0970391363771</v>
      </c>
      <c r="CL401" s="12">
        <v>9246.188057431822</v>
      </c>
      <c r="CM401" s="12">
        <v>8288.56429879391</v>
      </c>
      <c r="CN401" s="12">
        <v>7424.650291207312</v>
      </c>
      <c r="CO401" s="12">
        <v>6461.2468829105892</v>
      </c>
      <c r="CP401" s="12">
        <v>5724.183106944015</v>
      </c>
      <c r="CQ401" s="12">
        <v>4781.0004576998699</v>
      </c>
      <c r="CR401" s="12">
        <v>4019.4901008097213</v>
      </c>
      <c r="CS401" s="12">
        <v>3354.7507565723431</v>
      </c>
      <c r="CT401" s="12">
        <v>2658.1733878078312</v>
      </c>
      <c r="CU401" s="12">
        <v>1962.1657267346711</v>
      </c>
      <c r="CV401" s="12">
        <v>1401.9397279861855</v>
      </c>
      <c r="CW401" s="12">
        <v>860.14415493666775</v>
      </c>
      <c r="CX401" s="12">
        <v>1088.1249323364964</v>
      </c>
      <c r="CZ401" s="12">
        <v>37000</v>
      </c>
      <c r="DA401" s="12">
        <v>10400</v>
      </c>
      <c r="DB401" s="12">
        <v>0</v>
      </c>
      <c r="DC401" s="12">
        <v>34000</v>
      </c>
      <c r="DD401" s="12">
        <v>3500</v>
      </c>
      <c r="DE401" s="12">
        <v>0</v>
      </c>
      <c r="DF401" s="12">
        <v>15318.196358128129</v>
      </c>
      <c r="DG401" s="12">
        <v>15448.585163696258</v>
      </c>
      <c r="DH401" s="12">
        <v>-130.3888055681291</v>
      </c>
      <c r="DI401" s="12">
        <v>9900</v>
      </c>
      <c r="DJ401" s="12"/>
      <c r="DK401" s="12"/>
    </row>
    <row r="402" spans="1:186" s="13" customFormat="1" ht="12.5" x14ac:dyDescent="0.25">
      <c r="A402" s="9">
        <v>2044</v>
      </c>
      <c r="B402" s="12">
        <v>1793652.9970747228</v>
      </c>
      <c r="C402" s="12">
        <v>15318.196358128129</v>
      </c>
      <c r="D402" s="12">
        <v>15474.313078548059</v>
      </c>
      <c r="E402" s="12">
        <v>15536.60179693236</v>
      </c>
      <c r="F402" s="12">
        <v>15568.416595394963</v>
      </c>
      <c r="G402" s="12">
        <v>15612.787813192172</v>
      </c>
      <c r="H402" s="12">
        <v>15636.129117853947</v>
      </c>
      <c r="I402" s="12">
        <v>15662.829925878928</v>
      </c>
      <c r="J402" s="12">
        <v>15681.074323787318</v>
      </c>
      <c r="K402" s="12">
        <v>15731.583276882775</v>
      </c>
      <c r="L402" s="12">
        <v>15817.13396505743</v>
      </c>
      <c r="M402" s="12">
        <v>15903.721712530558</v>
      </c>
      <c r="N402" s="12">
        <v>16007.074138423579</v>
      </c>
      <c r="O402" s="12">
        <v>16128.363037751591</v>
      </c>
      <c r="P402" s="12">
        <v>16255.339977670646</v>
      </c>
      <c r="Q402" s="12">
        <v>16407.217604494352</v>
      </c>
      <c r="R402" s="12">
        <v>16567.272422911337</v>
      </c>
      <c r="S402" s="12">
        <v>16763.342604282116</v>
      </c>
      <c r="T402" s="12">
        <v>16994.703913619313</v>
      </c>
      <c r="U402" s="12">
        <v>17193.604225996802</v>
      </c>
      <c r="V402" s="12">
        <v>17493.974608587683</v>
      </c>
      <c r="W402" s="12">
        <v>17930.748681206242</v>
      </c>
      <c r="X402" s="12">
        <v>18289.384623970844</v>
      </c>
      <c r="Y402" s="12">
        <v>18399.250058837006</v>
      </c>
      <c r="Z402" s="12">
        <v>18774.519547854063</v>
      </c>
      <c r="AA402" s="12">
        <v>19820.906231935693</v>
      </c>
      <c r="AB402" s="12">
        <v>20210.493580099348</v>
      </c>
      <c r="AC402" s="12">
        <v>21380.93659799785</v>
      </c>
      <c r="AD402" s="12">
        <v>22872.13822392033</v>
      </c>
      <c r="AE402" s="12">
        <v>24054.047439165439</v>
      </c>
      <c r="AF402" s="12">
        <v>24785.654146633511</v>
      </c>
      <c r="AG402" s="12">
        <v>25733.628941629566</v>
      </c>
      <c r="AH402" s="12">
        <v>26212.22133312728</v>
      </c>
      <c r="AI402" s="12">
        <v>26252.578575916657</v>
      </c>
      <c r="AJ402" s="12">
        <v>26526.299278464929</v>
      </c>
      <c r="AK402" s="12">
        <v>26792.406505468032</v>
      </c>
      <c r="AL402" s="12">
        <v>26464.955598506807</v>
      </c>
      <c r="AM402" s="12">
        <v>26430.363880245437</v>
      </c>
      <c r="AN402" s="12">
        <v>25761.310115296197</v>
      </c>
      <c r="AO402" s="12">
        <v>25855.447701874808</v>
      </c>
      <c r="AP402" s="12">
        <v>24811.078659033534</v>
      </c>
      <c r="AQ402" s="12">
        <v>24917.671428623173</v>
      </c>
      <c r="AR402" s="12">
        <v>24519.771162335201</v>
      </c>
      <c r="AS402" s="12">
        <v>23818.586804644223</v>
      </c>
      <c r="AT402" s="12">
        <v>23772.985940051251</v>
      </c>
      <c r="AU402" s="12">
        <v>24090.022293049275</v>
      </c>
      <c r="AV402" s="12">
        <v>24221.737477562518</v>
      </c>
      <c r="AW402" s="12">
        <v>23617.540799663573</v>
      </c>
      <c r="AX402" s="12">
        <v>24554.345540008635</v>
      </c>
      <c r="AY402" s="12">
        <v>25061.239594038554</v>
      </c>
      <c r="AZ402" s="12">
        <v>25886.932592924022</v>
      </c>
      <c r="BA402" s="12">
        <v>26781.776791689612</v>
      </c>
      <c r="BB402" s="12">
        <v>26830.480996138554</v>
      </c>
      <c r="BC402" s="12">
        <v>27243.179176277299</v>
      </c>
      <c r="BD402" s="12">
        <v>26479.188972243948</v>
      </c>
      <c r="BE402" s="12">
        <v>26635.975422770058</v>
      </c>
      <c r="BF402" s="12">
        <v>25698.172110250176</v>
      </c>
      <c r="BG402" s="12">
        <v>25293.896917031503</v>
      </c>
      <c r="BH402" s="12">
        <v>23607.88145197164</v>
      </c>
      <c r="BI402" s="12">
        <v>23057.60158650548</v>
      </c>
      <c r="BJ402" s="12">
        <v>22957.468491852276</v>
      </c>
      <c r="BK402" s="12">
        <v>22923.331062372268</v>
      </c>
      <c r="BL402" s="12">
        <v>22997.631081673768</v>
      </c>
      <c r="BM402" s="12">
        <v>22706.749039682691</v>
      </c>
      <c r="BN402" s="12">
        <v>21188.67593561703</v>
      </c>
      <c r="BO402" s="12">
        <v>20364.517594871406</v>
      </c>
      <c r="BP402" s="12">
        <v>20107.152361460361</v>
      </c>
      <c r="BQ402" s="12">
        <v>19204.88238874809</v>
      </c>
      <c r="BR402" s="12">
        <v>19246.058289042769</v>
      </c>
      <c r="BS402" s="12">
        <v>18872.071706624236</v>
      </c>
      <c r="BT402" s="12">
        <v>18195.512872993604</v>
      </c>
      <c r="BU402" s="12">
        <v>16796.367976004531</v>
      </c>
      <c r="BV402" s="12">
        <v>14839.288143321231</v>
      </c>
      <c r="BW402" s="12">
        <v>14926.265624204099</v>
      </c>
      <c r="BX402" s="12">
        <v>14984.42408559228</v>
      </c>
      <c r="BY402" s="12">
        <v>14946.399721029122</v>
      </c>
      <c r="BZ402" s="12">
        <v>14977.204295804924</v>
      </c>
      <c r="CA402" s="12">
        <v>16061.963942192388</v>
      </c>
      <c r="CB402" s="12">
        <v>16002.064070890974</v>
      </c>
      <c r="CC402" s="12">
        <v>15565.898704758885</v>
      </c>
      <c r="CD402" s="12">
        <v>15102.109653580617</v>
      </c>
      <c r="CE402" s="12">
        <v>14969.430052412412</v>
      </c>
      <c r="CF402" s="12">
        <v>14251.158453199474</v>
      </c>
      <c r="CG402" s="12">
        <v>13407.838706865368</v>
      </c>
      <c r="CH402" s="12">
        <v>12518.827303725728</v>
      </c>
      <c r="CI402" s="12">
        <v>11716.147803990887</v>
      </c>
      <c r="CJ402" s="12">
        <v>10752.446163170776</v>
      </c>
      <c r="CK402" s="12">
        <v>9689.6143382925657</v>
      </c>
      <c r="CL402" s="12">
        <v>9201.662210700757</v>
      </c>
      <c r="CM402" s="12">
        <v>8575.2136756845939</v>
      </c>
      <c r="CN402" s="12">
        <v>7566.8383849465808</v>
      </c>
      <c r="CO402" s="12">
        <v>6670.5521374459795</v>
      </c>
      <c r="CP402" s="12">
        <v>5695.5045324132216</v>
      </c>
      <c r="CQ402" s="12">
        <v>4959.0579257675254</v>
      </c>
      <c r="CR402" s="12">
        <v>3998.5123931000098</v>
      </c>
      <c r="CS402" s="12">
        <v>3211.806455564943</v>
      </c>
      <c r="CT402" s="12">
        <v>2636.5386621736425</v>
      </c>
      <c r="CU402" s="12">
        <v>1997.5160631926756</v>
      </c>
      <c r="CV402" s="12">
        <v>1428.5713537010911</v>
      </c>
      <c r="CW402" s="12">
        <v>970.00668407030707</v>
      </c>
      <c r="CX402" s="12">
        <v>1268.6794550999691</v>
      </c>
      <c r="CZ402" s="12">
        <v>37000</v>
      </c>
      <c r="DA402" s="12">
        <v>10400</v>
      </c>
      <c r="DB402" s="12">
        <v>0</v>
      </c>
      <c r="DC402" s="12">
        <v>34000</v>
      </c>
      <c r="DD402" s="12">
        <v>3500</v>
      </c>
      <c r="DE402" s="12">
        <v>0</v>
      </c>
      <c r="DF402" s="12">
        <v>15337.531077949297</v>
      </c>
      <c r="DG402" s="12">
        <v>15520.453302406389</v>
      </c>
      <c r="DH402" s="12">
        <v>-182.92222445709194</v>
      </c>
      <c r="DI402" s="12">
        <v>9900</v>
      </c>
      <c r="DJ402" s="12"/>
      <c r="DK402" s="12"/>
    </row>
    <row r="403" spans="1:186" s="13" customFormat="1" ht="12.5" x14ac:dyDescent="0.25">
      <c r="A403" s="9">
        <v>2045</v>
      </c>
      <c r="B403" s="12">
        <v>1803370.7765383765</v>
      </c>
      <c r="C403" s="12">
        <v>15337.531077949297</v>
      </c>
      <c r="D403" s="12">
        <v>15509.917174073338</v>
      </c>
      <c r="E403" s="12">
        <v>15588.315410533629</v>
      </c>
      <c r="F403" s="12">
        <v>15625.958414917584</v>
      </c>
      <c r="G403" s="12">
        <v>15682.413785972025</v>
      </c>
      <c r="H403" s="12">
        <v>15709.578934870045</v>
      </c>
      <c r="I403" s="12">
        <v>15731.18391963696</v>
      </c>
      <c r="J403" s="12">
        <v>15745.772358897582</v>
      </c>
      <c r="K403" s="12">
        <v>15780.379265316697</v>
      </c>
      <c r="L403" s="12">
        <v>15831.333208094722</v>
      </c>
      <c r="M403" s="12">
        <v>15916.887445090893</v>
      </c>
      <c r="N403" s="12">
        <v>15999.951485024612</v>
      </c>
      <c r="O403" s="12">
        <v>16099.116200243072</v>
      </c>
      <c r="P403" s="12">
        <v>16215.248254561891</v>
      </c>
      <c r="Q403" s="12">
        <v>16353.392192463594</v>
      </c>
      <c r="R403" s="12">
        <v>16509.788371895203</v>
      </c>
      <c r="S403" s="12">
        <v>16714.671196794079</v>
      </c>
      <c r="T403" s="12">
        <v>16961.360166751234</v>
      </c>
      <c r="U403" s="12">
        <v>17183.072093901923</v>
      </c>
      <c r="V403" s="12">
        <v>17511.115616669929</v>
      </c>
      <c r="W403" s="12">
        <v>17983.256401272054</v>
      </c>
      <c r="X403" s="12">
        <v>18365.423080772216</v>
      </c>
      <c r="Y403" s="12">
        <v>18511.643096678414</v>
      </c>
      <c r="Z403" s="12">
        <v>18921.352186919386</v>
      </c>
      <c r="AA403" s="12">
        <v>19536.232766671179</v>
      </c>
      <c r="AB403" s="12">
        <v>20731.778670518386</v>
      </c>
      <c r="AC403" s="12">
        <v>21205.699271326466</v>
      </c>
      <c r="AD403" s="12">
        <v>22233.428814589977</v>
      </c>
      <c r="AE403" s="12">
        <v>23547.721299630553</v>
      </c>
      <c r="AF403" s="12">
        <v>24613.832019817768</v>
      </c>
      <c r="AG403" s="12">
        <v>25232.721740975212</v>
      </c>
      <c r="AH403" s="12">
        <v>26091.054219402133</v>
      </c>
      <c r="AI403" s="12">
        <v>26522.626840619967</v>
      </c>
      <c r="AJ403" s="12">
        <v>26503.493029777663</v>
      </c>
      <c r="AK403" s="12">
        <v>26714.720559573914</v>
      </c>
      <c r="AL403" s="12">
        <v>26915.055176021</v>
      </c>
      <c r="AM403" s="12">
        <v>26604.215771854331</v>
      </c>
      <c r="AN403" s="12">
        <v>26515.907027255067</v>
      </c>
      <c r="AO403" s="12">
        <v>25848.537232977851</v>
      </c>
      <c r="AP403" s="12">
        <v>25878.947104143448</v>
      </c>
      <c r="AQ403" s="12">
        <v>24876.173246106897</v>
      </c>
      <c r="AR403" s="12">
        <v>24944.920211491277</v>
      </c>
      <c r="AS403" s="12">
        <v>24543.768177682301</v>
      </c>
      <c r="AT403" s="12">
        <v>23826.242046834821</v>
      </c>
      <c r="AU403" s="12">
        <v>23771.635830787447</v>
      </c>
      <c r="AV403" s="12">
        <v>24079.98858664876</v>
      </c>
      <c r="AW403" s="12">
        <v>24234.281256114922</v>
      </c>
      <c r="AX403" s="12">
        <v>23627.777823288547</v>
      </c>
      <c r="AY403" s="12">
        <v>24532.386665099886</v>
      </c>
      <c r="AZ403" s="12">
        <v>25034.515775904838</v>
      </c>
      <c r="BA403" s="12">
        <v>25851.695380245535</v>
      </c>
      <c r="BB403" s="12">
        <v>26722.916290433815</v>
      </c>
      <c r="BC403" s="12">
        <v>26772.511689845818</v>
      </c>
      <c r="BD403" s="12">
        <v>27159.340283362086</v>
      </c>
      <c r="BE403" s="12">
        <v>26379.205692089712</v>
      </c>
      <c r="BF403" s="12">
        <v>26525.594414257677</v>
      </c>
      <c r="BG403" s="12">
        <v>25583.766422964582</v>
      </c>
      <c r="BH403" s="12">
        <v>25171.50332174775</v>
      </c>
      <c r="BI403" s="12">
        <v>23485.683053102381</v>
      </c>
      <c r="BJ403" s="12">
        <v>22933.152361848475</v>
      </c>
      <c r="BK403" s="12">
        <v>22816.53612745741</v>
      </c>
      <c r="BL403" s="12">
        <v>22757.666299709184</v>
      </c>
      <c r="BM403" s="12">
        <v>22818.375283701043</v>
      </c>
      <c r="BN403" s="12">
        <v>22506.826948501573</v>
      </c>
      <c r="BO403" s="12">
        <v>20896.582363443093</v>
      </c>
      <c r="BP403" s="12">
        <v>20136.124448717819</v>
      </c>
      <c r="BQ403" s="12">
        <v>19904.275878652646</v>
      </c>
      <c r="BR403" s="12">
        <v>19038.646792607935</v>
      </c>
      <c r="BS403" s="12">
        <v>19088.689534184512</v>
      </c>
      <c r="BT403" s="12">
        <v>18709.133274076521</v>
      </c>
      <c r="BU403" s="12">
        <v>18029.04040320732</v>
      </c>
      <c r="BV403" s="12">
        <v>16639.668192200617</v>
      </c>
      <c r="BW403" s="12">
        <v>14693.86570312299</v>
      </c>
      <c r="BX403" s="12">
        <v>14779.719390665414</v>
      </c>
      <c r="BY403" s="12">
        <v>14821.403206002371</v>
      </c>
      <c r="BZ403" s="12">
        <v>14798.227778850225</v>
      </c>
      <c r="CA403" s="12">
        <v>14794.372119468113</v>
      </c>
      <c r="CB403" s="12">
        <v>15843.461032699212</v>
      </c>
      <c r="CC403" s="12">
        <v>15765.166029277021</v>
      </c>
      <c r="CD403" s="12">
        <v>15295.600933201953</v>
      </c>
      <c r="CE403" s="12">
        <v>14809.324033555196</v>
      </c>
      <c r="CF403" s="12">
        <v>14636.286630617649</v>
      </c>
      <c r="CG403" s="12">
        <v>13879.376972313617</v>
      </c>
      <c r="CH403" s="12">
        <v>13004.40320055964</v>
      </c>
      <c r="CI403" s="12">
        <v>12067.094081346118</v>
      </c>
      <c r="CJ403" s="12">
        <v>11218.040244419521</v>
      </c>
      <c r="CK403" s="12">
        <v>10218.180471657841</v>
      </c>
      <c r="CL403" s="12">
        <v>9089.2802760942322</v>
      </c>
      <c r="CM403" s="12">
        <v>8540.8563066425104</v>
      </c>
      <c r="CN403" s="12">
        <v>7835.8845317874166</v>
      </c>
      <c r="CO403" s="12">
        <v>6800.8125428364165</v>
      </c>
      <c r="CP403" s="12">
        <v>5887.5672284592965</v>
      </c>
      <c r="CQ403" s="12">
        <v>4940.8759586477281</v>
      </c>
      <c r="CR403" s="12">
        <v>4154.2741662977842</v>
      </c>
      <c r="CS403" s="12">
        <v>3199.036860899947</v>
      </c>
      <c r="CT403" s="12">
        <v>2527.4281594557142</v>
      </c>
      <c r="CU403" s="12">
        <v>1984.3169009917344</v>
      </c>
      <c r="CV403" s="12">
        <v>1455.6234589975311</v>
      </c>
      <c r="CW403" s="12">
        <v>989.38726767373464</v>
      </c>
      <c r="CX403" s="12">
        <v>1457.6540910638116</v>
      </c>
      <c r="CZ403" s="12">
        <v>37000</v>
      </c>
      <c r="DA403" s="12">
        <v>10400</v>
      </c>
      <c r="DB403" s="12">
        <v>0</v>
      </c>
      <c r="DC403" s="12">
        <v>34000</v>
      </c>
      <c r="DD403" s="12">
        <v>3500</v>
      </c>
      <c r="DE403" s="12">
        <v>0</v>
      </c>
      <c r="DF403" s="12">
        <v>15342.757803005548</v>
      </c>
      <c r="DG403" s="12">
        <v>15588.191750319813</v>
      </c>
      <c r="DH403" s="12">
        <v>-245.43394731426451</v>
      </c>
      <c r="DI403" s="12">
        <v>9900</v>
      </c>
      <c r="DJ403" s="12"/>
      <c r="DK403" s="12"/>
    </row>
    <row r="404" spans="1:186" s="13" customFormat="1" ht="12.5" x14ac:dyDescent="0.25">
      <c r="A404" s="9">
        <v>2046</v>
      </c>
      <c r="B404" s="12">
        <v>1813026.2381691625</v>
      </c>
      <c r="C404" s="12">
        <v>15342.757803005548</v>
      </c>
      <c r="D404" s="12">
        <v>15529.591499748512</v>
      </c>
      <c r="E404" s="12">
        <v>15623.945707112269</v>
      </c>
      <c r="F404" s="12">
        <v>15677.697006290447</v>
      </c>
      <c r="G404" s="12">
        <v>15739.962082813199</v>
      </c>
      <c r="H404" s="12">
        <v>15779.207255201361</v>
      </c>
      <c r="I404" s="12">
        <v>15804.644864042564</v>
      </c>
      <c r="J404" s="12">
        <v>15814.136660331937</v>
      </c>
      <c r="K404" s="12">
        <v>15845.086439715131</v>
      </c>
      <c r="L404" s="12">
        <v>15880.137677017348</v>
      </c>
      <c r="M404" s="12">
        <v>15931.101106643808</v>
      </c>
      <c r="N404" s="12">
        <v>16013.126227688588</v>
      </c>
      <c r="O404" s="12">
        <v>16092.003619704592</v>
      </c>
      <c r="P404" s="12">
        <v>16186.012848370763</v>
      </c>
      <c r="Q404" s="12">
        <v>16313.326769793352</v>
      </c>
      <c r="R404" s="12">
        <v>16455.992338144591</v>
      </c>
      <c r="S404" s="12">
        <v>16657.227154867422</v>
      </c>
      <c r="T404" s="12">
        <v>16912.73872805357</v>
      </c>
      <c r="U404" s="12">
        <v>17149.786457207534</v>
      </c>
      <c r="V404" s="12">
        <v>17500.661122682188</v>
      </c>
      <c r="W404" s="12">
        <v>18000.496104165122</v>
      </c>
      <c r="X404" s="12">
        <v>18418.019221888277</v>
      </c>
      <c r="Y404" s="12">
        <v>18587.763227675467</v>
      </c>
      <c r="Z404" s="12">
        <v>19033.826076329053</v>
      </c>
      <c r="AA404" s="12">
        <v>19683.115696873796</v>
      </c>
      <c r="AB404" s="12">
        <v>20447.298838875558</v>
      </c>
      <c r="AC404" s="12">
        <v>21726.940931642457</v>
      </c>
      <c r="AD404" s="12">
        <v>22058.370533574198</v>
      </c>
      <c r="AE404" s="12">
        <v>22909.339866588434</v>
      </c>
      <c r="AF404" s="12">
        <v>24107.909663569964</v>
      </c>
      <c r="AG404" s="12">
        <v>25061.086383018272</v>
      </c>
      <c r="AH404" s="12">
        <v>25590.479948666005</v>
      </c>
      <c r="AI404" s="12">
        <v>26401.726990095056</v>
      </c>
      <c r="AJ404" s="12">
        <v>26773.626381071459</v>
      </c>
      <c r="AK404" s="12">
        <v>26692.123254141719</v>
      </c>
      <c r="AL404" s="12">
        <v>26837.600667954732</v>
      </c>
      <c r="AM404" s="12">
        <v>27054.359917746446</v>
      </c>
      <c r="AN404" s="12">
        <v>26689.913175747264</v>
      </c>
      <c r="AO404" s="12">
        <v>26603.113972611085</v>
      </c>
      <c r="AP404" s="12">
        <v>25872.296398962982</v>
      </c>
      <c r="AQ404" s="12">
        <v>25943.919185242688</v>
      </c>
      <c r="AR404" s="12">
        <v>24903.727218293334</v>
      </c>
      <c r="AS404" s="12">
        <v>24969.026913039073</v>
      </c>
      <c r="AT404" s="12">
        <v>24551.384822910695</v>
      </c>
      <c r="AU404" s="12">
        <v>23825.246618546611</v>
      </c>
      <c r="AV404" s="12">
        <v>23762.137512007859</v>
      </c>
      <c r="AW404" s="12">
        <v>24093.065220815814</v>
      </c>
      <c r="AX404" s="12">
        <v>24244.46797486713</v>
      </c>
      <c r="AY404" s="12">
        <v>23606.994579973696</v>
      </c>
      <c r="AZ404" s="12">
        <v>24506.839562512592</v>
      </c>
      <c r="BA404" s="12">
        <v>25001.013871599971</v>
      </c>
      <c r="BB404" s="12">
        <v>25794.873000649302</v>
      </c>
      <c r="BC404" s="12">
        <v>26666.033409341886</v>
      </c>
      <c r="BD404" s="12">
        <v>26690.563104428911</v>
      </c>
      <c r="BE404" s="12">
        <v>27059.142550922741</v>
      </c>
      <c r="BF404" s="12">
        <v>26270.669912615966</v>
      </c>
      <c r="BG404" s="12">
        <v>26410.683073682787</v>
      </c>
      <c r="BH404" s="12">
        <v>25461.924562604705</v>
      </c>
      <c r="BI404" s="12">
        <v>25046.662883966008</v>
      </c>
      <c r="BJ404" s="12">
        <v>23361.573393952556</v>
      </c>
      <c r="BK404" s="12">
        <v>22794.132558045945</v>
      </c>
      <c r="BL404" s="12">
        <v>22652.772615050719</v>
      </c>
      <c r="BM404" s="12">
        <v>22581.04698791897</v>
      </c>
      <c r="BN404" s="12">
        <v>22620.005835988843</v>
      </c>
      <c r="BO404" s="12">
        <v>22210.413235818392</v>
      </c>
      <c r="BP404" s="12">
        <v>20668.059111580533</v>
      </c>
      <c r="BQ404" s="12">
        <v>19935.282066633059</v>
      </c>
      <c r="BR404" s="12">
        <v>19737.369769681711</v>
      </c>
      <c r="BS404" s="12">
        <v>18884.268277418509</v>
      </c>
      <c r="BT404" s="12">
        <v>18927.964999750708</v>
      </c>
      <c r="BU404" s="12">
        <v>18542.198714319049</v>
      </c>
      <c r="BV404" s="12">
        <v>17865.457854302884</v>
      </c>
      <c r="BW404" s="12">
        <v>16483.407419543822</v>
      </c>
      <c r="BX404" s="12">
        <v>14553.199450438169</v>
      </c>
      <c r="BY404" s="12">
        <v>14621.645085147919</v>
      </c>
      <c r="BZ404" s="12">
        <v>14678.496341034028</v>
      </c>
      <c r="CA404" s="12">
        <v>14622.705650564072</v>
      </c>
      <c r="CB404" s="12">
        <v>14599.281962164259</v>
      </c>
      <c r="CC404" s="12">
        <v>15614.247405172538</v>
      </c>
      <c r="CD404" s="12">
        <v>15498.229565974148</v>
      </c>
      <c r="CE404" s="12">
        <v>15005.525419921549</v>
      </c>
      <c r="CF404" s="12">
        <v>14488.397032664108</v>
      </c>
      <c r="CG404" s="12">
        <v>14263.36928938124</v>
      </c>
      <c r="CH404" s="12">
        <v>13470.481425946367</v>
      </c>
      <c r="CI404" s="12">
        <v>12541.798023414576</v>
      </c>
      <c r="CJ404" s="12">
        <v>11561.960672101231</v>
      </c>
      <c r="CK404" s="12">
        <v>10670.713332553289</v>
      </c>
      <c r="CL404" s="12">
        <v>9593.6735010123011</v>
      </c>
      <c r="CM404" s="12">
        <v>8446.3640793590639</v>
      </c>
      <c r="CN404" s="12">
        <v>7811.1143693559934</v>
      </c>
      <c r="CO404" s="12">
        <v>7048.7966312742219</v>
      </c>
      <c r="CP404" s="12">
        <v>6005.8343467596605</v>
      </c>
      <c r="CQ404" s="12">
        <v>5113.1238799938674</v>
      </c>
      <c r="CR404" s="12">
        <v>4144.6248630350674</v>
      </c>
      <c r="CS404" s="12">
        <v>3329.772592181007</v>
      </c>
      <c r="CT404" s="12">
        <v>2520.2998038774626</v>
      </c>
      <c r="CU404" s="12">
        <v>1904.4280523259131</v>
      </c>
      <c r="CV404" s="12">
        <v>1447.6891691078245</v>
      </c>
      <c r="CW404" s="12">
        <v>1008.6616890295733</v>
      </c>
      <c r="CX404" s="12">
        <v>1590.9250977135123</v>
      </c>
      <c r="CZ404" s="12">
        <v>37000</v>
      </c>
      <c r="DA404" s="12">
        <v>10400</v>
      </c>
      <c r="DB404" s="12">
        <v>0</v>
      </c>
      <c r="DC404" s="12">
        <v>34000</v>
      </c>
      <c r="DD404" s="12">
        <v>3500</v>
      </c>
      <c r="DE404" s="12">
        <v>0</v>
      </c>
      <c r="DF404" s="12">
        <v>15332.366272977059</v>
      </c>
      <c r="DG404" s="12">
        <v>15655.892495168497</v>
      </c>
      <c r="DH404" s="12">
        <v>-323.52622219143814</v>
      </c>
      <c r="DI404" s="12">
        <v>9900</v>
      </c>
      <c r="DJ404" s="12"/>
      <c r="DK404" s="12"/>
    </row>
    <row r="405" spans="1:186" s="13" customFormat="1" ht="12.5" x14ac:dyDescent="0.25">
      <c r="A405" s="9">
        <v>2047</v>
      </c>
      <c r="B405" s="12">
        <v>1822603.7852098872</v>
      </c>
      <c r="C405" s="12">
        <v>15332.366272977059</v>
      </c>
      <c r="D405" s="12">
        <v>15535.155641374717</v>
      </c>
      <c r="E405" s="12">
        <v>15643.64626516641</v>
      </c>
      <c r="F405" s="12">
        <v>15713.352338771125</v>
      </c>
      <c r="G405" s="12">
        <v>15791.707184617517</v>
      </c>
      <c r="H405" s="12">
        <v>15836.757926813994</v>
      </c>
      <c r="I405" s="12">
        <v>15874.2840227259</v>
      </c>
      <c r="J405" s="12">
        <v>15887.606673069378</v>
      </c>
      <c r="K405" s="12">
        <v>15913.458821931996</v>
      </c>
      <c r="L405" s="12">
        <v>15944.852931314741</v>
      </c>
      <c r="M405" s="12">
        <v>15979.91809736243</v>
      </c>
      <c r="N405" s="12">
        <v>16027.34874568944</v>
      </c>
      <c r="O405" s="12">
        <v>16105.187830490579</v>
      </c>
      <c r="P405" s="12">
        <v>16178.910647152694</v>
      </c>
      <c r="Q405" s="12">
        <v>16284.116431921215</v>
      </c>
      <c r="R405" s="12">
        <v>16415.954434476887</v>
      </c>
      <c r="S405" s="12">
        <v>16603.469678886817</v>
      </c>
      <c r="T405" s="12">
        <v>16855.344076127589</v>
      </c>
      <c r="U405" s="12">
        <v>17101.223770271688</v>
      </c>
      <c r="V405" s="12">
        <v>17467.454458154389</v>
      </c>
      <c r="W405" s="12">
        <v>17990.144457617578</v>
      </c>
      <c r="X405" s="12">
        <v>18435.354462267074</v>
      </c>
      <c r="Y405" s="12">
        <v>18640.445929174457</v>
      </c>
      <c r="Z405" s="12">
        <v>19110.037388522</v>
      </c>
      <c r="AA405" s="12">
        <v>19795.648475036542</v>
      </c>
      <c r="AB405" s="12">
        <v>20594.237342789733</v>
      </c>
      <c r="AC405" s="12">
        <v>21442.662136782572</v>
      </c>
      <c r="AD405" s="12">
        <v>22579.600505947645</v>
      </c>
      <c r="AE405" s="12">
        <v>22734.495011887957</v>
      </c>
      <c r="AF405" s="12">
        <v>23469.924784569914</v>
      </c>
      <c r="AG405" s="12">
        <v>24555.467056331167</v>
      </c>
      <c r="AH405" s="12">
        <v>25419.056205721929</v>
      </c>
      <c r="AI405" s="12">
        <v>25901.513747909543</v>
      </c>
      <c r="AJ405" s="12">
        <v>26652.961440334271</v>
      </c>
      <c r="AK405" s="12">
        <v>26962.360979392575</v>
      </c>
      <c r="AL405" s="12">
        <v>26815.204090592735</v>
      </c>
      <c r="AM405" s="12">
        <v>26977.100168338922</v>
      </c>
      <c r="AN405" s="12">
        <v>27140.100977355141</v>
      </c>
      <c r="AO405" s="12">
        <v>26777.320551504821</v>
      </c>
      <c r="AP405" s="12">
        <v>26626.869699508516</v>
      </c>
      <c r="AQ405" s="12">
        <v>25937.51522036059</v>
      </c>
      <c r="AR405" s="12">
        <v>25971.337160317322</v>
      </c>
      <c r="AS405" s="12">
        <v>24928.165788374405</v>
      </c>
      <c r="AT405" s="12">
        <v>24976.776235512287</v>
      </c>
      <c r="AU405" s="12">
        <v>24550.346009708508</v>
      </c>
      <c r="AV405" s="12">
        <v>23816.124456548678</v>
      </c>
      <c r="AW405" s="12">
        <v>23775.743553970802</v>
      </c>
      <c r="AX405" s="12">
        <v>24103.814379628766</v>
      </c>
      <c r="AY405" s="12">
        <v>24223.71885645896</v>
      </c>
      <c r="AZ405" s="12">
        <v>23582.86327853188</v>
      </c>
      <c r="BA405" s="12">
        <v>24474.63387164085</v>
      </c>
      <c r="BB405" s="12">
        <v>24946.073515892458</v>
      </c>
      <c r="BC405" s="12">
        <v>25740.092476060807</v>
      </c>
      <c r="BD405" s="12">
        <v>26585.276605352075</v>
      </c>
      <c r="BE405" s="12">
        <v>26592.17980220063</v>
      </c>
      <c r="BF405" s="12">
        <v>26950.377396604632</v>
      </c>
      <c r="BG405" s="12">
        <v>26157.608761393687</v>
      </c>
      <c r="BH405" s="12">
        <v>26288.261168726458</v>
      </c>
      <c r="BI405" s="12">
        <v>25337.510898639663</v>
      </c>
      <c r="BJ405" s="12">
        <v>24920.033048969359</v>
      </c>
      <c r="BK405" s="12">
        <v>23222.617384733785</v>
      </c>
      <c r="BL405" s="12">
        <v>22632.206981687843</v>
      </c>
      <c r="BM405" s="12">
        <v>22478.150637108076</v>
      </c>
      <c r="BN405" s="12">
        <v>22385.72809808686</v>
      </c>
      <c r="BO405" s="12">
        <v>22325.617222471217</v>
      </c>
      <c r="BP405" s="12">
        <v>21977.422183877716</v>
      </c>
      <c r="BQ405" s="12">
        <v>20467.107370617123</v>
      </c>
      <c r="BR405" s="12">
        <v>19770.434865543688</v>
      </c>
      <c r="BS405" s="12">
        <v>19582.640449290535</v>
      </c>
      <c r="BT405" s="12">
        <v>18727.292459909397</v>
      </c>
      <c r="BU405" s="12">
        <v>18763.302940296977</v>
      </c>
      <c r="BV405" s="12">
        <v>18377.964765371791</v>
      </c>
      <c r="BW405" s="12">
        <v>17702.621474247062</v>
      </c>
      <c r="BX405" s="12">
        <v>16330.5916384595</v>
      </c>
      <c r="BY405" s="12">
        <v>14401.095161113501</v>
      </c>
      <c r="BZ405" s="12">
        <v>14483.792856759768</v>
      </c>
      <c r="CA405" s="12">
        <v>14509.266613257585</v>
      </c>
      <c r="CB405" s="12">
        <v>14434.93935735941</v>
      </c>
      <c r="CC405" s="12">
        <v>14393.938065351573</v>
      </c>
      <c r="CD405" s="12">
        <v>15355.64624543173</v>
      </c>
      <c r="CE405" s="12">
        <v>15211.424151560121</v>
      </c>
      <c r="CF405" s="12">
        <v>14686.613174054644</v>
      </c>
      <c r="CG405" s="12">
        <v>14128.473776504661</v>
      </c>
      <c r="CH405" s="12">
        <v>13851.85185730993</v>
      </c>
      <c r="CI405" s="12">
        <v>13000.759213366044</v>
      </c>
      <c r="CJ405" s="12">
        <v>12023.911611073672</v>
      </c>
      <c r="CK405" s="12">
        <v>11005.950360238845</v>
      </c>
      <c r="CL405" s="12">
        <v>10029.263300948076</v>
      </c>
      <c r="CM405" s="12">
        <v>8923.308193604209</v>
      </c>
      <c r="CN405" s="12">
        <v>7733.7343686621043</v>
      </c>
      <c r="CO405" s="12">
        <v>7031.0768950185065</v>
      </c>
      <c r="CP405" s="12">
        <v>6231.0182705377756</v>
      </c>
      <c r="CQ405" s="12">
        <v>5217.8354219382336</v>
      </c>
      <c r="CR405" s="12">
        <v>4294.753087621435</v>
      </c>
      <c r="CS405" s="12">
        <v>3327.057616653517</v>
      </c>
      <c r="CT405" s="12">
        <v>2627.8059698897009</v>
      </c>
      <c r="CU405" s="12">
        <v>1901.3179286442228</v>
      </c>
      <c r="CV405" s="12">
        <v>1390.8149143410114</v>
      </c>
      <c r="CW405" s="12">
        <v>1004.2426407567713</v>
      </c>
      <c r="CX405" s="12">
        <v>1689.1215404139916</v>
      </c>
      <c r="CZ405" s="12">
        <v>37000</v>
      </c>
      <c r="DA405" s="12">
        <v>10400</v>
      </c>
      <c r="DB405" s="12">
        <v>0</v>
      </c>
      <c r="DC405" s="12">
        <v>34000</v>
      </c>
      <c r="DD405" s="12">
        <v>3500</v>
      </c>
      <c r="DE405" s="12">
        <v>0</v>
      </c>
      <c r="DF405" s="12">
        <v>15311.631103930571</v>
      </c>
      <c r="DG405" s="12">
        <v>15730.69001216894</v>
      </c>
      <c r="DH405" s="12">
        <v>-419.05890823836853</v>
      </c>
      <c r="DI405" s="12">
        <v>9900</v>
      </c>
      <c r="DJ405" s="12"/>
      <c r="DK405" s="12"/>
    </row>
    <row r="406" spans="1:186" s="13" customFormat="1" ht="12.5" x14ac:dyDescent="0.25">
      <c r="A406" s="9">
        <v>2048</v>
      </c>
      <c r="B406" s="12">
        <v>1832085.9680937626</v>
      </c>
      <c r="C406" s="12">
        <v>15311.631103930571</v>
      </c>
      <c r="D406" s="12">
        <v>15525.099204537044</v>
      </c>
      <c r="E406" s="12">
        <v>15649.236495240521</v>
      </c>
      <c r="F406" s="12">
        <v>15733.078053877322</v>
      </c>
      <c r="G406" s="12">
        <v>15827.369200307978</v>
      </c>
      <c r="H406" s="12">
        <v>15888.50540226436</v>
      </c>
      <c r="I406" s="12">
        <v>15931.845558547484</v>
      </c>
      <c r="J406" s="12">
        <v>15957.254039862477</v>
      </c>
      <c r="K406" s="12">
        <v>15986.935849087935</v>
      </c>
      <c r="L406" s="12">
        <v>16013.233387893231</v>
      </c>
      <c r="M406" s="12">
        <v>16044.644414609984</v>
      </c>
      <c r="N406" s="12">
        <v>16076.173672243101</v>
      </c>
      <c r="O406" s="12">
        <v>16119.41881666422</v>
      </c>
      <c r="P406" s="12">
        <v>16192.10462092667</v>
      </c>
      <c r="Q406" s="12">
        <v>16277.037481792555</v>
      </c>
      <c r="R406" s="12">
        <v>16386.770374323602</v>
      </c>
      <c r="S406" s="12">
        <v>16563.468052062817</v>
      </c>
      <c r="T406" s="12">
        <v>16801.634281926908</v>
      </c>
      <c r="U406" s="12">
        <v>17043.887371281708</v>
      </c>
      <c r="V406" s="12">
        <v>17418.970845648695</v>
      </c>
      <c r="W406" s="12">
        <v>17957.043538247966</v>
      </c>
      <c r="X406" s="12">
        <v>18425.102930133471</v>
      </c>
      <c r="Y406" s="12">
        <v>18657.874922994197</v>
      </c>
      <c r="Z406" s="12">
        <v>19162.817437409351</v>
      </c>
      <c r="AA406" s="12">
        <v>19871.926776601314</v>
      </c>
      <c r="AB406" s="12">
        <v>20706.835716842066</v>
      </c>
      <c r="AC406" s="12">
        <v>21589.658751099952</v>
      </c>
      <c r="AD406" s="12">
        <v>22295.50627692305</v>
      </c>
      <c r="AE406" s="12">
        <v>23255.716511519699</v>
      </c>
      <c r="AF406" s="12">
        <v>23295.327432152448</v>
      </c>
      <c r="AG406" s="12">
        <v>23917.78955289457</v>
      </c>
      <c r="AH406" s="12">
        <v>24913.776380068994</v>
      </c>
      <c r="AI406" s="12">
        <v>25730.306055247282</v>
      </c>
      <c r="AJ406" s="12">
        <v>26153.012071877998</v>
      </c>
      <c r="AK406" s="12">
        <v>26841.936712252042</v>
      </c>
      <c r="AL406" s="12">
        <v>27085.553292803321</v>
      </c>
      <c r="AM406" s="12">
        <v>26954.877682708684</v>
      </c>
      <c r="AN406" s="12">
        <v>27063.063268676597</v>
      </c>
      <c r="AO406" s="12">
        <v>27227.581390215866</v>
      </c>
      <c r="AP406" s="12">
        <v>26801.263325276625</v>
      </c>
      <c r="AQ406" s="12">
        <v>26692.091785849727</v>
      </c>
      <c r="AR406" s="12">
        <v>25965.21808827206</v>
      </c>
      <c r="AS406" s="12">
        <v>25995.623180998584</v>
      </c>
      <c r="AT406" s="12">
        <v>24936.185335853123</v>
      </c>
      <c r="AU406" s="12">
        <v>24975.861357558526</v>
      </c>
      <c r="AV406" s="12">
        <v>24541.198219430724</v>
      </c>
      <c r="AW406" s="12">
        <v>23830.061432489452</v>
      </c>
      <c r="AX406" s="12">
        <v>23787.072725540056</v>
      </c>
      <c r="AY406" s="12">
        <v>24083.710818490807</v>
      </c>
      <c r="AZ406" s="12">
        <v>24199.622040569688</v>
      </c>
      <c r="BA406" s="12">
        <v>23552.238468798994</v>
      </c>
      <c r="BB406" s="12">
        <v>24421.111745053273</v>
      </c>
      <c r="BC406" s="12">
        <v>24893.238743634982</v>
      </c>
      <c r="BD406" s="12">
        <v>25661.691605515778</v>
      </c>
      <c r="BE406" s="12">
        <v>26488.053833231294</v>
      </c>
      <c r="BF406" s="12">
        <v>26485.507989413793</v>
      </c>
      <c r="BG406" s="12">
        <v>26837.06348234076</v>
      </c>
      <c r="BH406" s="12">
        <v>26037.300904903008</v>
      </c>
      <c r="BI406" s="12">
        <v>26163.309855361385</v>
      </c>
      <c r="BJ406" s="12">
        <v>25211.260147407684</v>
      </c>
      <c r="BK406" s="12">
        <v>24777.363929250529</v>
      </c>
      <c r="BL406" s="12">
        <v>23060.858988925687</v>
      </c>
      <c r="BM406" s="12">
        <v>22459.396672143223</v>
      </c>
      <c r="BN406" s="12">
        <v>22284.904907275199</v>
      </c>
      <c r="BO406" s="12">
        <v>22094.589227342709</v>
      </c>
      <c r="BP406" s="12">
        <v>22094.801668727283</v>
      </c>
      <c r="BQ406" s="12">
        <v>21771.780274784647</v>
      </c>
      <c r="BR406" s="12">
        <v>20302.259887209675</v>
      </c>
      <c r="BS406" s="12">
        <v>19617.561590777637</v>
      </c>
      <c r="BT406" s="12">
        <v>19425.132389778813</v>
      </c>
      <c r="BU406" s="12">
        <v>18566.741304917545</v>
      </c>
      <c r="BV406" s="12">
        <v>18601.582183320155</v>
      </c>
      <c r="BW406" s="12">
        <v>18214.209782182046</v>
      </c>
      <c r="BX406" s="12">
        <v>17541.942028123078</v>
      </c>
      <c r="BY406" s="12">
        <v>16166.033002525886</v>
      </c>
      <c r="BZ406" s="12">
        <v>14269.107171616221</v>
      </c>
      <c r="CA406" s="12">
        <v>14320.475745895663</v>
      </c>
      <c r="CB406" s="12">
        <v>14328.093763494307</v>
      </c>
      <c r="CC406" s="12">
        <v>14237.101275784715</v>
      </c>
      <c r="CD406" s="12">
        <v>14162.425524407186</v>
      </c>
      <c r="CE406" s="12">
        <v>15078.000808156008</v>
      </c>
      <c r="CF406" s="12">
        <v>14895.624092844086</v>
      </c>
      <c r="CG406" s="12">
        <v>14328.548554211082</v>
      </c>
      <c r="CH406" s="12">
        <v>13730.399535764314</v>
      </c>
      <c r="CI406" s="12">
        <v>13378.703178014908</v>
      </c>
      <c r="CJ406" s="12">
        <v>12473.954197373701</v>
      </c>
      <c r="CK406" s="12">
        <v>11453.234445812843</v>
      </c>
      <c r="CL406" s="12">
        <v>10353.279501405559</v>
      </c>
      <c r="CM406" s="12">
        <v>9338.8046074824688</v>
      </c>
      <c r="CN406" s="12">
        <v>8178.6790050543223</v>
      </c>
      <c r="CO406" s="12">
        <v>6971.2054231405382</v>
      </c>
      <c r="CP406" s="12">
        <v>6220.2826791976859</v>
      </c>
      <c r="CQ406" s="12">
        <v>5418.2007569587449</v>
      </c>
      <c r="CR406" s="12">
        <v>4384.9630192579743</v>
      </c>
      <c r="CS406" s="12">
        <v>3452.1663985345403</v>
      </c>
      <c r="CT406" s="12">
        <v>2629.3313235546802</v>
      </c>
      <c r="CU406" s="12">
        <v>1986.4795592328751</v>
      </c>
      <c r="CV406" s="12">
        <v>1389.9965440972328</v>
      </c>
      <c r="CW406" s="12">
        <v>965.54437657131916</v>
      </c>
      <c r="CX406" s="12">
        <v>1749.5187549272973</v>
      </c>
      <c r="CZ406" s="12">
        <v>37000</v>
      </c>
      <c r="DA406" s="12">
        <v>10400</v>
      </c>
      <c r="DB406" s="12">
        <v>0</v>
      </c>
      <c r="DC406" s="12">
        <v>34000</v>
      </c>
      <c r="DD406" s="12">
        <v>3500</v>
      </c>
      <c r="DE406" s="12">
        <v>0</v>
      </c>
      <c r="DF406" s="12">
        <v>15285.320789349476</v>
      </c>
      <c r="DG406" s="12">
        <v>15822.334529199528</v>
      </c>
      <c r="DH406" s="12">
        <v>-537.01373985005193</v>
      </c>
      <c r="DI406" s="12">
        <v>9900</v>
      </c>
      <c r="DJ406" s="12"/>
      <c r="DK406" s="12"/>
    </row>
    <row r="407" spans="1:186" s="13" customFormat="1" ht="12.5" x14ac:dyDescent="0.25">
      <c r="A407" s="9">
        <v>2049</v>
      </c>
      <c r="B407" s="12">
        <v>1841450.3447637563</v>
      </c>
      <c r="C407" s="12">
        <v>15285.320789349476</v>
      </c>
      <c r="D407" s="12">
        <v>15504.6927330772</v>
      </c>
      <c r="E407" s="12">
        <v>15639.206193122125</v>
      </c>
      <c r="F407" s="12">
        <v>15738.693394141186</v>
      </c>
      <c r="G407" s="12">
        <v>15847.101711457148</v>
      </c>
      <c r="H407" s="12">
        <v>15924.169805505933</v>
      </c>
      <c r="I407" s="12">
        <v>15983.603712782107</v>
      </c>
      <c r="J407" s="12">
        <v>16014.823340610561</v>
      </c>
      <c r="K407" s="12">
        <v>16056.58949975096</v>
      </c>
      <c r="L407" s="12">
        <v>16086.718451814961</v>
      </c>
      <c r="M407" s="12">
        <v>16113.034892967384</v>
      </c>
      <c r="N407" s="12">
        <v>16140.907489668989</v>
      </c>
      <c r="O407" s="12">
        <v>16168.251081837541</v>
      </c>
      <c r="P407" s="12">
        <v>16206.346339778433</v>
      </c>
      <c r="Q407" s="12">
        <v>16290.253016896131</v>
      </c>
      <c r="R407" s="12">
        <v>16379.715537517997</v>
      </c>
      <c r="S407" s="12">
        <v>16534.318323824875</v>
      </c>
      <c r="T407" s="12">
        <v>16761.677537967858</v>
      </c>
      <c r="U407" s="12">
        <v>16990.234446223134</v>
      </c>
      <c r="V407" s="12">
        <v>17361.712486538581</v>
      </c>
      <c r="W407" s="12">
        <v>17908.666546424723</v>
      </c>
      <c r="X407" s="12">
        <v>18392.105263839861</v>
      </c>
      <c r="Y407" s="12">
        <v>18647.721707219476</v>
      </c>
      <c r="Z407" s="12">
        <v>19180.353119062853</v>
      </c>
      <c r="AA407" s="12">
        <v>19924.778448888675</v>
      </c>
      <c r="AB407" s="12">
        <v>20783.189544705212</v>
      </c>
      <c r="AC407" s="12">
        <v>21702.327019103395</v>
      </c>
      <c r="AD407" s="12">
        <v>22442.565941727618</v>
      </c>
      <c r="AE407" s="12">
        <v>22971.832199138902</v>
      </c>
      <c r="AF407" s="12">
        <v>23816.56921957439</v>
      </c>
      <c r="AG407" s="12">
        <v>23743.38667541121</v>
      </c>
      <c r="AH407" s="12">
        <v>24276.440560863986</v>
      </c>
      <c r="AI407" s="12">
        <v>25225.379427800341</v>
      </c>
      <c r="AJ407" s="12">
        <v>25981.997060994134</v>
      </c>
      <c r="AK407" s="12">
        <v>26342.295362480902</v>
      </c>
      <c r="AL407" s="12">
        <v>26965.366083456342</v>
      </c>
      <c r="AM407" s="12">
        <v>27225.319398520631</v>
      </c>
      <c r="AN407" s="12">
        <v>27041.022641263757</v>
      </c>
      <c r="AO407" s="12">
        <v>27150.829832053118</v>
      </c>
      <c r="AP407" s="12">
        <v>27251.613791809923</v>
      </c>
      <c r="AQ407" s="12">
        <v>26866.681305760951</v>
      </c>
      <c r="AR407" s="12">
        <v>26719.785638229732</v>
      </c>
      <c r="AS407" s="12">
        <v>25989.802703809939</v>
      </c>
      <c r="AT407" s="12">
        <v>26003.50717556251</v>
      </c>
      <c r="AU407" s="12">
        <v>24935.639024493037</v>
      </c>
      <c r="AV407" s="12">
        <v>24966.795087866994</v>
      </c>
      <c r="AW407" s="12">
        <v>24555.122084742212</v>
      </c>
      <c r="AX407" s="12">
        <v>23841.786536241358</v>
      </c>
      <c r="AY407" s="12">
        <v>23767.632569676316</v>
      </c>
      <c r="AZ407" s="12">
        <v>24060.356268017538</v>
      </c>
      <c r="BA407" s="12">
        <v>24168.91675158295</v>
      </c>
      <c r="BB407" s="12">
        <v>23500.451132138347</v>
      </c>
      <c r="BC407" s="12">
        <v>24369.744585940694</v>
      </c>
      <c r="BD407" s="12">
        <v>24817.004017411404</v>
      </c>
      <c r="BE407" s="12">
        <v>25566.865296295073</v>
      </c>
      <c r="BF407" s="12">
        <v>26382.686152971473</v>
      </c>
      <c r="BG407" s="12">
        <v>26374.380200279025</v>
      </c>
      <c r="BH407" s="12">
        <v>26716.461083654998</v>
      </c>
      <c r="BI407" s="12">
        <v>25914.4274706008</v>
      </c>
      <c r="BJ407" s="12">
        <v>26036.479219850782</v>
      </c>
      <c r="BK407" s="12">
        <v>25069.495509931134</v>
      </c>
      <c r="BL407" s="12">
        <v>24612.118007906</v>
      </c>
      <c r="BM407" s="12">
        <v>22888.364028597971</v>
      </c>
      <c r="BN407" s="12">
        <v>22268.182985509215</v>
      </c>
      <c r="BO407" s="12">
        <v>21996.157957868381</v>
      </c>
      <c r="BP407" s="12">
        <v>21867.102111785549</v>
      </c>
      <c r="BQ407" s="12">
        <v>21891.275733956434</v>
      </c>
      <c r="BR407" s="12">
        <v>21602.36407593578</v>
      </c>
      <c r="BS407" s="12">
        <v>20149.512345309322</v>
      </c>
      <c r="BT407" s="12">
        <v>19462.392270176038</v>
      </c>
      <c r="BU407" s="12">
        <v>19263.904679668267</v>
      </c>
      <c r="BV407" s="12">
        <v>18409.043321634832</v>
      </c>
      <c r="BW407" s="12">
        <v>18440.182921855387</v>
      </c>
      <c r="BX407" s="12">
        <v>18052.845355313322</v>
      </c>
      <c r="BY407" s="12">
        <v>17369.324871764766</v>
      </c>
      <c r="BZ407" s="12">
        <v>16021.604162068983</v>
      </c>
      <c r="CA407" s="12">
        <v>14112.737271494916</v>
      </c>
      <c r="CB407" s="12">
        <v>14145.351225458035</v>
      </c>
      <c r="CC407" s="12">
        <v>14136.784984532693</v>
      </c>
      <c r="CD407" s="12">
        <v>14013.789727563864</v>
      </c>
      <c r="CE407" s="12">
        <v>13914.087070156245</v>
      </c>
      <c r="CF407" s="12">
        <v>14771.450511288276</v>
      </c>
      <c r="CG407" s="12">
        <v>14540.710064878083</v>
      </c>
      <c r="CH407" s="12">
        <v>13931.471482843734</v>
      </c>
      <c r="CI407" s="12">
        <v>13271.834669203388</v>
      </c>
      <c r="CJ407" s="12">
        <v>12846.261973893861</v>
      </c>
      <c r="CK407" s="12">
        <v>11892.031603763817</v>
      </c>
      <c r="CL407" s="12">
        <v>10781.015137398123</v>
      </c>
      <c r="CM407" s="12">
        <v>9649.1907149967737</v>
      </c>
      <c r="CN407" s="12">
        <v>8569.7846752599035</v>
      </c>
      <c r="CO407" s="12">
        <v>7378.8182226518611</v>
      </c>
      <c r="CP407" s="12">
        <v>6175.9172219732536</v>
      </c>
      <c r="CQ407" s="12">
        <v>5412.5818681083965</v>
      </c>
      <c r="CR407" s="12">
        <v>4558.0333558127923</v>
      </c>
      <c r="CS407" s="12">
        <v>3524.9532043403688</v>
      </c>
      <c r="CT407" s="12">
        <v>2731.6182101279564</v>
      </c>
      <c r="CU407" s="12">
        <v>1989.7544129981538</v>
      </c>
      <c r="CV407" s="12">
        <v>1454.2873080371596</v>
      </c>
      <c r="CW407" s="12">
        <v>965.61451486736291</v>
      </c>
      <c r="CX407" s="12">
        <v>1762.7400585280593</v>
      </c>
      <c r="CZ407" s="12">
        <v>37000</v>
      </c>
      <c r="DA407" s="12">
        <v>10400</v>
      </c>
      <c r="DB407" s="12">
        <v>0</v>
      </c>
      <c r="DC407" s="12">
        <v>34000</v>
      </c>
      <c r="DD407" s="12">
        <v>3500</v>
      </c>
      <c r="DE407" s="12">
        <v>0</v>
      </c>
      <c r="DF407" s="12">
        <v>15257.058801836078</v>
      </c>
      <c r="DG407" s="12">
        <v>15925.131178641946</v>
      </c>
      <c r="DH407" s="12">
        <v>-668.07237680586877</v>
      </c>
      <c r="DI407" s="12">
        <v>9900</v>
      </c>
      <c r="DJ407" s="12"/>
      <c r="DK407" s="12"/>
    </row>
    <row r="408" spans="1:186" s="13" customFormat="1" ht="12.5" x14ac:dyDescent="0.25">
      <c r="A408" s="9">
        <v>2050</v>
      </c>
      <c r="B408" s="12">
        <v>1850683.7781571541</v>
      </c>
      <c r="C408" s="12">
        <v>15257.058801836078</v>
      </c>
      <c r="D408" s="12">
        <v>15478.70190915602</v>
      </c>
      <c r="E408" s="12">
        <v>15618.825726650346</v>
      </c>
      <c r="F408" s="12">
        <v>15728.688287451059</v>
      </c>
      <c r="G408" s="12">
        <v>15852.723919219334</v>
      </c>
      <c r="H408" s="12">
        <v>15943.904682069493</v>
      </c>
      <c r="I408" s="12">
        <v>16019.278949341078</v>
      </c>
      <c r="J408" s="12">
        <v>16066.588689377406</v>
      </c>
      <c r="K408" s="12">
        <v>16114.164731322799</v>
      </c>
      <c r="L408" s="12">
        <v>16156.38033782252</v>
      </c>
      <c r="M408" s="12">
        <v>16186.528924970609</v>
      </c>
      <c r="N408" s="12">
        <v>16209.305312188793</v>
      </c>
      <c r="O408" s="12">
        <v>16232.991392200085</v>
      </c>
      <c r="P408" s="12">
        <v>16255.188549036808</v>
      </c>
      <c r="Q408" s="12">
        <v>16304.514856970996</v>
      </c>
      <c r="R408" s="12">
        <v>16392.953387123016</v>
      </c>
      <c r="S408" s="12">
        <v>16527.29510036188</v>
      </c>
      <c r="T408" s="12">
        <v>16732.570454315108</v>
      </c>
      <c r="U408" s="12">
        <v>16950.331117696624</v>
      </c>
      <c r="V408" s="12">
        <v>17308.134543145879</v>
      </c>
      <c r="W408" s="12">
        <v>17851.514251663735</v>
      </c>
      <c r="X408" s="12">
        <v>18343.832686494967</v>
      </c>
      <c r="Y408" s="12">
        <v>18614.825691993654</v>
      </c>
      <c r="Z408" s="12">
        <v>19170.31253145753</v>
      </c>
      <c r="AA408" s="12">
        <v>19942.393084257485</v>
      </c>
      <c r="AB408" s="12">
        <v>20836.12271045486</v>
      </c>
      <c r="AC408" s="12">
        <v>21778.762065871721</v>
      </c>
      <c r="AD408" s="12">
        <v>22555.305871295153</v>
      </c>
      <c r="AE408" s="12">
        <v>23118.967843891776</v>
      </c>
      <c r="AF408" s="12">
        <v>23532.937151590824</v>
      </c>
      <c r="AG408" s="12">
        <v>24264.643395512365</v>
      </c>
      <c r="AH408" s="12">
        <v>24102.253184878417</v>
      </c>
      <c r="AI408" s="12">
        <v>24588.381362181273</v>
      </c>
      <c r="AJ408" s="12">
        <v>25477.35829505818</v>
      </c>
      <c r="AK408" s="12">
        <v>26171.480228427841</v>
      </c>
      <c r="AL408" s="12">
        <v>26466.021224944998</v>
      </c>
      <c r="AM408" s="12">
        <v>27105.341230421607</v>
      </c>
      <c r="AN408" s="12">
        <v>27311.569666917647</v>
      </c>
      <c r="AO408" s="12">
        <v>27129.026037781881</v>
      </c>
      <c r="AP408" s="12">
        <v>27175.124820538564</v>
      </c>
      <c r="AQ408" s="12">
        <v>27317.101706101887</v>
      </c>
      <c r="AR408" s="12">
        <v>26894.588639680216</v>
      </c>
      <c r="AS408" s="12">
        <v>26744.376228700061</v>
      </c>
      <c r="AT408" s="12">
        <v>25997.949696721218</v>
      </c>
      <c r="AU408" s="12">
        <v>26002.759375533729</v>
      </c>
      <c r="AV408" s="12">
        <v>24926.99261897042</v>
      </c>
      <c r="AW408" s="12">
        <v>24980.804757500147</v>
      </c>
      <c r="AX408" s="12">
        <v>24566.804317173701</v>
      </c>
      <c r="AY408" s="12">
        <v>23822.751307784893</v>
      </c>
      <c r="AZ408" s="12">
        <v>23745.12823564704</v>
      </c>
      <c r="BA408" s="12">
        <v>24030.464564645579</v>
      </c>
      <c r="BB408" s="12">
        <v>24117.080212473775</v>
      </c>
      <c r="BC408" s="12">
        <v>23450.852941521603</v>
      </c>
      <c r="BD408" s="12">
        <v>24295.142205369943</v>
      </c>
      <c r="BE408" s="12">
        <v>24724.376941103968</v>
      </c>
      <c r="BF408" s="12">
        <v>25464.127543129536</v>
      </c>
      <c r="BG408" s="12">
        <v>26272.91288052376</v>
      </c>
      <c r="BH408" s="12">
        <v>26256.175908891066</v>
      </c>
      <c r="BI408" s="12">
        <v>26593.296517128376</v>
      </c>
      <c r="BJ408" s="12">
        <v>25789.736127949465</v>
      </c>
      <c r="BK408" s="12">
        <v>25893.899041485474</v>
      </c>
      <c r="BL408" s="12">
        <v>24905.01656268791</v>
      </c>
      <c r="BM408" s="12">
        <v>24436.167320258111</v>
      </c>
      <c r="BN408" s="12">
        <v>22697.390958122669</v>
      </c>
      <c r="BO408" s="12">
        <v>21981.538039662853</v>
      </c>
      <c r="BP408" s="12">
        <v>21771.216298976542</v>
      </c>
      <c r="BQ408" s="12">
        <v>21667.371659330009</v>
      </c>
      <c r="BR408" s="12">
        <v>21724.299461786002</v>
      </c>
      <c r="BS408" s="12">
        <v>21445.160172394357</v>
      </c>
      <c r="BT408" s="12">
        <v>19994.490883473904</v>
      </c>
      <c r="BU408" s="12">
        <v>19303.750843204449</v>
      </c>
      <c r="BV408" s="12">
        <v>19105.805451617143</v>
      </c>
      <c r="BW408" s="12">
        <v>18251.674676101273</v>
      </c>
      <c r="BX408" s="12">
        <v>18281.643181175819</v>
      </c>
      <c r="BY408" s="12">
        <v>17879.467460112901</v>
      </c>
      <c r="BZ408" s="12">
        <v>17217.095961477877</v>
      </c>
      <c r="CA408" s="12">
        <v>15850.057353090484</v>
      </c>
      <c r="CB408" s="12">
        <v>13944.982085843687</v>
      </c>
      <c r="CC408" s="12">
        <v>13960.158377521428</v>
      </c>
      <c r="CD408" s="12">
        <v>13920.726680158141</v>
      </c>
      <c r="CE408" s="12">
        <v>13774.314331439648</v>
      </c>
      <c r="CF408" s="12">
        <v>13638.992140633049</v>
      </c>
      <c r="CG408" s="12">
        <v>14426.600532509239</v>
      </c>
      <c r="CH408" s="12">
        <v>14145.872423692921</v>
      </c>
      <c r="CI408" s="12">
        <v>13474.06125320407</v>
      </c>
      <c r="CJ408" s="12">
        <v>12754.936303146158</v>
      </c>
      <c r="CK408" s="12">
        <v>12256.959417090813</v>
      </c>
      <c r="CL408" s="12">
        <v>11204.783184085707</v>
      </c>
      <c r="CM408" s="12">
        <v>10055.080004322466</v>
      </c>
      <c r="CN408" s="12">
        <v>8862.5669913082002</v>
      </c>
      <c r="CO408" s="12">
        <v>7741.3255380601704</v>
      </c>
      <c r="CP408" s="12">
        <v>6543.7611886510349</v>
      </c>
      <c r="CQ408" s="12">
        <v>5381.0123906785102</v>
      </c>
      <c r="CR408" s="12">
        <v>4556.9450074304405</v>
      </c>
      <c r="CS408" s="12">
        <v>3667.4453370245396</v>
      </c>
      <c r="CT408" s="12">
        <v>2789.3863949988572</v>
      </c>
      <c r="CU408" s="12">
        <v>2070.18699665433</v>
      </c>
      <c r="CV408" s="12">
        <v>1458.092814899383</v>
      </c>
      <c r="CW408" s="12">
        <v>1011.3198973429201</v>
      </c>
      <c r="CX408" s="12">
        <v>1772.4978070598554</v>
      </c>
      <c r="CZ408" s="12">
        <v>37000</v>
      </c>
      <c r="DA408" s="12">
        <v>10400</v>
      </c>
      <c r="DB408" s="12">
        <v>0</v>
      </c>
      <c r="DC408" s="12">
        <v>34000</v>
      </c>
      <c r="DD408" s="12">
        <v>3500</v>
      </c>
      <c r="DE408" s="12">
        <v>0</v>
      </c>
      <c r="DF408" s="12">
        <v>15230.945599106068</v>
      </c>
      <c r="DG408" s="12">
        <v>16037.674976513836</v>
      </c>
      <c r="DH408" s="12">
        <v>-806.72937740776797</v>
      </c>
      <c r="DI408" s="12">
        <v>9900</v>
      </c>
      <c r="DJ408" s="12"/>
      <c r="DK408" s="12"/>
    </row>
    <row r="409" spans="1:186" s="25" customFormat="1" ht="12.5" x14ac:dyDescent="0.25">
      <c r="A409" s="9">
        <v>2051</v>
      </c>
      <c r="B409" s="12">
        <v>1859778.6691492284</v>
      </c>
      <c r="C409" s="12">
        <v>15230.945599106068</v>
      </c>
      <c r="D409" s="12">
        <v>15450.748267507806</v>
      </c>
      <c r="E409" s="12">
        <v>15592.860507251449</v>
      </c>
      <c r="F409" s="12">
        <v>15708.332875618658</v>
      </c>
      <c r="G409" s="12">
        <v>15842.72573024657</v>
      </c>
      <c r="H409" s="12">
        <v>15949.529225931292</v>
      </c>
      <c r="I409" s="12">
        <v>16039.024845437305</v>
      </c>
      <c r="J409" s="12">
        <v>16102.270920883679</v>
      </c>
      <c r="K409" s="12">
        <v>16165.935533967144</v>
      </c>
      <c r="L409" s="12">
        <v>16213.96416963784</v>
      </c>
      <c r="M409" s="12">
        <v>16256.199074593645</v>
      </c>
      <c r="N409" s="12">
        <v>16282.806507765319</v>
      </c>
      <c r="O409" s="12">
        <v>16301.395119622124</v>
      </c>
      <c r="P409" s="12">
        <v>16319.938853484633</v>
      </c>
      <c r="Q409" s="12">
        <v>16353.374775305445</v>
      </c>
      <c r="R409" s="12">
        <v>16407.23641355092</v>
      </c>
      <c r="S409" s="12">
        <v>16540.562530525214</v>
      </c>
      <c r="T409" s="12">
        <v>16725.586611356543</v>
      </c>
      <c r="U409" s="12">
        <v>16921.275030908015</v>
      </c>
      <c r="V409" s="12">
        <v>17268.302010569918</v>
      </c>
      <c r="W409" s="12">
        <v>17798.038555015526</v>
      </c>
      <c r="X409" s="12">
        <v>18286.7842498467</v>
      </c>
      <c r="Y409" s="12">
        <v>18566.656261568918</v>
      </c>
      <c r="Z409" s="12">
        <v>19137.533886265261</v>
      </c>
      <c r="AA409" s="12">
        <v>19932.436095667817</v>
      </c>
      <c r="AB409" s="12">
        <v>20853.827763629197</v>
      </c>
      <c r="AC409" s="12">
        <v>21831.78263593181</v>
      </c>
      <c r="AD409" s="12">
        <v>22631.820975989049</v>
      </c>
      <c r="AE409" s="12">
        <v>23231.792498839484</v>
      </c>
      <c r="AF409" s="12">
        <v>23680.173369112406</v>
      </c>
      <c r="AG409" s="12">
        <v>23981.209234022419</v>
      </c>
      <c r="AH409" s="12">
        <v>24623.516459500726</v>
      </c>
      <c r="AI409" s="12">
        <v>24414.429534788102</v>
      </c>
      <c r="AJ409" s="12">
        <v>24840.655076958963</v>
      </c>
      <c r="AK409" s="12">
        <v>25667.142157954437</v>
      </c>
      <c r="AL409" s="12">
        <v>26295.423526511964</v>
      </c>
      <c r="AM409" s="12">
        <v>26606.245336884727</v>
      </c>
      <c r="AN409" s="12">
        <v>27191.824941604486</v>
      </c>
      <c r="AO409" s="12">
        <v>27399.719793983848</v>
      </c>
      <c r="AP409" s="12">
        <v>27153.562039307621</v>
      </c>
      <c r="AQ409" s="12">
        <v>27240.879959038582</v>
      </c>
      <c r="AR409" s="12">
        <v>27345.090414963721</v>
      </c>
      <c r="AS409" s="12">
        <v>26919.405435891269</v>
      </c>
      <c r="AT409" s="12">
        <v>26752.485419399163</v>
      </c>
      <c r="AU409" s="12">
        <v>25997.54203832872</v>
      </c>
      <c r="AV409" s="12">
        <v>25993.861812021336</v>
      </c>
      <c r="AW409" s="12">
        <v>24941.372350261085</v>
      </c>
      <c r="AX409" s="12">
        <v>24992.584775864874</v>
      </c>
      <c r="AY409" s="12">
        <v>24547.73756938961</v>
      </c>
      <c r="AZ409" s="12">
        <v>23800.722076423874</v>
      </c>
      <c r="BA409" s="12">
        <v>23716.101951391131</v>
      </c>
      <c r="BB409" s="12">
        <v>23979.507532992004</v>
      </c>
      <c r="BC409" s="12">
        <v>24067.426485241514</v>
      </c>
      <c r="BD409" s="12">
        <v>23378.257610469343</v>
      </c>
      <c r="BE409" s="12">
        <v>24204.095163534294</v>
      </c>
      <c r="BF409" s="12">
        <v>24624.117161726848</v>
      </c>
      <c r="BG409" s="12">
        <v>25357.194836339244</v>
      </c>
      <c r="BH409" s="12">
        <v>26156.212060436639</v>
      </c>
      <c r="BI409" s="12">
        <v>26135.494936198702</v>
      </c>
      <c r="BJ409" s="12">
        <v>26468.306443920148</v>
      </c>
      <c r="BK409" s="12">
        <v>25650.106773080108</v>
      </c>
      <c r="BL409" s="12">
        <v>25728.688992087831</v>
      </c>
      <c r="BM409" s="12">
        <v>24729.89121455506</v>
      </c>
      <c r="BN409" s="12">
        <v>24241.444549089789</v>
      </c>
      <c r="BO409" s="12">
        <v>22411.127620418418</v>
      </c>
      <c r="BP409" s="12">
        <v>21758.80993393356</v>
      </c>
      <c r="BQ409" s="12">
        <v>21574.272788078801</v>
      </c>
      <c r="BR409" s="12">
        <v>21503.93586563089</v>
      </c>
      <c r="BS409" s="12">
        <v>21569.31096381614</v>
      </c>
      <c r="BT409" s="12">
        <v>21284.89487057224</v>
      </c>
      <c r="BU409" s="12">
        <v>19835.985763733093</v>
      </c>
      <c r="BV409" s="12">
        <v>19148.171621034387</v>
      </c>
      <c r="BW409" s="12">
        <v>18947.83767483024</v>
      </c>
      <c r="BX409" s="12">
        <v>18097.775875944571</v>
      </c>
      <c r="BY409" s="12">
        <v>18111.079907568012</v>
      </c>
      <c r="BZ409" s="12">
        <v>17726.540900492044</v>
      </c>
      <c r="CA409" s="12">
        <v>17036.011157135443</v>
      </c>
      <c r="CB409" s="12">
        <v>15666.262118248647</v>
      </c>
      <c r="CC409" s="12">
        <v>13767.108675010822</v>
      </c>
      <c r="CD409" s="12">
        <v>13750.823613948502</v>
      </c>
      <c r="CE409" s="12">
        <v>13689.045655423737</v>
      </c>
      <c r="CF409" s="12">
        <v>13508.215281552395</v>
      </c>
      <c r="CG409" s="12">
        <v>13329.173947131298</v>
      </c>
      <c r="CH409" s="12">
        <v>14041.540370306189</v>
      </c>
      <c r="CI409" s="12">
        <v>13690.563477433845</v>
      </c>
      <c r="CJ409" s="12">
        <v>12956.804798762823</v>
      </c>
      <c r="CK409" s="12">
        <v>12181.034887257751</v>
      </c>
      <c r="CL409" s="12">
        <v>11560.051516170115</v>
      </c>
      <c r="CM409" s="12">
        <v>10460.896540079779</v>
      </c>
      <c r="CN409" s="12">
        <v>9241.7458087642135</v>
      </c>
      <c r="CO409" s="12">
        <v>8011.8321460482302</v>
      </c>
      <c r="CP409" s="12">
        <v>6874.2802570000731</v>
      </c>
      <c r="CQ409" s="12">
        <v>5706.9941811579738</v>
      </c>
      <c r="CR409" s="12">
        <v>4536.934443178071</v>
      </c>
      <c r="CS409" s="12">
        <v>3668.6169265126705</v>
      </c>
      <c r="CT409" s="12">
        <v>2904.5975158299075</v>
      </c>
      <c r="CU409" s="12">
        <v>2115.2735231556435</v>
      </c>
      <c r="CV409" s="12">
        <v>1518.7796120595551</v>
      </c>
      <c r="CW409" s="12">
        <v>1014.8439460679244</v>
      </c>
      <c r="CX409" s="12">
        <v>1811.3784056432207</v>
      </c>
      <c r="CY409" s="13"/>
      <c r="CZ409" s="12">
        <v>37000</v>
      </c>
      <c r="DA409" s="12">
        <v>10400</v>
      </c>
      <c r="DB409" s="12">
        <v>0</v>
      </c>
      <c r="DC409" s="12">
        <v>34000</v>
      </c>
      <c r="DD409" s="12">
        <v>3500</v>
      </c>
      <c r="DE409" s="12">
        <v>0</v>
      </c>
      <c r="DF409" s="12">
        <v>15207.310560744616</v>
      </c>
      <c r="DG409" s="12">
        <v>16160.184489219006</v>
      </c>
      <c r="DH409" s="12">
        <v>-952.87392847438969</v>
      </c>
      <c r="DI409" s="12">
        <v>9900</v>
      </c>
      <c r="DJ409" s="12"/>
      <c r="DK409" s="12"/>
      <c r="DL409" s="13"/>
      <c r="DM409" s="13"/>
      <c r="DN409" s="13"/>
      <c r="DO409" s="13"/>
      <c r="DP409" s="13"/>
      <c r="DQ409" s="13"/>
      <c r="DR409" s="13"/>
      <c r="DS409" s="13"/>
      <c r="DT409" s="13"/>
      <c r="DU409" s="13"/>
      <c r="DV409" s="13"/>
      <c r="DW409" s="13"/>
      <c r="DX409" s="13"/>
      <c r="DY409" s="13"/>
      <c r="DZ409" s="13"/>
      <c r="EA409" s="13"/>
      <c r="EB409" s="13"/>
      <c r="EC409" s="13"/>
      <c r="ED409" s="13"/>
      <c r="EE409" s="13"/>
      <c r="EF409" s="13"/>
      <c r="EG409" s="13"/>
      <c r="EH409" s="13"/>
      <c r="EI409" s="13"/>
      <c r="EJ409" s="13"/>
      <c r="EK409" s="13"/>
      <c r="EL409" s="13"/>
      <c r="EM409" s="13"/>
      <c r="EN409" s="13"/>
      <c r="EO409" s="13"/>
      <c r="EP409" s="13"/>
      <c r="EQ409" s="13"/>
      <c r="ER409" s="13"/>
      <c r="ES409" s="13"/>
      <c r="ET409" s="13"/>
      <c r="EU409" s="13"/>
      <c r="EV409" s="13"/>
      <c r="EW409" s="13"/>
      <c r="EX409" s="13"/>
      <c r="EY409" s="13"/>
      <c r="EZ409" s="13"/>
      <c r="FA409" s="13"/>
      <c r="FB409" s="13"/>
      <c r="FC409" s="13"/>
      <c r="FD409" s="13"/>
      <c r="FE409" s="13"/>
      <c r="FF409" s="13"/>
      <c r="FG409" s="13"/>
      <c r="FH409" s="13"/>
      <c r="FI409" s="13"/>
      <c r="FJ409" s="13"/>
      <c r="FK409" s="13"/>
      <c r="FL409" s="13"/>
      <c r="FM409" s="13"/>
      <c r="FN409" s="13"/>
      <c r="FO409" s="13"/>
      <c r="FP409" s="13"/>
      <c r="FQ409" s="13"/>
      <c r="FR409" s="13"/>
      <c r="FS409" s="13"/>
      <c r="FT409" s="13"/>
      <c r="FU409" s="13"/>
      <c r="FV409" s="13"/>
      <c r="FW409" s="13"/>
      <c r="FX409" s="13"/>
      <c r="FY409" s="13"/>
      <c r="FZ409" s="13"/>
      <c r="GA409" s="13"/>
      <c r="GB409" s="13"/>
      <c r="GC409" s="13"/>
      <c r="GD409" s="13"/>
    </row>
    <row r="410" spans="1:186" x14ac:dyDescent="0.25">
      <c r="A410" s="9">
        <v>2052</v>
      </c>
      <c r="B410" s="12">
        <v>1868727.5589184193</v>
      </c>
      <c r="C410" s="12">
        <v>15207.310560744616</v>
      </c>
      <c r="D410" s="12">
        <v>15424.9303376099</v>
      </c>
      <c r="E410" s="12">
        <v>15564.931928089012</v>
      </c>
      <c r="F410" s="12">
        <v>15682.392305876696</v>
      </c>
      <c r="G410" s="12">
        <v>15822.377165508351</v>
      </c>
      <c r="H410" s="12">
        <v>15939.533324039025</v>
      </c>
      <c r="I410" s="12">
        <v>16044.660509694218</v>
      </c>
      <c r="J410" s="12">
        <v>16122.023845002461</v>
      </c>
      <c r="K410" s="12">
        <v>16201.623083798098</v>
      </c>
      <c r="L410" s="12">
        <v>16265.743737304179</v>
      </c>
      <c r="M410" s="12">
        <v>16313.790842091425</v>
      </c>
      <c r="N410" s="12">
        <v>16352.483815417891</v>
      </c>
      <c r="O410" s="12">
        <v>16374.901611894806</v>
      </c>
      <c r="P410" s="12">
        <v>16388.352984710145</v>
      </c>
      <c r="Q410" s="12">
        <v>16418.141204376276</v>
      </c>
      <c r="R410" s="12">
        <v>16456.114851640235</v>
      </c>
      <c r="S410" s="12">
        <v>16554.874976439038</v>
      </c>
      <c r="T410" s="12">
        <v>16738.89055265364</v>
      </c>
      <c r="U410" s="12">
        <v>16914.338314313663</v>
      </c>
      <c r="V410" s="12">
        <v>17239.313006230026</v>
      </c>
      <c r="W410" s="12">
        <v>17758.302745877183</v>
      </c>
      <c r="X410" s="12">
        <v>18233.408849120635</v>
      </c>
      <c r="Y410" s="12">
        <v>18509.710390930817</v>
      </c>
      <c r="Z410" s="12">
        <v>19089.484133033307</v>
      </c>
      <c r="AA410" s="12">
        <v>19899.744754754007</v>
      </c>
      <c r="AB410" s="12">
        <v>20843.967410180681</v>
      </c>
      <c r="AC410" s="12">
        <v>21849.585207778047</v>
      </c>
      <c r="AD410" s="12">
        <v>22684.9265348548</v>
      </c>
      <c r="AE410" s="12">
        <v>23308.401015920041</v>
      </c>
      <c r="AF410" s="12">
        <v>23793.109737844214</v>
      </c>
      <c r="AG410" s="12">
        <v>24128.531173066403</v>
      </c>
      <c r="AH410" s="12">
        <v>24340.307576016879</v>
      </c>
      <c r="AI410" s="12">
        <v>24935.725842126591</v>
      </c>
      <c r="AJ410" s="12">
        <v>24666.889551243785</v>
      </c>
      <c r="AK410" s="12">
        <v>25030.737639243474</v>
      </c>
      <c r="AL410" s="12">
        <v>25791.389701800908</v>
      </c>
      <c r="AM410" s="12">
        <v>26435.821788036432</v>
      </c>
      <c r="AN410" s="12">
        <v>26692.994420642564</v>
      </c>
      <c r="AO410" s="12">
        <v>27280.263509736687</v>
      </c>
      <c r="AP410" s="12">
        <v>27424.390796237167</v>
      </c>
      <c r="AQ410" s="12">
        <v>27219.540646003625</v>
      </c>
      <c r="AR410" s="12">
        <v>27269.170701163304</v>
      </c>
      <c r="AS410" s="12">
        <v>27369.994948007356</v>
      </c>
      <c r="AT410" s="12">
        <v>26927.707961380798</v>
      </c>
      <c r="AU410" s="12">
        <v>26752.052859558909</v>
      </c>
      <c r="AV410" s="12">
        <v>25989.008287043664</v>
      </c>
      <c r="AW410" s="12">
        <v>26008.016620964929</v>
      </c>
      <c r="AX410" s="12">
        <v>24953.589698699547</v>
      </c>
      <c r="AY410" s="12">
        <v>24973.631107878176</v>
      </c>
      <c r="AZ410" s="12">
        <v>24525.594486065092</v>
      </c>
      <c r="BA410" s="12">
        <v>23772.229223120768</v>
      </c>
      <c r="BB410" s="12">
        <v>23666.14040789066</v>
      </c>
      <c r="BC410" s="12">
        <v>23930.772555525331</v>
      </c>
      <c r="BD410" s="12">
        <v>23994.754466388476</v>
      </c>
      <c r="BE410" s="12">
        <v>23289.281064406881</v>
      </c>
      <c r="BF410" s="12">
        <v>24105.636467933764</v>
      </c>
      <c r="BG410" s="12">
        <v>24519.806532979666</v>
      </c>
      <c r="BH410" s="12">
        <v>25243.557644164419</v>
      </c>
      <c r="BI410" s="12">
        <v>26037.05172703819</v>
      </c>
      <c r="BJ410" s="12">
        <v>26013.029130948486</v>
      </c>
      <c r="BK410" s="12">
        <v>26328.25326188996</v>
      </c>
      <c r="BL410" s="12">
        <v>25487.761816282116</v>
      </c>
      <c r="BM410" s="12">
        <v>25552.615383051576</v>
      </c>
      <c r="BN410" s="12">
        <v>24536.024447706946</v>
      </c>
      <c r="BO410" s="12">
        <v>23951.252037575388</v>
      </c>
      <c r="BP410" s="12">
        <v>22188.829117676396</v>
      </c>
      <c r="BQ410" s="12">
        <v>21564.398684955217</v>
      </c>
      <c r="BR410" s="12">
        <v>21413.566975472</v>
      </c>
      <c r="BS410" s="12">
        <v>21352.590915778906</v>
      </c>
      <c r="BT410" s="12">
        <v>21411.893393356342</v>
      </c>
      <c r="BU410" s="12">
        <v>21121.043883505481</v>
      </c>
      <c r="BV410" s="12">
        <v>19680.677539053671</v>
      </c>
      <c r="BW410" s="12">
        <v>18992.755794983543</v>
      </c>
      <c r="BX410" s="12">
        <v>18793.346625777365</v>
      </c>
      <c r="BY410" s="12">
        <v>17931.986427938667</v>
      </c>
      <c r="BZ410" s="12">
        <v>17960.746782358296</v>
      </c>
      <c r="CA410" s="12">
        <v>17544.146171551049</v>
      </c>
      <c r="CB410" s="12">
        <v>16841.66416660534</v>
      </c>
      <c r="CC410" s="12">
        <v>15471.476908213437</v>
      </c>
      <c r="CD410" s="12">
        <v>13566.014665732115</v>
      </c>
      <c r="CE410" s="12">
        <v>13526.789841661875</v>
      </c>
      <c r="CF410" s="12">
        <v>13430.966728447896</v>
      </c>
      <c r="CG410" s="12">
        <v>13208.264471220649</v>
      </c>
      <c r="CH410" s="12">
        <v>12980.984453440295</v>
      </c>
      <c r="CI410" s="12">
        <v>13597.53656885819</v>
      </c>
      <c r="CJ410" s="12">
        <v>13174.135123196445</v>
      </c>
      <c r="CK410" s="12">
        <v>12381.596425997634</v>
      </c>
      <c r="CL410" s="12">
        <v>11500.329755694682</v>
      </c>
      <c r="CM410" s="12">
        <v>10803.420250147175</v>
      </c>
      <c r="CN410" s="12">
        <v>9624.6406002711847</v>
      </c>
      <c r="CO410" s="12">
        <v>8360.9865209077798</v>
      </c>
      <c r="CP410" s="12">
        <v>7120.0856666388754</v>
      </c>
      <c r="CQ410" s="12">
        <v>6003.0757568802292</v>
      </c>
      <c r="CR410" s="12">
        <v>4817.1480926405457</v>
      </c>
      <c r="CS410" s="12">
        <v>3658.4367091521381</v>
      </c>
      <c r="CT410" s="12">
        <v>2907.03609377358</v>
      </c>
      <c r="CU410" s="12">
        <v>2205.1904570869319</v>
      </c>
      <c r="CV410" s="12">
        <v>1553.1896159025955</v>
      </c>
      <c r="CW410" s="12">
        <v>1057.847166818595</v>
      </c>
      <c r="CX410" s="12">
        <v>1839.8653471783491</v>
      </c>
      <c r="CZ410" s="12">
        <v>37000</v>
      </c>
      <c r="DA410" s="12">
        <v>10400</v>
      </c>
      <c r="DB410" s="12">
        <v>0</v>
      </c>
      <c r="DC410" s="12">
        <v>34000</v>
      </c>
      <c r="DD410" s="12">
        <v>3500</v>
      </c>
      <c r="DE410" s="12">
        <v>0</v>
      </c>
      <c r="DF410" s="12">
        <v>15190.059334503472</v>
      </c>
      <c r="DG410" s="12">
        <v>16289.703861145503</v>
      </c>
      <c r="DH410" s="12">
        <v>-1099.6445266420305</v>
      </c>
      <c r="DI410" s="12">
        <v>9900</v>
      </c>
    </row>
    <row r="411" spans="1:186" x14ac:dyDescent="0.25">
      <c r="A411" s="9">
        <v>2053</v>
      </c>
      <c r="B411" s="12">
        <v>1877529.8148796074</v>
      </c>
      <c r="C411" s="12">
        <v>15190.059334503472</v>
      </c>
      <c r="D411" s="12">
        <v>15401.578140720252</v>
      </c>
      <c r="E411" s="12">
        <v>15539.138383337377</v>
      </c>
      <c r="F411" s="12">
        <v>15654.487819400725</v>
      </c>
      <c r="G411" s="12">
        <v>15796.443297924659</v>
      </c>
      <c r="H411" s="12">
        <v>15919.186959565559</v>
      </c>
      <c r="I411" s="12">
        <v>16034.675894590311</v>
      </c>
      <c r="J411" s="12">
        <v>16127.666496979764</v>
      </c>
      <c r="K411" s="12">
        <v>16221.381408324231</v>
      </c>
      <c r="L411" s="12">
        <v>16301.440448113608</v>
      </c>
      <c r="M411" s="12">
        <v>16365.577870708998</v>
      </c>
      <c r="N411" s="12">
        <v>16410.082871887906</v>
      </c>
      <c r="O411" s="12">
        <v>16444.583821598266</v>
      </c>
      <c r="P411" s="12">
        <v>16461.870265823974</v>
      </c>
      <c r="Q411" s="12">
        <v>16486.570485540164</v>
      </c>
      <c r="R411" s="12">
        <v>16520.898222132124</v>
      </c>
      <c r="S411" s="12">
        <v>16603.780052896564</v>
      </c>
      <c r="T411" s="12">
        <v>16753.238250720427</v>
      </c>
      <c r="U411" s="12">
        <v>16927.686437986264</v>
      </c>
      <c r="V411" s="12">
        <v>17232.438299948379</v>
      </c>
      <c r="W411" s="12">
        <v>17729.405715478693</v>
      </c>
      <c r="X411" s="12">
        <v>18193.767893447519</v>
      </c>
      <c r="Y411" s="12">
        <v>18456.433997876647</v>
      </c>
      <c r="Z411" s="12">
        <v>19032.657796102205</v>
      </c>
      <c r="AA411" s="12">
        <v>19851.784203368807</v>
      </c>
      <c r="AB411" s="12">
        <v>20811.377172227822</v>
      </c>
      <c r="AC411" s="12">
        <v>21839.829277330973</v>
      </c>
      <c r="AD411" s="12">
        <v>22702.821654133943</v>
      </c>
      <c r="AE411" s="12">
        <v>23361.605312325788</v>
      </c>
      <c r="AF411" s="12">
        <v>23869.840366290216</v>
      </c>
      <c r="AG411" s="12">
        <v>24241.559937406179</v>
      </c>
      <c r="AH411" s="12">
        <v>24487.73050665516</v>
      </c>
      <c r="AI411" s="12">
        <v>24652.745390867272</v>
      </c>
      <c r="AJ411" s="12">
        <v>25188.224882540482</v>
      </c>
      <c r="AK411" s="12">
        <v>24857.174542326502</v>
      </c>
      <c r="AL411" s="12">
        <v>25155.303204766402</v>
      </c>
      <c r="AM411" s="12">
        <v>25932.042531750802</v>
      </c>
      <c r="AN411" s="12">
        <v>26522.777977612859</v>
      </c>
      <c r="AO411" s="12">
        <v>26781.793533008127</v>
      </c>
      <c r="AP411" s="12">
        <v>27305.195143341116</v>
      </c>
      <c r="AQ411" s="12">
        <v>27490.508608235294</v>
      </c>
      <c r="AR411" s="12">
        <v>27248.084718036822</v>
      </c>
      <c r="AS411" s="12">
        <v>27294.387314782816</v>
      </c>
      <c r="AT411" s="12">
        <v>27378.353473091054</v>
      </c>
      <c r="AU411" s="12">
        <v>26927.525173351605</v>
      </c>
      <c r="AV411" s="12">
        <v>26743.505710660858</v>
      </c>
      <c r="AW411" s="12">
        <v>26003.486586040402</v>
      </c>
      <c r="AX411" s="12">
        <v>26019.971891199082</v>
      </c>
      <c r="AY411" s="12">
        <v>24935.085044578766</v>
      </c>
      <c r="AZ411" s="12">
        <v>24951.660910355749</v>
      </c>
      <c r="BA411" s="12">
        <v>24496.984667778135</v>
      </c>
      <c r="BB411" s="12">
        <v>23722.822729637708</v>
      </c>
      <c r="BC411" s="12">
        <v>23618.429510410213</v>
      </c>
      <c r="BD411" s="12">
        <v>23859.102977064693</v>
      </c>
      <c r="BE411" s="12">
        <v>23905.613578685829</v>
      </c>
      <c r="BF411" s="12">
        <v>23193.076276198146</v>
      </c>
      <c r="BG411" s="12">
        <v>24003.275364281828</v>
      </c>
      <c r="BH411" s="12">
        <v>24409.011654797068</v>
      </c>
      <c r="BI411" s="12">
        <v>25127.598049577176</v>
      </c>
      <c r="BJ411" s="12">
        <v>25916.096550277107</v>
      </c>
      <c r="BK411" s="12">
        <v>25876.327962004587</v>
      </c>
      <c r="BL411" s="12">
        <v>26165.525255679568</v>
      </c>
      <c r="BM411" s="12">
        <v>25314.571099598583</v>
      </c>
      <c r="BN411" s="12">
        <v>25357.978954920392</v>
      </c>
      <c r="BO411" s="12">
        <v>24246.549680219403</v>
      </c>
      <c r="BP411" s="12">
        <v>23724.815680825683</v>
      </c>
      <c r="BQ411" s="12">
        <v>21994.816513081674</v>
      </c>
      <c r="BR411" s="12">
        <v>21406.070136675589</v>
      </c>
      <c r="BS411" s="12">
        <v>21264.830674970057</v>
      </c>
      <c r="BT411" s="12">
        <v>21199.353849892228</v>
      </c>
      <c r="BU411" s="12">
        <v>21251.054563312453</v>
      </c>
      <c r="BV411" s="12">
        <v>20959.987320320361</v>
      </c>
      <c r="BW411" s="12">
        <v>19525.399934288973</v>
      </c>
      <c r="BX411" s="12">
        <v>18841.153805363367</v>
      </c>
      <c r="BY411" s="12">
        <v>18626.915747842166</v>
      </c>
      <c r="BZ411" s="12">
        <v>17786.577732521742</v>
      </c>
      <c r="CA411" s="12">
        <v>17781.502193972727</v>
      </c>
      <c r="CB411" s="12">
        <v>17348.719279113706</v>
      </c>
      <c r="CC411" s="12">
        <v>16635.980623355608</v>
      </c>
      <c r="CD411" s="12">
        <v>15250.610724522081</v>
      </c>
      <c r="CE411" s="12">
        <v>13350.845743498527</v>
      </c>
      <c r="CF411" s="12">
        <v>13276.498109501903</v>
      </c>
      <c r="CG411" s="12">
        <v>13139.574185764646</v>
      </c>
      <c r="CH411" s="12">
        <v>12869.670942017272</v>
      </c>
      <c r="CI411" s="12">
        <v>12580.00247105885</v>
      </c>
      <c r="CJ411" s="12">
        <v>13092.198566624338</v>
      </c>
      <c r="CK411" s="12">
        <v>12598.744702204589</v>
      </c>
      <c r="CL411" s="12">
        <v>11697.942436245277</v>
      </c>
      <c r="CM411" s="12">
        <v>10759.306739173231</v>
      </c>
      <c r="CN411" s="12">
        <v>9950.9911086602915</v>
      </c>
      <c r="CO411" s="12">
        <v>8717.0284585517184</v>
      </c>
      <c r="CP411" s="12">
        <v>7437.0457762370534</v>
      </c>
      <c r="CQ411" s="12">
        <v>6222.9622580215319</v>
      </c>
      <c r="CR411" s="12">
        <v>5074.3584855862609</v>
      </c>
      <c r="CS411" s="12">
        <v>3888.6227698723437</v>
      </c>
      <c r="CT411" s="12">
        <v>2903.4386659268139</v>
      </c>
      <c r="CU411" s="12">
        <v>2209.143980128787</v>
      </c>
      <c r="CV411" s="12">
        <v>1620.9100732384377</v>
      </c>
      <c r="CW411" s="12">
        <v>1081.6608693269297</v>
      </c>
      <c r="CX411" s="12">
        <v>1888.6902148858915</v>
      </c>
      <c r="CZ411" s="12">
        <v>37000</v>
      </c>
      <c r="DA411" s="12">
        <v>10400</v>
      </c>
      <c r="DB411" s="12">
        <v>0</v>
      </c>
      <c r="DC411" s="12">
        <v>34000</v>
      </c>
      <c r="DD411" s="12">
        <v>3500</v>
      </c>
      <c r="DE411" s="12">
        <v>0</v>
      </c>
      <c r="DF411" s="12">
        <v>15179.932668599438</v>
      </c>
      <c r="DG411" s="12">
        <v>16424.958229405165</v>
      </c>
      <c r="DH411" s="12">
        <v>-1245.0255608057269</v>
      </c>
      <c r="DI411" s="12">
        <v>9900</v>
      </c>
    </row>
    <row r="412" spans="1:186" x14ac:dyDescent="0.25">
      <c r="A412" s="9">
        <v>2054</v>
      </c>
      <c r="B412" s="12">
        <v>1886186.853027049</v>
      </c>
      <c r="C412" s="12">
        <v>15179.932668599438</v>
      </c>
      <c r="D412" s="12">
        <v>15384.59585844616</v>
      </c>
      <c r="E412" s="12">
        <v>15515.809827587545</v>
      </c>
      <c r="F412" s="12">
        <v>15628.717661787166</v>
      </c>
      <c r="G412" s="12">
        <v>15768.545309401339</v>
      </c>
      <c r="H412" s="12">
        <v>15893.255193986544</v>
      </c>
      <c r="I412" s="12">
        <v>16014.340860251428</v>
      </c>
      <c r="J412" s="12">
        <v>16117.689021551123</v>
      </c>
      <c r="K412" s="12">
        <v>16227.029474463623</v>
      </c>
      <c r="L412" s="12">
        <v>16321.20821680534</v>
      </c>
      <c r="M412" s="12">
        <v>16401.281919658024</v>
      </c>
      <c r="N412" s="12">
        <v>16461.877181999214</v>
      </c>
      <c r="O412" s="12">
        <v>16502.187616850915</v>
      </c>
      <c r="P412" s="12">
        <v>16531.563804499463</v>
      </c>
      <c r="Q412" s="12">
        <v>16560.101899570906</v>
      </c>
      <c r="R412" s="12">
        <v>16589.343611348362</v>
      </c>
      <c r="S412" s="12">
        <v>16668.588802181061</v>
      </c>
      <c r="T412" s="12">
        <v>16802.174707201993</v>
      </c>
      <c r="U412" s="12">
        <v>16942.075475769154</v>
      </c>
      <c r="V412" s="12">
        <v>17245.84387429952</v>
      </c>
      <c r="W412" s="12">
        <v>17722.616370842479</v>
      </c>
      <c r="X412" s="12">
        <v>18164.960983202691</v>
      </c>
      <c r="Y412" s="12">
        <v>18416.886833334283</v>
      </c>
      <c r="Z412" s="12">
        <v>18979.497137317681</v>
      </c>
      <c r="AA412" s="12">
        <v>19795.047458675926</v>
      </c>
      <c r="AB412" s="12">
        <v>20763.520054637138</v>
      </c>
      <c r="AC412" s="12">
        <v>21807.348460784648</v>
      </c>
      <c r="AD412" s="12">
        <v>22693.163451003067</v>
      </c>
      <c r="AE412" s="12">
        <v>23379.607004209065</v>
      </c>
      <c r="AF412" s="12">
        <v>23923.172299627615</v>
      </c>
      <c r="AG412" s="12">
        <v>24318.389576780697</v>
      </c>
      <c r="AH412" s="12">
        <v>24600.867840851082</v>
      </c>
      <c r="AI412" s="12">
        <v>24800.279913188082</v>
      </c>
      <c r="AJ412" s="12">
        <v>24905.439397932441</v>
      </c>
      <c r="AK412" s="12">
        <v>25378.551333622319</v>
      </c>
      <c r="AL412" s="12">
        <v>24981.939078495354</v>
      </c>
      <c r="AM412" s="12">
        <v>25296.211128236322</v>
      </c>
      <c r="AN412" s="12">
        <v>26019.28397122812</v>
      </c>
      <c r="AO412" s="12">
        <v>26611.85377714895</v>
      </c>
      <c r="AP412" s="12">
        <v>26807.053124190839</v>
      </c>
      <c r="AQ412" s="12">
        <v>27371.590613057124</v>
      </c>
      <c r="AR412" s="12">
        <v>27519.205954335896</v>
      </c>
      <c r="AS412" s="12">
        <v>27273.577693832922</v>
      </c>
      <c r="AT412" s="12">
        <v>27303.035741566931</v>
      </c>
      <c r="AU412" s="12">
        <v>27378.262669983524</v>
      </c>
      <c r="AV412" s="12">
        <v>26919.254176260034</v>
      </c>
      <c r="AW412" s="12">
        <v>26757.946146989842</v>
      </c>
      <c r="AX412" s="12">
        <v>26015.828805938389</v>
      </c>
      <c r="AY412" s="12">
        <v>26001.189485737435</v>
      </c>
      <c r="AZ412" s="12">
        <v>24913.591623271423</v>
      </c>
      <c r="BA412" s="12">
        <v>24923.156553416662</v>
      </c>
      <c r="BB412" s="12">
        <v>24447.393322195363</v>
      </c>
      <c r="BC412" s="12">
        <v>23675.68109111402</v>
      </c>
      <c r="BD412" s="12">
        <v>23547.906379626042</v>
      </c>
      <c r="BE412" s="12">
        <v>23770.943646916305</v>
      </c>
      <c r="BF412" s="12">
        <v>23809.216792065563</v>
      </c>
      <c r="BG412" s="12">
        <v>23093.21890184455</v>
      </c>
      <c r="BH412" s="12">
        <v>23894.543927471143</v>
      </c>
      <c r="BI412" s="12">
        <v>24296.01320717726</v>
      </c>
      <c r="BJ412" s="12">
        <v>25009.795635409551</v>
      </c>
      <c r="BK412" s="12">
        <v>25781.557790054325</v>
      </c>
      <c r="BL412" s="12">
        <v>25716.879810728977</v>
      </c>
      <c r="BM412" s="12">
        <v>25991.897537914181</v>
      </c>
      <c r="BN412" s="12">
        <v>25123.176712600074</v>
      </c>
      <c r="BO412" s="12">
        <v>25067.668856279139</v>
      </c>
      <c r="BP412" s="12">
        <v>24020.992875380587</v>
      </c>
      <c r="BQ412" s="12">
        <v>23526.227829525644</v>
      </c>
      <c r="BR412" s="12">
        <v>21837.070160710624</v>
      </c>
      <c r="BS412" s="12">
        <v>21259.77490301225</v>
      </c>
      <c r="BT412" s="12">
        <v>21114.713703038848</v>
      </c>
      <c r="BU412" s="12">
        <v>21042.884952251949</v>
      </c>
      <c r="BV412" s="12">
        <v>21093.216558669188</v>
      </c>
      <c r="BW412" s="12">
        <v>20799.37716233046</v>
      </c>
      <c r="BX412" s="12">
        <v>19374.028457677279</v>
      </c>
      <c r="BY412" s="12">
        <v>18677.704199524247</v>
      </c>
      <c r="BZ412" s="12">
        <v>18480.608310119453</v>
      </c>
      <c r="CA412" s="12">
        <v>17612.880505319026</v>
      </c>
      <c r="CB412" s="12">
        <v>17589.484203799606</v>
      </c>
      <c r="CC412" s="12">
        <v>17141.385237774848</v>
      </c>
      <c r="CD412" s="12">
        <v>16402.034985685164</v>
      </c>
      <c r="CE412" s="12">
        <v>15013.283301964047</v>
      </c>
      <c r="CF412" s="12">
        <v>13109.89420241032</v>
      </c>
      <c r="CG412" s="12">
        <v>12993.545916202802</v>
      </c>
      <c r="CH412" s="12">
        <v>12809.79002608404</v>
      </c>
      <c r="CI412" s="12">
        <v>12480.052148194654</v>
      </c>
      <c r="CJ412" s="12">
        <v>12121.756650132307</v>
      </c>
      <c r="CK412" s="12">
        <v>12528.228000802956</v>
      </c>
      <c r="CL412" s="12">
        <v>11913.657549948181</v>
      </c>
      <c r="CM412" s="12">
        <v>10952.447731164611</v>
      </c>
      <c r="CN412" s="12">
        <v>9922.1284118925942</v>
      </c>
      <c r="CO412" s="12">
        <v>9021.2338863183668</v>
      </c>
      <c r="CP412" s="12">
        <v>7762.4515443766759</v>
      </c>
      <c r="CQ412" s="12">
        <v>6503.9145289790868</v>
      </c>
      <c r="CR412" s="12">
        <v>5264.6890757933816</v>
      </c>
      <c r="CS412" s="12">
        <v>4102.9753040198239</v>
      </c>
      <c r="CT412" s="12">
        <v>3089.1795262930095</v>
      </c>
      <c r="CU412" s="12">
        <v>2209.6595082982749</v>
      </c>
      <c r="CV412" s="12">
        <v>1625.3978345292494</v>
      </c>
      <c r="CW412" s="12">
        <v>1129.3128178341437</v>
      </c>
      <c r="CX412" s="12">
        <v>1936.4857596374382</v>
      </c>
      <c r="CZ412" s="12">
        <v>37000</v>
      </c>
      <c r="DA412" s="12">
        <v>10400</v>
      </c>
      <c r="DB412" s="12">
        <v>0</v>
      </c>
      <c r="DC412" s="12">
        <v>34000</v>
      </c>
      <c r="DD412" s="12">
        <v>3500</v>
      </c>
      <c r="DE412" s="12">
        <v>0</v>
      </c>
      <c r="DF412" s="12">
        <v>15176.839194030428</v>
      </c>
      <c r="DG412" s="12">
        <v>16557.343610808974</v>
      </c>
      <c r="DH412" s="12">
        <v>-1380.5044167785454</v>
      </c>
      <c r="DI412" s="12">
        <v>9900</v>
      </c>
    </row>
    <row r="413" spans="1:186" x14ac:dyDescent="0.25">
      <c r="A413" s="9">
        <v>2055</v>
      </c>
      <c r="B413" s="12">
        <v>1894708.5857037115</v>
      </c>
      <c r="C413" s="12">
        <v>15176.839194030428</v>
      </c>
      <c r="D413" s="12">
        <v>15374.724774061993</v>
      </c>
      <c r="E413" s="12">
        <v>15498.850338881557</v>
      </c>
      <c r="F413" s="12">
        <v>15605.411751315409</v>
      </c>
      <c r="G413" s="12">
        <v>15742.78138389848</v>
      </c>
      <c r="H413" s="12">
        <v>15865.359197327187</v>
      </c>
      <c r="I413" s="12">
        <v>15988.42032613118</v>
      </c>
      <c r="J413" s="12">
        <v>16097.361329850439</v>
      </c>
      <c r="K413" s="12">
        <v>16217.057610383421</v>
      </c>
      <c r="L413" s="12">
        <v>16326.865945511945</v>
      </c>
      <c r="M413" s="12">
        <v>16421.057090404323</v>
      </c>
      <c r="N413" s="12">
        <v>16497.588676875494</v>
      </c>
      <c r="O413" s="12">
        <v>16553.986398535653</v>
      </c>
      <c r="P413" s="12">
        <v>16589.179499003338</v>
      </c>
      <c r="Q413" s="12">
        <v>16629.809007982833</v>
      </c>
      <c r="R413" s="12">
        <v>16662.890241937115</v>
      </c>
      <c r="S413" s="12">
        <v>16737.059146362022</v>
      </c>
      <c r="T413" s="12">
        <v>16867.012677535226</v>
      </c>
      <c r="U413" s="12">
        <v>16991.048448020905</v>
      </c>
      <c r="V413" s="12">
        <v>17260.289459370841</v>
      </c>
      <c r="W413" s="12">
        <v>17736.101072224272</v>
      </c>
      <c r="X413" s="12">
        <v>18158.255008617907</v>
      </c>
      <c r="Y413" s="12">
        <v>18388.168822303996</v>
      </c>
      <c r="Z413" s="12">
        <v>18940.059563663119</v>
      </c>
      <c r="AA413" s="12">
        <v>19741.973447897301</v>
      </c>
      <c r="AB413" s="12">
        <v>20706.887157628218</v>
      </c>
      <c r="AC413" s="12">
        <v>21759.603477709315</v>
      </c>
      <c r="AD413" s="12">
        <v>22660.78372518222</v>
      </c>
      <c r="AE413" s="12">
        <v>23370.060752036312</v>
      </c>
      <c r="AF413" s="12">
        <v>23941.310936745635</v>
      </c>
      <c r="AG413" s="12">
        <v>24371.824196296235</v>
      </c>
      <c r="AH413" s="12">
        <v>24677.813513906171</v>
      </c>
      <c r="AI413" s="12">
        <v>24913.534361614293</v>
      </c>
      <c r="AJ413" s="12">
        <v>25053.072276236511</v>
      </c>
      <c r="AK413" s="12">
        <v>25095.967721800331</v>
      </c>
      <c r="AL413" s="12">
        <v>25503.355632965748</v>
      </c>
      <c r="AM413" s="12">
        <v>25123.017346014574</v>
      </c>
      <c r="AN413" s="12">
        <v>25383.752356799985</v>
      </c>
      <c r="AO413" s="12">
        <v>26108.720020356966</v>
      </c>
      <c r="AP413" s="12">
        <v>26637.350079733536</v>
      </c>
      <c r="AQ413" s="12">
        <v>26873.778086633145</v>
      </c>
      <c r="AR413" s="12">
        <v>27400.593101793507</v>
      </c>
      <c r="AS413" s="12">
        <v>27544.854329100235</v>
      </c>
      <c r="AT413" s="12">
        <v>27282.449136985171</v>
      </c>
      <c r="AU413" s="12">
        <v>27303.304410536373</v>
      </c>
      <c r="AV413" s="12">
        <v>27370.07718624984</v>
      </c>
      <c r="AW413" s="12">
        <v>26933.949991302245</v>
      </c>
      <c r="AX413" s="12">
        <v>26770.268741174452</v>
      </c>
      <c r="AY413" s="12">
        <v>25997.445338631896</v>
      </c>
      <c r="AZ413" s="12">
        <v>25979.368079807853</v>
      </c>
      <c r="BA413" s="12">
        <v>24885.702047246901</v>
      </c>
      <c r="BB413" s="12">
        <v>24873.706702490643</v>
      </c>
      <c r="BC413" s="12">
        <v>24400.050714431571</v>
      </c>
      <c r="BD413" s="12">
        <v>23605.779427233196</v>
      </c>
      <c r="BE413" s="12">
        <v>23460.977542982226</v>
      </c>
      <c r="BF413" s="12">
        <v>23675.68673382944</v>
      </c>
      <c r="BG413" s="12">
        <v>23709.166461954323</v>
      </c>
      <c r="BH413" s="12">
        <v>22987.103113300582</v>
      </c>
      <c r="BI413" s="12">
        <v>23783.771129798846</v>
      </c>
      <c r="BJ413" s="12">
        <v>24181.257851673246</v>
      </c>
      <c r="BK413" s="12">
        <v>24879.684897132283</v>
      </c>
      <c r="BL413" s="12">
        <v>25624.188243799428</v>
      </c>
      <c r="BM413" s="12">
        <v>25546.530230664448</v>
      </c>
      <c r="BN413" s="12">
        <v>25800.106266579136</v>
      </c>
      <c r="BO413" s="12">
        <v>24836.087555197595</v>
      </c>
      <c r="BP413" s="12">
        <v>24841.105494403608</v>
      </c>
      <c r="BQ413" s="12">
        <v>23823.498586103717</v>
      </c>
      <c r="BR413" s="12">
        <v>23364.386729624479</v>
      </c>
      <c r="BS413" s="12">
        <v>21691.312370770869</v>
      </c>
      <c r="BT413" s="12">
        <v>21112.445312324606</v>
      </c>
      <c r="BU413" s="12">
        <v>20961.58702568692</v>
      </c>
      <c r="BV413" s="12">
        <v>20889.631077681581</v>
      </c>
      <c r="BW413" s="12">
        <v>20935.276762048285</v>
      </c>
      <c r="BX413" s="12">
        <v>20641.465431691577</v>
      </c>
      <c r="BY413" s="12">
        <v>19210.81016351271</v>
      </c>
      <c r="BZ413" s="12">
        <v>18534.492893227703</v>
      </c>
      <c r="CA413" s="12">
        <v>18305.970750087567</v>
      </c>
      <c r="CB413" s="12">
        <v>17426.681877286173</v>
      </c>
      <c r="CC413" s="12">
        <v>17385.316416396287</v>
      </c>
      <c r="CD413" s="12">
        <v>16905.411278098116</v>
      </c>
      <c r="CE413" s="12">
        <v>16150.526319288341</v>
      </c>
      <c r="CF413" s="12">
        <v>14747.956409744796</v>
      </c>
      <c r="CG413" s="12">
        <v>12837.02497043589</v>
      </c>
      <c r="CH413" s="12">
        <v>12672.366031131802</v>
      </c>
      <c r="CI413" s="12">
        <v>12430.023291636704</v>
      </c>
      <c r="CJ413" s="12">
        <v>12033.031573498447</v>
      </c>
      <c r="CK413" s="12">
        <v>11608.721108222731</v>
      </c>
      <c r="CL413" s="12">
        <v>11855.386386171063</v>
      </c>
      <c r="CM413" s="12">
        <v>11164.616321296455</v>
      </c>
      <c r="CN413" s="12">
        <v>10107.680844735492</v>
      </c>
      <c r="CO413" s="12">
        <v>9006.9011346754796</v>
      </c>
      <c r="CP413" s="12">
        <v>8041.5980300104138</v>
      </c>
      <c r="CQ413" s="12">
        <v>6796.0686203226278</v>
      </c>
      <c r="CR413" s="12">
        <v>5507.2346695794768</v>
      </c>
      <c r="CS413" s="12">
        <v>4260.2012383611782</v>
      </c>
      <c r="CT413" s="12">
        <v>3264.417145473536</v>
      </c>
      <c r="CU413" s="12">
        <v>2354.1149373604785</v>
      </c>
      <c r="CV413" s="12">
        <v>1627.5970897979551</v>
      </c>
      <c r="CW413" s="12">
        <v>1132.6899873646425</v>
      </c>
      <c r="CX413" s="12">
        <v>1999.9461379799795</v>
      </c>
      <c r="CZ413" s="12">
        <v>37000</v>
      </c>
      <c r="DA413" s="12">
        <v>10400</v>
      </c>
      <c r="DB413" s="12">
        <v>0</v>
      </c>
      <c r="DC413" s="12">
        <v>34000</v>
      </c>
      <c r="DD413" s="12">
        <v>3500</v>
      </c>
      <c r="DE413" s="12">
        <v>0</v>
      </c>
      <c r="DF413" s="12">
        <v>15181.226339013414</v>
      </c>
      <c r="DG413" s="12">
        <v>16682.724620452675</v>
      </c>
      <c r="DH413" s="12">
        <v>-1501.4982814392606</v>
      </c>
      <c r="DI413" s="12">
        <v>9900</v>
      </c>
    </row>
    <row r="414" spans="1:186" x14ac:dyDescent="0.25">
      <c r="A414" s="9">
        <v>2056</v>
      </c>
      <c r="B414" s="12">
        <v>1903109.523438443</v>
      </c>
      <c r="C414" s="12">
        <v>15181.226339013414</v>
      </c>
      <c r="D414" s="12">
        <v>15371.874496707334</v>
      </c>
      <c r="E414" s="12">
        <v>15489.001159915608</v>
      </c>
      <c r="F414" s="12">
        <v>15588.474049754481</v>
      </c>
      <c r="G414" s="12">
        <v>15719.481459117724</v>
      </c>
      <c r="H414" s="12">
        <v>15839.59714128857</v>
      </c>
      <c r="I414" s="12">
        <v>15960.535375750322</v>
      </c>
      <c r="J414" s="12">
        <v>16071.448231191445</v>
      </c>
      <c r="K414" s="12">
        <v>16196.735778987982</v>
      </c>
      <c r="L414" s="12">
        <v>16316.903921519803</v>
      </c>
      <c r="M414" s="12">
        <v>16426.722211254659</v>
      </c>
      <c r="N414" s="12">
        <v>16517.371412363798</v>
      </c>
      <c r="O414" s="12">
        <v>16589.702321977791</v>
      </c>
      <c r="P414" s="12">
        <v>16640.99054994584</v>
      </c>
      <c r="Q414" s="12">
        <v>16687.438150421061</v>
      </c>
      <c r="R414" s="12">
        <v>16732.612208309252</v>
      </c>
      <c r="S414" s="12">
        <v>16810.63024710006</v>
      </c>
      <c r="T414" s="12">
        <v>16935.511168204052</v>
      </c>
      <c r="U414" s="12">
        <v>17055.919806574442</v>
      </c>
      <c r="V414" s="12">
        <v>17309.313092875433</v>
      </c>
      <c r="W414" s="12">
        <v>17750.623055246419</v>
      </c>
      <c r="X414" s="12">
        <v>18171.81708723108</v>
      </c>
      <c r="Y414" s="12">
        <v>18381.545051128469</v>
      </c>
      <c r="Z414" s="12">
        <v>18911.445613213895</v>
      </c>
      <c r="AA414" s="12">
        <v>19702.618124879453</v>
      </c>
      <c r="AB414" s="12">
        <v>20653.913693543371</v>
      </c>
      <c r="AC414" s="12">
        <v>21703.084199032477</v>
      </c>
      <c r="AD414" s="12">
        <v>22613.141530318702</v>
      </c>
      <c r="AE414" s="12">
        <v>23337.796485729661</v>
      </c>
      <c r="AF414" s="12">
        <v>23931.907423897021</v>
      </c>
      <c r="AG414" s="12">
        <v>24390.071274938273</v>
      </c>
      <c r="AH414" s="12">
        <v>24731.368003205156</v>
      </c>
      <c r="AI414" s="12">
        <v>24990.602787851538</v>
      </c>
      <c r="AJ414" s="12">
        <v>25166.430957969344</v>
      </c>
      <c r="AK414" s="12">
        <v>25243.705558788548</v>
      </c>
      <c r="AL414" s="12">
        <v>25220.985125199863</v>
      </c>
      <c r="AM414" s="12">
        <v>25644.476708388956</v>
      </c>
      <c r="AN414" s="12">
        <v>25210.744518843723</v>
      </c>
      <c r="AO414" s="12">
        <v>25473.581279980383</v>
      </c>
      <c r="AP414" s="12">
        <v>26134.552767354144</v>
      </c>
      <c r="AQ414" s="12">
        <v>26704.324429542452</v>
      </c>
      <c r="AR414" s="12">
        <v>26903.143829882403</v>
      </c>
      <c r="AS414" s="12">
        <v>27426.566808947588</v>
      </c>
      <c r="AT414" s="12">
        <v>27553.8662787541</v>
      </c>
      <c r="AU414" s="12">
        <v>27283.031805432962</v>
      </c>
      <c r="AV414" s="12">
        <v>27295.50714340058</v>
      </c>
      <c r="AW414" s="12">
        <v>27384.8165466516</v>
      </c>
      <c r="AX414" s="12">
        <v>26946.55992659396</v>
      </c>
      <c r="AY414" s="12">
        <v>26751.830656888436</v>
      </c>
      <c r="AZ414" s="12">
        <v>25976.076946505618</v>
      </c>
      <c r="BA414" s="12">
        <v>25951.019022273256</v>
      </c>
      <c r="BB414" s="12">
        <v>24836.846716506006</v>
      </c>
      <c r="BC414" s="12">
        <v>24826.497743889126</v>
      </c>
      <c r="BD414" s="12">
        <v>24329.903843311396</v>
      </c>
      <c r="BE414" s="12">
        <v>23519.515649518929</v>
      </c>
      <c r="BF414" s="12">
        <v>23367.028251687239</v>
      </c>
      <c r="BG414" s="12">
        <v>23576.790822088067</v>
      </c>
      <c r="BH414" s="12">
        <v>23602.834405767826</v>
      </c>
      <c r="BI414" s="12">
        <v>22879.161845913473</v>
      </c>
      <c r="BJ414" s="12">
        <v>23671.258798717536</v>
      </c>
      <c r="BK414" s="12">
        <v>24055.075479519859</v>
      </c>
      <c r="BL414" s="12">
        <v>24726.549953800502</v>
      </c>
      <c r="BM414" s="12">
        <v>25455.887378592066</v>
      </c>
      <c r="BN414" s="12">
        <v>25358.399248737689</v>
      </c>
      <c r="BO414" s="12">
        <v>25512.607300323536</v>
      </c>
      <c r="BP414" s="12">
        <v>24612.911403019549</v>
      </c>
      <c r="BQ414" s="12">
        <v>24642.635905799456</v>
      </c>
      <c r="BR414" s="12">
        <v>23662.641369719488</v>
      </c>
      <c r="BS414" s="12">
        <v>23214.628575360177</v>
      </c>
      <c r="BT414" s="12">
        <v>21544.719902440105</v>
      </c>
      <c r="BU414" s="12">
        <v>20962.246133414359</v>
      </c>
      <c r="BV414" s="12">
        <v>20811.71734275277</v>
      </c>
      <c r="BW414" s="12">
        <v>20736.458372181245</v>
      </c>
      <c r="BX414" s="12">
        <v>20781.027444806721</v>
      </c>
      <c r="BY414" s="12">
        <v>20471.48106659246</v>
      </c>
      <c r="BZ414" s="12">
        <v>19067.722221362688</v>
      </c>
      <c r="CA414" s="12">
        <v>18363.312667979517</v>
      </c>
      <c r="CB414" s="12">
        <v>18118.706565477107</v>
      </c>
      <c r="CC414" s="12">
        <v>17228.327986354248</v>
      </c>
      <c r="CD414" s="12">
        <v>17152.800020140647</v>
      </c>
      <c r="CE414" s="12">
        <v>16651.73457307132</v>
      </c>
      <c r="CF414" s="12">
        <v>15869.145596662842</v>
      </c>
      <c r="CG414" s="12">
        <v>14446.91379484762</v>
      </c>
      <c r="CH414" s="12">
        <v>12526.467944514523</v>
      </c>
      <c r="CI414" s="12">
        <v>12302.359273374965</v>
      </c>
      <c r="CJ414" s="12">
        <v>11993.318548378276</v>
      </c>
      <c r="CK414" s="12">
        <v>11531.503307944553</v>
      </c>
      <c r="CL414" s="12">
        <v>10995.33998430334</v>
      </c>
      <c r="CM414" s="12">
        <v>11118.336054567979</v>
      </c>
      <c r="CN414" s="12">
        <v>10314.020171115055</v>
      </c>
      <c r="CO414" s="12">
        <v>9181.2490834812925</v>
      </c>
      <c r="CP414" s="12">
        <v>8039.7355171351692</v>
      </c>
      <c r="CQ414" s="12">
        <v>7048.5941543420613</v>
      </c>
      <c r="CR414" s="12">
        <v>5761.5921455050429</v>
      </c>
      <c r="CS414" s="12">
        <v>4459.3502794755159</v>
      </c>
      <c r="CT414" s="12">
        <v>3391.8450402091703</v>
      </c>
      <c r="CU414" s="12">
        <v>2491.4668116537805</v>
      </c>
      <c r="CV414" s="12">
        <v>1735.9380302323002</v>
      </c>
      <c r="CW414" s="12">
        <v>1135.3533856036697</v>
      </c>
      <c r="CX414" s="12">
        <v>2042.921562363694</v>
      </c>
      <c r="CZ414" s="12">
        <v>37000</v>
      </c>
      <c r="DA414" s="12">
        <v>10400</v>
      </c>
      <c r="DB414" s="12">
        <v>0</v>
      </c>
      <c r="DC414" s="12">
        <v>34000</v>
      </c>
      <c r="DD414" s="12">
        <v>3500</v>
      </c>
      <c r="DE414" s="12">
        <v>0</v>
      </c>
      <c r="DF414" s="12">
        <v>15191.561113148082</v>
      </c>
      <c r="DG414" s="12">
        <v>16801.327233272303</v>
      </c>
      <c r="DH414" s="12">
        <v>-1609.7661201242208</v>
      </c>
      <c r="DI414" s="12">
        <v>9900</v>
      </c>
    </row>
    <row r="415" spans="1:186" x14ac:dyDescent="0.25">
      <c r="A415" s="9">
        <v>2057</v>
      </c>
      <c r="B415" s="12">
        <v>1911402.3751643212</v>
      </c>
      <c r="C415" s="12">
        <v>15191.561113148082</v>
      </c>
      <c r="D415" s="12">
        <v>15376.492670796724</v>
      </c>
      <c r="E415" s="12">
        <v>15486.171876299861</v>
      </c>
      <c r="F415" s="12">
        <v>15578.645778111229</v>
      </c>
      <c r="G415" s="12">
        <v>15702.54944675648</v>
      </c>
      <c r="H415" s="12">
        <v>15816.298979337025</v>
      </c>
      <c r="I415" s="12">
        <v>15934.784093987566</v>
      </c>
      <c r="J415" s="12">
        <v>16043.570777232013</v>
      </c>
      <c r="K415" s="12">
        <v>16170.828687312889</v>
      </c>
      <c r="L415" s="12">
        <v>16296.591892488646</v>
      </c>
      <c r="M415" s="12">
        <v>16416.767735821217</v>
      </c>
      <c r="N415" s="12">
        <v>16523.044168239001</v>
      </c>
      <c r="O415" s="12">
        <v>16609.489553762862</v>
      </c>
      <c r="P415" s="12">
        <v>16676.719238815</v>
      </c>
      <c r="Q415" s="12">
        <v>16739.262265935882</v>
      </c>
      <c r="R415" s="12">
        <v>16790.256343423654</v>
      </c>
      <c r="S415" s="12">
        <v>16880.37669640654</v>
      </c>
      <c r="T415" s="12">
        <v>17009.109268484332</v>
      </c>
      <c r="U415" s="12">
        <v>17124.449778269816</v>
      </c>
      <c r="V415" s="12">
        <v>17374.232212776631</v>
      </c>
      <c r="W415" s="12">
        <v>17799.714665954627</v>
      </c>
      <c r="X415" s="12">
        <v>18186.414587235111</v>
      </c>
      <c r="Y415" s="12">
        <v>18395.183807867288</v>
      </c>
      <c r="Z415" s="12">
        <v>18904.917975317945</v>
      </c>
      <c r="AA415" s="12">
        <v>19674.082429409929</v>
      </c>
      <c r="AB415" s="12">
        <v>20614.653572991159</v>
      </c>
      <c r="AC415" s="12">
        <v>21650.220597004161</v>
      </c>
      <c r="AD415" s="12">
        <v>22556.725364514154</v>
      </c>
      <c r="AE415" s="12">
        <v>23290.271409646353</v>
      </c>
      <c r="AF415" s="12">
        <v>23899.789877290033</v>
      </c>
      <c r="AG415" s="12">
        <v>24380.780063546634</v>
      </c>
      <c r="AH415" s="12">
        <v>24749.741319253542</v>
      </c>
      <c r="AI415" s="12">
        <v>25044.283043414747</v>
      </c>
      <c r="AJ415" s="12">
        <v>25243.609042650438</v>
      </c>
      <c r="AK415" s="12">
        <v>25357.173732607378</v>
      </c>
      <c r="AL415" s="12">
        <v>25368.835533584635</v>
      </c>
      <c r="AM415" s="12">
        <v>25362.27881102277</v>
      </c>
      <c r="AN415" s="12">
        <v>25732.250881493157</v>
      </c>
      <c r="AO415" s="12">
        <v>25300.809137019511</v>
      </c>
      <c r="AP415" s="12">
        <v>25499.752481859243</v>
      </c>
      <c r="AQ415" s="12">
        <v>26201.854923908155</v>
      </c>
      <c r="AR415" s="12">
        <v>26733.972800341435</v>
      </c>
      <c r="AS415" s="12">
        <v>26929.493284473276</v>
      </c>
      <c r="AT415" s="12">
        <v>27435.869992124975</v>
      </c>
      <c r="AU415" s="12">
        <v>27554.624100682628</v>
      </c>
      <c r="AV415" s="12">
        <v>27275.586544084152</v>
      </c>
      <c r="AW415" s="12">
        <v>27310.617091600343</v>
      </c>
      <c r="AX415" s="12">
        <v>27397.529956186649</v>
      </c>
      <c r="AY415" s="12">
        <v>26928.431077706489</v>
      </c>
      <c r="AZ415" s="12">
        <v>26730.346326533232</v>
      </c>
      <c r="BA415" s="12">
        <v>25948.274510595737</v>
      </c>
      <c r="BB415" s="12">
        <v>25901.666288430431</v>
      </c>
      <c r="BC415" s="12">
        <v>24790.237466096798</v>
      </c>
      <c r="BD415" s="12">
        <v>24756.494874879034</v>
      </c>
      <c r="BE415" s="12">
        <v>24243.295879173002</v>
      </c>
      <c r="BF415" s="12">
        <v>23426.31156242275</v>
      </c>
      <c r="BG415" s="12">
        <v>23269.50144068155</v>
      </c>
      <c r="BH415" s="12">
        <v>23471.750373284376</v>
      </c>
      <c r="BI415" s="12">
        <v>23494.674361780257</v>
      </c>
      <c r="BJ415" s="12">
        <v>22769.453813121661</v>
      </c>
      <c r="BK415" s="12">
        <v>23547.960924094496</v>
      </c>
      <c r="BL415" s="12">
        <v>23905.780211152793</v>
      </c>
      <c r="BM415" s="12">
        <v>24562.504527286215</v>
      </c>
      <c r="BN415" s="12">
        <v>25270.077393908257</v>
      </c>
      <c r="BO415" s="12">
        <v>25074.703214948611</v>
      </c>
      <c r="BP415" s="12">
        <v>25288.981683679773</v>
      </c>
      <c r="BQ415" s="12">
        <v>24418.246301376566</v>
      </c>
      <c r="BR415" s="12">
        <v>24480.877265235078</v>
      </c>
      <c r="BS415" s="12">
        <v>23513.913293793958</v>
      </c>
      <c r="BT415" s="12">
        <v>23063.510977176724</v>
      </c>
      <c r="BU415" s="12">
        <v>21395.326391534301</v>
      </c>
      <c r="BV415" s="12">
        <v>20815.428851445526</v>
      </c>
      <c r="BW415" s="12">
        <v>20662.006976268887</v>
      </c>
      <c r="BX415" s="12">
        <v>20587.384716636436</v>
      </c>
      <c r="BY415" s="12">
        <v>20614.784751768027</v>
      </c>
      <c r="BZ415" s="12">
        <v>20321.835715782698</v>
      </c>
      <c r="CA415" s="12">
        <v>18896.660241466303</v>
      </c>
      <c r="CB415" s="12">
        <v>18179.575472030647</v>
      </c>
      <c r="CC415" s="12">
        <v>17918.984680744157</v>
      </c>
      <c r="CD415" s="12">
        <v>17002.300348176199</v>
      </c>
      <c r="CE415" s="12">
        <v>16902.523247923884</v>
      </c>
      <c r="CF415" s="12">
        <v>16367.635895080308</v>
      </c>
      <c r="CG415" s="12">
        <v>15549.649560382897</v>
      </c>
      <c r="CH415" s="12">
        <v>14105.495239474652</v>
      </c>
      <c r="CI415" s="12">
        <v>12168.344576365784</v>
      </c>
      <c r="CJ415" s="12">
        <v>11875.737000162389</v>
      </c>
      <c r="CK415" s="12">
        <v>11502.032892346058</v>
      </c>
      <c r="CL415" s="12">
        <v>10930.995196857235</v>
      </c>
      <c r="CM415" s="12">
        <v>10321.569764415741</v>
      </c>
      <c r="CN415" s="12">
        <v>10279.348357043655</v>
      </c>
      <c r="CO415" s="12">
        <v>9377.2036194025968</v>
      </c>
      <c r="CP415" s="12">
        <v>8201.0430868582298</v>
      </c>
      <c r="CQ415" s="12">
        <v>7056.4631106663564</v>
      </c>
      <c r="CR415" s="12">
        <v>5982.6431646054389</v>
      </c>
      <c r="CS415" s="12">
        <v>4671.5065764293759</v>
      </c>
      <c r="CT415" s="12">
        <v>3552.5895574249985</v>
      </c>
      <c r="CU415" s="12">
        <v>2590.0317912381815</v>
      </c>
      <c r="CV415" s="12">
        <v>1839.3693592358957</v>
      </c>
      <c r="CW415" s="12">
        <v>1211.5865661582643</v>
      </c>
      <c r="CX415" s="12">
        <v>2073.0850845475957</v>
      </c>
      <c r="CZ415" s="12">
        <v>37000</v>
      </c>
      <c r="DA415" s="12">
        <v>10400</v>
      </c>
      <c r="DB415" s="12">
        <v>0</v>
      </c>
      <c r="DC415" s="12">
        <v>34000</v>
      </c>
      <c r="DD415" s="12">
        <v>3500</v>
      </c>
      <c r="DE415" s="12">
        <v>0</v>
      </c>
      <c r="DF415" s="12">
        <v>15202.499806536842</v>
      </c>
      <c r="DG415" s="12">
        <v>16903.510158871151</v>
      </c>
      <c r="DH415" s="12">
        <v>-1701.0103523343096</v>
      </c>
      <c r="DI415" s="12">
        <v>9900</v>
      </c>
    </row>
    <row r="416" spans="1:186" x14ac:dyDescent="0.25">
      <c r="A416" s="9">
        <v>2058</v>
      </c>
      <c r="B416" s="12">
        <v>1919604.1479669989</v>
      </c>
      <c r="C416" s="12">
        <v>15202.499806536842</v>
      </c>
      <c r="D416" s="12">
        <v>15387.047803080106</v>
      </c>
      <c r="E416" s="12">
        <v>15490.810239529754</v>
      </c>
      <c r="F416" s="12">
        <v>15575.8365232139</v>
      </c>
      <c r="G416" s="12">
        <v>15692.726581297306</v>
      </c>
      <c r="H416" s="12">
        <v>15799.368614074137</v>
      </c>
      <c r="I416" s="12">
        <v>15911.49641106866</v>
      </c>
      <c r="J416" s="12">
        <v>16017.827026904932</v>
      </c>
      <c r="K416" s="12">
        <v>16142.957358393793</v>
      </c>
      <c r="L416" s="12">
        <v>16270.694437596343</v>
      </c>
      <c r="M416" s="12">
        <v>16396.463432044424</v>
      </c>
      <c r="N416" s="12">
        <v>16513.097394159795</v>
      </c>
      <c r="O416" s="12">
        <v>16615.166825330452</v>
      </c>
      <c r="P416" s="12">
        <v>16696.519461605796</v>
      </c>
      <c r="Q416" s="12">
        <v>16775.004095808938</v>
      </c>
      <c r="R416" s="12">
        <v>16842.095247794496</v>
      </c>
      <c r="S416" s="12">
        <v>16938.04568253332</v>
      </c>
      <c r="T416" s="12">
        <v>17078.882300524776</v>
      </c>
      <c r="U416" s="12">
        <v>17198.077343605568</v>
      </c>
      <c r="V416" s="12">
        <v>17442.808807608621</v>
      </c>
      <c r="W416" s="12">
        <v>17864.69707370437</v>
      </c>
      <c r="X416" s="12">
        <v>18235.573283036603</v>
      </c>
      <c r="Y416" s="12">
        <v>18409.856749502764</v>
      </c>
      <c r="Z416" s="12">
        <v>18918.646246412296</v>
      </c>
      <c r="AA416" s="12">
        <v>19667.627366424076</v>
      </c>
      <c r="AB416" s="12">
        <v>20586.20835240222</v>
      </c>
      <c r="AC416" s="12">
        <v>21611.065007975885</v>
      </c>
      <c r="AD416" s="12">
        <v>22503.961259614985</v>
      </c>
      <c r="AE416" s="12">
        <v>23233.972108201495</v>
      </c>
      <c r="AF416" s="12">
        <v>23852.413305647227</v>
      </c>
      <c r="AG416" s="12">
        <v>24348.77669690425</v>
      </c>
      <c r="AH416" s="12">
        <v>24740.580233616289</v>
      </c>
      <c r="AI416" s="12">
        <v>25062.786871028809</v>
      </c>
      <c r="AJ416" s="12">
        <v>25297.401183543916</v>
      </c>
      <c r="AK416" s="12">
        <v>25434.465803161074</v>
      </c>
      <c r="AL416" s="12">
        <v>25482.421892504368</v>
      </c>
      <c r="AM416" s="12">
        <v>25510.222211273976</v>
      </c>
      <c r="AN416" s="12">
        <v>25450.253219769387</v>
      </c>
      <c r="AO416" s="12">
        <v>25822.36578905546</v>
      </c>
      <c r="AP416" s="12">
        <v>25327.204390558807</v>
      </c>
      <c r="AQ416" s="12">
        <v>25567.403585255517</v>
      </c>
      <c r="AR416" s="12">
        <v>26231.882032378569</v>
      </c>
      <c r="AS416" s="12">
        <v>26760.599275133587</v>
      </c>
      <c r="AT416" s="12">
        <v>26939.140474545551</v>
      </c>
      <c r="AU416" s="12">
        <v>27436.99696473949</v>
      </c>
      <c r="AV416" s="12">
        <v>27547.357880437135</v>
      </c>
      <c r="AW416" s="12">
        <v>27290.989543312691</v>
      </c>
      <c r="AX416" s="12">
        <v>27323.737004328497</v>
      </c>
      <c r="AY416" s="12">
        <v>27379.462512989587</v>
      </c>
      <c r="AZ416" s="12">
        <v>26907.274144183059</v>
      </c>
      <c r="BA416" s="12">
        <v>26702.436816442729</v>
      </c>
      <c r="BB416" s="12">
        <v>25899.472849209698</v>
      </c>
      <c r="BC416" s="12">
        <v>25854.527456800832</v>
      </c>
      <c r="BD416" s="12">
        <v>24720.902274891556</v>
      </c>
      <c r="BE416" s="12">
        <v>24670.075576596839</v>
      </c>
      <c r="BF416" s="12">
        <v>24149.762617953424</v>
      </c>
      <c r="BG416" s="12">
        <v>23329.509132018255</v>
      </c>
      <c r="BH416" s="12">
        <v>23166.000397284042</v>
      </c>
      <c r="BI416" s="12">
        <v>23364.890757837868</v>
      </c>
      <c r="BJ416" s="12">
        <v>23384.652476121966</v>
      </c>
      <c r="BK416" s="12">
        <v>22649.889445578723</v>
      </c>
      <c r="BL416" s="12">
        <v>23401.499811901424</v>
      </c>
      <c r="BM416" s="12">
        <v>23745.730367000597</v>
      </c>
      <c r="BN416" s="12">
        <v>24381.329541609819</v>
      </c>
      <c r="BO416" s="12">
        <v>24988.720526800753</v>
      </c>
      <c r="BP416" s="12">
        <v>24855.042268962734</v>
      </c>
      <c r="BQ416" s="12">
        <v>25093.898385372093</v>
      </c>
      <c r="BR416" s="12">
        <v>24260.089088013669</v>
      </c>
      <c r="BS416" s="12">
        <v>24331.459631042104</v>
      </c>
      <c r="BT416" s="12">
        <v>23363.906067536438</v>
      </c>
      <c r="BU416" s="12">
        <v>22909.435284510691</v>
      </c>
      <c r="BV416" s="12">
        <v>21249.393889837313</v>
      </c>
      <c r="BW416" s="12">
        <v>20668.950051593929</v>
      </c>
      <c r="BX416" s="12">
        <v>20516.820720679352</v>
      </c>
      <c r="BY416" s="12">
        <v>20426.473737144021</v>
      </c>
      <c r="BZ416" s="12">
        <v>20468.721810232455</v>
      </c>
      <c r="CA416" s="12">
        <v>20142.806429590917</v>
      </c>
      <c r="CB416" s="12">
        <v>18712.966313795227</v>
      </c>
      <c r="CC416" s="12">
        <v>17983.354069424957</v>
      </c>
      <c r="CD416" s="12">
        <v>17691.104953081311</v>
      </c>
      <c r="CE416" s="12">
        <v>16759.260020193207</v>
      </c>
      <c r="CF416" s="12">
        <v>16621.740183593494</v>
      </c>
      <c r="CG416" s="12">
        <v>16044.232747583865</v>
      </c>
      <c r="CH416" s="12">
        <v>15187.205499438083</v>
      </c>
      <c r="CI416" s="12">
        <v>13709.402279814767</v>
      </c>
      <c r="CJ416" s="12">
        <v>11754.59422494612</v>
      </c>
      <c r="CK416" s="12">
        <v>11395.12217120792</v>
      </c>
      <c r="CL416" s="12">
        <v>10912.265123484549</v>
      </c>
      <c r="CM416" s="12">
        <v>10269.744302450148</v>
      </c>
      <c r="CN416" s="12">
        <v>9553.2068551721168</v>
      </c>
      <c r="CO416" s="12">
        <v>9351.8852986314741</v>
      </c>
      <c r="CP416" s="12">
        <v>8384.405017593981</v>
      </c>
      <c r="CQ416" s="12">
        <v>7202.7149599140339</v>
      </c>
      <c r="CR416" s="12">
        <v>5998.1714095112975</v>
      </c>
      <c r="CS416" s="12">
        <v>4857.0567144982242</v>
      </c>
      <c r="CT416" s="12">
        <v>3726.1717102106272</v>
      </c>
      <c r="CU416" s="12">
        <v>2716.356775774284</v>
      </c>
      <c r="CV416" s="12">
        <v>1913.5767416468491</v>
      </c>
      <c r="CW416" s="12">
        <v>1284.992661918247</v>
      </c>
      <c r="CX416" s="12">
        <v>2145.4526661964287</v>
      </c>
      <c r="CZ416" s="12">
        <v>37000</v>
      </c>
      <c r="DA416" s="12">
        <v>10400</v>
      </c>
      <c r="DB416" s="12">
        <v>0</v>
      </c>
      <c r="DC416" s="12">
        <v>34000</v>
      </c>
      <c r="DD416" s="12">
        <v>3500</v>
      </c>
      <c r="DE416" s="12">
        <v>0</v>
      </c>
      <c r="DF416" s="12">
        <v>15216.546911088401</v>
      </c>
      <c r="DG416" s="12">
        <v>16992.613491007251</v>
      </c>
      <c r="DH416" s="12">
        <v>-1776.06657991885</v>
      </c>
      <c r="DI416" s="12">
        <v>9900</v>
      </c>
    </row>
    <row r="417" spans="1:204" x14ac:dyDescent="0.25">
      <c r="A417" s="9">
        <v>2059</v>
      </c>
      <c r="B417" s="12">
        <v>1927731.0945860676</v>
      </c>
      <c r="C417" s="12">
        <v>15216.546911088401</v>
      </c>
      <c r="D417" s="12">
        <v>15398.199029911159</v>
      </c>
      <c r="E417" s="12">
        <v>15501.384793787245</v>
      </c>
      <c r="F417" s="12">
        <v>15580.494114998441</v>
      </c>
      <c r="G417" s="12">
        <v>15689.922478480707</v>
      </c>
      <c r="H417" s="12">
        <v>15789.547291705483</v>
      </c>
      <c r="I417" s="12">
        <v>15894.576158623933</v>
      </c>
      <c r="J417" s="12">
        <v>15994.546811008346</v>
      </c>
      <c r="K417" s="12">
        <v>16117.219827712037</v>
      </c>
      <c r="L417" s="12">
        <v>16242.832473475853</v>
      </c>
      <c r="M417" s="12">
        <v>16370.573767828364</v>
      </c>
      <c r="N417" s="12">
        <v>16492.800739430968</v>
      </c>
      <c r="O417" s="12">
        <v>16605.224690760053</v>
      </c>
      <c r="P417" s="12">
        <v>16702.209894964748</v>
      </c>
      <c r="Q417" s="12">
        <v>16794.817645900181</v>
      </c>
      <c r="R417" s="12">
        <v>16877.852205270807</v>
      </c>
      <c r="S417" s="12">
        <v>16989.90939795367</v>
      </c>
      <c r="T417" s="12">
        <v>17136.578079244522</v>
      </c>
      <c r="U417" s="12">
        <v>17267.878725405793</v>
      </c>
      <c r="V417" s="12">
        <v>17516.481742186552</v>
      </c>
      <c r="W417" s="12">
        <v>17933.334657448831</v>
      </c>
      <c r="X417" s="12">
        <v>18300.618446739922</v>
      </c>
      <c r="Y417" s="12">
        <v>18459.082561119569</v>
      </c>
      <c r="Z417" s="12">
        <v>18933.406727534781</v>
      </c>
      <c r="AA417" s="12">
        <v>19681.422920205652</v>
      </c>
      <c r="AB417" s="12">
        <v>20579.836661485722</v>
      </c>
      <c r="AC417" s="12">
        <v>21582.719627487924</v>
      </c>
      <c r="AD417" s="12">
        <v>22464.900454315306</v>
      </c>
      <c r="AE417" s="12">
        <v>23181.321038852548</v>
      </c>
      <c r="AF417" s="12">
        <v>23796.262813954017</v>
      </c>
      <c r="AG417" s="12">
        <v>24301.514793853559</v>
      </c>
      <c r="AH417" s="12">
        <v>24708.70964073854</v>
      </c>
      <c r="AI417" s="12">
        <v>25053.759204826714</v>
      </c>
      <c r="AJ417" s="12">
        <v>25316.021399774141</v>
      </c>
      <c r="AK417" s="12">
        <v>25488.373982037221</v>
      </c>
      <c r="AL417" s="12">
        <v>25559.837377593525</v>
      </c>
      <c r="AM417" s="12">
        <v>25623.905407744183</v>
      </c>
      <c r="AN417" s="12">
        <v>25598.304921354524</v>
      </c>
      <c r="AO417" s="12">
        <v>25540.629229926537</v>
      </c>
      <c r="AP417" s="12">
        <v>25848.815694985402</v>
      </c>
      <c r="AQ417" s="12">
        <v>25395.074480205723</v>
      </c>
      <c r="AR417" s="12">
        <v>25597.831273947188</v>
      </c>
      <c r="AS417" s="12">
        <v>26258.904649341992</v>
      </c>
      <c r="AT417" s="12">
        <v>26770.533485109689</v>
      </c>
      <c r="AU417" s="12">
        <v>26940.71827702981</v>
      </c>
      <c r="AV417" s="12">
        <v>27430.153371205033</v>
      </c>
      <c r="AW417" s="12">
        <v>27562.927774731565</v>
      </c>
      <c r="AX417" s="12">
        <v>27304.483709567729</v>
      </c>
      <c r="AY417" s="12">
        <v>27306.122313840493</v>
      </c>
      <c r="AZ417" s="12">
        <v>27358.360599915079</v>
      </c>
      <c r="BA417" s="12">
        <v>26879.764801449972</v>
      </c>
      <c r="BB417" s="12">
        <v>26653.451606413757</v>
      </c>
      <c r="BC417" s="12">
        <v>25852.886825841917</v>
      </c>
      <c r="BD417" s="12">
        <v>25784.583765533102</v>
      </c>
      <c r="BE417" s="12">
        <v>24635.152537995196</v>
      </c>
      <c r="BF417" s="12">
        <v>24576.693462701493</v>
      </c>
      <c r="BG417" s="12">
        <v>24052.598872862687</v>
      </c>
      <c r="BH417" s="12">
        <v>23226.846685290497</v>
      </c>
      <c r="BI417" s="12">
        <v>23060.648657035861</v>
      </c>
      <c r="BJ417" s="12">
        <v>23256.237424938641</v>
      </c>
      <c r="BK417" s="12">
        <v>23264.900083797616</v>
      </c>
      <c r="BL417" s="12">
        <v>22507.029688462906</v>
      </c>
      <c r="BM417" s="12">
        <v>23244.299064618914</v>
      </c>
      <c r="BN417" s="12">
        <v>23568.802714895352</v>
      </c>
      <c r="BO417" s="12">
        <v>24104.825337327256</v>
      </c>
      <c r="BP417" s="12">
        <v>24771.514238403244</v>
      </c>
      <c r="BQ417" s="12">
        <v>24664.37012830019</v>
      </c>
      <c r="BR417" s="12">
        <v>24935.398657471545</v>
      </c>
      <c r="BS417" s="12">
        <v>24114.445040290033</v>
      </c>
      <c r="BT417" s="12">
        <v>24180.637836503265</v>
      </c>
      <c r="BU417" s="12">
        <v>23211.041041176162</v>
      </c>
      <c r="BV417" s="12">
        <v>22758.739256597721</v>
      </c>
      <c r="BW417" s="12">
        <v>21103.602650956003</v>
      </c>
      <c r="BX417" s="12">
        <v>20527.239051351535</v>
      </c>
      <c r="BY417" s="12">
        <v>20359.875352222738</v>
      </c>
      <c r="BZ417" s="12">
        <v>20285.696296706599</v>
      </c>
      <c r="CA417" s="12">
        <v>20293.668470037283</v>
      </c>
      <c r="CB417" s="12">
        <v>19950.188884834337</v>
      </c>
      <c r="CC417" s="12">
        <v>18516.562820070838</v>
      </c>
      <c r="CD417" s="12">
        <v>17759.253181970817</v>
      </c>
      <c r="CE417" s="12">
        <v>17445.306844331266</v>
      </c>
      <c r="CF417" s="12">
        <v>16486.196473056458</v>
      </c>
      <c r="CG417" s="12">
        <v>16301.486484052366</v>
      </c>
      <c r="CH417" s="12">
        <v>15677.90900854479</v>
      </c>
      <c r="CI417" s="12">
        <v>14765.575709300476</v>
      </c>
      <c r="CJ417" s="12">
        <v>13252.226871715446</v>
      </c>
      <c r="CK417" s="12">
        <v>11287.175009337458</v>
      </c>
      <c r="CL417" s="12">
        <v>10816.55725264912</v>
      </c>
      <c r="CM417" s="12">
        <v>10261.389752412568</v>
      </c>
      <c r="CN417" s="12">
        <v>9513.8268132247504</v>
      </c>
      <c r="CO417" s="12">
        <v>8700.1549292175041</v>
      </c>
      <c r="CP417" s="12">
        <v>8367.9891247103733</v>
      </c>
      <c r="CQ417" s="12">
        <v>7371.4279126252022</v>
      </c>
      <c r="CR417" s="12">
        <v>6126.8800849891622</v>
      </c>
      <c r="CS417" s="12">
        <v>4878.0469346197151</v>
      </c>
      <c r="CT417" s="12">
        <v>3878.7635135638861</v>
      </c>
      <c r="CU417" s="12">
        <v>2852.1725107527704</v>
      </c>
      <c r="CV417" s="12">
        <v>2009.1623430624904</v>
      </c>
      <c r="CW417" s="12">
        <v>1337.3483495569544</v>
      </c>
      <c r="CX417" s="12">
        <v>2243.0599516777829</v>
      </c>
      <c r="CZ417" s="12">
        <v>37000</v>
      </c>
      <c r="DA417" s="12">
        <v>10400</v>
      </c>
      <c r="DB417" s="12">
        <v>0</v>
      </c>
      <c r="DC417" s="12">
        <v>34000</v>
      </c>
      <c r="DD417" s="12">
        <v>3500</v>
      </c>
      <c r="DE417" s="12">
        <v>0</v>
      </c>
      <c r="DF417" s="12">
        <v>15231.500627516503</v>
      </c>
      <c r="DG417" s="12">
        <v>17076.5106078397</v>
      </c>
      <c r="DH417" s="12">
        <v>-1845.0099803231969</v>
      </c>
      <c r="DI417" s="12">
        <v>9900</v>
      </c>
    </row>
    <row r="418" spans="1:204" x14ac:dyDescent="0.25">
      <c r="A418" s="9">
        <v>2060</v>
      </c>
      <c r="B418" s="12">
        <v>1935789.3707111487</v>
      </c>
      <c r="C418" s="12">
        <v>15231.500627516503</v>
      </c>
      <c r="D418" s="12">
        <v>15412.450002414473</v>
      </c>
      <c r="E418" s="12">
        <v>15512.55486903503</v>
      </c>
      <c r="F418" s="12">
        <v>15591.087157137747</v>
      </c>
      <c r="G418" s="12">
        <v>15694.584956050399</v>
      </c>
      <c r="H418" s="12">
        <v>15786.744643848084</v>
      </c>
      <c r="I418" s="12">
        <v>15884.764565996813</v>
      </c>
      <c r="J418" s="12">
        <v>15977.633941721415</v>
      </c>
      <c r="K418" s="12">
        <v>16093.945830379515</v>
      </c>
      <c r="L418" s="12">
        <v>16217.10392222364</v>
      </c>
      <c r="M418" s="12">
        <v>16342.719621423432</v>
      </c>
      <c r="N418" s="12">
        <v>16466.918587855223</v>
      </c>
      <c r="O418" s="12">
        <v>16584.932806702236</v>
      </c>
      <c r="P418" s="12">
        <v>16692.280933374648</v>
      </c>
      <c r="Q418" s="12">
        <v>16800.521483817574</v>
      </c>
      <c r="R418" s="12">
        <v>16897.681275966708</v>
      </c>
      <c r="S418" s="12">
        <v>17025.691598632387</v>
      </c>
      <c r="T418" s="12">
        <v>17188.468303248235</v>
      </c>
      <c r="U418" s="12">
        <v>17325.6026139073</v>
      </c>
      <c r="V418" s="12">
        <v>17586.328360793181</v>
      </c>
      <c r="W418" s="12">
        <v>18007.066104903057</v>
      </c>
      <c r="X418" s="12">
        <v>18369.316992324224</v>
      </c>
      <c r="Y418" s="12">
        <v>18524.190888446639</v>
      </c>
      <c r="Z418" s="12">
        <v>18982.709859661678</v>
      </c>
      <c r="AA418" s="12">
        <v>19696.248751860901</v>
      </c>
      <c r="AB418" s="12">
        <v>20593.709135916732</v>
      </c>
      <c r="AC418" s="12">
        <v>21576.44077373646</v>
      </c>
      <c r="AD418" s="12">
        <v>22436.645383783503</v>
      </c>
      <c r="AE418" s="12">
        <v>23142.367850843995</v>
      </c>
      <c r="AF418" s="12">
        <v>23743.755423759525</v>
      </c>
      <c r="AG418" s="12">
        <v>24245.478222681915</v>
      </c>
      <c r="AH418" s="12">
        <v>24661.58109386079</v>
      </c>
      <c r="AI418" s="12">
        <v>25022.023214163812</v>
      </c>
      <c r="AJ418" s="12">
        <v>25307.112475151982</v>
      </c>
      <c r="AK418" s="12">
        <v>25507.113898183023</v>
      </c>
      <c r="AL418" s="12">
        <v>25613.87082343817</v>
      </c>
      <c r="AM418" s="12">
        <v>25701.421359180145</v>
      </c>
      <c r="AN418" s="12">
        <v>25712.101680602031</v>
      </c>
      <c r="AO418" s="12">
        <v>25688.821891189498</v>
      </c>
      <c r="AP418" s="12">
        <v>25567.31121298988</v>
      </c>
      <c r="AQ418" s="12">
        <v>25916.746039640719</v>
      </c>
      <c r="AR418" s="12">
        <v>25425.750469770952</v>
      </c>
      <c r="AS418" s="12">
        <v>25625.249903249056</v>
      </c>
      <c r="AT418" s="12">
        <v>26269.208964511654</v>
      </c>
      <c r="AU418" s="12">
        <v>26772.444176418998</v>
      </c>
      <c r="AV418" s="12">
        <v>26934.365314852545</v>
      </c>
      <c r="AW418" s="12">
        <v>27446.130394152744</v>
      </c>
      <c r="AX418" s="12">
        <v>27576.614811446962</v>
      </c>
      <c r="AY418" s="12">
        <v>27287.230064883966</v>
      </c>
      <c r="AZ418" s="12">
        <v>27285.534343917017</v>
      </c>
      <c r="BA418" s="12">
        <v>27330.954043840051</v>
      </c>
      <c r="BB418" s="12">
        <v>26831.16916582339</v>
      </c>
      <c r="BC418" s="12">
        <v>26606.657542440818</v>
      </c>
      <c r="BD418" s="12">
        <v>25783.563683026292</v>
      </c>
      <c r="BE418" s="12">
        <v>25698.200617980245</v>
      </c>
      <c r="BF418" s="12">
        <v>24542.551622277839</v>
      </c>
      <c r="BG418" s="12">
        <v>24479.654433197182</v>
      </c>
      <c r="BH418" s="12">
        <v>23949.506242071038</v>
      </c>
      <c r="BI418" s="12">
        <v>23122.285596148562</v>
      </c>
      <c r="BJ418" s="12">
        <v>22953.469004932624</v>
      </c>
      <c r="BK418" s="12">
        <v>23138.238742680696</v>
      </c>
      <c r="BL418" s="12">
        <v>23121.827718817098</v>
      </c>
      <c r="BM418" s="12">
        <v>22353.51765236018</v>
      </c>
      <c r="BN418" s="12">
        <v>23070.489168635671</v>
      </c>
      <c r="BO418" s="12">
        <v>23296.841987055064</v>
      </c>
      <c r="BP418" s="12">
        <v>23892.742057556687</v>
      </c>
      <c r="BQ418" s="12">
        <v>24583.635030975573</v>
      </c>
      <c r="BR418" s="12">
        <v>24510.044357166429</v>
      </c>
      <c r="BS418" s="12">
        <v>24789.492079490607</v>
      </c>
      <c r="BT418" s="12">
        <v>23967.891496814776</v>
      </c>
      <c r="BU418" s="12">
        <v>24026.919347526411</v>
      </c>
      <c r="BV418" s="12">
        <v>23061.527825545694</v>
      </c>
      <c r="BW418" s="12">
        <v>22607.858542661925</v>
      </c>
      <c r="BX418" s="12">
        <v>20962.890594480035</v>
      </c>
      <c r="BY418" s="12">
        <v>20373.828580034093</v>
      </c>
      <c r="BZ418" s="12">
        <v>20223.081029228899</v>
      </c>
      <c r="CA418" s="12">
        <v>20117.129228359539</v>
      </c>
      <c r="CB418" s="12">
        <v>20105.742743298855</v>
      </c>
      <c r="CC418" s="12">
        <v>19744.499632694828</v>
      </c>
      <c r="CD418" s="12">
        <v>18291.986907852977</v>
      </c>
      <c r="CE418" s="12">
        <v>17517.600883494764</v>
      </c>
      <c r="CF418" s="12">
        <v>17168.970575905376</v>
      </c>
      <c r="CG418" s="12">
        <v>16174.31640225473</v>
      </c>
      <c r="CH418" s="12">
        <v>15938.293571878778</v>
      </c>
      <c r="CI418" s="12">
        <v>15250.11326041889</v>
      </c>
      <c r="CJ418" s="12">
        <v>14278.039289054223</v>
      </c>
      <c r="CK418" s="12">
        <v>12734.968038754363</v>
      </c>
      <c r="CL418" s="12">
        <v>10722.892419620481</v>
      </c>
      <c r="CM418" s="12">
        <v>10177.346490203618</v>
      </c>
      <c r="CN418" s="12">
        <v>9515.1066952630499</v>
      </c>
      <c r="CO418" s="12">
        <v>8670.8741630757559</v>
      </c>
      <c r="CP418" s="12">
        <v>7793.3940520988899</v>
      </c>
      <c r="CQ418" s="12">
        <v>7362.1440927176318</v>
      </c>
      <c r="CR418" s="12">
        <v>6277.332661263652</v>
      </c>
      <c r="CS418" s="12">
        <v>4985.4951286824353</v>
      </c>
      <c r="CT418" s="12">
        <v>3901.8906227675916</v>
      </c>
      <c r="CU418" s="12">
        <v>2972.0286332126907</v>
      </c>
      <c r="CV418" s="12">
        <v>2111.6672474889579</v>
      </c>
      <c r="CW418" s="12">
        <v>1404.5770832677158</v>
      </c>
      <c r="CX418" s="12">
        <v>2342.0451031839179</v>
      </c>
      <c r="CZ418" s="12">
        <v>37000</v>
      </c>
      <c r="DA418" s="12">
        <v>10400</v>
      </c>
      <c r="DB418" s="12">
        <v>0</v>
      </c>
      <c r="DC418" s="12">
        <v>34000</v>
      </c>
      <c r="DD418" s="12">
        <v>3500</v>
      </c>
      <c r="DE418" s="12">
        <v>0</v>
      </c>
      <c r="DF418" s="12">
        <v>15245.039829293473</v>
      </c>
      <c r="DG418" s="12">
        <v>17154.66867466383</v>
      </c>
      <c r="DH418" s="12">
        <v>-1909.6288453703564</v>
      </c>
      <c r="DI418" s="12">
        <v>9900</v>
      </c>
    </row>
    <row r="421" spans="1:204" s="19" customFormat="1" ht="13.5" x14ac:dyDescent="0.25">
      <c r="A421" s="15" t="s">
        <v>523</v>
      </c>
      <c r="B421" s="15"/>
      <c r="C421" s="15"/>
      <c r="D421" s="15"/>
      <c r="E421" s="15"/>
      <c r="F421" s="15"/>
      <c r="G421" s="15"/>
      <c r="H421" s="15"/>
      <c r="I421" s="15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  <c r="AJ421" s="24"/>
      <c r="AK421" s="24"/>
      <c r="AL421" s="24"/>
      <c r="AM421" s="24"/>
      <c r="AN421" s="24"/>
      <c r="AO421" s="24"/>
      <c r="AP421" s="24"/>
      <c r="AQ421" s="24"/>
      <c r="AR421" s="24"/>
      <c r="AS421" s="24"/>
      <c r="AT421" s="24"/>
      <c r="AU421" s="24"/>
      <c r="AV421" s="24"/>
      <c r="AW421" s="24"/>
      <c r="AX421" s="24"/>
      <c r="AY421" s="24"/>
      <c r="AZ421" s="24"/>
      <c r="BA421" s="24"/>
      <c r="BB421" s="24"/>
      <c r="BC421" s="24"/>
      <c r="BD421" s="24"/>
      <c r="BE421" s="24"/>
      <c r="BF421" s="24"/>
      <c r="BG421" s="24"/>
      <c r="BH421" s="24"/>
      <c r="BI421" s="24"/>
      <c r="BJ421" s="24"/>
      <c r="BK421" s="24"/>
      <c r="BL421" s="24"/>
      <c r="BM421" s="24"/>
      <c r="BN421" s="24"/>
      <c r="BO421" s="24"/>
      <c r="BP421" s="24"/>
      <c r="BQ421" s="24"/>
      <c r="BR421" s="24"/>
      <c r="BS421" s="24"/>
      <c r="BT421" s="24"/>
      <c r="BU421" s="24"/>
      <c r="BV421" s="24"/>
      <c r="BW421" s="24"/>
      <c r="BX421" s="24"/>
      <c r="BY421" s="24"/>
      <c r="BZ421" s="24"/>
      <c r="CA421" s="24"/>
      <c r="CB421" s="24"/>
      <c r="CC421" s="24"/>
      <c r="CD421" s="24"/>
      <c r="CE421" s="24"/>
      <c r="CF421" s="24"/>
      <c r="CG421" s="24"/>
      <c r="CH421" s="24"/>
      <c r="CI421" s="24"/>
      <c r="CJ421" s="24"/>
      <c r="CK421" s="24"/>
      <c r="CL421" s="24"/>
      <c r="CM421" s="24"/>
      <c r="CN421" s="24"/>
      <c r="CO421" s="24"/>
      <c r="CP421" s="24"/>
      <c r="CQ421" s="24"/>
      <c r="CR421" s="24"/>
      <c r="CS421" s="24"/>
      <c r="CT421" s="24"/>
      <c r="CU421" s="24"/>
      <c r="CV421" s="24"/>
      <c r="CW421" s="24"/>
      <c r="CX421" s="24"/>
      <c r="CY421" s="24"/>
      <c r="CZ421" s="24"/>
      <c r="DA421" s="24"/>
      <c r="DB421" s="24"/>
      <c r="DC421" s="24"/>
      <c r="DD421" s="24"/>
      <c r="DE421" s="24"/>
      <c r="DF421" s="24"/>
      <c r="DG421" s="24"/>
      <c r="DH421" s="24"/>
      <c r="DI421" s="24"/>
      <c r="DJ421" s="24"/>
      <c r="DK421" s="24"/>
      <c r="DL421" s="24"/>
      <c r="DM421" s="24"/>
      <c r="DN421" s="24"/>
      <c r="DO421" s="24"/>
      <c r="DP421" s="24"/>
      <c r="DQ421" s="24"/>
      <c r="DR421" s="24"/>
      <c r="DS421" s="24"/>
      <c r="DT421" s="24"/>
      <c r="DU421" s="24"/>
      <c r="DV421" s="24"/>
      <c r="DW421" s="24"/>
      <c r="DX421" s="24"/>
      <c r="DY421" s="24"/>
      <c r="DZ421" s="24"/>
      <c r="EA421" s="24"/>
      <c r="EB421" s="24"/>
      <c r="EC421" s="24"/>
      <c r="ED421" s="24"/>
      <c r="EE421" s="24"/>
      <c r="EF421" s="24"/>
      <c r="EG421" s="24"/>
      <c r="EH421" s="24"/>
      <c r="EI421" s="24"/>
      <c r="EJ421" s="24"/>
      <c r="EK421" s="24"/>
      <c r="EL421" s="24"/>
      <c r="EM421" s="24"/>
      <c r="EN421" s="24"/>
      <c r="EO421" s="24"/>
      <c r="EP421" s="24"/>
      <c r="EQ421" s="24"/>
      <c r="ER421" s="24"/>
      <c r="ES421" s="24"/>
      <c r="ET421" s="24"/>
      <c r="EU421" s="24"/>
      <c r="EV421" s="24"/>
      <c r="EW421" s="24"/>
      <c r="EX421" s="24"/>
      <c r="EY421" s="24"/>
      <c r="EZ421" s="24"/>
      <c r="FA421" s="24"/>
      <c r="FB421" s="24"/>
      <c r="FC421" s="24"/>
      <c r="FD421" s="24"/>
      <c r="FE421" s="24"/>
      <c r="FF421" s="24"/>
      <c r="FG421" s="24"/>
      <c r="FH421" s="24"/>
      <c r="FI421" s="24"/>
      <c r="FJ421" s="24"/>
      <c r="FK421" s="24"/>
      <c r="FL421" s="24"/>
      <c r="FM421" s="24"/>
      <c r="FN421" s="24"/>
      <c r="FO421" s="24"/>
      <c r="FP421" s="24"/>
      <c r="FQ421" s="24"/>
      <c r="FR421" s="24"/>
      <c r="FS421" s="24"/>
      <c r="FT421" s="24"/>
      <c r="FU421" s="24"/>
      <c r="FV421" s="24"/>
      <c r="FW421" s="24"/>
      <c r="FX421" s="24"/>
      <c r="FY421" s="24"/>
      <c r="FZ421" s="24"/>
      <c r="GA421" s="24"/>
      <c r="GB421" s="24"/>
      <c r="GC421" s="24"/>
      <c r="GD421" s="24"/>
      <c r="GE421" s="24"/>
      <c r="GF421" s="24"/>
      <c r="GG421" s="24"/>
      <c r="GH421" s="24"/>
      <c r="GI421" s="24"/>
      <c r="GJ421" s="24"/>
      <c r="GK421" s="24"/>
      <c r="GL421" s="24"/>
      <c r="GM421" s="24"/>
      <c r="GN421" s="24"/>
      <c r="GO421" s="24"/>
      <c r="GP421" s="24"/>
      <c r="GQ421" s="24"/>
      <c r="GR421" s="24"/>
      <c r="GS421" s="24"/>
      <c r="GT421" s="24"/>
      <c r="GU421" s="24"/>
      <c r="GV421" s="24"/>
    </row>
    <row r="422" spans="1:204" s="19" customFormat="1" ht="13.5" x14ac:dyDescent="0.25">
      <c r="A422" s="15" t="s">
        <v>524</v>
      </c>
      <c r="B422" s="15"/>
      <c r="C422" s="15"/>
      <c r="D422" s="15"/>
      <c r="E422" s="15"/>
      <c r="F422" s="15"/>
      <c r="G422" s="15"/>
      <c r="H422" s="15"/>
      <c r="I422" s="15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  <c r="AJ422" s="24"/>
      <c r="AK422" s="24"/>
      <c r="AL422" s="24"/>
      <c r="AM422" s="24"/>
      <c r="AN422" s="24"/>
      <c r="AO422" s="24"/>
      <c r="AP422" s="24"/>
      <c r="AQ422" s="24"/>
      <c r="AR422" s="24"/>
      <c r="AS422" s="24"/>
      <c r="AT422" s="24"/>
      <c r="AU422" s="24"/>
      <c r="AV422" s="24"/>
      <c r="AW422" s="24"/>
      <c r="AX422" s="24"/>
      <c r="AY422" s="24"/>
      <c r="AZ422" s="24"/>
      <c r="BA422" s="24"/>
      <c r="BB422" s="24"/>
      <c r="BC422" s="24"/>
      <c r="BD422" s="24"/>
      <c r="BE422" s="24"/>
      <c r="BF422" s="24"/>
      <c r="BG422" s="24"/>
      <c r="BH422" s="24"/>
      <c r="BI422" s="24"/>
      <c r="BJ422" s="24"/>
      <c r="BK422" s="24"/>
      <c r="BL422" s="24"/>
      <c r="BM422" s="24"/>
      <c r="BN422" s="24"/>
      <c r="BO422" s="24"/>
      <c r="BP422" s="24"/>
      <c r="BQ422" s="24"/>
      <c r="BR422" s="24"/>
      <c r="BS422" s="24"/>
      <c r="BT422" s="24"/>
      <c r="BU422" s="24"/>
      <c r="BV422" s="24"/>
      <c r="BW422" s="24"/>
      <c r="BX422" s="24"/>
      <c r="BY422" s="24"/>
      <c r="BZ422" s="24"/>
      <c r="CA422" s="24"/>
      <c r="CB422" s="24"/>
      <c r="CC422" s="24"/>
      <c r="CD422" s="24"/>
      <c r="CE422" s="24"/>
      <c r="CF422" s="24"/>
      <c r="CG422" s="24"/>
      <c r="CH422" s="24"/>
      <c r="CI422" s="24"/>
      <c r="CJ422" s="24"/>
      <c r="CK422" s="24"/>
      <c r="CL422" s="24"/>
      <c r="CM422" s="24"/>
      <c r="CN422" s="24"/>
      <c r="CO422" s="24"/>
      <c r="CP422" s="24"/>
      <c r="CQ422" s="24"/>
      <c r="CR422" s="24"/>
      <c r="CS422" s="24"/>
      <c r="CT422" s="24"/>
      <c r="CU422" s="24"/>
      <c r="CV422" s="24"/>
      <c r="CW422" s="24"/>
      <c r="CX422" s="24"/>
      <c r="CY422" s="24"/>
      <c r="CZ422" s="24"/>
      <c r="DA422" s="24"/>
      <c r="DB422" s="24"/>
      <c r="DC422" s="24"/>
      <c r="DD422" s="24"/>
      <c r="DE422" s="24"/>
      <c r="DF422" s="24"/>
      <c r="DG422" s="24"/>
      <c r="DH422" s="24"/>
      <c r="DI422" s="24"/>
      <c r="DJ422" s="24"/>
      <c r="DK422" s="24"/>
      <c r="DL422" s="24"/>
      <c r="DM422" s="24"/>
      <c r="DN422" s="24"/>
      <c r="DO422" s="24"/>
      <c r="DP422" s="24"/>
      <c r="DQ422" s="24"/>
      <c r="DR422" s="24"/>
      <c r="DS422" s="24"/>
      <c r="DT422" s="24"/>
      <c r="DU422" s="24"/>
      <c r="DV422" s="24"/>
      <c r="DW422" s="24"/>
      <c r="DX422" s="24"/>
      <c r="DY422" s="24"/>
      <c r="DZ422" s="24"/>
      <c r="EA422" s="24"/>
      <c r="EB422" s="24"/>
      <c r="EC422" s="24"/>
      <c r="ED422" s="24"/>
      <c r="EE422" s="24"/>
      <c r="EF422" s="24"/>
      <c r="EG422" s="24"/>
      <c r="EH422" s="24"/>
      <c r="EI422" s="24"/>
      <c r="EJ422" s="24"/>
      <c r="EK422" s="24"/>
      <c r="EL422" s="24"/>
      <c r="EM422" s="24"/>
      <c r="EN422" s="24"/>
      <c r="EO422" s="24"/>
      <c r="EP422" s="24"/>
      <c r="EQ422" s="24"/>
      <c r="ER422" s="24"/>
      <c r="ES422" s="24"/>
      <c r="ET422" s="24"/>
      <c r="EU422" s="24"/>
      <c r="EV422" s="24"/>
      <c r="EW422" s="24"/>
      <c r="EX422" s="24"/>
      <c r="EY422" s="24"/>
      <c r="EZ422" s="24"/>
      <c r="FA422" s="24"/>
      <c r="FB422" s="24"/>
      <c r="FC422" s="24"/>
      <c r="FD422" s="24"/>
      <c r="FE422" s="24"/>
      <c r="FF422" s="24"/>
      <c r="FG422" s="24"/>
      <c r="FH422" s="24"/>
      <c r="FI422" s="24"/>
      <c r="FJ422" s="24"/>
      <c r="FK422" s="24"/>
      <c r="FL422" s="24"/>
      <c r="FM422" s="24"/>
      <c r="FN422" s="24"/>
      <c r="FO422" s="24"/>
      <c r="FP422" s="24"/>
      <c r="FQ422" s="24"/>
      <c r="FR422" s="24"/>
      <c r="FS422" s="24"/>
      <c r="FT422" s="24"/>
      <c r="FU422" s="24"/>
      <c r="FV422" s="24"/>
      <c r="FW422" s="24"/>
      <c r="FX422" s="24"/>
      <c r="FY422" s="24"/>
      <c r="FZ422" s="24"/>
      <c r="GA422" s="24"/>
      <c r="GB422" s="24"/>
      <c r="GC422" s="24"/>
      <c r="GD422" s="24"/>
      <c r="GE422" s="24"/>
      <c r="GF422" s="24"/>
      <c r="GG422" s="24"/>
      <c r="GH422" s="24"/>
      <c r="GI422" s="24"/>
      <c r="GJ422" s="24"/>
      <c r="GK422" s="24"/>
      <c r="GL422" s="24"/>
      <c r="GM422" s="24"/>
      <c r="GN422" s="24"/>
      <c r="GO422" s="24"/>
      <c r="GP422" s="24"/>
      <c r="GQ422" s="24"/>
      <c r="GR422" s="24"/>
      <c r="GS422" s="24"/>
      <c r="GT422" s="24"/>
      <c r="GU422" s="24"/>
      <c r="GV422" s="24"/>
    </row>
    <row r="423" spans="1:204" s="19" customFormat="1" ht="13.5" x14ac:dyDescent="0.25">
      <c r="A423" s="15" t="s">
        <v>525</v>
      </c>
      <c r="B423" s="15"/>
      <c r="C423" s="15"/>
      <c r="D423" s="15"/>
      <c r="E423" s="15"/>
      <c r="F423" s="15"/>
      <c r="G423" s="15"/>
      <c r="H423" s="15"/>
      <c r="I423" s="15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  <c r="AJ423" s="24"/>
      <c r="AK423" s="24"/>
      <c r="AL423" s="24"/>
      <c r="AM423" s="24"/>
      <c r="AN423" s="24"/>
      <c r="AO423" s="24"/>
      <c r="AP423" s="24"/>
      <c r="AQ423" s="24"/>
      <c r="AR423" s="24"/>
      <c r="AS423" s="24"/>
      <c r="AT423" s="24"/>
      <c r="AU423" s="24"/>
      <c r="AV423" s="24"/>
      <c r="AW423" s="24"/>
      <c r="AX423" s="24"/>
      <c r="AY423" s="24"/>
      <c r="AZ423" s="24"/>
      <c r="BA423" s="24"/>
      <c r="BB423" s="24"/>
      <c r="BC423" s="24"/>
      <c r="BD423" s="24"/>
      <c r="BE423" s="24"/>
      <c r="BF423" s="24"/>
      <c r="BG423" s="24"/>
      <c r="BH423" s="24"/>
      <c r="BI423" s="24"/>
      <c r="BJ423" s="24"/>
      <c r="BK423" s="24"/>
      <c r="BL423" s="24"/>
      <c r="BM423" s="24"/>
      <c r="BN423" s="24"/>
      <c r="BO423" s="24"/>
      <c r="BP423" s="24"/>
      <c r="BQ423" s="24"/>
      <c r="BR423" s="24"/>
      <c r="BS423" s="24"/>
      <c r="BT423" s="24"/>
      <c r="BU423" s="24"/>
      <c r="BV423" s="24"/>
      <c r="BW423" s="24"/>
      <c r="BX423" s="24"/>
      <c r="BY423" s="24"/>
      <c r="BZ423" s="24"/>
      <c r="CA423" s="24"/>
      <c r="CB423" s="24"/>
      <c r="CC423" s="24"/>
      <c r="CD423" s="24"/>
      <c r="CE423" s="24"/>
      <c r="CF423" s="24"/>
      <c r="CG423" s="24"/>
      <c r="CH423" s="24"/>
      <c r="CI423" s="24"/>
      <c r="CJ423" s="24"/>
      <c r="CK423" s="24"/>
      <c r="CL423" s="24"/>
      <c r="CM423" s="24"/>
      <c r="CN423" s="24"/>
      <c r="CO423" s="24"/>
      <c r="CP423" s="24"/>
      <c r="CQ423" s="24"/>
      <c r="CR423" s="24"/>
      <c r="CS423" s="24"/>
      <c r="CT423" s="24"/>
      <c r="CU423" s="24"/>
      <c r="CV423" s="24"/>
      <c r="CW423" s="24"/>
      <c r="CX423" s="24"/>
      <c r="CY423" s="24"/>
      <c r="CZ423" s="24"/>
      <c r="DA423" s="24"/>
      <c r="DB423" s="24"/>
      <c r="DC423" s="24"/>
      <c r="DD423" s="24"/>
      <c r="DE423" s="24"/>
      <c r="DF423" s="24"/>
      <c r="DG423" s="24"/>
      <c r="DH423" s="24"/>
      <c r="DI423" s="24"/>
      <c r="DJ423" s="24"/>
      <c r="DK423" s="24"/>
      <c r="DL423" s="24"/>
      <c r="DM423" s="24"/>
      <c r="DN423" s="24"/>
      <c r="DO423" s="24"/>
      <c r="DP423" s="24"/>
      <c r="DQ423" s="24"/>
      <c r="DR423" s="24"/>
      <c r="DS423" s="24"/>
      <c r="DT423" s="24"/>
      <c r="DU423" s="24"/>
      <c r="DV423" s="24"/>
      <c r="DW423" s="24"/>
      <c r="DX423" s="24"/>
      <c r="DY423" s="24"/>
      <c r="DZ423" s="24"/>
      <c r="EA423" s="24"/>
      <c r="EB423" s="24"/>
      <c r="EC423" s="24"/>
      <c r="ED423" s="24"/>
      <c r="EE423" s="24"/>
      <c r="EF423" s="24"/>
      <c r="EG423" s="24"/>
      <c r="EH423" s="24"/>
      <c r="EI423" s="24"/>
      <c r="EJ423" s="24"/>
      <c r="EK423" s="24"/>
      <c r="EL423" s="24"/>
      <c r="EM423" s="24"/>
      <c r="EN423" s="24"/>
      <c r="EO423" s="24"/>
      <c r="EP423" s="24"/>
      <c r="EQ423" s="24"/>
      <c r="ER423" s="24"/>
      <c r="ES423" s="24"/>
      <c r="ET423" s="24"/>
      <c r="EU423" s="24"/>
      <c r="EV423" s="24"/>
      <c r="EW423" s="24"/>
      <c r="EX423" s="24"/>
      <c r="EY423" s="24"/>
      <c r="EZ423" s="24"/>
      <c r="FA423" s="24"/>
      <c r="FB423" s="24"/>
      <c r="FC423" s="24"/>
      <c r="FD423" s="24"/>
      <c r="FE423" s="24"/>
      <c r="FF423" s="24"/>
      <c r="FG423" s="24"/>
      <c r="FH423" s="24"/>
      <c r="FI423" s="24"/>
      <c r="FJ423" s="24"/>
      <c r="FK423" s="24"/>
      <c r="FL423" s="24"/>
      <c r="FM423" s="24"/>
      <c r="FN423" s="24"/>
      <c r="FO423" s="24"/>
      <c r="FP423" s="24"/>
      <c r="FQ423" s="24"/>
      <c r="FR423" s="24"/>
      <c r="FS423" s="24"/>
      <c r="FT423" s="24"/>
      <c r="FU423" s="24"/>
      <c r="FV423" s="24"/>
      <c r="FW423" s="24"/>
      <c r="FX423" s="24"/>
      <c r="FY423" s="24"/>
      <c r="FZ423" s="24"/>
      <c r="GA423" s="24"/>
      <c r="GB423" s="24"/>
      <c r="GC423" s="24"/>
      <c r="GD423" s="24"/>
      <c r="GE423" s="24"/>
      <c r="GF423" s="24"/>
      <c r="GG423" s="24"/>
      <c r="GH423" s="24"/>
      <c r="GI423" s="24"/>
      <c r="GJ423" s="24"/>
      <c r="GK423" s="24"/>
      <c r="GL423" s="24"/>
      <c r="GM423" s="24"/>
      <c r="GN423" s="24"/>
      <c r="GO423" s="24"/>
      <c r="GP423" s="24"/>
      <c r="GQ423" s="24"/>
      <c r="GR423" s="24"/>
      <c r="GS423" s="24"/>
      <c r="GT423" s="24"/>
      <c r="GU423" s="24"/>
      <c r="GV423" s="24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O144"/>
  <sheetViews>
    <sheetView workbookViewId="0"/>
  </sheetViews>
  <sheetFormatPr defaultColWidth="9.08984375" defaultRowHeight="11.5" x14ac:dyDescent="0.25"/>
  <cols>
    <col min="1" max="1" width="7" style="19" customWidth="1"/>
    <col min="2" max="2" width="10.54296875" style="19" customWidth="1"/>
    <col min="3" max="3" width="7.08984375" style="19" bestFit="1" customWidth="1"/>
    <col min="4" max="4" width="5" style="24" customWidth="1"/>
    <col min="5" max="23" width="5.08984375" style="24" bestFit="1" customWidth="1"/>
    <col min="24" max="72" width="6.08984375" style="24" bestFit="1" customWidth="1"/>
    <col min="73" max="98" width="5.08984375" style="24" bestFit="1" customWidth="1"/>
    <col min="99" max="103" width="4.6328125" style="24" bestFit="1" customWidth="1"/>
    <col min="104" max="104" width="7.08984375" style="24" bestFit="1" customWidth="1"/>
    <col min="105" max="124" width="5.08984375" style="24" bestFit="1" customWidth="1"/>
    <col min="125" max="174" width="6.08984375" style="24" bestFit="1" customWidth="1"/>
    <col min="175" max="202" width="5.08984375" style="24" bestFit="1" customWidth="1"/>
    <col min="203" max="203" width="4.08984375" style="24" bestFit="1" customWidth="1"/>
    <col min="204" max="204" width="6" style="24" bestFit="1" customWidth="1"/>
    <col min="205" max="205" width="14.36328125" style="19" bestFit="1" customWidth="1"/>
    <col min="206" max="206" width="13.6328125" style="19" bestFit="1" customWidth="1"/>
    <col min="207" max="207" width="11.54296875" style="19" bestFit="1" customWidth="1"/>
    <col min="208" max="208" width="14.36328125" style="19" bestFit="1" customWidth="1"/>
    <col min="209" max="209" width="13.6328125" style="19" bestFit="1" customWidth="1"/>
    <col min="210" max="210" width="11.54296875" style="19" bestFit="1" customWidth="1"/>
    <col min="211" max="211" width="8.54296875" style="19" bestFit="1" customWidth="1"/>
    <col min="212" max="212" width="7.54296875" style="19" bestFit="1" customWidth="1"/>
    <col min="213" max="213" width="13.453125" style="19" bestFit="1" customWidth="1"/>
    <col min="214" max="214" width="10.54296875" style="19" bestFit="1" customWidth="1"/>
    <col min="215" max="215" width="9.08984375" style="19"/>
    <col min="216" max="216" width="9.54296875" style="19" customWidth="1"/>
    <col min="217" max="223" width="8" style="19" customWidth="1"/>
    <col min="224" max="16384" width="9.08984375" style="19"/>
  </cols>
  <sheetData>
    <row r="1" spans="1:223" s="48" customFormat="1" ht="14" x14ac:dyDescent="0.3">
      <c r="A1" s="48" t="s">
        <v>750</v>
      </c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  <c r="CQ1" s="49"/>
      <c r="CR1" s="49"/>
      <c r="CS1" s="49"/>
      <c r="CT1" s="49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H1" s="49"/>
      <c r="EI1" s="49"/>
      <c r="EJ1" s="49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49"/>
      <c r="EX1" s="49"/>
      <c r="EY1" s="49"/>
      <c r="EZ1" s="49"/>
      <c r="FA1" s="49"/>
      <c r="FB1" s="49"/>
      <c r="FC1" s="49"/>
      <c r="FD1" s="49"/>
      <c r="FE1" s="49"/>
      <c r="FF1" s="49"/>
      <c r="FG1" s="49"/>
      <c r="FH1" s="49"/>
      <c r="FI1" s="49"/>
      <c r="FJ1" s="49"/>
      <c r="FK1" s="49"/>
      <c r="FL1" s="49"/>
      <c r="FM1" s="49"/>
      <c r="FN1" s="49"/>
      <c r="FO1" s="49"/>
      <c r="FP1" s="49"/>
      <c r="FQ1" s="49"/>
      <c r="FR1" s="49"/>
      <c r="FS1" s="49"/>
      <c r="FT1" s="49"/>
      <c r="FU1" s="49"/>
      <c r="FV1" s="49"/>
      <c r="FW1" s="49"/>
      <c r="FX1" s="49"/>
      <c r="FY1" s="49"/>
      <c r="FZ1" s="49"/>
      <c r="GA1" s="49"/>
      <c r="GB1" s="49"/>
      <c r="GC1" s="49"/>
      <c r="GD1" s="49"/>
      <c r="GE1" s="49"/>
      <c r="GF1" s="49"/>
      <c r="GG1" s="49"/>
      <c r="GH1" s="49"/>
      <c r="GI1" s="49"/>
      <c r="GJ1" s="49"/>
      <c r="GK1" s="49"/>
      <c r="GL1" s="49"/>
      <c r="GM1" s="49"/>
      <c r="GN1" s="49"/>
      <c r="GO1" s="49"/>
      <c r="GP1" s="49"/>
      <c r="GQ1" s="49"/>
      <c r="GR1" s="49"/>
      <c r="GS1" s="49"/>
      <c r="GT1" s="49"/>
      <c r="GU1" s="49"/>
      <c r="GV1" s="49"/>
    </row>
    <row r="2" spans="1:223" s="44" customFormat="1" ht="12.5" x14ac:dyDescent="0.25">
      <c r="A2" s="13" t="s">
        <v>751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  <c r="BM2" s="124"/>
      <c r="BN2" s="124"/>
      <c r="BO2" s="124"/>
      <c r="BP2" s="124"/>
      <c r="BQ2" s="124"/>
      <c r="BR2" s="124"/>
      <c r="BS2" s="124"/>
      <c r="BT2" s="124"/>
      <c r="BU2" s="124"/>
      <c r="BV2" s="124"/>
      <c r="BW2" s="124"/>
      <c r="BX2" s="124"/>
      <c r="BY2" s="124"/>
      <c r="BZ2" s="124"/>
      <c r="CA2" s="124"/>
      <c r="CB2" s="124"/>
      <c r="CC2" s="124"/>
      <c r="CD2" s="124"/>
      <c r="CE2" s="124"/>
      <c r="CF2" s="124"/>
      <c r="CG2" s="124"/>
      <c r="CH2" s="124"/>
      <c r="CI2" s="124"/>
      <c r="CJ2" s="124"/>
      <c r="CK2" s="124"/>
      <c r="CL2" s="124"/>
      <c r="CM2" s="124"/>
      <c r="CN2" s="124"/>
      <c r="CO2" s="124"/>
      <c r="CP2" s="124"/>
      <c r="CQ2" s="124"/>
      <c r="CR2" s="124"/>
      <c r="CS2" s="124"/>
      <c r="CT2" s="124"/>
      <c r="CU2" s="124"/>
      <c r="CV2" s="124"/>
      <c r="CW2" s="124"/>
      <c r="CX2" s="124"/>
      <c r="CY2" s="124"/>
      <c r="CZ2" s="124"/>
      <c r="DA2" s="124"/>
      <c r="DB2" s="124"/>
      <c r="DC2" s="124"/>
      <c r="DD2" s="124"/>
      <c r="DE2" s="124"/>
      <c r="DF2" s="124"/>
      <c r="DG2" s="124"/>
      <c r="DH2" s="124"/>
      <c r="DI2" s="124"/>
      <c r="DJ2" s="124"/>
      <c r="DK2" s="124"/>
      <c r="DL2" s="124"/>
      <c r="DM2" s="124"/>
      <c r="DN2" s="124"/>
      <c r="DO2" s="124"/>
      <c r="DP2" s="124"/>
      <c r="DQ2" s="124"/>
      <c r="DR2" s="124"/>
      <c r="DS2" s="124"/>
      <c r="DT2" s="124"/>
      <c r="DU2" s="124"/>
      <c r="DV2" s="124"/>
      <c r="DW2" s="124"/>
      <c r="DX2" s="124"/>
      <c r="DY2" s="124"/>
      <c r="DZ2" s="124"/>
      <c r="EA2" s="124"/>
      <c r="EB2" s="124"/>
      <c r="EC2" s="124"/>
      <c r="ED2" s="124"/>
      <c r="EE2" s="124"/>
      <c r="EF2" s="124"/>
      <c r="EG2" s="124"/>
      <c r="EH2" s="124"/>
      <c r="EI2" s="124"/>
      <c r="EJ2" s="124"/>
      <c r="EK2" s="124"/>
      <c r="EL2" s="124"/>
      <c r="EM2" s="124"/>
      <c r="EN2" s="124"/>
      <c r="EO2" s="124"/>
      <c r="EP2" s="124"/>
      <c r="EQ2" s="124"/>
      <c r="ER2" s="124"/>
      <c r="ES2" s="124"/>
      <c r="ET2" s="124"/>
      <c r="EU2" s="124"/>
      <c r="EV2" s="124"/>
      <c r="EW2" s="124"/>
      <c r="EX2" s="124"/>
      <c r="EY2" s="124"/>
      <c r="EZ2" s="124"/>
      <c r="FA2" s="124"/>
      <c r="FB2" s="124"/>
      <c r="FC2" s="124"/>
      <c r="FD2" s="124"/>
      <c r="FE2" s="124"/>
      <c r="FF2" s="124"/>
      <c r="FG2" s="124"/>
      <c r="FH2" s="124"/>
      <c r="FI2" s="124"/>
      <c r="FJ2" s="124"/>
      <c r="FK2" s="124"/>
      <c r="FL2" s="124"/>
      <c r="FM2" s="124"/>
      <c r="FN2" s="124"/>
      <c r="FO2" s="124"/>
      <c r="FP2" s="124"/>
      <c r="FQ2" s="124"/>
      <c r="FR2" s="124"/>
      <c r="FS2" s="124"/>
      <c r="FT2" s="124"/>
      <c r="FU2" s="124"/>
      <c r="FV2" s="124"/>
      <c r="FW2" s="124"/>
      <c r="FX2" s="124"/>
      <c r="FY2" s="124"/>
      <c r="FZ2" s="124"/>
      <c r="GA2" s="124"/>
      <c r="GB2" s="124"/>
      <c r="GC2" s="124"/>
      <c r="GD2" s="124"/>
      <c r="GE2" s="124"/>
      <c r="GF2" s="124"/>
      <c r="GG2" s="124"/>
      <c r="GH2" s="124"/>
      <c r="GI2" s="124"/>
      <c r="GJ2" s="124"/>
      <c r="GK2" s="124"/>
      <c r="GL2" s="124"/>
      <c r="GM2" s="124"/>
      <c r="GN2" s="124"/>
      <c r="GO2" s="124"/>
      <c r="GP2" s="124"/>
      <c r="GQ2" s="124"/>
      <c r="GR2" s="124"/>
      <c r="GS2" s="124"/>
      <c r="GT2" s="124"/>
      <c r="GU2" s="124"/>
      <c r="GV2" s="124"/>
    </row>
    <row r="3" spans="1:223" x14ac:dyDescent="0.25">
      <c r="A3" s="15"/>
    </row>
    <row r="4" spans="1:223" x14ac:dyDescent="0.25">
      <c r="A4" s="19" t="s">
        <v>32</v>
      </c>
      <c r="C4" s="120" t="s">
        <v>542</v>
      </c>
      <c r="CZ4" s="19"/>
      <c r="GW4" s="19" t="s">
        <v>62</v>
      </c>
      <c r="GX4" s="19" t="s">
        <v>62</v>
      </c>
      <c r="GY4" s="19" t="s">
        <v>62</v>
      </c>
      <c r="GZ4" s="19" t="s">
        <v>63</v>
      </c>
      <c r="HA4" s="19" t="s">
        <v>63</v>
      </c>
      <c r="HB4" s="19" t="s">
        <v>63</v>
      </c>
      <c r="HE4" s="19" t="s">
        <v>64</v>
      </c>
      <c r="HF4" s="19" t="s">
        <v>55</v>
      </c>
      <c r="HH4" s="19" t="s">
        <v>543</v>
      </c>
    </row>
    <row r="5" spans="1:223" ht="13.5" x14ac:dyDescent="0.25">
      <c r="A5" s="29" t="s">
        <v>24</v>
      </c>
      <c r="B5" s="29" t="s">
        <v>61</v>
      </c>
      <c r="C5" s="29" t="s">
        <v>544</v>
      </c>
      <c r="D5" s="24" t="s">
        <v>545</v>
      </c>
      <c r="E5" s="24" t="s">
        <v>546</v>
      </c>
      <c r="F5" s="24" t="s">
        <v>547</v>
      </c>
      <c r="G5" s="24" t="s">
        <v>548</v>
      </c>
      <c r="H5" s="24" t="s">
        <v>549</v>
      </c>
      <c r="I5" s="24" t="s">
        <v>550</v>
      </c>
      <c r="J5" s="24" t="s">
        <v>551</v>
      </c>
      <c r="K5" s="24" t="s">
        <v>552</v>
      </c>
      <c r="L5" s="24" t="s">
        <v>553</v>
      </c>
      <c r="M5" s="24" t="s">
        <v>554</v>
      </c>
      <c r="N5" s="24" t="s">
        <v>555</v>
      </c>
      <c r="O5" s="24" t="s">
        <v>556</v>
      </c>
      <c r="P5" s="24" t="s">
        <v>557</v>
      </c>
      <c r="Q5" s="24" t="s">
        <v>558</v>
      </c>
      <c r="R5" s="24" t="s">
        <v>559</v>
      </c>
      <c r="S5" s="24" t="s">
        <v>560</v>
      </c>
      <c r="T5" s="24" t="s">
        <v>561</v>
      </c>
      <c r="U5" s="24" t="s">
        <v>562</v>
      </c>
      <c r="V5" s="24" t="s">
        <v>563</v>
      </c>
      <c r="W5" s="24" t="s">
        <v>564</v>
      </c>
      <c r="X5" s="24" t="s">
        <v>565</v>
      </c>
      <c r="Y5" s="24" t="s">
        <v>566</v>
      </c>
      <c r="Z5" s="24" t="s">
        <v>567</v>
      </c>
      <c r="AA5" s="24" t="s">
        <v>568</v>
      </c>
      <c r="AB5" s="24" t="s">
        <v>569</v>
      </c>
      <c r="AC5" s="24" t="s">
        <v>570</v>
      </c>
      <c r="AD5" s="24" t="s">
        <v>571</v>
      </c>
      <c r="AE5" s="24" t="s">
        <v>572</v>
      </c>
      <c r="AF5" s="24" t="s">
        <v>573</v>
      </c>
      <c r="AG5" s="24" t="s">
        <v>574</v>
      </c>
      <c r="AH5" s="24" t="s">
        <v>575</v>
      </c>
      <c r="AI5" s="24" t="s">
        <v>576</v>
      </c>
      <c r="AJ5" s="24" t="s">
        <v>577</v>
      </c>
      <c r="AK5" s="24" t="s">
        <v>578</v>
      </c>
      <c r="AL5" s="24" t="s">
        <v>579</v>
      </c>
      <c r="AM5" s="24" t="s">
        <v>580</v>
      </c>
      <c r="AN5" s="24" t="s">
        <v>581</v>
      </c>
      <c r="AO5" s="24" t="s">
        <v>582</v>
      </c>
      <c r="AP5" s="24" t="s">
        <v>583</v>
      </c>
      <c r="AQ5" s="24" t="s">
        <v>584</v>
      </c>
      <c r="AR5" s="24" t="s">
        <v>585</v>
      </c>
      <c r="AS5" s="24" t="s">
        <v>586</v>
      </c>
      <c r="AT5" s="24" t="s">
        <v>587</v>
      </c>
      <c r="AU5" s="24" t="s">
        <v>588</v>
      </c>
      <c r="AV5" s="24" t="s">
        <v>589</v>
      </c>
      <c r="AW5" s="24" t="s">
        <v>590</v>
      </c>
      <c r="AX5" s="24" t="s">
        <v>591</v>
      </c>
      <c r="AY5" s="24" t="s">
        <v>592</v>
      </c>
      <c r="AZ5" s="24" t="s">
        <v>593</v>
      </c>
      <c r="BA5" s="24" t="s">
        <v>594</v>
      </c>
      <c r="BB5" s="24" t="s">
        <v>595</v>
      </c>
      <c r="BC5" s="24" t="s">
        <v>596</v>
      </c>
      <c r="BD5" s="24" t="s">
        <v>597</v>
      </c>
      <c r="BE5" s="24" t="s">
        <v>598</v>
      </c>
      <c r="BF5" s="24" t="s">
        <v>599</v>
      </c>
      <c r="BG5" s="24" t="s">
        <v>600</v>
      </c>
      <c r="BH5" s="24" t="s">
        <v>601</v>
      </c>
      <c r="BI5" s="24" t="s">
        <v>602</v>
      </c>
      <c r="BJ5" s="24" t="s">
        <v>603</v>
      </c>
      <c r="BK5" s="24" t="s">
        <v>604</v>
      </c>
      <c r="BL5" s="24" t="s">
        <v>605</v>
      </c>
      <c r="BM5" s="24" t="s">
        <v>606</v>
      </c>
      <c r="BN5" s="24" t="s">
        <v>607</v>
      </c>
      <c r="BO5" s="24" t="s">
        <v>608</v>
      </c>
      <c r="BP5" s="24" t="s">
        <v>609</v>
      </c>
      <c r="BQ5" s="24" t="s">
        <v>610</v>
      </c>
      <c r="BR5" s="24" t="s">
        <v>611</v>
      </c>
      <c r="BS5" s="24" t="s">
        <v>612</v>
      </c>
      <c r="BT5" s="24" t="s">
        <v>613</v>
      </c>
      <c r="BU5" s="24" t="s">
        <v>614</v>
      </c>
      <c r="BV5" s="24" t="s">
        <v>615</v>
      </c>
      <c r="BW5" s="24" t="s">
        <v>616</v>
      </c>
      <c r="BX5" s="24" t="s">
        <v>617</v>
      </c>
      <c r="BY5" s="24" t="s">
        <v>618</v>
      </c>
      <c r="BZ5" s="24" t="s">
        <v>619</v>
      </c>
      <c r="CA5" s="24" t="s">
        <v>620</v>
      </c>
      <c r="CB5" s="24" t="s">
        <v>621</v>
      </c>
      <c r="CC5" s="24" t="s">
        <v>622</v>
      </c>
      <c r="CD5" s="24" t="s">
        <v>623</v>
      </c>
      <c r="CE5" s="24" t="s">
        <v>624</v>
      </c>
      <c r="CF5" s="24" t="s">
        <v>625</v>
      </c>
      <c r="CG5" s="24" t="s">
        <v>626</v>
      </c>
      <c r="CH5" s="24" t="s">
        <v>627</v>
      </c>
      <c r="CI5" s="24" t="s">
        <v>628</v>
      </c>
      <c r="CJ5" s="24" t="s">
        <v>629</v>
      </c>
      <c r="CK5" s="24" t="s">
        <v>630</v>
      </c>
      <c r="CL5" s="24" t="s">
        <v>631</v>
      </c>
      <c r="CM5" s="24" t="s">
        <v>632</v>
      </c>
      <c r="CN5" s="24" t="s">
        <v>633</v>
      </c>
      <c r="CO5" s="24" t="s">
        <v>634</v>
      </c>
      <c r="CP5" s="24" t="s">
        <v>635</v>
      </c>
      <c r="CQ5" s="24" t="s">
        <v>636</v>
      </c>
      <c r="CR5" s="24" t="s">
        <v>637</v>
      </c>
      <c r="CS5" s="24" t="s">
        <v>638</v>
      </c>
      <c r="CT5" s="24" t="s">
        <v>639</v>
      </c>
      <c r="CU5" s="24" t="s">
        <v>640</v>
      </c>
      <c r="CV5" s="24" t="s">
        <v>641</v>
      </c>
      <c r="CW5" s="24" t="s">
        <v>642</v>
      </c>
      <c r="CX5" s="24" t="s">
        <v>643</v>
      </c>
      <c r="CY5" s="24" t="s">
        <v>644</v>
      </c>
      <c r="CZ5" s="125" t="s">
        <v>645</v>
      </c>
      <c r="DA5" s="24" t="s">
        <v>646</v>
      </c>
      <c r="DB5" s="24" t="s">
        <v>647</v>
      </c>
      <c r="DC5" s="24" t="s">
        <v>648</v>
      </c>
      <c r="DD5" s="24" t="s">
        <v>649</v>
      </c>
      <c r="DE5" s="24" t="s">
        <v>650</v>
      </c>
      <c r="DF5" s="24" t="s">
        <v>651</v>
      </c>
      <c r="DG5" s="24" t="s">
        <v>652</v>
      </c>
      <c r="DH5" s="24" t="s">
        <v>653</v>
      </c>
      <c r="DI5" s="24" t="s">
        <v>654</v>
      </c>
      <c r="DJ5" s="24" t="s">
        <v>655</v>
      </c>
      <c r="DK5" s="24" t="s">
        <v>656</v>
      </c>
      <c r="DL5" s="24" t="s">
        <v>657</v>
      </c>
      <c r="DM5" s="24" t="s">
        <v>658</v>
      </c>
      <c r="DN5" s="24" t="s">
        <v>659</v>
      </c>
      <c r="DO5" s="24" t="s">
        <v>660</v>
      </c>
      <c r="DP5" s="24" t="s">
        <v>661</v>
      </c>
      <c r="DQ5" s="24" t="s">
        <v>662</v>
      </c>
      <c r="DR5" s="24" t="s">
        <v>663</v>
      </c>
      <c r="DS5" s="24" t="s">
        <v>664</v>
      </c>
      <c r="DT5" s="24" t="s">
        <v>665</v>
      </c>
      <c r="DU5" s="24" t="s">
        <v>666</v>
      </c>
      <c r="DV5" s="24" t="s">
        <v>667</v>
      </c>
      <c r="DW5" s="24" t="s">
        <v>668</v>
      </c>
      <c r="DX5" s="24" t="s">
        <v>669</v>
      </c>
      <c r="DY5" s="24" t="s">
        <v>670</v>
      </c>
      <c r="DZ5" s="24" t="s">
        <v>671</v>
      </c>
      <c r="EA5" s="24" t="s">
        <v>672</v>
      </c>
      <c r="EB5" s="24" t="s">
        <v>673</v>
      </c>
      <c r="EC5" s="24" t="s">
        <v>674</v>
      </c>
      <c r="ED5" s="24" t="s">
        <v>675</v>
      </c>
      <c r="EE5" s="24" t="s">
        <v>676</v>
      </c>
      <c r="EF5" s="24" t="s">
        <v>677</v>
      </c>
      <c r="EG5" s="24" t="s">
        <v>678</v>
      </c>
      <c r="EH5" s="24" t="s">
        <v>679</v>
      </c>
      <c r="EI5" s="24" t="s">
        <v>680</v>
      </c>
      <c r="EJ5" s="24" t="s">
        <v>681</v>
      </c>
      <c r="EK5" s="24" t="s">
        <v>682</v>
      </c>
      <c r="EL5" s="24" t="s">
        <v>683</v>
      </c>
      <c r="EM5" s="24" t="s">
        <v>684</v>
      </c>
      <c r="EN5" s="24" t="s">
        <v>685</v>
      </c>
      <c r="EO5" s="24" t="s">
        <v>686</v>
      </c>
      <c r="EP5" s="24" t="s">
        <v>687</v>
      </c>
      <c r="EQ5" s="24" t="s">
        <v>688</v>
      </c>
      <c r="ER5" s="24" t="s">
        <v>689</v>
      </c>
      <c r="ES5" s="24" t="s">
        <v>690</v>
      </c>
      <c r="ET5" s="24" t="s">
        <v>691</v>
      </c>
      <c r="EU5" s="24" t="s">
        <v>692</v>
      </c>
      <c r="EV5" s="24" t="s">
        <v>693</v>
      </c>
      <c r="EW5" s="24" t="s">
        <v>694</v>
      </c>
      <c r="EX5" s="24" t="s">
        <v>695</v>
      </c>
      <c r="EY5" s="24" t="s">
        <v>696</v>
      </c>
      <c r="EZ5" s="24" t="s">
        <v>697</v>
      </c>
      <c r="FA5" s="24" t="s">
        <v>698</v>
      </c>
      <c r="FB5" s="24" t="s">
        <v>699</v>
      </c>
      <c r="FC5" s="24" t="s">
        <v>700</v>
      </c>
      <c r="FD5" s="24" t="s">
        <v>701</v>
      </c>
      <c r="FE5" s="24" t="s">
        <v>702</v>
      </c>
      <c r="FF5" s="24" t="s">
        <v>703</v>
      </c>
      <c r="FG5" s="24" t="s">
        <v>704</v>
      </c>
      <c r="FH5" s="24" t="s">
        <v>705</v>
      </c>
      <c r="FI5" s="24" t="s">
        <v>706</v>
      </c>
      <c r="FJ5" s="24" t="s">
        <v>707</v>
      </c>
      <c r="FK5" s="24" t="s">
        <v>708</v>
      </c>
      <c r="FL5" s="24" t="s">
        <v>709</v>
      </c>
      <c r="FM5" s="24" t="s">
        <v>710</v>
      </c>
      <c r="FN5" s="24" t="s">
        <v>711</v>
      </c>
      <c r="FO5" s="24" t="s">
        <v>712</v>
      </c>
      <c r="FP5" s="24" t="s">
        <v>713</v>
      </c>
      <c r="FQ5" s="24" t="s">
        <v>714</v>
      </c>
      <c r="FR5" s="24" t="s">
        <v>715</v>
      </c>
      <c r="FS5" s="24" t="s">
        <v>716</v>
      </c>
      <c r="FT5" s="24" t="s">
        <v>717</v>
      </c>
      <c r="FU5" s="24" t="s">
        <v>718</v>
      </c>
      <c r="FV5" s="24" t="s">
        <v>719</v>
      </c>
      <c r="FW5" s="24" t="s">
        <v>720</v>
      </c>
      <c r="FX5" s="24" t="s">
        <v>721</v>
      </c>
      <c r="FY5" s="24" t="s">
        <v>722</v>
      </c>
      <c r="FZ5" s="24" t="s">
        <v>723</v>
      </c>
      <c r="GA5" s="24" t="s">
        <v>724</v>
      </c>
      <c r="GB5" s="24" t="s">
        <v>725</v>
      </c>
      <c r="GC5" s="24" t="s">
        <v>726</v>
      </c>
      <c r="GD5" s="24" t="s">
        <v>727</v>
      </c>
      <c r="GE5" s="24" t="s">
        <v>728</v>
      </c>
      <c r="GF5" s="24" t="s">
        <v>729</v>
      </c>
      <c r="GG5" s="24" t="s">
        <v>730</v>
      </c>
      <c r="GH5" s="24" t="s">
        <v>731</v>
      </c>
      <c r="GI5" s="24" t="s">
        <v>732</v>
      </c>
      <c r="GJ5" s="24" t="s">
        <v>733</v>
      </c>
      <c r="GK5" s="24" t="s">
        <v>734</v>
      </c>
      <c r="GL5" s="24" t="s">
        <v>735</v>
      </c>
      <c r="GM5" s="24" t="s">
        <v>736</v>
      </c>
      <c r="GN5" s="24" t="s">
        <v>737</v>
      </c>
      <c r="GO5" s="24" t="s">
        <v>738</v>
      </c>
      <c r="GP5" s="24" t="s">
        <v>739</v>
      </c>
      <c r="GQ5" s="24" t="s">
        <v>740</v>
      </c>
      <c r="GR5" s="24" t="s">
        <v>741</v>
      </c>
      <c r="GS5" s="24" t="s">
        <v>742</v>
      </c>
      <c r="GT5" s="24" t="s">
        <v>743</v>
      </c>
      <c r="GU5" s="24" t="s">
        <v>744</v>
      </c>
      <c r="GV5" s="24" t="s">
        <v>745</v>
      </c>
      <c r="GW5" s="29" t="s">
        <v>526</v>
      </c>
      <c r="GX5" s="29" t="s">
        <v>527</v>
      </c>
      <c r="GY5" s="29" t="s">
        <v>528</v>
      </c>
      <c r="GZ5" s="29" t="s">
        <v>526</v>
      </c>
      <c r="HA5" s="29" t="s">
        <v>527</v>
      </c>
      <c r="HB5" s="29" t="s">
        <v>528</v>
      </c>
      <c r="HC5" s="19" t="s">
        <v>52</v>
      </c>
      <c r="HD5" s="19" t="s">
        <v>53</v>
      </c>
      <c r="HE5" s="15" t="s">
        <v>65</v>
      </c>
      <c r="HF5" s="15" t="s">
        <v>66</v>
      </c>
      <c r="HH5" s="24" t="s">
        <v>61</v>
      </c>
      <c r="HI5" s="24" t="s">
        <v>31</v>
      </c>
      <c r="HJ5" s="126" t="s">
        <v>6</v>
      </c>
      <c r="HK5" s="126" t="s">
        <v>27</v>
      </c>
      <c r="HL5" s="126" t="s">
        <v>28</v>
      </c>
      <c r="HM5" s="126" t="s">
        <v>746</v>
      </c>
      <c r="HN5" s="24" t="s">
        <v>29</v>
      </c>
      <c r="HO5" s="28" t="s">
        <v>747</v>
      </c>
    </row>
    <row r="6" spans="1:223" x14ac:dyDescent="0.25">
      <c r="A6" s="19">
        <v>2019</v>
      </c>
      <c r="B6" s="19">
        <v>653835</v>
      </c>
      <c r="C6" s="19">
        <v>310702</v>
      </c>
      <c r="D6" s="19">
        <v>3198</v>
      </c>
      <c r="E6" s="24">
        <v>3140</v>
      </c>
      <c r="F6" s="24">
        <v>3272</v>
      </c>
      <c r="G6" s="24">
        <v>3334</v>
      </c>
      <c r="H6" s="24">
        <v>3396</v>
      </c>
      <c r="I6" s="24">
        <v>3346</v>
      </c>
      <c r="J6" s="24">
        <v>3454</v>
      </c>
      <c r="K6" s="24">
        <v>3364</v>
      </c>
      <c r="L6" s="24">
        <v>3260</v>
      </c>
      <c r="M6" s="24">
        <v>3307</v>
      </c>
      <c r="N6" s="24">
        <v>3081</v>
      </c>
      <c r="O6" s="24">
        <v>3074</v>
      </c>
      <c r="P6" s="24">
        <v>2921</v>
      </c>
      <c r="Q6" s="24">
        <v>2899</v>
      </c>
      <c r="R6" s="24">
        <v>2772</v>
      </c>
      <c r="S6" s="24">
        <v>2753</v>
      </c>
      <c r="T6" s="24">
        <v>2719</v>
      </c>
      <c r="U6" s="24">
        <v>2682</v>
      </c>
      <c r="V6" s="24">
        <v>2700</v>
      </c>
      <c r="W6" s="24">
        <v>2867</v>
      </c>
      <c r="X6" s="24">
        <v>3147</v>
      </c>
      <c r="Y6" s="24">
        <v>3429</v>
      </c>
      <c r="Z6" s="24">
        <v>3783</v>
      </c>
      <c r="AA6" s="24">
        <v>4234</v>
      </c>
      <c r="AB6" s="24">
        <v>4671</v>
      </c>
      <c r="AC6" s="24">
        <v>5212</v>
      </c>
      <c r="AD6" s="24">
        <v>5649</v>
      </c>
      <c r="AE6" s="24">
        <v>6128</v>
      </c>
      <c r="AF6" s="24">
        <v>6173</v>
      </c>
      <c r="AG6" s="24">
        <v>6475</v>
      </c>
      <c r="AH6" s="24">
        <v>6550</v>
      </c>
      <c r="AI6" s="24">
        <v>6360</v>
      </c>
      <c r="AJ6" s="24">
        <v>5992</v>
      </c>
      <c r="AK6" s="24">
        <v>5824</v>
      </c>
      <c r="AL6" s="24">
        <v>5813</v>
      </c>
      <c r="AM6" s="24">
        <v>5721</v>
      </c>
      <c r="AN6" s="24">
        <v>5860</v>
      </c>
      <c r="AO6" s="24">
        <v>5704</v>
      </c>
      <c r="AP6" s="24">
        <v>5241</v>
      </c>
      <c r="AQ6" s="24">
        <v>5145</v>
      </c>
      <c r="AR6" s="24">
        <v>5016</v>
      </c>
      <c r="AS6" s="24">
        <v>4989</v>
      </c>
      <c r="AT6" s="24">
        <v>4866</v>
      </c>
      <c r="AU6" s="24">
        <v>4797</v>
      </c>
      <c r="AV6" s="24">
        <v>4441</v>
      </c>
      <c r="AW6" s="24">
        <v>4075</v>
      </c>
      <c r="AX6" s="24">
        <v>3658</v>
      </c>
      <c r="AY6" s="24">
        <v>3671</v>
      </c>
      <c r="AZ6" s="24">
        <v>3592</v>
      </c>
      <c r="BA6" s="24">
        <v>3586</v>
      </c>
      <c r="BB6" s="24">
        <v>3680</v>
      </c>
      <c r="BC6" s="24">
        <v>4030</v>
      </c>
      <c r="BD6" s="24">
        <v>4052</v>
      </c>
      <c r="BE6" s="24">
        <v>4072</v>
      </c>
      <c r="BF6" s="24">
        <v>3980</v>
      </c>
      <c r="BG6" s="24">
        <v>4019</v>
      </c>
      <c r="BH6" s="24">
        <v>4042</v>
      </c>
      <c r="BI6" s="24">
        <v>3881</v>
      </c>
      <c r="BJ6" s="24">
        <v>3594</v>
      </c>
      <c r="BK6" s="24">
        <v>3507</v>
      </c>
      <c r="BL6" s="24">
        <v>3394</v>
      </c>
      <c r="BM6" s="24">
        <v>3251</v>
      </c>
      <c r="BN6" s="24">
        <v>3217</v>
      </c>
      <c r="BO6" s="24">
        <v>3188</v>
      </c>
      <c r="BP6" s="24">
        <v>3030</v>
      </c>
      <c r="BQ6" s="24">
        <v>2903</v>
      </c>
      <c r="BR6" s="24">
        <v>2712</v>
      </c>
      <c r="BS6" s="24">
        <v>2756</v>
      </c>
      <c r="BT6" s="24">
        <v>2668</v>
      </c>
      <c r="BU6" s="24">
        <v>2710</v>
      </c>
      <c r="BV6" s="24">
        <v>2803</v>
      </c>
      <c r="BW6" s="24">
        <v>2844</v>
      </c>
      <c r="BX6" s="24">
        <v>2828</v>
      </c>
      <c r="BY6" s="24">
        <v>2706</v>
      </c>
      <c r="BZ6" s="24">
        <v>2504</v>
      </c>
      <c r="CA6" s="24">
        <v>1948</v>
      </c>
      <c r="CB6" s="24">
        <v>1851</v>
      </c>
      <c r="CC6" s="24">
        <v>1356</v>
      </c>
      <c r="CD6" s="24">
        <v>1655</v>
      </c>
      <c r="CE6" s="24">
        <v>1245</v>
      </c>
      <c r="CF6" s="24">
        <v>1275</v>
      </c>
      <c r="CG6" s="24">
        <v>1099</v>
      </c>
      <c r="CH6" s="24">
        <v>977</v>
      </c>
      <c r="CI6" s="24">
        <v>892</v>
      </c>
      <c r="CJ6" s="24">
        <v>802</v>
      </c>
      <c r="CK6" s="24">
        <v>665</v>
      </c>
      <c r="CL6" s="24">
        <v>636</v>
      </c>
      <c r="CM6" s="24">
        <v>543</v>
      </c>
      <c r="CN6" s="24">
        <v>476</v>
      </c>
      <c r="CO6" s="24">
        <v>406</v>
      </c>
      <c r="CP6" s="24">
        <v>310</v>
      </c>
      <c r="CQ6" s="24">
        <v>263</v>
      </c>
      <c r="CR6" s="24">
        <v>166</v>
      </c>
      <c r="CS6" s="24">
        <v>137</v>
      </c>
      <c r="CT6" s="24">
        <v>100</v>
      </c>
      <c r="CU6" s="24">
        <v>69</v>
      </c>
      <c r="CV6" s="24">
        <v>44</v>
      </c>
      <c r="CW6" s="24">
        <v>24</v>
      </c>
      <c r="CX6" s="24">
        <v>21</v>
      </c>
      <c r="CY6" s="24">
        <v>30</v>
      </c>
      <c r="CZ6" s="19">
        <v>343133</v>
      </c>
      <c r="DA6" s="24">
        <v>3097</v>
      </c>
      <c r="DB6" s="19">
        <v>3008</v>
      </c>
      <c r="DC6" s="24">
        <v>3134</v>
      </c>
      <c r="DD6" s="24">
        <v>3214</v>
      </c>
      <c r="DE6" s="24">
        <v>3271</v>
      </c>
      <c r="DF6" s="24">
        <v>3244</v>
      </c>
      <c r="DG6" s="24">
        <v>3173</v>
      </c>
      <c r="DH6" s="24">
        <v>3119</v>
      </c>
      <c r="DI6" s="24">
        <v>3073</v>
      </c>
      <c r="DJ6" s="24">
        <v>3109</v>
      </c>
      <c r="DK6" s="24">
        <v>3047</v>
      </c>
      <c r="DL6" s="24">
        <v>2981</v>
      </c>
      <c r="DM6" s="24">
        <v>2762</v>
      </c>
      <c r="DN6" s="24">
        <v>2795</v>
      </c>
      <c r="DO6" s="24">
        <v>2712</v>
      </c>
      <c r="DP6" s="24">
        <v>2628</v>
      </c>
      <c r="DQ6" s="24">
        <v>2811</v>
      </c>
      <c r="DR6" s="24">
        <v>2600</v>
      </c>
      <c r="DS6" s="24">
        <v>2774</v>
      </c>
      <c r="DT6" s="24">
        <v>3332</v>
      </c>
      <c r="DU6" s="24">
        <v>3833</v>
      </c>
      <c r="DV6" s="24">
        <v>4171</v>
      </c>
      <c r="DW6" s="24">
        <v>4759</v>
      </c>
      <c r="DX6" s="24">
        <v>5115</v>
      </c>
      <c r="DY6" s="24">
        <v>5638</v>
      </c>
      <c r="DZ6" s="24">
        <v>6299</v>
      </c>
      <c r="EA6" s="24">
        <v>6640</v>
      </c>
      <c r="EB6" s="24">
        <v>6915</v>
      </c>
      <c r="EC6" s="24">
        <v>6754</v>
      </c>
      <c r="ED6" s="24">
        <v>6886</v>
      </c>
      <c r="EE6" s="24">
        <v>6493</v>
      </c>
      <c r="EF6" s="24">
        <v>6613</v>
      </c>
      <c r="EG6" s="24">
        <v>5980</v>
      </c>
      <c r="EH6" s="24">
        <v>5689</v>
      </c>
      <c r="EI6" s="24">
        <v>5699</v>
      </c>
      <c r="EJ6" s="24">
        <v>5627</v>
      </c>
      <c r="EK6" s="24">
        <v>5608</v>
      </c>
      <c r="EL6" s="24">
        <v>5251</v>
      </c>
      <c r="EM6" s="24">
        <v>5108</v>
      </c>
      <c r="EN6" s="24">
        <v>4890</v>
      </c>
      <c r="EO6" s="24">
        <v>4733</v>
      </c>
      <c r="EP6" s="24">
        <v>4557</v>
      </c>
      <c r="EQ6" s="24">
        <v>4445</v>
      </c>
      <c r="ER6" s="24">
        <v>4397</v>
      </c>
      <c r="ES6" s="24">
        <v>4163</v>
      </c>
      <c r="ET6" s="24">
        <v>3961</v>
      </c>
      <c r="EU6" s="24">
        <v>3485</v>
      </c>
      <c r="EV6" s="24">
        <v>3524</v>
      </c>
      <c r="EW6" s="24">
        <v>3604</v>
      </c>
      <c r="EX6" s="24">
        <v>3661</v>
      </c>
      <c r="EY6" s="24">
        <v>3847</v>
      </c>
      <c r="EZ6" s="24">
        <v>4117</v>
      </c>
      <c r="FA6" s="24">
        <v>4255</v>
      </c>
      <c r="FB6" s="24">
        <v>4234</v>
      </c>
      <c r="FC6" s="24">
        <v>4361</v>
      </c>
      <c r="FD6" s="24">
        <v>4318</v>
      </c>
      <c r="FE6" s="24">
        <v>4289</v>
      </c>
      <c r="FF6" s="24">
        <v>4219</v>
      </c>
      <c r="FG6" s="24">
        <v>4022</v>
      </c>
      <c r="FH6" s="24">
        <v>4127</v>
      </c>
      <c r="FI6" s="24">
        <v>3913</v>
      </c>
      <c r="FJ6" s="24">
        <v>3692</v>
      </c>
      <c r="FK6" s="24">
        <v>3715</v>
      </c>
      <c r="FL6" s="24">
        <v>3783</v>
      </c>
      <c r="FM6" s="24">
        <v>3665</v>
      </c>
      <c r="FN6" s="24">
        <v>3715</v>
      </c>
      <c r="FO6" s="24">
        <v>3575</v>
      </c>
      <c r="FP6" s="24">
        <v>3701</v>
      </c>
      <c r="FQ6" s="24">
        <v>3445</v>
      </c>
      <c r="FR6" s="24">
        <v>3526</v>
      </c>
      <c r="FS6" s="24">
        <v>3790</v>
      </c>
      <c r="FT6" s="24">
        <v>3853</v>
      </c>
      <c r="FU6" s="24">
        <v>3946</v>
      </c>
      <c r="FV6" s="24">
        <v>3894</v>
      </c>
      <c r="FW6" s="24">
        <v>3550</v>
      </c>
      <c r="FX6" s="24">
        <v>2824</v>
      </c>
      <c r="FY6" s="24">
        <v>2631</v>
      </c>
      <c r="FZ6" s="24">
        <v>1997</v>
      </c>
      <c r="GA6" s="24">
        <v>2768</v>
      </c>
      <c r="GB6" s="24">
        <v>1965</v>
      </c>
      <c r="GC6" s="24">
        <v>2218</v>
      </c>
      <c r="GD6" s="24">
        <v>1939</v>
      </c>
      <c r="GE6" s="24">
        <v>1775</v>
      </c>
      <c r="GF6" s="24">
        <v>1550</v>
      </c>
      <c r="GG6" s="24">
        <v>1527</v>
      </c>
      <c r="GH6" s="24">
        <v>1387</v>
      </c>
      <c r="GI6" s="24">
        <v>1221</v>
      </c>
      <c r="GJ6" s="24">
        <v>1215</v>
      </c>
      <c r="GK6" s="24">
        <v>1073</v>
      </c>
      <c r="GL6" s="24">
        <v>1044</v>
      </c>
      <c r="GM6" s="24">
        <v>877</v>
      </c>
      <c r="GN6" s="24">
        <v>715</v>
      </c>
      <c r="GO6" s="24">
        <v>615</v>
      </c>
      <c r="GP6" s="24">
        <v>489</v>
      </c>
      <c r="GQ6" s="24">
        <v>414</v>
      </c>
      <c r="GR6" s="24">
        <v>295</v>
      </c>
      <c r="GS6" s="24">
        <v>219</v>
      </c>
      <c r="GT6" s="24">
        <v>169</v>
      </c>
      <c r="GU6" s="24">
        <v>101</v>
      </c>
      <c r="GV6" s="24">
        <v>171</v>
      </c>
      <c r="GW6" s="24">
        <v>16000</v>
      </c>
      <c r="GX6" s="24">
        <v>3500</v>
      </c>
      <c r="GY6" s="24">
        <v>14000</v>
      </c>
      <c r="GZ6" s="19">
        <v>11500</v>
      </c>
      <c r="HA6" s="19">
        <v>1300</v>
      </c>
      <c r="HB6" s="19">
        <v>17200</v>
      </c>
      <c r="HC6" s="19">
        <v>6557.0059725129131</v>
      </c>
      <c r="HD6" s="19">
        <v>5196.0595534000113</v>
      </c>
      <c r="HE6" s="19">
        <v>1360.9464191129018</v>
      </c>
      <c r="HF6" s="19">
        <v>3500</v>
      </c>
      <c r="HH6" s="19">
        <v>653835</v>
      </c>
      <c r="HI6" s="19">
        <v>45281</v>
      </c>
      <c r="HJ6" s="19">
        <v>53657</v>
      </c>
      <c r="HK6" s="19">
        <v>16286</v>
      </c>
      <c r="HL6" s="19">
        <v>48979</v>
      </c>
      <c r="HM6" s="19">
        <v>377014</v>
      </c>
      <c r="HN6" s="19">
        <v>64429</v>
      </c>
      <c r="HO6" s="19">
        <v>48189</v>
      </c>
    </row>
    <row r="7" spans="1:223" x14ac:dyDescent="0.25">
      <c r="A7" s="19">
        <v>2020</v>
      </c>
      <c r="B7" s="19">
        <v>658695.9464191125</v>
      </c>
      <c r="C7" s="19">
        <v>313142.36364716117</v>
      </c>
      <c r="D7" s="19">
        <v>3278.5029862564566</v>
      </c>
      <c r="E7" s="24">
        <v>3154.6144775800863</v>
      </c>
      <c r="F7" s="24">
        <v>3074.793623664762</v>
      </c>
      <c r="G7" s="24">
        <v>3240.458174099087</v>
      </c>
      <c r="H7" s="24">
        <v>3325.6371197161588</v>
      </c>
      <c r="I7" s="24">
        <v>3391.46705114729</v>
      </c>
      <c r="J7" s="24">
        <v>3334.3820613528251</v>
      </c>
      <c r="K7" s="24">
        <v>3455.4575044177932</v>
      </c>
      <c r="L7" s="24">
        <v>3377.8828718228124</v>
      </c>
      <c r="M7" s="24">
        <v>3262.1919938154397</v>
      </c>
      <c r="N7" s="24">
        <v>3314.7079387741996</v>
      </c>
      <c r="O7" s="24">
        <v>3094.7194612310232</v>
      </c>
      <c r="P7" s="24">
        <v>3080.7190402391893</v>
      </c>
      <c r="Q7" s="24">
        <v>2940.2312656185363</v>
      </c>
      <c r="R7" s="24">
        <v>2920.2718448492501</v>
      </c>
      <c r="S7" s="24">
        <v>2788.5897209525037</v>
      </c>
      <c r="T7" s="24">
        <v>2782.5506612693516</v>
      </c>
      <c r="U7" s="24">
        <v>2758.7778316681579</v>
      </c>
      <c r="V7" s="24">
        <v>2722.8522243795755</v>
      </c>
      <c r="W7" s="24">
        <v>2773.2289871998828</v>
      </c>
      <c r="X7" s="24">
        <v>3018.8324699034438</v>
      </c>
      <c r="Y7" s="24">
        <v>3407.9143978143247</v>
      </c>
      <c r="Z7" s="24">
        <v>3621.4615907572261</v>
      </c>
      <c r="AA7" s="24">
        <v>4015.0083221630798</v>
      </c>
      <c r="AB7" s="24">
        <v>4446.7240193438283</v>
      </c>
      <c r="AC7" s="24">
        <v>4927.4315035056152</v>
      </c>
      <c r="AD7" s="24">
        <v>5500.4095078483833</v>
      </c>
      <c r="AE7" s="24">
        <v>5852.7795987685122</v>
      </c>
      <c r="AF7" s="24">
        <v>6275.2209384104735</v>
      </c>
      <c r="AG7" s="24">
        <v>6260.6413110885132</v>
      </c>
      <c r="AH7" s="24">
        <v>6541.1797366929541</v>
      </c>
      <c r="AI7" s="24">
        <v>6517.6142024604942</v>
      </c>
      <c r="AJ7" s="24">
        <v>6359.2133279992986</v>
      </c>
      <c r="AK7" s="24">
        <v>5959.2769616258884</v>
      </c>
      <c r="AL7" s="24">
        <v>5766.8014156850058</v>
      </c>
      <c r="AM7" s="24">
        <v>5758.7463490814853</v>
      </c>
      <c r="AN7" s="24">
        <v>5665.702359163738</v>
      </c>
      <c r="AO7" s="24">
        <v>5814.371171633562</v>
      </c>
      <c r="AP7" s="24">
        <v>5655.0520341046904</v>
      </c>
      <c r="AQ7" s="24">
        <v>5193.1593846320484</v>
      </c>
      <c r="AR7" s="24">
        <v>5097.6146122910932</v>
      </c>
      <c r="AS7" s="24">
        <v>4998.888870395449</v>
      </c>
      <c r="AT7" s="24">
        <v>4951.1472156931259</v>
      </c>
      <c r="AU7" s="24">
        <v>4829.6844121687309</v>
      </c>
      <c r="AV7" s="24">
        <v>4773.0978485377163</v>
      </c>
      <c r="AW7" s="24">
        <v>4419.1387944874432</v>
      </c>
      <c r="AX7" s="24">
        <v>4069.0846052765955</v>
      </c>
      <c r="AY7" s="24">
        <v>3643.9278496588831</v>
      </c>
      <c r="AZ7" s="24">
        <v>3648.9097094143822</v>
      </c>
      <c r="BA7" s="24">
        <v>3570.7069461769233</v>
      </c>
      <c r="BB7" s="24">
        <v>3578.8984907255522</v>
      </c>
      <c r="BC7" s="24">
        <v>3661.0322293643694</v>
      </c>
      <c r="BD7" s="24">
        <v>4011.3093376669785</v>
      </c>
      <c r="BE7" s="24">
        <v>4026.3061649619212</v>
      </c>
      <c r="BF7" s="24">
        <v>4054.8580138096318</v>
      </c>
      <c r="BG7" s="24">
        <v>3951.2436843540249</v>
      </c>
      <c r="BH7" s="24">
        <v>3993.2482997937655</v>
      </c>
      <c r="BI7" s="24">
        <v>4004.6071259005344</v>
      </c>
      <c r="BJ7" s="24">
        <v>3848.6640136302649</v>
      </c>
      <c r="BK7" s="24">
        <v>3562.9307638858259</v>
      </c>
      <c r="BL7" s="24">
        <v>3467.5655593580168</v>
      </c>
      <c r="BM7" s="24">
        <v>3357.4980743316019</v>
      </c>
      <c r="BN7" s="24">
        <v>3218.8163998322102</v>
      </c>
      <c r="BO7" s="24">
        <v>3163.677043443085</v>
      </c>
      <c r="BP7" s="24">
        <v>3129.4664563738206</v>
      </c>
      <c r="BQ7" s="24">
        <v>2986.6186903972539</v>
      </c>
      <c r="BR7" s="24">
        <v>2847.9802494482769</v>
      </c>
      <c r="BS7" s="24">
        <v>2668.2343901771169</v>
      </c>
      <c r="BT7" s="24">
        <v>2696.3177756045693</v>
      </c>
      <c r="BU7" s="24">
        <v>2614.258220557178</v>
      </c>
      <c r="BV7" s="24">
        <v>2656.2182684344575</v>
      </c>
      <c r="BW7" s="24">
        <v>2726.3901235878629</v>
      </c>
      <c r="BX7" s="24">
        <v>2773.7421982697829</v>
      </c>
      <c r="BY7" s="24">
        <v>2756.8491321980555</v>
      </c>
      <c r="BZ7" s="24">
        <v>2626.7984168851572</v>
      </c>
      <c r="CA7" s="24">
        <v>2439.4819129623211</v>
      </c>
      <c r="CB7" s="24">
        <v>1878.9947073216665</v>
      </c>
      <c r="CC7" s="24">
        <v>1776.8793151260688</v>
      </c>
      <c r="CD7" s="24">
        <v>1299.3151113054023</v>
      </c>
      <c r="CE7" s="24">
        <v>1576.4852860246672</v>
      </c>
      <c r="CF7" s="24">
        <v>1185.9742532754913</v>
      </c>
      <c r="CG7" s="24">
        <v>1204.1406376936952</v>
      </c>
      <c r="CH7" s="24">
        <v>1026.7774025926562</v>
      </c>
      <c r="CI7" s="24">
        <v>911.9187752341179</v>
      </c>
      <c r="CJ7" s="24">
        <v>821.96094455535979</v>
      </c>
      <c r="CK7" s="24">
        <v>732.85550204266008</v>
      </c>
      <c r="CL7" s="24">
        <v>602.178912719648</v>
      </c>
      <c r="CM7" s="24">
        <v>561.10709501445558</v>
      </c>
      <c r="CN7" s="24">
        <v>475.34072562454594</v>
      </c>
      <c r="CO7" s="24">
        <v>400.87348685029798</v>
      </c>
      <c r="CP7" s="24">
        <v>344.14934510802919</v>
      </c>
      <c r="CQ7" s="24">
        <v>257.93523607082574</v>
      </c>
      <c r="CR7" s="24">
        <v>209.22339927806411</v>
      </c>
      <c r="CS7" s="24">
        <v>128.67803154610885</v>
      </c>
      <c r="CT7" s="24">
        <v>97.067775739750175</v>
      </c>
      <c r="CU7" s="24">
        <v>70.718408118704886</v>
      </c>
      <c r="CV7" s="24">
        <v>49.354802394453628</v>
      </c>
      <c r="CW7" s="24">
        <v>30.874551330693837</v>
      </c>
      <c r="CX7" s="24">
        <v>15.111046764481177</v>
      </c>
      <c r="CY7" s="24">
        <v>29.659552638435727</v>
      </c>
      <c r="CZ7" s="19">
        <v>345553.58277195162</v>
      </c>
      <c r="DA7" s="24">
        <v>3278.5029862564566</v>
      </c>
      <c r="DB7" s="19">
        <v>3038.3164783368898</v>
      </c>
      <c r="DC7" s="24">
        <v>2967.3541576670923</v>
      </c>
      <c r="DD7" s="24">
        <v>3127.5683436372474</v>
      </c>
      <c r="DE7" s="24">
        <v>3202.6357211682262</v>
      </c>
      <c r="DF7" s="24">
        <v>3261.2893651300237</v>
      </c>
      <c r="DG7" s="24">
        <v>3240.3457450710907</v>
      </c>
      <c r="DH7" s="24">
        <v>3171.9809455516488</v>
      </c>
      <c r="DI7" s="24">
        <v>3118.0801799919541</v>
      </c>
      <c r="DJ7" s="24">
        <v>3096.5832273415608</v>
      </c>
      <c r="DK7" s="24">
        <v>3115.9213291410106</v>
      </c>
      <c r="DL7" s="24">
        <v>3067.8661395800095</v>
      </c>
      <c r="DM7" s="24">
        <v>2987.3895683274359</v>
      </c>
      <c r="DN7" s="24">
        <v>2785.6074694857884</v>
      </c>
      <c r="DO7" s="24">
        <v>2810.4812730092785</v>
      </c>
      <c r="DP7" s="24">
        <v>2727.9954408409722</v>
      </c>
      <c r="DQ7" s="24">
        <v>2676.4684324423015</v>
      </c>
      <c r="DR7" s="24">
        <v>2905.9479947281961</v>
      </c>
      <c r="DS7" s="24">
        <v>2691.7813978384274</v>
      </c>
      <c r="DT7" s="24">
        <v>2978.5847447883561</v>
      </c>
      <c r="DU7" s="24">
        <v>3771.870171599232</v>
      </c>
      <c r="DV7" s="24">
        <v>4250.6529193627284</v>
      </c>
      <c r="DW7" s="24">
        <v>4467.9576728685379</v>
      </c>
      <c r="DX7" s="24">
        <v>5022.8985788245709</v>
      </c>
      <c r="DY7" s="24">
        <v>5394.3700589526388</v>
      </c>
      <c r="DZ7" s="24">
        <v>5897.2317146964251</v>
      </c>
      <c r="EA7" s="24">
        <v>6517.0336552400458</v>
      </c>
      <c r="EB7" s="24">
        <v>6790.4592494613353</v>
      </c>
      <c r="EC7" s="24">
        <v>6945.875548559</v>
      </c>
      <c r="ED7" s="24">
        <v>6732.1127486619116</v>
      </c>
      <c r="EE7" s="24">
        <v>6819.9968238820811</v>
      </c>
      <c r="EF7" s="24">
        <v>6405.2209517411511</v>
      </c>
      <c r="EG7" s="24">
        <v>6516.9911428074111</v>
      </c>
      <c r="EH7" s="24">
        <v>5899.8978056905371</v>
      </c>
      <c r="EI7" s="24">
        <v>5616.0601379661748</v>
      </c>
      <c r="EJ7" s="24">
        <v>5633.978886418744</v>
      </c>
      <c r="EK7" s="24">
        <v>5565.7508391825577</v>
      </c>
      <c r="EL7" s="24">
        <v>5560.8344374410108</v>
      </c>
      <c r="EM7" s="24">
        <v>5189.6214128715828</v>
      </c>
      <c r="EN7" s="24">
        <v>5068.1789821473103</v>
      </c>
      <c r="EO7" s="24">
        <v>4857.509088535242</v>
      </c>
      <c r="EP7" s="24">
        <v>4706.0160389320235</v>
      </c>
      <c r="EQ7" s="24">
        <v>4550.118967426728</v>
      </c>
      <c r="ER7" s="24">
        <v>4418.4633539048291</v>
      </c>
      <c r="ES7" s="24">
        <v>4391.4926093791764</v>
      </c>
      <c r="ET7" s="24">
        <v>4153.314211142465</v>
      </c>
      <c r="EU7" s="24">
        <v>3951.1812776344414</v>
      </c>
      <c r="EV7" s="24">
        <v>3494.8077259998827</v>
      </c>
      <c r="EW7" s="24">
        <v>3513.3021914176379</v>
      </c>
      <c r="EX7" s="24">
        <v>3597.1501001570637</v>
      </c>
      <c r="EY7" s="24">
        <v>3665.0854595817191</v>
      </c>
      <c r="EZ7" s="24">
        <v>3845.012195827263</v>
      </c>
      <c r="FA7" s="24">
        <v>4111.16247341087</v>
      </c>
      <c r="FB7" s="24">
        <v>4253.6384918107788</v>
      </c>
      <c r="FC7" s="24">
        <v>4219.2857400495623</v>
      </c>
      <c r="FD7" s="24">
        <v>4346.0805930637607</v>
      </c>
      <c r="FE7" s="24">
        <v>4310.898959388308</v>
      </c>
      <c r="FF7" s="24">
        <v>4271.0123908271016</v>
      </c>
      <c r="FG7" s="24">
        <v>4201.8811302261274</v>
      </c>
      <c r="FH7" s="24">
        <v>4012.648773131566</v>
      </c>
      <c r="FI7" s="24">
        <v>4103.0099568038013</v>
      </c>
      <c r="FJ7" s="24">
        <v>3883.6141858597139</v>
      </c>
      <c r="FK7" s="24">
        <v>3655.2358085738842</v>
      </c>
      <c r="FL7" s="24">
        <v>3676.3871622988381</v>
      </c>
      <c r="FM7" s="24">
        <v>3730.329876985832</v>
      </c>
      <c r="FN7" s="24">
        <v>3616.9082912227127</v>
      </c>
      <c r="FO7" s="24">
        <v>3666.864888414369</v>
      </c>
      <c r="FP7" s="24">
        <v>3540.3742141628209</v>
      </c>
      <c r="FQ7" s="24">
        <v>3669.3601552161463</v>
      </c>
      <c r="FR7" s="24">
        <v>3403.8227369318383</v>
      </c>
      <c r="FS7" s="24">
        <v>3491.0240448808031</v>
      </c>
      <c r="FT7" s="24">
        <v>3746.3690950620339</v>
      </c>
      <c r="FU7" s="24">
        <v>3797.9986576017086</v>
      </c>
      <c r="FV7" s="24">
        <v>3892.8527463177957</v>
      </c>
      <c r="FW7" s="24">
        <v>3833.6952105444188</v>
      </c>
      <c r="FX7" s="24">
        <v>3493.2621537686887</v>
      </c>
      <c r="FY7" s="24">
        <v>2762.2962940930547</v>
      </c>
      <c r="FZ7" s="24">
        <v>2577.7280968084697</v>
      </c>
      <c r="GA7" s="24">
        <v>1947.7852929422238</v>
      </c>
      <c r="GB7" s="24">
        <v>2696.6517500887931</v>
      </c>
      <c r="GC7" s="24">
        <v>1896.7337387955679</v>
      </c>
      <c r="GD7" s="24">
        <v>2145.7153785174373</v>
      </c>
      <c r="GE7" s="24">
        <v>1861.3749686745116</v>
      </c>
      <c r="GF7" s="24">
        <v>1703.2671227254486</v>
      </c>
      <c r="GG7" s="24">
        <v>1465.8036265579508</v>
      </c>
      <c r="GH7" s="24">
        <v>1438.9287017758445</v>
      </c>
      <c r="GI7" s="24">
        <v>1294.9557489709016</v>
      </c>
      <c r="GJ7" s="24">
        <v>1123.9653251775496</v>
      </c>
      <c r="GK7" s="24">
        <v>1102.0256534030018</v>
      </c>
      <c r="GL7" s="24">
        <v>962.70656216945713</v>
      </c>
      <c r="GM7" s="24">
        <v>925.76481772729107</v>
      </c>
      <c r="GN7" s="24">
        <v>761.2046304178225</v>
      </c>
      <c r="GO7" s="24">
        <v>608.78460673755478</v>
      </c>
      <c r="GP7" s="24">
        <v>507.21280703944421</v>
      </c>
      <c r="GQ7" s="24">
        <v>387.22871817080147</v>
      </c>
      <c r="GR7" s="24">
        <v>322.31821662577073</v>
      </c>
      <c r="GS7" s="24">
        <v>221.47960323101404</v>
      </c>
      <c r="GT7" s="24">
        <v>156.84701889540079</v>
      </c>
      <c r="GU7" s="24">
        <v>116.6381397555967</v>
      </c>
      <c r="GV7" s="24">
        <v>177.30031744988321</v>
      </c>
      <c r="GW7" s="24">
        <v>20000</v>
      </c>
      <c r="GX7" s="24">
        <v>5400</v>
      </c>
      <c r="GY7" s="24">
        <v>16500</v>
      </c>
      <c r="GZ7" s="19">
        <v>15000</v>
      </c>
      <c r="HA7" s="19">
        <v>2000</v>
      </c>
      <c r="HB7" s="19">
        <v>20000</v>
      </c>
      <c r="HC7" s="19">
        <v>6429.9334063148999</v>
      </c>
      <c r="HD7" s="19">
        <v>5214.1025193323112</v>
      </c>
      <c r="HE7" s="19">
        <v>1215.8308869825887</v>
      </c>
      <c r="HF7" s="19">
        <v>4900</v>
      </c>
      <c r="HH7" s="19">
        <v>658695.9464191125</v>
      </c>
      <c r="HI7" s="19">
        <v>44915.868291083694</v>
      </c>
      <c r="HJ7" s="19">
        <v>55116.677214990399</v>
      </c>
      <c r="HK7" s="19">
        <v>16538.378542326012</v>
      </c>
      <c r="HL7" s="19">
        <v>47169.503933577857</v>
      </c>
      <c r="HM7" s="19">
        <v>380157.80542336864</v>
      </c>
      <c r="HN7" s="19">
        <v>64012.677505914377</v>
      </c>
      <c r="HO7" s="19">
        <v>50785.035507852088</v>
      </c>
    </row>
    <row r="8" spans="1:223" x14ac:dyDescent="0.25">
      <c r="A8" s="19">
        <v>2021</v>
      </c>
      <c r="B8" s="19">
        <v>664811.77730609605</v>
      </c>
      <c r="C8" s="19">
        <v>316253.72090694989</v>
      </c>
      <c r="D8" s="19">
        <v>3214.96670315745</v>
      </c>
      <c r="E8" s="24">
        <v>3237.039510771835</v>
      </c>
      <c r="F8" s="24">
        <v>3083.1512993119254</v>
      </c>
      <c r="G8" s="24">
        <v>3042.7699648014136</v>
      </c>
      <c r="H8" s="24">
        <v>3236.2776829086574</v>
      </c>
      <c r="I8" s="24">
        <v>3324.9168592133256</v>
      </c>
      <c r="J8" s="24">
        <v>3382.533230240148</v>
      </c>
      <c r="K8" s="24">
        <v>3341.5279750127966</v>
      </c>
      <c r="L8" s="24">
        <v>3476.9417590010758</v>
      </c>
      <c r="M8" s="24">
        <v>3386.1663089995</v>
      </c>
      <c r="N8" s="24">
        <v>3276.0354978332862</v>
      </c>
      <c r="O8" s="24">
        <v>3335.2800315250188</v>
      </c>
      <c r="P8" s="24">
        <v>3106.5530732009688</v>
      </c>
      <c r="Q8" s="24">
        <v>3106.5967554723852</v>
      </c>
      <c r="R8" s="24">
        <v>2969.1986136037872</v>
      </c>
      <c r="S8" s="24">
        <v>2942.8497542128403</v>
      </c>
      <c r="T8" s="24">
        <v>2827.3889968175754</v>
      </c>
      <c r="U8" s="24">
        <v>2833.5575621834332</v>
      </c>
      <c r="V8" s="24">
        <v>2810.8974589884574</v>
      </c>
      <c r="W8" s="24">
        <v>2814.788248396269</v>
      </c>
      <c r="X8" s="24">
        <v>2965.8791508009781</v>
      </c>
      <c r="Y8" s="24">
        <v>3342.3871659522538</v>
      </c>
      <c r="Z8" s="24">
        <v>3646.1582397733168</v>
      </c>
      <c r="AA8" s="24">
        <v>3911.9222439408995</v>
      </c>
      <c r="AB8" s="24">
        <v>4286.4977437728503</v>
      </c>
      <c r="AC8" s="24">
        <v>4774.5396820947935</v>
      </c>
      <c r="AD8" s="24">
        <v>5306.1426847675102</v>
      </c>
      <c r="AE8" s="24">
        <v>5774.5289264261046</v>
      </c>
      <c r="AF8" s="24">
        <v>6062.2221294520241</v>
      </c>
      <c r="AG8" s="24">
        <v>6413.3085294979783</v>
      </c>
      <c r="AH8" s="24">
        <v>6368.5848891219239</v>
      </c>
      <c r="AI8" s="24">
        <v>6526.8904518555801</v>
      </c>
      <c r="AJ8" s="24">
        <v>6540.4355285310621</v>
      </c>
      <c r="AK8" s="24">
        <v>6337.7176770581746</v>
      </c>
      <c r="AL8" s="24">
        <v>5906.6711324973958</v>
      </c>
      <c r="AM8" s="24">
        <v>5716.311442474107</v>
      </c>
      <c r="AN8" s="24">
        <v>5705.8130665477411</v>
      </c>
      <c r="AO8" s="24">
        <v>5621.3846526416537</v>
      </c>
      <c r="AP8" s="24">
        <v>5765.6673377853567</v>
      </c>
      <c r="AQ8" s="24">
        <v>5602.0421888560186</v>
      </c>
      <c r="AR8" s="24">
        <v>5142.871572846233</v>
      </c>
      <c r="AS8" s="24">
        <v>5081.3687780700002</v>
      </c>
      <c r="AT8" s="24">
        <v>4956.776563481113</v>
      </c>
      <c r="AU8" s="24">
        <v>4909.72817689363</v>
      </c>
      <c r="AV8" s="24">
        <v>4803.8597881362566</v>
      </c>
      <c r="AW8" s="24">
        <v>4748.5245167426147</v>
      </c>
      <c r="AX8" s="24">
        <v>4416.6455164099161</v>
      </c>
      <c r="AY8" s="24">
        <v>4053.9350706872733</v>
      </c>
      <c r="AZ8" s="24">
        <v>3620.0107167077222</v>
      </c>
      <c r="BA8" s="24">
        <v>3626.664298469916</v>
      </c>
      <c r="BB8" s="24">
        <v>3564.5461084901995</v>
      </c>
      <c r="BC8" s="24">
        <v>3557.8878172647301</v>
      </c>
      <c r="BD8" s="24">
        <v>3643.7192812235016</v>
      </c>
      <c r="BE8" s="24">
        <v>3983.1728707302959</v>
      </c>
      <c r="BF8" s="24">
        <v>4008.878628844886</v>
      </c>
      <c r="BG8" s="24">
        <v>4023.2656634818236</v>
      </c>
      <c r="BH8" s="24">
        <v>3924.5821127083545</v>
      </c>
      <c r="BI8" s="24">
        <v>3952.1801077864534</v>
      </c>
      <c r="BJ8" s="24">
        <v>3969.0892992771096</v>
      </c>
      <c r="BK8" s="24">
        <v>3813.779424042491</v>
      </c>
      <c r="BL8" s="24">
        <v>3521.9533747327714</v>
      </c>
      <c r="BM8" s="24">
        <v>3428.9827147567294</v>
      </c>
      <c r="BN8" s="24">
        <v>3323.3337128926692</v>
      </c>
      <c r="BO8" s="24">
        <v>3161.9248540977405</v>
      </c>
      <c r="BP8" s="24">
        <v>3098.9773228450717</v>
      </c>
      <c r="BQ8" s="24">
        <v>3082.3492158582626</v>
      </c>
      <c r="BR8" s="24">
        <v>2926.6950875331745</v>
      </c>
      <c r="BS8" s="24">
        <v>2800.4001677902552</v>
      </c>
      <c r="BT8" s="24">
        <v>2606.8106611513385</v>
      </c>
      <c r="BU8" s="24">
        <v>2642.1153914663701</v>
      </c>
      <c r="BV8" s="24">
        <v>2562.2917128353511</v>
      </c>
      <c r="BW8" s="24">
        <v>2580.9324133871082</v>
      </c>
      <c r="BX8" s="24">
        <v>2658.2417001256963</v>
      </c>
      <c r="BY8" s="24">
        <v>2706.6431582429218</v>
      </c>
      <c r="BZ8" s="24">
        <v>2677.7477907372031</v>
      </c>
      <c r="CA8" s="24">
        <v>2561.8780740066441</v>
      </c>
      <c r="CB8" s="24">
        <v>2355.499439923622</v>
      </c>
      <c r="CC8" s="24">
        <v>1804.8386369312284</v>
      </c>
      <c r="CD8" s="24">
        <v>1704.1185277961356</v>
      </c>
      <c r="CE8" s="24">
        <v>1239.1507861632119</v>
      </c>
      <c r="CF8" s="24">
        <v>1503.3038156050739</v>
      </c>
      <c r="CG8" s="24">
        <v>1121.6699979773161</v>
      </c>
      <c r="CH8" s="24">
        <v>1126.3595216362469</v>
      </c>
      <c r="CI8" s="24">
        <v>959.42563149791613</v>
      </c>
      <c r="CJ8" s="24">
        <v>841.7740320458953</v>
      </c>
      <c r="CK8" s="24">
        <v>752.37654255586438</v>
      </c>
      <c r="CL8" s="24">
        <v>664.54700973820025</v>
      </c>
      <c r="CM8" s="24">
        <v>533.26725800001861</v>
      </c>
      <c r="CN8" s="24">
        <v>492.20205260092541</v>
      </c>
      <c r="CO8" s="24">
        <v>401.28091991608613</v>
      </c>
      <c r="CP8" s="24">
        <v>340.53220767327275</v>
      </c>
      <c r="CQ8" s="24">
        <v>286.79654584923463</v>
      </c>
      <c r="CR8" s="24">
        <v>205.70941574120019</v>
      </c>
      <c r="CS8" s="24">
        <v>162.38829484204661</v>
      </c>
      <c r="CT8" s="24">
        <v>91.30186216066528</v>
      </c>
      <c r="CU8" s="24">
        <v>68.958463953099539</v>
      </c>
      <c r="CV8" s="24">
        <v>50.767005767472149</v>
      </c>
      <c r="CW8" s="24">
        <v>34.676168577196073</v>
      </c>
      <c r="CX8" s="24">
        <v>19.464482751107774</v>
      </c>
      <c r="CY8" s="24">
        <v>26.006472992892078</v>
      </c>
      <c r="CZ8" s="19">
        <v>348558.05639914586</v>
      </c>
      <c r="DA8" s="24">
        <v>3214.96670315745</v>
      </c>
      <c r="DB8" s="19">
        <v>3218.0799851565225</v>
      </c>
      <c r="DC8" s="24">
        <v>2996.5953878686641</v>
      </c>
      <c r="DD8" s="24">
        <v>2964.9001861749152</v>
      </c>
      <c r="DE8" s="24">
        <v>3120.5710012075701</v>
      </c>
      <c r="DF8" s="24">
        <v>3194.3381132538734</v>
      </c>
      <c r="DG8" s="24">
        <v>3261.7587304123335</v>
      </c>
      <c r="DH8" s="24">
        <v>3244.0972127839023</v>
      </c>
      <c r="DI8" s="24">
        <v>3173.9745868851346</v>
      </c>
      <c r="DJ8" s="24">
        <v>3151.2224174838971</v>
      </c>
      <c r="DK8" s="24">
        <v>3109.3274233892612</v>
      </c>
      <c r="DL8" s="24">
        <v>3145.1057376947838</v>
      </c>
      <c r="DM8" s="24">
        <v>3078.6347411780193</v>
      </c>
      <c r="DN8" s="24">
        <v>3020.0332082163804</v>
      </c>
      <c r="DO8" s="24">
        <v>2807.5499942419156</v>
      </c>
      <c r="DP8" s="24">
        <v>2833.1231827489678</v>
      </c>
      <c r="DQ8" s="24">
        <v>2790.146094420244</v>
      </c>
      <c r="DR8" s="24">
        <v>2795.0996815387343</v>
      </c>
      <c r="DS8" s="24">
        <v>3020.7656277967617</v>
      </c>
      <c r="DT8" s="24">
        <v>2944.1447048319951</v>
      </c>
      <c r="DU8" s="24">
        <v>3517.3329710340331</v>
      </c>
      <c r="DV8" s="24">
        <v>4279.8156793246553</v>
      </c>
      <c r="DW8" s="24">
        <v>4611.8278929950047</v>
      </c>
      <c r="DX8" s="24">
        <v>4794.0215465157298</v>
      </c>
      <c r="DY8" s="24">
        <v>5374.3526459386794</v>
      </c>
      <c r="DZ8" s="24">
        <v>5724.4851605849908</v>
      </c>
      <c r="EA8" s="24">
        <v>6179.1968898112591</v>
      </c>
      <c r="EB8" s="24">
        <v>6718.805899579148</v>
      </c>
      <c r="EC8" s="24">
        <v>6844.5138260655513</v>
      </c>
      <c r="ED8" s="24">
        <v>6937.2093885432641</v>
      </c>
      <c r="EE8" s="24">
        <v>6667.6750837740519</v>
      </c>
      <c r="EF8" s="24">
        <v>6726.9636537558317</v>
      </c>
      <c r="EG8" s="24">
        <v>6301.3243754708801</v>
      </c>
      <c r="EH8" s="24">
        <v>6429.7741137713047</v>
      </c>
      <c r="EI8" s="24">
        <v>5822.5923659659802</v>
      </c>
      <c r="EJ8" s="24">
        <v>5544.028064170061</v>
      </c>
      <c r="EK8" s="24">
        <v>5566.4246912264389</v>
      </c>
      <c r="EL8" s="24">
        <v>5513.6873293271601</v>
      </c>
      <c r="EM8" s="24">
        <v>5491.7435946888818</v>
      </c>
      <c r="EN8" s="24">
        <v>5144.8256445773741</v>
      </c>
      <c r="EO8" s="24">
        <v>5032.0577080430439</v>
      </c>
      <c r="EP8" s="24">
        <v>4826.139621317714</v>
      </c>
      <c r="EQ8" s="24">
        <v>4699.9703227706632</v>
      </c>
      <c r="ER8" s="24">
        <v>4520.5967118254748</v>
      </c>
      <c r="ES8" s="24">
        <v>4413.2748603288937</v>
      </c>
      <c r="ET8" s="24">
        <v>4381.1497316497562</v>
      </c>
      <c r="EU8" s="24">
        <v>4142.3321996536715</v>
      </c>
      <c r="EV8" s="24">
        <v>3964.4939953151861</v>
      </c>
      <c r="EW8" s="24">
        <v>3482.9616839584887</v>
      </c>
      <c r="EX8" s="24">
        <v>3506.1891632307929</v>
      </c>
      <c r="EY8" s="24">
        <v>3604.1114727362806</v>
      </c>
      <c r="EZ8" s="24">
        <v>3664.0646057240297</v>
      </c>
      <c r="FA8" s="24">
        <v>3838.6080917491477</v>
      </c>
      <c r="FB8" s="24">
        <v>4111.1463848769381</v>
      </c>
      <c r="FC8" s="24">
        <v>4236.8245304207867</v>
      </c>
      <c r="FD8" s="24">
        <v>4202.6540745176908</v>
      </c>
      <c r="FE8" s="24">
        <v>4338.6774435836942</v>
      </c>
      <c r="FF8" s="24">
        <v>4290.7534855216136</v>
      </c>
      <c r="FG8" s="24">
        <v>4251.3639257550376</v>
      </c>
      <c r="FH8" s="24">
        <v>4191.6806424586139</v>
      </c>
      <c r="FI8" s="24">
        <v>3987.7801882100107</v>
      </c>
      <c r="FJ8" s="24">
        <v>4069.161571589259</v>
      </c>
      <c r="FK8" s="24">
        <v>3841.3239902948558</v>
      </c>
      <c r="FL8" s="24">
        <v>3611.6933204577167</v>
      </c>
      <c r="FM8" s="24">
        <v>3614.1289895532473</v>
      </c>
      <c r="FN8" s="24">
        <v>3673.997753195697</v>
      </c>
      <c r="FO8" s="24">
        <v>3563.9718812645478</v>
      </c>
      <c r="FP8" s="24">
        <v>3628.6589062196063</v>
      </c>
      <c r="FQ8" s="24">
        <v>3508.8744448906032</v>
      </c>
      <c r="FR8" s="24">
        <v>3623.4321563959611</v>
      </c>
      <c r="FS8" s="24">
        <v>3369.60364885439</v>
      </c>
      <c r="FT8" s="24">
        <v>3449.3751486394995</v>
      </c>
      <c r="FU8" s="24">
        <v>3693.2572669798392</v>
      </c>
      <c r="FV8" s="24">
        <v>3747.4061388473397</v>
      </c>
      <c r="FW8" s="24">
        <v>3831.7557360631886</v>
      </c>
      <c r="FX8" s="24">
        <v>3773.2749579208798</v>
      </c>
      <c r="FY8" s="24">
        <v>3418.8251348836488</v>
      </c>
      <c r="FZ8" s="24">
        <v>2707.7114076297248</v>
      </c>
      <c r="GA8" s="24">
        <v>2515.6074544555267</v>
      </c>
      <c r="GB8" s="24">
        <v>1899.0337944985558</v>
      </c>
      <c r="GC8" s="24">
        <v>2605.3389713464176</v>
      </c>
      <c r="GD8" s="24">
        <v>1836.8403021365448</v>
      </c>
      <c r="GE8" s="24">
        <v>2061.4387229460576</v>
      </c>
      <c r="GF8" s="24">
        <v>1787.4991137148011</v>
      </c>
      <c r="GG8" s="24">
        <v>1613.1749179696594</v>
      </c>
      <c r="GH8" s="24">
        <v>1382.7200301153471</v>
      </c>
      <c r="GI8" s="24">
        <v>1344.9919992341302</v>
      </c>
      <c r="GJ8" s="24">
        <v>1193.8506689891246</v>
      </c>
      <c r="GK8" s="24">
        <v>1021.0005256749528</v>
      </c>
      <c r="GL8" s="24">
        <v>990.3498631992428</v>
      </c>
      <c r="GM8" s="24">
        <v>855.2334062901615</v>
      </c>
      <c r="GN8" s="24">
        <v>804.79831265122823</v>
      </c>
      <c r="GO8" s="24">
        <v>649.29741163186281</v>
      </c>
      <c r="GP8" s="24">
        <v>503.15993584505713</v>
      </c>
      <c r="GQ8" s="24">
        <v>402.03902764574747</v>
      </c>
      <c r="GR8" s="24">
        <v>301.81857636308848</v>
      </c>
      <c r="GS8" s="24">
        <v>242.31658087064551</v>
      </c>
      <c r="GT8" s="24">
        <v>158.76739478698525</v>
      </c>
      <c r="GU8" s="24">
        <v>108.28475884075031</v>
      </c>
      <c r="GV8" s="24">
        <v>192.17579505083327</v>
      </c>
      <c r="GW8" s="24">
        <v>20000</v>
      </c>
      <c r="GX8" s="24">
        <v>5400</v>
      </c>
      <c r="GY8" s="24">
        <v>16500</v>
      </c>
      <c r="GZ8" s="19">
        <v>15000</v>
      </c>
      <c r="HA8" s="19">
        <v>2000</v>
      </c>
      <c r="HB8" s="19">
        <v>20000</v>
      </c>
      <c r="HC8" s="19">
        <v>6697.0791073227911</v>
      </c>
      <c r="HD8" s="19">
        <v>5236.5297878802758</v>
      </c>
      <c r="HE8" s="19">
        <v>1460.5493194425153</v>
      </c>
      <c r="HF8" s="19">
        <v>4900</v>
      </c>
      <c r="HH8" s="19">
        <v>664811.77730609605</v>
      </c>
      <c r="HI8" s="19">
        <v>44492.865357636081</v>
      </c>
      <c r="HJ8" s="19">
        <v>56504.21827348393</v>
      </c>
      <c r="HK8" s="19">
        <v>17077.855421745207</v>
      </c>
      <c r="HL8" s="19">
        <v>46489.128233276671</v>
      </c>
      <c r="HM8" s="19">
        <v>383195.3074080816</v>
      </c>
      <c r="HN8" s="19">
        <v>63334.560380478353</v>
      </c>
      <c r="HO8" s="19">
        <v>53717.842231393552</v>
      </c>
    </row>
    <row r="9" spans="1:223" x14ac:dyDescent="0.25">
      <c r="A9" s="19">
        <v>2022</v>
      </c>
      <c r="B9" s="19">
        <v>671172.32662553806</v>
      </c>
      <c r="C9" s="19">
        <v>319477.6604098673</v>
      </c>
      <c r="D9" s="19">
        <v>3348.5395536613955</v>
      </c>
      <c r="E9" s="24">
        <v>3173.7727443360486</v>
      </c>
      <c r="F9" s="24">
        <v>3165.5819703233979</v>
      </c>
      <c r="G9" s="24">
        <v>3051.1550890507629</v>
      </c>
      <c r="H9" s="24">
        <v>3038.6052643499706</v>
      </c>
      <c r="I9" s="24">
        <v>3235.5574224058241</v>
      </c>
      <c r="J9" s="24">
        <v>3316.0097879962527</v>
      </c>
      <c r="K9" s="24">
        <v>3389.6956164694543</v>
      </c>
      <c r="L9" s="24">
        <v>3363.0390320417055</v>
      </c>
      <c r="M9" s="24">
        <v>3485.2251961777633</v>
      </c>
      <c r="N9" s="24">
        <v>3400.0093606689029</v>
      </c>
      <c r="O9" s="24">
        <v>3296.6075905841053</v>
      </c>
      <c r="P9" s="24">
        <v>3347.1136434949644</v>
      </c>
      <c r="Q9" s="24">
        <v>3132.4307884341647</v>
      </c>
      <c r="R9" s="24">
        <v>3135.554591787205</v>
      </c>
      <c r="S9" s="24">
        <v>2991.7802368310913</v>
      </c>
      <c r="T9" s="24">
        <v>2981.6456518177288</v>
      </c>
      <c r="U9" s="24">
        <v>2878.406297299804</v>
      </c>
      <c r="V9" s="24">
        <v>2885.6800076023692</v>
      </c>
      <c r="W9" s="24">
        <v>2902.8327041954908</v>
      </c>
      <c r="X9" s="24">
        <v>3007.460792415382</v>
      </c>
      <c r="Y9" s="24">
        <v>3289.5047471063926</v>
      </c>
      <c r="Z9" s="24">
        <v>3580.7078287732579</v>
      </c>
      <c r="AA9" s="24">
        <v>3936.6515298302111</v>
      </c>
      <c r="AB9" s="24">
        <v>4183.5166814319464</v>
      </c>
      <c r="AC9" s="24">
        <v>4614.461167759895</v>
      </c>
      <c r="AD9" s="24">
        <v>5153.4602080475734</v>
      </c>
      <c r="AE9" s="24">
        <v>5580.4747744035103</v>
      </c>
      <c r="AF9" s="24">
        <v>5984.0969117467394</v>
      </c>
      <c r="AG9" s="24">
        <v>6200.6849183302165</v>
      </c>
      <c r="AH9" s="24">
        <v>6521.2503866945472</v>
      </c>
      <c r="AI9" s="24">
        <v>6354.4896773464034</v>
      </c>
      <c r="AJ9" s="24">
        <v>6549.8144130050541</v>
      </c>
      <c r="AK9" s="24">
        <v>6518.9331020250138</v>
      </c>
      <c r="AL9" s="24">
        <v>6284.9744723781869</v>
      </c>
      <c r="AM9" s="24">
        <v>5856.20223380064</v>
      </c>
      <c r="AN9" s="24">
        <v>5663.5225662459025</v>
      </c>
      <c r="AO9" s="24">
        <v>5661.613669908018</v>
      </c>
      <c r="AP9" s="24">
        <v>5573.0835194821875</v>
      </c>
      <c r="AQ9" s="24">
        <v>5712.7122869985651</v>
      </c>
      <c r="AR9" s="24">
        <v>5551.4791432733264</v>
      </c>
      <c r="AS9" s="24">
        <v>5126.7800646206606</v>
      </c>
      <c r="AT9" s="24">
        <v>5039.3542485608968</v>
      </c>
      <c r="AU9" s="24">
        <v>4915.5638312693691</v>
      </c>
      <c r="AV9" s="24">
        <v>4883.9958062022524</v>
      </c>
      <c r="AW9" s="24">
        <v>4779.4623147744223</v>
      </c>
      <c r="AX9" s="24">
        <v>4745.6047812238294</v>
      </c>
      <c r="AY9" s="24">
        <v>4401.1132971460911</v>
      </c>
      <c r="AZ9" s="24">
        <v>4029.2186526553737</v>
      </c>
      <c r="BA9" s="24">
        <v>3598.1506638144824</v>
      </c>
      <c r="BB9" s="24">
        <v>3620.6253950696573</v>
      </c>
      <c r="BC9" s="24">
        <v>3543.9280657682025</v>
      </c>
      <c r="BD9" s="24">
        <v>3541.3714290599296</v>
      </c>
      <c r="BE9" s="24">
        <v>3617.6466958848673</v>
      </c>
      <c r="BF9" s="24">
        <v>3966.2629235522895</v>
      </c>
      <c r="BG9" s="24">
        <v>3977.996618896706</v>
      </c>
      <c r="BH9" s="24">
        <v>3996.744708325497</v>
      </c>
      <c r="BI9" s="24">
        <v>3884.5091820466882</v>
      </c>
      <c r="BJ9" s="24">
        <v>3917.6304053380181</v>
      </c>
      <c r="BK9" s="24">
        <v>3934.0579881242948</v>
      </c>
      <c r="BL9" s="24">
        <v>3771.3596730191643</v>
      </c>
      <c r="BM9" s="24">
        <v>3483.6848148876811</v>
      </c>
      <c r="BN9" s="24">
        <v>3394.9404308553421</v>
      </c>
      <c r="BO9" s="24">
        <v>3266.1952829475636</v>
      </c>
      <c r="BP9" s="24">
        <v>3098.1548627661573</v>
      </c>
      <c r="BQ9" s="24">
        <v>3053.1153901033272</v>
      </c>
      <c r="BR9" s="24">
        <v>3022.2013648712928</v>
      </c>
      <c r="BS9" s="24">
        <v>2879.096399216025</v>
      </c>
      <c r="BT9" s="24">
        <v>2738.0705894863981</v>
      </c>
      <c r="BU9" s="24">
        <v>2555.4756437926708</v>
      </c>
      <c r="BV9" s="24">
        <v>2590.950677845693</v>
      </c>
      <c r="BW9" s="24">
        <v>2490.6281017383026</v>
      </c>
      <c r="BX9" s="24">
        <v>2517.5457247544568</v>
      </c>
      <c r="BY9" s="24">
        <v>2595.9765542571217</v>
      </c>
      <c r="BZ9" s="24">
        <v>2630.950640546328</v>
      </c>
      <c r="CA9" s="24">
        <v>2613.3530741539666</v>
      </c>
      <c r="CB9" s="24">
        <v>2475.9080451171394</v>
      </c>
      <c r="CC9" s="24">
        <v>2265.6883754111545</v>
      </c>
      <c r="CD9" s="24">
        <v>1732.7574682667307</v>
      </c>
      <c r="CE9" s="24">
        <v>1626.8717959141213</v>
      </c>
      <c r="CF9" s="24">
        <v>1182.8758846341771</v>
      </c>
      <c r="CG9" s="24">
        <v>1423.6394431441167</v>
      </c>
      <c r="CH9" s="24">
        <v>1050.6826820870431</v>
      </c>
      <c r="CI9" s="24">
        <v>1054.0582554955804</v>
      </c>
      <c r="CJ9" s="24">
        <v>886.96141804507579</v>
      </c>
      <c r="CK9" s="24">
        <v>771.74739268312578</v>
      </c>
      <c r="CL9" s="24">
        <v>683.36043312790412</v>
      </c>
      <c r="CM9" s="24">
        <v>589.21051644952024</v>
      </c>
      <c r="CN9" s="24">
        <v>468.68793969417914</v>
      </c>
      <c r="CO9" s="24">
        <v>416.32872289076329</v>
      </c>
      <c r="CP9" s="24">
        <v>341.42686477026581</v>
      </c>
      <c r="CQ9" s="24">
        <v>284.2042881505634</v>
      </c>
      <c r="CR9" s="24">
        <v>229.00087830009335</v>
      </c>
      <c r="CS9" s="24">
        <v>159.90604747519541</v>
      </c>
      <c r="CT9" s="24">
        <v>115.4378280118092</v>
      </c>
      <c r="CU9" s="24">
        <v>65.007068661915611</v>
      </c>
      <c r="CV9" s="24">
        <v>49.583316914618649</v>
      </c>
      <c r="CW9" s="24">
        <v>35.70874994627377</v>
      </c>
      <c r="CX9" s="24">
        <v>21.889219810917592</v>
      </c>
      <c r="CY9" s="24">
        <v>26.663896758750056</v>
      </c>
      <c r="CZ9" s="19">
        <v>351694.66621567064</v>
      </c>
      <c r="DA9" s="24">
        <v>3348.5395536613955</v>
      </c>
      <c r="DB9" s="19">
        <v>3154.7327734762603</v>
      </c>
      <c r="DC9" s="24">
        <v>3176.3513767754748</v>
      </c>
      <c r="DD9" s="24">
        <v>2994.1414163764871</v>
      </c>
      <c r="DE9" s="24">
        <v>2957.902843745238</v>
      </c>
      <c r="DF9" s="24">
        <v>3112.2733932932174</v>
      </c>
      <c r="DG9" s="24">
        <v>3194.8074785361832</v>
      </c>
      <c r="DH9" s="24">
        <v>3265.5148118241268</v>
      </c>
      <c r="DI9" s="24">
        <v>3246.0923676563357</v>
      </c>
      <c r="DJ9" s="24">
        <v>3207.1167934617256</v>
      </c>
      <c r="DK9" s="24">
        <v>3163.9701394761646</v>
      </c>
      <c r="DL9" s="24">
        <v>3138.5167822475955</v>
      </c>
      <c r="DM9" s="24">
        <v>3155.8742112620289</v>
      </c>
      <c r="DN9" s="24">
        <v>3111.2783810669639</v>
      </c>
      <c r="DO9" s="24">
        <v>3041.9509904006695</v>
      </c>
      <c r="DP9" s="24">
        <v>2830.205217218966</v>
      </c>
      <c r="DQ9" s="24">
        <v>2895.2672794913969</v>
      </c>
      <c r="DR9" s="24">
        <v>2908.7649843282247</v>
      </c>
      <c r="DS9" s="24">
        <v>2909.9870748791172</v>
      </c>
      <c r="DT9" s="24">
        <v>3273.0735833233384</v>
      </c>
      <c r="DU9" s="24">
        <v>3482.9228734285821</v>
      </c>
      <c r="DV9" s="24">
        <v>4025.3804315015009</v>
      </c>
      <c r="DW9" s="24">
        <v>4640.9984231492099</v>
      </c>
      <c r="DX9" s="24">
        <v>4937.8623310098201</v>
      </c>
      <c r="DY9" s="24">
        <v>5145.5473250305749</v>
      </c>
      <c r="DZ9" s="24">
        <v>5704.4957395631172</v>
      </c>
      <c r="EA9" s="24">
        <v>6006.5160516432916</v>
      </c>
      <c r="EB9" s="24">
        <v>6381.0421327951663</v>
      </c>
      <c r="EC9" s="24">
        <v>6772.9034376526088</v>
      </c>
      <c r="ED9" s="24">
        <v>6835.886996960794</v>
      </c>
      <c r="EE9" s="24">
        <v>6872.7560679882527</v>
      </c>
      <c r="EF9" s="24">
        <v>6574.7592824022558</v>
      </c>
      <c r="EG9" s="24">
        <v>6623.0029009762484</v>
      </c>
      <c r="EH9" s="24">
        <v>6214.195003490915</v>
      </c>
      <c r="EI9" s="24">
        <v>6352.3655501742078</v>
      </c>
      <c r="EJ9" s="24">
        <v>5750.5246386931449</v>
      </c>
      <c r="EK9" s="24">
        <v>5476.5245556105347</v>
      </c>
      <c r="EL9" s="24">
        <v>5514.4100145882494</v>
      </c>
      <c r="EM9" s="24">
        <v>5444.7001257978491</v>
      </c>
      <c r="EN9" s="24">
        <v>5446.8386658015716</v>
      </c>
      <c r="EO9" s="24">
        <v>5108.7205211545743</v>
      </c>
      <c r="EP9" s="24">
        <v>5000.6459287256521</v>
      </c>
      <c r="EQ9" s="24">
        <v>4820.088568902499</v>
      </c>
      <c r="ER9" s="24">
        <v>4670.410557526302</v>
      </c>
      <c r="ES9" s="24">
        <v>4515.4078656318407</v>
      </c>
      <c r="ET9" s="24">
        <v>4402.9759782406873</v>
      </c>
      <c r="EU9" s="24">
        <v>4370.0868507890955</v>
      </c>
      <c r="EV9" s="24">
        <v>4155.5634734917985</v>
      </c>
      <c r="EW9" s="24">
        <v>3952.3075546072819</v>
      </c>
      <c r="EX9" s="24">
        <v>3475.9998096220661</v>
      </c>
      <c r="EY9" s="24">
        <v>3513.3504709390581</v>
      </c>
      <c r="EZ9" s="24">
        <v>3603.3003736552359</v>
      </c>
      <c r="FA9" s="24">
        <v>3658.0793011895635</v>
      </c>
      <c r="FB9" s="24">
        <v>3839.2908218145099</v>
      </c>
      <c r="FC9" s="24">
        <v>4094.903745289655</v>
      </c>
      <c r="FD9" s="24">
        <v>4220.3148636670439</v>
      </c>
      <c r="FE9" s="24">
        <v>4195.8190838228911</v>
      </c>
      <c r="FF9" s="24">
        <v>4318.647968724862</v>
      </c>
      <c r="FG9" s="24">
        <v>4271.2350816095459</v>
      </c>
      <c r="FH9" s="24">
        <v>4241.2006031811698</v>
      </c>
      <c r="FI9" s="24">
        <v>4166.1693880203957</v>
      </c>
      <c r="FJ9" s="24">
        <v>3954.8208148712379</v>
      </c>
      <c r="FK9" s="24">
        <v>4026.2574490639013</v>
      </c>
      <c r="FL9" s="24">
        <v>3797.0945347439911</v>
      </c>
      <c r="FM9" s="24">
        <v>3550.1317775411139</v>
      </c>
      <c r="FN9" s="24">
        <v>3558.9872083126133</v>
      </c>
      <c r="FO9" s="24">
        <v>3621.1738004750264</v>
      </c>
      <c r="FP9" s="24">
        <v>3527.0359107748832</v>
      </c>
      <c r="FQ9" s="24">
        <v>3597.0852773754264</v>
      </c>
      <c r="FR9" s="24">
        <v>3465.0325656277369</v>
      </c>
      <c r="FS9" s="24">
        <v>3587.9022591276557</v>
      </c>
      <c r="FT9" s="24">
        <v>3329.9709299148899</v>
      </c>
      <c r="FU9" s="24">
        <v>3401.4432760329273</v>
      </c>
      <c r="FV9" s="24">
        <v>3645.316049895589</v>
      </c>
      <c r="FW9" s="24">
        <v>3689.648639528767</v>
      </c>
      <c r="FX9" s="24">
        <v>3772.8694957485427</v>
      </c>
      <c r="FY9" s="24">
        <v>3695.2522093192174</v>
      </c>
      <c r="FZ9" s="24">
        <v>3352.9206234938019</v>
      </c>
      <c r="GA9" s="24">
        <v>2644.2643159178651</v>
      </c>
      <c r="GB9" s="24">
        <v>2454.0303818233169</v>
      </c>
      <c r="GC9" s="24">
        <v>1835.649645533148</v>
      </c>
      <c r="GD9" s="24">
        <v>2524.69832975392</v>
      </c>
      <c r="GE9" s="24">
        <v>1765.8460107781789</v>
      </c>
      <c r="GF9" s="24">
        <v>1981.5916357063429</v>
      </c>
      <c r="GG9" s="24">
        <v>1694.9581830647437</v>
      </c>
      <c r="GH9" s="24">
        <v>1523.6315976360659</v>
      </c>
      <c r="GI9" s="24">
        <v>1294.1158555177938</v>
      </c>
      <c r="GJ9" s="24">
        <v>1241.7661496755443</v>
      </c>
      <c r="GK9" s="24">
        <v>1086.198375403299</v>
      </c>
      <c r="GL9" s="24">
        <v>919.02925953933993</v>
      </c>
      <c r="GM9" s="24">
        <v>881.16268338347697</v>
      </c>
      <c r="GN9" s="24">
        <v>744.72303089501474</v>
      </c>
      <c r="GO9" s="24">
        <v>687.64598306162998</v>
      </c>
      <c r="GP9" s="24">
        <v>537.54076926531457</v>
      </c>
      <c r="GQ9" s="24">
        <v>399.54701566076227</v>
      </c>
      <c r="GR9" s="24">
        <v>313.92458467386444</v>
      </c>
      <c r="GS9" s="24">
        <v>227.25129748366288</v>
      </c>
      <c r="GT9" s="24">
        <v>173.95292021385077</v>
      </c>
      <c r="GU9" s="24">
        <v>109.70606053024405</v>
      </c>
      <c r="GV9" s="24">
        <v>195.97649694133889</v>
      </c>
      <c r="GW9" s="24">
        <v>20000</v>
      </c>
      <c r="GX9" s="24">
        <v>5400</v>
      </c>
      <c r="GY9" s="24">
        <v>16500</v>
      </c>
      <c r="GZ9" s="19">
        <v>15000</v>
      </c>
      <c r="HA9" s="19">
        <v>2000</v>
      </c>
      <c r="HB9" s="19">
        <v>20000</v>
      </c>
      <c r="HC9" s="19">
        <v>6758.0285643370662</v>
      </c>
      <c r="HD9" s="19">
        <v>5269.9155551706472</v>
      </c>
      <c r="HE9" s="19">
        <v>1488.113009166419</v>
      </c>
      <c r="HF9" s="19">
        <v>4900</v>
      </c>
      <c r="HH9" s="19">
        <v>671172.32662553806</v>
      </c>
      <c r="HI9" s="19">
        <v>44267.970667987909</v>
      </c>
      <c r="HJ9" s="19">
        <v>57701.975751103928</v>
      </c>
      <c r="HK9" s="19">
        <v>17459.751295418639</v>
      </c>
      <c r="HL9" s="19">
        <v>46406.459251195702</v>
      </c>
      <c r="HM9" s="19">
        <v>386209.35013921937</v>
      </c>
      <c r="HN9" s="19">
        <v>62497.607003677134</v>
      </c>
      <c r="HO9" s="19">
        <v>56629.21251693528</v>
      </c>
    </row>
    <row r="10" spans="1:223" x14ac:dyDescent="0.25">
      <c r="A10" s="19">
        <v>2023</v>
      </c>
      <c r="B10" s="19">
        <v>677560.45308336429</v>
      </c>
      <c r="C10" s="19">
        <v>322711.57605002541</v>
      </c>
      <c r="D10" s="19">
        <v>3379.0142821685331</v>
      </c>
      <c r="E10" s="24">
        <v>3307.3063227031957</v>
      </c>
      <c r="F10" s="24">
        <v>3102.3580068823489</v>
      </c>
      <c r="G10" s="24">
        <v>3133.5899094463189</v>
      </c>
      <c r="H10" s="24">
        <v>3046.99487770821</v>
      </c>
      <c r="I10" s="24">
        <v>3037.8850038471373</v>
      </c>
      <c r="J10" s="24">
        <v>3226.679684503441</v>
      </c>
      <c r="K10" s="24">
        <v>3323.2120774719347</v>
      </c>
      <c r="L10" s="24">
        <v>3411.2148629382241</v>
      </c>
      <c r="M10" s="24">
        <v>3371.3224692183931</v>
      </c>
      <c r="N10" s="24">
        <v>3499.0711251131547</v>
      </c>
      <c r="O10" s="24">
        <v>3420.581453419722</v>
      </c>
      <c r="P10" s="24">
        <v>3308.441202554051</v>
      </c>
      <c r="Q10" s="24">
        <v>3372.9913587281603</v>
      </c>
      <c r="R10" s="24">
        <v>3161.3980873081487</v>
      </c>
      <c r="S10" s="24">
        <v>3158.1324302023695</v>
      </c>
      <c r="T10" s="24">
        <v>3030.5799970840694</v>
      </c>
      <c r="U10" s="24">
        <v>3032.6523150114849</v>
      </c>
      <c r="V10" s="24">
        <v>2930.5355899906936</v>
      </c>
      <c r="W10" s="24">
        <v>2977.6205338097916</v>
      </c>
      <c r="X10" s="24">
        <v>3095.5003526570099</v>
      </c>
      <c r="Y10" s="24">
        <v>3331.1053425999662</v>
      </c>
      <c r="Z10" s="24">
        <v>3527.8931165022641</v>
      </c>
      <c r="AA10" s="24">
        <v>3871.2882156063101</v>
      </c>
      <c r="AB10" s="24">
        <v>4208.2764974141883</v>
      </c>
      <c r="AC10" s="24">
        <v>4511.5895956402182</v>
      </c>
      <c r="AD10" s="24">
        <v>4993.5908459914526</v>
      </c>
      <c r="AE10" s="24">
        <v>5427.9695874825547</v>
      </c>
      <c r="AF10" s="24">
        <v>5790.2379470098467</v>
      </c>
      <c r="AG10" s="24">
        <v>6122.7792294856245</v>
      </c>
      <c r="AH10" s="24">
        <v>6308.8918246448329</v>
      </c>
      <c r="AI10" s="24">
        <v>6507.16321984555</v>
      </c>
      <c r="AJ10" s="24">
        <v>6377.6196452340037</v>
      </c>
      <c r="AK10" s="24">
        <v>6528.4409613297512</v>
      </c>
      <c r="AL10" s="24">
        <v>6466.1867961953276</v>
      </c>
      <c r="AM10" s="24">
        <v>6234.3632468467804</v>
      </c>
      <c r="AN10" s="24">
        <v>5803.4347084550564</v>
      </c>
      <c r="AO10" s="24">
        <v>5619.5091044313831</v>
      </c>
      <c r="AP10" s="24">
        <v>5613.4543646183029</v>
      </c>
      <c r="AQ10" s="24">
        <v>5520.4065220550674</v>
      </c>
      <c r="AR10" s="24">
        <v>5662.2335023954474</v>
      </c>
      <c r="AS10" s="24">
        <v>5535.0999807034641</v>
      </c>
      <c r="AT10" s="24">
        <v>5084.9079336531113</v>
      </c>
      <c r="AU10" s="24">
        <v>4998.2377022663395</v>
      </c>
      <c r="AV10" s="24">
        <v>4890.0275860975662</v>
      </c>
      <c r="AW10" s="24">
        <v>4859.6915386750743</v>
      </c>
      <c r="AX10" s="24">
        <v>4776.753672757367</v>
      </c>
      <c r="AY10" s="24">
        <v>4729.746760055923</v>
      </c>
      <c r="AZ10" s="24">
        <v>4375.8094671342833</v>
      </c>
      <c r="BA10" s="24">
        <v>4006.4725988724922</v>
      </c>
      <c r="BB10" s="24">
        <v>3592.4781909773187</v>
      </c>
      <c r="BC10" s="24">
        <v>3600.1407338399245</v>
      </c>
      <c r="BD10" s="24">
        <v>3527.8259556408916</v>
      </c>
      <c r="BE10" s="24">
        <v>3516.1344825084261</v>
      </c>
      <c r="BF10" s="24">
        <v>3602.3618268525906</v>
      </c>
      <c r="BG10" s="24">
        <v>3936.0526624670833</v>
      </c>
      <c r="BH10" s="24">
        <v>3952.1953993657776</v>
      </c>
      <c r="BI10" s="24">
        <v>3956.8271222882204</v>
      </c>
      <c r="BJ10" s="24">
        <v>3850.9890918605238</v>
      </c>
      <c r="BK10" s="24">
        <v>3883.5608436818916</v>
      </c>
      <c r="BL10" s="24">
        <v>3891.4307384993558</v>
      </c>
      <c r="BM10" s="24">
        <v>3731.6525181058523</v>
      </c>
      <c r="BN10" s="24">
        <v>3449.9148719376585</v>
      </c>
      <c r="BO10" s="24">
        <v>3337.9486928484812</v>
      </c>
      <c r="BP10" s="24">
        <v>3202.1723369451065</v>
      </c>
      <c r="BQ10" s="24">
        <v>3053.1821917944403</v>
      </c>
      <c r="BR10" s="24">
        <v>2994.4331071770471</v>
      </c>
      <c r="BS10" s="24">
        <v>2974.3987809911382</v>
      </c>
      <c r="BT10" s="24">
        <v>2816.7421288317878</v>
      </c>
      <c r="BU10" s="24">
        <v>2685.7172942927214</v>
      </c>
      <c r="BV10" s="24">
        <v>2507.1099541430704</v>
      </c>
      <c r="BW10" s="24">
        <v>2520.1835131170583</v>
      </c>
      <c r="BX10" s="24">
        <v>2430.6347770086822</v>
      </c>
      <c r="BY10" s="24">
        <v>2460.5247901702633</v>
      </c>
      <c r="BZ10" s="24">
        <v>2525.1645336788965</v>
      </c>
      <c r="CA10" s="24">
        <v>2569.6026779241779</v>
      </c>
      <c r="CB10" s="24">
        <v>2527.9668105839414</v>
      </c>
      <c r="CC10" s="24">
        <v>2384.0161568406133</v>
      </c>
      <c r="CD10" s="24">
        <v>2177.6291075017898</v>
      </c>
      <c r="CE10" s="24">
        <v>1656.0881677031525</v>
      </c>
      <c r="CF10" s="24">
        <v>1554.774168470243</v>
      </c>
      <c r="CG10" s="24">
        <v>1121.5161147866452</v>
      </c>
      <c r="CH10" s="24">
        <v>1335.5692952564752</v>
      </c>
      <c r="CI10" s="24">
        <v>984.41953318289643</v>
      </c>
      <c r="CJ10" s="24">
        <v>975.86989467235821</v>
      </c>
      <c r="CK10" s="24">
        <v>814.46449132608211</v>
      </c>
      <c r="CL10" s="24">
        <v>702.07619864060985</v>
      </c>
      <c r="CM10" s="24">
        <v>606.93771231661867</v>
      </c>
      <c r="CN10" s="24">
        <v>518.64189500497253</v>
      </c>
      <c r="CO10" s="24">
        <v>397.28469453317496</v>
      </c>
      <c r="CP10" s="24">
        <v>354.76874862808938</v>
      </c>
      <c r="CQ10" s="24">
        <v>285.37164759691518</v>
      </c>
      <c r="CR10" s="24">
        <v>227.31063771388111</v>
      </c>
      <c r="CS10" s="24">
        <v>178.32292928552445</v>
      </c>
      <c r="CT10" s="24">
        <v>113.88786880976087</v>
      </c>
      <c r="CU10" s="24">
        <v>82.145568230023358</v>
      </c>
      <c r="CV10" s="24">
        <v>46.839243816676316</v>
      </c>
      <c r="CW10" s="24">
        <v>34.915939031238139</v>
      </c>
      <c r="CX10" s="24">
        <v>22.569859648702195</v>
      </c>
      <c r="CY10" s="24">
        <v>28.546692730765315</v>
      </c>
      <c r="CZ10" s="19">
        <v>354848.87703333813</v>
      </c>
      <c r="DA10" s="24">
        <v>3379.0142821685331</v>
      </c>
      <c r="DB10" s="19">
        <v>3288.2923953991931</v>
      </c>
      <c r="DC10" s="24">
        <v>3113.0230337084608</v>
      </c>
      <c r="DD10" s="24">
        <v>3173.8974052832978</v>
      </c>
      <c r="DE10" s="24">
        <v>2987.1440739468098</v>
      </c>
      <c r="DF10" s="24">
        <v>2949.6052358308852</v>
      </c>
      <c r="DG10" s="24">
        <v>3112.7427585755277</v>
      </c>
      <c r="DH10" s="24">
        <v>3198.5730420737809</v>
      </c>
      <c r="DI10" s="24">
        <v>3267.5176477341374</v>
      </c>
      <c r="DJ10" s="24">
        <v>3279.233588535129</v>
      </c>
      <c r="DK10" s="24">
        <v>3219.8679746365551</v>
      </c>
      <c r="DL10" s="24">
        <v>3193.1603687485826</v>
      </c>
      <c r="DM10" s="24">
        <v>3149.2963725788395</v>
      </c>
      <c r="DN10" s="24">
        <v>3188.5178511509735</v>
      </c>
      <c r="DO10" s="24">
        <v>3133.1926571844583</v>
      </c>
      <c r="DP10" s="24">
        <v>3064.5687193468602</v>
      </c>
      <c r="DQ10" s="24">
        <v>2892.3585792233862</v>
      </c>
      <c r="DR10" s="24">
        <v>3013.8763054268297</v>
      </c>
      <c r="DS10" s="24">
        <v>3023.6292355770424</v>
      </c>
      <c r="DT10" s="24">
        <v>3162.3276409385026</v>
      </c>
      <c r="DU10" s="24">
        <v>3811.7631876940013</v>
      </c>
      <c r="DV10" s="24">
        <v>3990.9994397969408</v>
      </c>
      <c r="DW10" s="24">
        <v>4386.6395908040777</v>
      </c>
      <c r="DX10" s="24">
        <v>4967.0466147784164</v>
      </c>
      <c r="DY10" s="24">
        <v>5289.37031477652</v>
      </c>
      <c r="DZ10" s="24">
        <v>5475.7830850384553</v>
      </c>
      <c r="EA10" s="24">
        <v>5986.5506241738121</v>
      </c>
      <c r="EB10" s="24">
        <v>6208.4046100371761</v>
      </c>
      <c r="EC10" s="24">
        <v>6435.248247293006</v>
      </c>
      <c r="ED10" s="24">
        <v>6764.3092358098202</v>
      </c>
      <c r="EE10" s="24">
        <v>6771.4629553912773</v>
      </c>
      <c r="EF10" s="24">
        <v>6779.7954591137641</v>
      </c>
      <c r="EG10" s="24">
        <v>6470.8799339361631</v>
      </c>
      <c r="EH10" s="24">
        <v>6535.825662221142</v>
      </c>
      <c r="EI10" s="24">
        <v>6136.8764662020367</v>
      </c>
      <c r="EJ10" s="24">
        <v>6280.1193990001148</v>
      </c>
      <c r="EK10" s="24">
        <v>5683.0004470029126</v>
      </c>
      <c r="EL10" s="24">
        <v>5424.592192865829</v>
      </c>
      <c r="EM10" s="24">
        <v>5445.4958552297503</v>
      </c>
      <c r="EN10" s="24">
        <v>5399.900929088165</v>
      </c>
      <c r="EO10" s="24">
        <v>5410.6625094213241</v>
      </c>
      <c r="EP10" s="24">
        <v>5077.3333377459494</v>
      </c>
      <c r="EQ10" s="24">
        <v>4994.561222051715</v>
      </c>
      <c r="ER10" s="24">
        <v>4790.5186979177297</v>
      </c>
      <c r="ES10" s="24">
        <v>4665.1837549611264</v>
      </c>
      <c r="ET10" s="24">
        <v>4505.1062361033</v>
      </c>
      <c r="EU10" s="24">
        <v>4391.9568893988744</v>
      </c>
      <c r="EV10" s="24">
        <v>4383.2134905809971</v>
      </c>
      <c r="EW10" s="24">
        <v>4143.28689168039</v>
      </c>
      <c r="EX10" s="24">
        <v>3944.7639921351238</v>
      </c>
      <c r="EY10" s="24">
        <v>3483.2795651437559</v>
      </c>
      <c r="EZ10" s="24">
        <v>3512.7930506799139</v>
      </c>
      <c r="FA10" s="24">
        <v>3597.5208578310585</v>
      </c>
      <c r="FB10" s="24">
        <v>3659.2550368065545</v>
      </c>
      <c r="FC10" s="24">
        <v>3823.9435350307617</v>
      </c>
      <c r="FD10" s="24">
        <v>4078.8953746319703</v>
      </c>
      <c r="FE10" s="24">
        <v>4213.6059659768389</v>
      </c>
      <c r="FF10" s="24">
        <v>4176.4242540494179</v>
      </c>
      <c r="FG10" s="24">
        <v>4299.2351733907653</v>
      </c>
      <c r="FH10" s="24">
        <v>4261.183567088171</v>
      </c>
      <c r="FI10" s="24">
        <v>4215.7802602581096</v>
      </c>
      <c r="FJ10" s="24">
        <v>4132.6600042859318</v>
      </c>
      <c r="FK10" s="24">
        <v>3912.8295558687023</v>
      </c>
      <c r="FL10" s="24">
        <v>3981.376845176419</v>
      </c>
      <c r="FM10" s="24">
        <v>3734.900352605152</v>
      </c>
      <c r="FN10" s="24">
        <v>3495.8177957166463</v>
      </c>
      <c r="FO10" s="24">
        <v>3507.6172408745092</v>
      </c>
      <c r="FP10" s="24">
        <v>3584.3600122906055</v>
      </c>
      <c r="FQ10" s="24">
        <v>3496.7894877730364</v>
      </c>
      <c r="FR10" s="24">
        <v>3553.1900646410727</v>
      </c>
      <c r="FS10" s="24">
        <v>3431.8083140884087</v>
      </c>
      <c r="FT10" s="24">
        <v>3547.0131493614458</v>
      </c>
      <c r="FU10" s="24">
        <v>3284.7134371467341</v>
      </c>
      <c r="FV10" s="24">
        <v>3358.400306294126</v>
      </c>
      <c r="FW10" s="24">
        <v>3590.1973353346725</v>
      </c>
      <c r="FX10" s="24">
        <v>3634.2041465815187</v>
      </c>
      <c r="FY10" s="24">
        <v>3696.8388738070262</v>
      </c>
      <c r="FZ10" s="24">
        <v>3625.8904288716549</v>
      </c>
      <c r="GA10" s="24">
        <v>3277.184417632966</v>
      </c>
      <c r="GB10" s="24">
        <v>2581.1817426411767</v>
      </c>
      <c r="GC10" s="24">
        <v>2374.7683886086575</v>
      </c>
      <c r="GD10" s="24">
        <v>1780.6160675271569</v>
      </c>
      <c r="GE10" s="24">
        <v>2430.6593455628995</v>
      </c>
      <c r="GF10" s="24">
        <v>1698.8727142634184</v>
      </c>
      <c r="GG10" s="24">
        <v>1880.9775791586621</v>
      </c>
      <c r="GH10" s="24">
        <v>1602.8253990284848</v>
      </c>
      <c r="GI10" s="24">
        <v>1427.9309339174665</v>
      </c>
      <c r="GJ10" s="24">
        <v>1196.6002943402334</v>
      </c>
      <c r="GK10" s="24">
        <v>1131.5574181122331</v>
      </c>
      <c r="GL10" s="24">
        <v>979.23639781802092</v>
      </c>
      <c r="GM10" s="24">
        <v>819.0616911297227</v>
      </c>
      <c r="GN10" s="24">
        <v>768.60423819138941</v>
      </c>
      <c r="GO10" s="24">
        <v>637.41788892596173</v>
      </c>
      <c r="GP10" s="24">
        <v>570.23792572686182</v>
      </c>
      <c r="GQ10" s="24">
        <v>427.71095017411665</v>
      </c>
      <c r="GR10" s="24">
        <v>312.50624471664946</v>
      </c>
      <c r="GS10" s="24">
        <v>236.75678610384676</v>
      </c>
      <c r="GT10" s="24">
        <v>163.32346444632424</v>
      </c>
      <c r="GU10" s="24">
        <v>120.33370013394112</v>
      </c>
      <c r="GV10" s="24">
        <v>199.49901325526736</v>
      </c>
      <c r="GW10" s="24">
        <v>20000</v>
      </c>
      <c r="GX10" s="24">
        <v>5400</v>
      </c>
      <c r="GY10" s="24">
        <v>16500</v>
      </c>
      <c r="GZ10" s="19">
        <v>15000</v>
      </c>
      <c r="HA10" s="19">
        <v>2000</v>
      </c>
      <c r="HB10" s="19">
        <v>20000</v>
      </c>
      <c r="HC10" s="19">
        <v>6798.5195588641345</v>
      </c>
      <c r="HD10" s="19">
        <v>5297.6116926094755</v>
      </c>
      <c r="HE10" s="19">
        <v>1500.907866254659</v>
      </c>
      <c r="HF10" s="19">
        <v>4900</v>
      </c>
      <c r="HH10" s="19">
        <v>677560.45308336429</v>
      </c>
      <c r="HI10" s="19">
        <v>44237.547272171898</v>
      </c>
      <c r="HJ10" s="19">
        <v>58720.293288943481</v>
      </c>
      <c r="HK10" s="19">
        <v>17923.632022313508</v>
      </c>
      <c r="HL10" s="19">
        <v>46619.830847377998</v>
      </c>
      <c r="HM10" s="19">
        <v>388964.81933291943</v>
      </c>
      <c r="HN10" s="19">
        <v>61817.998214726365</v>
      </c>
      <c r="HO10" s="19">
        <v>59276.332104911002</v>
      </c>
    </row>
    <row r="11" spans="1:223" x14ac:dyDescent="0.25">
      <c r="A11" s="19">
        <v>2024</v>
      </c>
      <c r="B11" s="19">
        <v>683961.38856407581</v>
      </c>
      <c r="C11" s="19">
        <v>325945.41545241559</v>
      </c>
      <c r="D11" s="19">
        <v>3399.2597794320673</v>
      </c>
      <c r="E11" s="24">
        <v>3337.8998123609936</v>
      </c>
      <c r="F11" s="24">
        <v>3235.884572919033</v>
      </c>
      <c r="G11" s="24">
        <v>3070.4137282949882</v>
      </c>
      <c r="H11" s="24">
        <v>3129.4304064276494</v>
      </c>
      <c r="I11" s="24">
        <v>3046.2746172053767</v>
      </c>
      <c r="J11" s="24">
        <v>3029.0521446129851</v>
      </c>
      <c r="K11" s="24">
        <v>3233.9244718800314</v>
      </c>
      <c r="L11" s="24">
        <v>3344.7511208254332</v>
      </c>
      <c r="M11" s="24">
        <v>3419.4983001149117</v>
      </c>
      <c r="N11" s="24">
        <v>3385.1946560835227</v>
      </c>
      <c r="O11" s="24">
        <v>3519.6432178639739</v>
      </c>
      <c r="P11" s="24">
        <v>3432.4150653896677</v>
      </c>
      <c r="Q11" s="24">
        <v>3334.3189177872468</v>
      </c>
      <c r="R11" s="24">
        <v>3401.9412891030138</v>
      </c>
      <c r="S11" s="24">
        <v>3183.9812823083944</v>
      </c>
      <c r="T11" s="24">
        <v>3196.9287680328475</v>
      </c>
      <c r="U11" s="24">
        <v>3081.5968996467623</v>
      </c>
      <c r="V11" s="24">
        <v>3084.7750181543752</v>
      </c>
      <c r="W11" s="24">
        <v>3022.4930106558759</v>
      </c>
      <c r="X11" s="24">
        <v>3170.2924338881894</v>
      </c>
      <c r="Y11" s="24">
        <v>3419.1402685803655</v>
      </c>
      <c r="Z11" s="24">
        <v>3569.5110435400006</v>
      </c>
      <c r="AA11" s="24">
        <v>3818.55042628603</v>
      </c>
      <c r="AB11" s="24">
        <v>4142.9925842090915</v>
      </c>
      <c r="AC11" s="24">
        <v>4536.3820740521478</v>
      </c>
      <c r="AD11" s="24">
        <v>4890.8749862587892</v>
      </c>
      <c r="AE11" s="24">
        <v>5268.2768841661282</v>
      </c>
      <c r="AF11" s="24">
        <v>5637.8960098821344</v>
      </c>
      <c r="AG11" s="24">
        <v>5929.2537032397213</v>
      </c>
      <c r="AH11" s="24">
        <v>6231.1462570923941</v>
      </c>
      <c r="AI11" s="24">
        <v>6295.0099131265169</v>
      </c>
      <c r="AJ11" s="24">
        <v>6530.3064012069408</v>
      </c>
      <c r="AK11" s="24">
        <v>6356.5075308763771</v>
      </c>
      <c r="AL11" s="24">
        <v>6475.7997057652628</v>
      </c>
      <c r="AM11" s="24">
        <v>6415.5778259490125</v>
      </c>
      <c r="AN11" s="24">
        <v>6181.46944125749</v>
      </c>
      <c r="AO11" s="24">
        <v>5759.4501410435214</v>
      </c>
      <c r="AP11" s="24">
        <v>5571.5715087032004</v>
      </c>
      <c r="AQ11" s="24">
        <v>5560.8767954679361</v>
      </c>
      <c r="AR11" s="24">
        <v>5470.3431517944427</v>
      </c>
      <c r="AS11" s="24">
        <v>5645.9399395501714</v>
      </c>
      <c r="AT11" s="24">
        <v>5492.9456183211159</v>
      </c>
      <c r="AU11" s="24">
        <v>5043.9366496269922</v>
      </c>
      <c r="AV11" s="24">
        <v>4972.7883470823799</v>
      </c>
      <c r="AW11" s="24">
        <v>4865.9329838374069</v>
      </c>
      <c r="AX11" s="24">
        <v>4857.0924514068856</v>
      </c>
      <c r="AY11" s="24">
        <v>4761.061103501781</v>
      </c>
      <c r="AZ11" s="24">
        <v>4703.9423014214781</v>
      </c>
      <c r="BA11" s="24">
        <v>4352.4082782647029</v>
      </c>
      <c r="BB11" s="24">
        <v>3999.9295948886465</v>
      </c>
      <c r="BC11" s="24">
        <v>3572.4173121452909</v>
      </c>
      <c r="BD11" s="24">
        <v>3584.1711395187858</v>
      </c>
      <c r="BE11" s="24">
        <v>3503.0218171587189</v>
      </c>
      <c r="BF11" s="24">
        <v>3501.505458783889</v>
      </c>
      <c r="BG11" s="24">
        <v>3574.2701576287736</v>
      </c>
      <c r="BH11" s="24">
        <v>3910.9320721158497</v>
      </c>
      <c r="BI11" s="24">
        <v>3913.0905192713644</v>
      </c>
      <c r="BJ11" s="24">
        <v>3923.4630612759634</v>
      </c>
      <c r="BK11" s="24">
        <v>3817.9429098907067</v>
      </c>
      <c r="BL11" s="24">
        <v>3842.2160301445542</v>
      </c>
      <c r="BM11" s="24">
        <v>3851.513254271485</v>
      </c>
      <c r="BN11" s="24">
        <v>3696.6071501993215</v>
      </c>
      <c r="BO11" s="24">
        <v>3393.2621719673907</v>
      </c>
      <c r="BP11" s="24">
        <v>3274.0541852231777</v>
      </c>
      <c r="BQ11" s="24">
        <v>3156.9441942266981</v>
      </c>
      <c r="BR11" s="24">
        <v>2995.5406482621438</v>
      </c>
      <c r="BS11" s="24">
        <v>2947.9854206748605</v>
      </c>
      <c r="BT11" s="24">
        <v>2911.8095901350916</v>
      </c>
      <c r="BU11" s="24">
        <v>2764.3309935503594</v>
      </c>
      <c r="BV11" s="24">
        <v>2636.3381606236585</v>
      </c>
      <c r="BW11" s="24">
        <v>2439.528307992322</v>
      </c>
      <c r="BX11" s="24">
        <v>2460.9986642026147</v>
      </c>
      <c r="BY11" s="24">
        <v>2377.3416534509902</v>
      </c>
      <c r="BZ11" s="24">
        <v>2395.0236121760322</v>
      </c>
      <c r="CA11" s="24">
        <v>2468.2205956488851</v>
      </c>
      <c r="CB11" s="24">
        <v>2487.9794323402812</v>
      </c>
      <c r="CC11" s="24">
        <v>2436.5373778259168</v>
      </c>
      <c r="CD11" s="24">
        <v>2293.6765158994763</v>
      </c>
      <c r="CE11" s="24">
        <v>2083.3941120993736</v>
      </c>
      <c r="CF11" s="24">
        <v>1584.3788621961687</v>
      </c>
      <c r="CG11" s="24">
        <v>1475.9601124386206</v>
      </c>
      <c r="CH11" s="24">
        <v>1053.4567626715748</v>
      </c>
      <c r="CI11" s="24">
        <v>1253.4177154368833</v>
      </c>
      <c r="CJ11" s="24">
        <v>912.76198825991651</v>
      </c>
      <c r="CK11" s="24">
        <v>897.51404222809151</v>
      </c>
      <c r="CL11" s="24">
        <v>742.12087252622814</v>
      </c>
      <c r="CM11" s="24">
        <v>624.62574916037875</v>
      </c>
      <c r="CN11" s="24">
        <v>535.14306773795261</v>
      </c>
      <c r="CO11" s="24">
        <v>440.39866158975838</v>
      </c>
      <c r="CP11" s="24">
        <v>339.10661690453225</v>
      </c>
      <c r="CQ11" s="24">
        <v>296.95875686993702</v>
      </c>
      <c r="CR11" s="24">
        <v>228.61095261236892</v>
      </c>
      <c r="CS11" s="24">
        <v>177.27798862606497</v>
      </c>
      <c r="CT11" s="24">
        <v>127.24210892543118</v>
      </c>
      <c r="CU11" s="24">
        <v>81.18131649420576</v>
      </c>
      <c r="CV11" s="24">
        <v>59.090667117907984</v>
      </c>
      <c r="CW11" s="24">
        <v>33.021362629150708</v>
      </c>
      <c r="CX11" s="24">
        <v>22.096884772368732</v>
      </c>
      <c r="CY11" s="24">
        <v>30.051011127632602</v>
      </c>
      <c r="CZ11" s="19">
        <v>358015.97311166051</v>
      </c>
      <c r="DA11" s="24">
        <v>3399.2597794320673</v>
      </c>
      <c r="DB11" s="19">
        <v>3318.856483144199</v>
      </c>
      <c r="DC11" s="24">
        <v>3246.5807482925852</v>
      </c>
      <c r="DD11" s="24">
        <v>3110.5690622162838</v>
      </c>
      <c r="DE11" s="24">
        <v>3166.9000628536205</v>
      </c>
      <c r="DF11" s="24">
        <v>2978.8464660324571</v>
      </c>
      <c r="DG11" s="24">
        <v>2950.0746011131951</v>
      </c>
      <c r="DH11" s="24">
        <v>3116.5182283603017</v>
      </c>
      <c r="DI11" s="24">
        <v>3200.59357629839</v>
      </c>
      <c r="DJ11" s="24">
        <v>3300.6611033260924</v>
      </c>
      <c r="DK11" s="24">
        <v>3291.9863768457849</v>
      </c>
      <c r="DL11" s="24">
        <v>3249.0590519611801</v>
      </c>
      <c r="DM11" s="24">
        <v>3203.9429523702584</v>
      </c>
      <c r="DN11" s="24">
        <v>3181.9400124677841</v>
      </c>
      <c r="DO11" s="24">
        <v>3210.4308827611126</v>
      </c>
      <c r="DP11" s="24">
        <v>3155.8045254231897</v>
      </c>
      <c r="DQ11" s="24">
        <v>3126.6981474617892</v>
      </c>
      <c r="DR11" s="24">
        <v>3010.9802110150208</v>
      </c>
      <c r="DS11" s="24">
        <v>3128.7221626619075</v>
      </c>
      <c r="DT11" s="24">
        <v>3275.9584616837487</v>
      </c>
      <c r="DU11" s="24">
        <v>3701.0721234228663</v>
      </c>
      <c r="DV11" s="24">
        <v>4319.7547209890899</v>
      </c>
      <c r="DW11" s="24">
        <v>4352.2805483497841</v>
      </c>
      <c r="DX11" s="24">
        <v>4712.8038498830883</v>
      </c>
      <c r="DY11" s="24">
        <v>5318.5641385641202</v>
      </c>
      <c r="DZ11" s="24">
        <v>5619.5819454465272</v>
      </c>
      <c r="EA11" s="24">
        <v>5757.9160706750772</v>
      </c>
      <c r="EB11" s="24">
        <v>6188.4560405108705</v>
      </c>
      <c r="EC11" s="24">
        <v>6262.6758915459741</v>
      </c>
      <c r="ED11" s="24">
        <v>6426.7381437655013</v>
      </c>
      <c r="EE11" s="24">
        <v>6699.9096049507043</v>
      </c>
      <c r="EF11" s="24">
        <v>6678.5940892560375</v>
      </c>
      <c r="EG11" s="24">
        <v>6675.8895597221199</v>
      </c>
      <c r="EH11" s="24">
        <v>6383.7720408292716</v>
      </c>
      <c r="EI11" s="24">
        <v>6458.4614834346821</v>
      </c>
      <c r="EJ11" s="24">
        <v>6064.7896778298573</v>
      </c>
      <c r="EK11" s="24">
        <v>6212.5014409842242</v>
      </c>
      <c r="EL11" s="24">
        <v>5631.0372503580847</v>
      </c>
      <c r="EM11" s="24">
        <v>5355.8005159726526</v>
      </c>
      <c r="EN11" s="24">
        <v>5400.7714398283561</v>
      </c>
      <c r="EO11" s="24">
        <v>5363.7904277690059</v>
      </c>
      <c r="EP11" s="24">
        <v>5379.1578402366104</v>
      </c>
      <c r="EQ11" s="24">
        <v>5071.2706815408128</v>
      </c>
      <c r="ER11" s="24">
        <v>4964.9410533548316</v>
      </c>
      <c r="ES11" s="24">
        <v>4785.2816838828958</v>
      </c>
      <c r="ET11" s="24">
        <v>4654.8539744401123</v>
      </c>
      <c r="EU11" s="24">
        <v>4494.0845134964884</v>
      </c>
      <c r="EV11" s="24">
        <v>4405.1404010509477</v>
      </c>
      <c r="EW11" s="24">
        <v>4370.8217989623126</v>
      </c>
      <c r="EX11" s="24">
        <v>4135.5848137129015</v>
      </c>
      <c r="EY11" s="24">
        <v>3951.5486281402559</v>
      </c>
      <c r="EZ11" s="24">
        <v>3482.8702758465183</v>
      </c>
      <c r="FA11" s="24">
        <v>3507.2630547670274</v>
      </c>
      <c r="FB11" s="24">
        <v>3598.9382453274743</v>
      </c>
      <c r="FC11" s="24">
        <v>3644.5393492979874</v>
      </c>
      <c r="FD11" s="24">
        <v>3808.726249078552</v>
      </c>
      <c r="FE11" s="24">
        <v>4072.7270733981291</v>
      </c>
      <c r="FF11" s="24">
        <v>4194.3484119514342</v>
      </c>
      <c r="FG11" s="24">
        <v>4157.5971158108741</v>
      </c>
      <c r="FH11" s="24">
        <v>4289.274697114005</v>
      </c>
      <c r="FI11" s="24">
        <v>4236.015924094354</v>
      </c>
      <c r="FJ11" s="24">
        <v>4182.3544152584136</v>
      </c>
      <c r="FK11" s="24">
        <v>4090.1186516673956</v>
      </c>
      <c r="FL11" s="24">
        <v>3868.9401300891627</v>
      </c>
      <c r="FM11" s="24">
        <v>3918.5840258091807</v>
      </c>
      <c r="FN11" s="24">
        <v>3679.8632465151964</v>
      </c>
      <c r="FO11" s="24">
        <v>3445.4620998806099</v>
      </c>
      <c r="FP11" s="24">
        <v>3472.0874383025894</v>
      </c>
      <c r="FQ11" s="24">
        <v>3554.2617263202774</v>
      </c>
      <c r="FR11" s="24">
        <v>3454.3853815307689</v>
      </c>
      <c r="FS11" s="24">
        <v>3519.9303339703492</v>
      </c>
      <c r="FT11" s="24">
        <v>3393.1781183087382</v>
      </c>
      <c r="FU11" s="24">
        <v>3500.1199208646381</v>
      </c>
      <c r="FV11" s="24">
        <v>3244.2043108758867</v>
      </c>
      <c r="FW11" s="24">
        <v>3308.1455297998646</v>
      </c>
      <c r="FX11" s="24">
        <v>3537.4722045110116</v>
      </c>
      <c r="FY11" s="24">
        <v>3562.6710753293555</v>
      </c>
      <c r="FZ11" s="24">
        <v>3629.3302802605394</v>
      </c>
      <c r="GA11" s="24">
        <v>3546.3447234595856</v>
      </c>
      <c r="GB11" s="24">
        <v>3200.8267920522003</v>
      </c>
      <c r="GC11" s="24">
        <v>2499.9717261322216</v>
      </c>
      <c r="GD11" s="24">
        <v>2305.0199159976287</v>
      </c>
      <c r="GE11" s="24">
        <v>1714.7857239633029</v>
      </c>
      <c r="GF11" s="24">
        <v>2340.9319348786144</v>
      </c>
      <c r="GG11" s="24">
        <v>1615.1185734049402</v>
      </c>
      <c r="GH11" s="24">
        <v>1780.8506177180921</v>
      </c>
      <c r="GI11" s="24">
        <v>1504.0954194860851</v>
      </c>
      <c r="GJ11" s="24">
        <v>1322.0624678133815</v>
      </c>
      <c r="GK11" s="24">
        <v>1092.1018477879065</v>
      </c>
      <c r="GL11" s="24">
        <v>1021.698410088645</v>
      </c>
      <c r="GM11" s="24">
        <v>874.00434022241348</v>
      </c>
      <c r="GN11" s="24">
        <v>715.59695428622103</v>
      </c>
      <c r="GO11" s="24">
        <v>658.95362593161985</v>
      </c>
      <c r="GP11" s="24">
        <v>529.54025411626037</v>
      </c>
      <c r="GQ11" s="24">
        <v>454.62208579671761</v>
      </c>
      <c r="GR11" s="24">
        <v>335.14496739728656</v>
      </c>
      <c r="GS11" s="24">
        <v>236.06042680659999</v>
      </c>
      <c r="GT11" s="24">
        <v>170.38083227315718</v>
      </c>
      <c r="GU11" s="24">
        <v>113.05149441581361</v>
      </c>
      <c r="GV11" s="24">
        <v>209.17140302446091</v>
      </c>
      <c r="GW11" s="24">
        <v>20000</v>
      </c>
      <c r="GX11" s="24">
        <v>5400</v>
      </c>
      <c r="GY11" s="24">
        <v>16500</v>
      </c>
      <c r="GZ11" s="19">
        <v>15000</v>
      </c>
      <c r="HA11" s="19">
        <v>2000</v>
      </c>
      <c r="HB11" s="19">
        <v>20000</v>
      </c>
      <c r="HC11" s="19">
        <v>6825.4471560290831</v>
      </c>
      <c r="HD11" s="19">
        <v>5346.5546702920419</v>
      </c>
      <c r="HE11" s="19">
        <v>1478.8924857370412</v>
      </c>
      <c r="HF11" s="19">
        <v>4900</v>
      </c>
      <c r="HH11" s="19">
        <v>683961.38856407581</v>
      </c>
      <c r="HI11" s="19">
        <v>44419.302264337508</v>
      </c>
      <c r="HJ11" s="19">
        <v>59166.605031170286</v>
      </c>
      <c r="HK11" s="19">
        <v>18629.701206972702</v>
      </c>
      <c r="HL11" s="19">
        <v>46823.413610052252</v>
      </c>
      <c r="HM11" s="19">
        <v>391610.85546858655</v>
      </c>
      <c r="HN11" s="19">
        <v>61657.479351663678</v>
      </c>
      <c r="HO11" s="19">
        <v>61654.031631293183</v>
      </c>
    </row>
    <row r="12" spans="1:223" x14ac:dyDescent="0.25">
      <c r="A12" s="19">
        <v>2025</v>
      </c>
      <c r="B12" s="19">
        <v>690340.3244541015</v>
      </c>
      <c r="C12" s="19">
        <v>329168.05251215334</v>
      </c>
      <c r="D12" s="19">
        <v>3412.7235780145415</v>
      </c>
      <c r="E12" s="24">
        <v>3358.2760908500554</v>
      </c>
      <c r="F12" s="24">
        <v>3266.4965878577696</v>
      </c>
      <c r="G12" s="24">
        <v>3203.9297393650399</v>
      </c>
      <c r="H12" s="24">
        <v>3066.2620048765962</v>
      </c>
      <c r="I12" s="24">
        <v>3128.7101459248161</v>
      </c>
      <c r="J12" s="24">
        <v>3037.4535499814901</v>
      </c>
      <c r="K12" s="24">
        <v>3036.358002217441</v>
      </c>
      <c r="L12" s="24">
        <v>3255.4845969085836</v>
      </c>
      <c r="M12" s="24">
        <v>3353.0345580021208</v>
      </c>
      <c r="N12" s="24">
        <v>3433.37842685437</v>
      </c>
      <c r="O12" s="24">
        <v>3405.7667488343418</v>
      </c>
      <c r="P12" s="24">
        <v>3531.4768298339195</v>
      </c>
      <c r="Q12" s="24">
        <v>3458.2927806228636</v>
      </c>
      <c r="R12" s="24">
        <v>3363.2865131609701</v>
      </c>
      <c r="S12" s="24">
        <v>3424.5169650897383</v>
      </c>
      <c r="T12" s="24">
        <v>3222.7830633519775</v>
      </c>
      <c r="U12" s="24">
        <v>3247.9348455492723</v>
      </c>
      <c r="V12" s="24">
        <v>3133.7263335270986</v>
      </c>
      <c r="W12" s="24">
        <v>3176.7106495658018</v>
      </c>
      <c r="X12" s="24">
        <v>3215.1868699887323</v>
      </c>
      <c r="Y12" s="24">
        <v>3493.9355546759866</v>
      </c>
      <c r="Z12" s="24">
        <v>3657.5402156092914</v>
      </c>
      <c r="AA12" s="24">
        <v>3860.1879593070839</v>
      </c>
      <c r="AB12" s="24">
        <v>4090.3251448101114</v>
      </c>
      <c r="AC12" s="24">
        <v>4471.1813481773042</v>
      </c>
      <c r="AD12" s="24">
        <v>4915.7154785019648</v>
      </c>
      <c r="AE12" s="24">
        <v>5165.6943532466157</v>
      </c>
      <c r="AF12" s="24">
        <v>5478.365894382272</v>
      </c>
      <c r="AG12" s="24">
        <v>5777.1918523386921</v>
      </c>
      <c r="AH12" s="24">
        <v>6037.8555179905215</v>
      </c>
      <c r="AI12" s="24">
        <v>6217.3912700402725</v>
      </c>
      <c r="AJ12" s="24">
        <v>6318.3698062008143</v>
      </c>
      <c r="AK12" s="24">
        <v>6509.2091419097442</v>
      </c>
      <c r="AL12" s="24">
        <v>6304.0765749623206</v>
      </c>
      <c r="AM12" s="24">
        <v>6425.3089306651091</v>
      </c>
      <c r="AN12" s="24">
        <v>6362.6884942959541</v>
      </c>
      <c r="AO12" s="24">
        <v>6137.3257024251889</v>
      </c>
      <c r="AP12" s="24">
        <v>5711.5484268180717</v>
      </c>
      <c r="AQ12" s="24">
        <v>5519.1477488429682</v>
      </c>
      <c r="AR12" s="24">
        <v>5510.9634981808322</v>
      </c>
      <c r="AS12" s="24">
        <v>5454.4790452737989</v>
      </c>
      <c r="AT12" s="24">
        <v>5603.8620238313242</v>
      </c>
      <c r="AU12" s="24">
        <v>5451.6554401917683</v>
      </c>
      <c r="AV12" s="24">
        <v>5018.623391080936</v>
      </c>
      <c r="AW12" s="24">
        <v>4948.781589197235</v>
      </c>
      <c r="AX12" s="24">
        <v>4863.5870420410401</v>
      </c>
      <c r="AY12" s="24">
        <v>4841.4870500749548</v>
      </c>
      <c r="AZ12" s="24">
        <v>4735.5070064709844</v>
      </c>
      <c r="BA12" s="24">
        <v>4679.9801621158949</v>
      </c>
      <c r="BB12" s="24">
        <v>4345.2184621279848</v>
      </c>
      <c r="BC12" s="24">
        <v>3978.8241110856984</v>
      </c>
      <c r="BD12" s="24">
        <v>3556.8972928431922</v>
      </c>
      <c r="BE12" s="24">
        <v>3559.5027323067156</v>
      </c>
      <c r="BF12" s="24">
        <v>3488.7307708428416</v>
      </c>
      <c r="BG12" s="24">
        <v>3474.2670644881496</v>
      </c>
      <c r="BH12" s="24">
        <v>3551.2964577431044</v>
      </c>
      <c r="BI12" s="24">
        <v>3872.5958271276822</v>
      </c>
      <c r="BJ12" s="24">
        <v>3880.5668005606649</v>
      </c>
      <c r="BK12" s="24">
        <v>3890.5691618385954</v>
      </c>
      <c r="BL12" s="24">
        <v>3777.9641746629195</v>
      </c>
      <c r="BM12" s="24">
        <v>3803.5704207857634</v>
      </c>
      <c r="BN12" s="24">
        <v>3816.2772078563121</v>
      </c>
      <c r="BO12" s="24">
        <v>3638.3153410520385</v>
      </c>
      <c r="BP12" s="24">
        <v>3329.6828464071605</v>
      </c>
      <c r="BQ12" s="24">
        <v>3228.9403548185105</v>
      </c>
      <c r="BR12" s="24">
        <v>3099.0167883889176</v>
      </c>
      <c r="BS12" s="24">
        <v>2950.0560468553472</v>
      </c>
      <c r="BT12" s="24">
        <v>2886.9347642495736</v>
      </c>
      <c r="BU12" s="24">
        <v>2859.1120621701825</v>
      </c>
      <c r="BV12" s="24">
        <v>2714.8816879906663</v>
      </c>
      <c r="BW12" s="24">
        <v>2567.5766810678324</v>
      </c>
      <c r="BX12" s="24">
        <v>2383.3309963651709</v>
      </c>
      <c r="BY12" s="24">
        <v>2408.5543633416387</v>
      </c>
      <c r="BZ12" s="24">
        <v>2315.6079872369619</v>
      </c>
      <c r="CA12" s="24">
        <v>2342.8890755176417</v>
      </c>
      <c r="CB12" s="24">
        <v>2392.0803621176005</v>
      </c>
      <c r="CC12" s="24">
        <v>2400.1687649999599</v>
      </c>
      <c r="CD12" s="24">
        <v>2346.4938234119491</v>
      </c>
      <c r="CE12" s="24">
        <v>2196.7608416367111</v>
      </c>
      <c r="CF12" s="24">
        <v>1995.3254857108614</v>
      </c>
      <c r="CG12" s="24">
        <v>1505.8277443941056</v>
      </c>
      <c r="CH12" s="24">
        <v>1388.4347385809281</v>
      </c>
      <c r="CI12" s="24">
        <v>989.54471038197823</v>
      </c>
      <c r="CJ12" s="24">
        <v>1163.7491235500588</v>
      </c>
      <c r="CK12" s="24">
        <v>840.7131507032941</v>
      </c>
      <c r="CL12" s="24">
        <v>819.10519880530148</v>
      </c>
      <c r="CM12" s="24">
        <v>661.24228111384457</v>
      </c>
      <c r="CN12" s="24">
        <v>551.6522209753781</v>
      </c>
      <c r="CO12" s="24">
        <v>455.27165851657838</v>
      </c>
      <c r="CP12" s="24">
        <v>376.41798700243805</v>
      </c>
      <c r="CQ12" s="24">
        <v>284.25807975357895</v>
      </c>
      <c r="CR12" s="24">
        <v>238.23894310135893</v>
      </c>
      <c r="CS12" s="24">
        <v>178.56739231537139</v>
      </c>
      <c r="CT12" s="24">
        <v>126.73214810739286</v>
      </c>
      <c r="CU12" s="24">
        <v>90.765672734496576</v>
      </c>
      <c r="CV12" s="24">
        <v>58.47871650901876</v>
      </c>
      <c r="CW12" s="24">
        <v>41.703180566951119</v>
      </c>
      <c r="CX12" s="24">
        <v>20.924424213908694</v>
      </c>
      <c r="CY12" s="24">
        <v>30.641839182405764</v>
      </c>
      <c r="CZ12" s="19">
        <v>361172.27194194851</v>
      </c>
      <c r="DA12" s="24">
        <v>3412.7235780145415</v>
      </c>
      <c r="DB12" s="19">
        <v>3339.1984747202168</v>
      </c>
      <c r="DC12" s="24">
        <v>3277.1535032885399</v>
      </c>
      <c r="DD12" s="24">
        <v>3244.1267768004082</v>
      </c>
      <c r="DE12" s="24">
        <v>3103.5717197866065</v>
      </c>
      <c r="DF12" s="24">
        <v>3158.6024549392678</v>
      </c>
      <c r="DG12" s="24">
        <v>2979.3158313147669</v>
      </c>
      <c r="DH12" s="24">
        <v>2953.8638065001492</v>
      </c>
      <c r="DI12" s="24">
        <v>3118.5574923852828</v>
      </c>
      <c r="DJ12" s="24">
        <v>3233.7446006033874</v>
      </c>
      <c r="DK12" s="24">
        <v>3313.4215870590301</v>
      </c>
      <c r="DL12" s="24">
        <v>3321.1773543367167</v>
      </c>
      <c r="DM12" s="24">
        <v>3259.8445691891684</v>
      </c>
      <c r="DN12" s="24">
        <v>3236.5865922592029</v>
      </c>
      <c r="DO12" s="24">
        <v>3203.8632580712201</v>
      </c>
      <c r="DP12" s="24">
        <v>3233.0402574677896</v>
      </c>
      <c r="DQ12" s="24">
        <v>3217.9307074644821</v>
      </c>
      <c r="DR12" s="24">
        <v>3245.2851319961078</v>
      </c>
      <c r="DS12" s="24">
        <v>3125.8507497356404</v>
      </c>
      <c r="DT12" s="24">
        <v>3381.0422624130251</v>
      </c>
      <c r="DU12" s="24">
        <v>3814.6861187480986</v>
      </c>
      <c r="DV12" s="24">
        <v>4209.1167634649228</v>
      </c>
      <c r="DW12" s="24">
        <v>4680.9719070447618</v>
      </c>
      <c r="DX12" s="24">
        <v>4678.4796199865632</v>
      </c>
      <c r="DY12" s="24">
        <v>5064.395730199547</v>
      </c>
      <c r="DZ12" s="24">
        <v>5648.7873512200395</v>
      </c>
      <c r="EA12" s="24">
        <v>5901.6953311119551</v>
      </c>
      <c r="EB12" s="24">
        <v>5959.8724448054072</v>
      </c>
      <c r="EC12" s="24">
        <v>6242.7538885237227</v>
      </c>
      <c r="ED12" s="24">
        <v>6254.2159827818341</v>
      </c>
      <c r="EE12" s="24">
        <v>6362.3997622915394</v>
      </c>
      <c r="EF12" s="24">
        <v>6607.1175296298416</v>
      </c>
      <c r="EG12" s="24">
        <v>6574.7522417886203</v>
      </c>
      <c r="EH12" s="24">
        <v>6588.7641782315159</v>
      </c>
      <c r="EI12" s="24">
        <v>6306.4792805059587</v>
      </c>
      <c r="EJ12" s="24">
        <v>6386.2969972906276</v>
      </c>
      <c r="EK12" s="24">
        <v>5997.2507277501709</v>
      </c>
      <c r="EL12" s="24">
        <v>6160.3919485047136</v>
      </c>
      <c r="EM12" s="24">
        <v>5562.2007879699804</v>
      </c>
      <c r="EN12" s="24">
        <v>5311.2006149727385</v>
      </c>
      <c r="EO12" s="24">
        <v>5364.7069724076719</v>
      </c>
      <c r="EP12" s="24">
        <v>5332.3910868316079</v>
      </c>
      <c r="EQ12" s="24">
        <v>5372.9991274496424</v>
      </c>
      <c r="ER12" s="24">
        <v>5041.6792503530251</v>
      </c>
      <c r="ES12" s="24">
        <v>4959.6531883742618</v>
      </c>
      <c r="ET12" s="24">
        <v>4774.9424624465373</v>
      </c>
      <c r="EU12" s="24">
        <v>4643.8043940507005</v>
      </c>
      <c r="EV12" s="24">
        <v>4507.2647573780569</v>
      </c>
      <c r="EW12" s="24">
        <v>4392.8061278934174</v>
      </c>
      <c r="EX12" s="24">
        <v>4362.9185507437687</v>
      </c>
      <c r="EY12" s="24">
        <v>4142.2277687125752</v>
      </c>
      <c r="EZ12" s="24">
        <v>3950.4879012081478</v>
      </c>
      <c r="FA12" s="24">
        <v>3477.4852447766157</v>
      </c>
      <c r="FB12" s="24">
        <v>3508.9738386064346</v>
      </c>
      <c r="FC12" s="24">
        <v>3584.5319187587988</v>
      </c>
      <c r="FD12" s="24">
        <v>3629.8789161537225</v>
      </c>
      <c r="FE12" s="24">
        <v>3803.4159592210231</v>
      </c>
      <c r="FF12" s="24">
        <v>4054.073915256914</v>
      </c>
      <c r="FG12" s="24">
        <v>4175.6467061911808</v>
      </c>
      <c r="FH12" s="24">
        <v>4148.1348567156965</v>
      </c>
      <c r="FI12" s="24">
        <v>4264.3145320549702</v>
      </c>
      <c r="FJ12" s="24">
        <v>4202.8132255601922</v>
      </c>
      <c r="FK12" s="24">
        <v>4139.9069524628685</v>
      </c>
      <c r="FL12" s="24">
        <v>4045.6473216846812</v>
      </c>
      <c r="FM12" s="24">
        <v>3807.0769665550133</v>
      </c>
      <c r="FN12" s="24">
        <v>3862.8647811385526</v>
      </c>
      <c r="FO12" s="24">
        <v>3628.6487211781223</v>
      </c>
      <c r="FP12" s="24">
        <v>3410.8331715288664</v>
      </c>
      <c r="FQ12" s="24">
        <v>3443.3269931908062</v>
      </c>
      <c r="FR12" s="24">
        <v>3512.0477194955242</v>
      </c>
      <c r="FS12" s="24">
        <v>3422.7766659277795</v>
      </c>
      <c r="FT12" s="24">
        <v>3481.2833770617103</v>
      </c>
      <c r="FU12" s="24">
        <v>3349.2762487558243</v>
      </c>
      <c r="FV12" s="24">
        <v>3458.0821359644265</v>
      </c>
      <c r="FW12" s="24">
        <v>3196.4696882535472</v>
      </c>
      <c r="FX12" s="24">
        <v>3260.4365806083429</v>
      </c>
      <c r="FY12" s="24">
        <v>3469.4913124156742</v>
      </c>
      <c r="FZ12" s="24">
        <v>3499.4070691790503</v>
      </c>
      <c r="GA12" s="24">
        <v>3551.7174575769873</v>
      </c>
      <c r="GB12" s="24">
        <v>3465.7928569875648</v>
      </c>
      <c r="GC12" s="24">
        <v>3103.1277751506459</v>
      </c>
      <c r="GD12" s="24">
        <v>2428.3321406917235</v>
      </c>
      <c r="GE12" s="24">
        <v>2222.7722070596928</v>
      </c>
      <c r="GF12" s="24">
        <v>1652.649984325581</v>
      </c>
      <c r="GG12" s="24">
        <v>2226.8275344211897</v>
      </c>
      <c r="GH12" s="24">
        <v>1530.9324632169096</v>
      </c>
      <c r="GI12" s="24">
        <v>1673.325675080298</v>
      </c>
      <c r="GJ12" s="24">
        <v>1394.4557698922874</v>
      </c>
      <c r="GK12" s="24">
        <v>1208.4023457306141</v>
      </c>
      <c r="GL12" s="24">
        <v>987.59109180435235</v>
      </c>
      <c r="GM12" s="24">
        <v>913.25102714669595</v>
      </c>
      <c r="GN12" s="24">
        <v>764.87553639947089</v>
      </c>
      <c r="GO12" s="24">
        <v>614.54620367411826</v>
      </c>
      <c r="GP12" s="24">
        <v>548.33983224950396</v>
      </c>
      <c r="GQ12" s="24">
        <v>422.83695837602232</v>
      </c>
      <c r="GR12" s="24">
        <v>356.86929548703756</v>
      </c>
      <c r="GS12" s="24">
        <v>253.58302536042834</v>
      </c>
      <c r="GT12" s="24">
        <v>170.0902858972498</v>
      </c>
      <c r="GU12" s="24">
        <v>118.04954919974995</v>
      </c>
      <c r="GV12" s="24">
        <v>210.44660450633975</v>
      </c>
      <c r="GW12" s="24">
        <v>20000</v>
      </c>
      <c r="GX12" s="24">
        <v>5400</v>
      </c>
      <c r="GY12" s="24">
        <v>16500</v>
      </c>
      <c r="GZ12" s="19">
        <v>15000</v>
      </c>
      <c r="HA12" s="19">
        <v>2000</v>
      </c>
      <c r="HB12" s="19">
        <v>20000</v>
      </c>
      <c r="HC12" s="19">
        <v>6831.5313857865258</v>
      </c>
      <c r="HD12" s="19">
        <v>5384.2064047126069</v>
      </c>
      <c r="HE12" s="19">
        <v>1447.3249810739189</v>
      </c>
      <c r="HF12" s="19">
        <v>4900</v>
      </c>
      <c r="HH12" s="19">
        <v>690340.3244541015</v>
      </c>
      <c r="HI12" s="19">
        <v>44988.544035734652</v>
      </c>
      <c r="HJ12" s="19">
        <v>59135.694939396286</v>
      </c>
      <c r="HK12" s="19">
        <v>19193.510831624579</v>
      </c>
      <c r="HL12" s="19">
        <v>47322.578795813919</v>
      </c>
      <c r="HM12" s="19">
        <v>393976.23647021159</v>
      </c>
      <c r="HN12" s="19">
        <v>62179.621234979953</v>
      </c>
      <c r="HO12" s="19">
        <v>63544.138146340643</v>
      </c>
    </row>
    <row r="13" spans="1:223" x14ac:dyDescent="0.25">
      <c r="A13" s="19">
        <v>2026</v>
      </c>
      <c r="B13" s="19">
        <v>696687.70773649204</v>
      </c>
      <c r="C13" s="19">
        <v>332370.77241679106</v>
      </c>
      <c r="D13" s="19">
        <v>3415.7656928932629</v>
      </c>
      <c r="E13" s="24">
        <v>3371.8766173428357</v>
      </c>
      <c r="F13" s="24">
        <v>3286.8933625952382</v>
      </c>
      <c r="G13" s="24">
        <v>3234.5612474306517</v>
      </c>
      <c r="H13" s="24">
        <v>3199.7763404816501</v>
      </c>
      <c r="I13" s="24">
        <v>3065.5417443737629</v>
      </c>
      <c r="J13" s="24">
        <v>3119.8897514292994</v>
      </c>
      <c r="K13" s="24">
        <v>3044.7788484687367</v>
      </c>
      <c r="L13" s="24">
        <v>3057.948409752395</v>
      </c>
      <c r="M13" s="24">
        <v>3263.7680340852712</v>
      </c>
      <c r="N13" s="24">
        <v>3366.9340829055109</v>
      </c>
      <c r="O13" s="24">
        <v>3453.9505196051891</v>
      </c>
      <c r="P13" s="24">
        <v>3417.6003608042874</v>
      </c>
      <c r="Q13" s="24">
        <v>3557.3545450671154</v>
      </c>
      <c r="R13" s="24">
        <v>3487.2584043230336</v>
      </c>
      <c r="S13" s="24">
        <v>3385.871425027708</v>
      </c>
      <c r="T13" s="24">
        <v>3463.3117101685316</v>
      </c>
      <c r="U13" s="24">
        <v>3273.8039953449043</v>
      </c>
      <c r="V13" s="24">
        <v>3300.0575548148668</v>
      </c>
      <c r="W13" s="24">
        <v>3225.6785925705262</v>
      </c>
      <c r="X13" s="24">
        <v>3369.3673829849467</v>
      </c>
      <c r="Y13" s="24">
        <v>3538.8485197437981</v>
      </c>
      <c r="Z13" s="24">
        <v>3732.3373222810451</v>
      </c>
      <c r="AA13" s="24">
        <v>3948.2103421546813</v>
      </c>
      <c r="AB13" s="24">
        <v>4131.981553468634</v>
      </c>
      <c r="AC13" s="24">
        <v>4418.5878102525621</v>
      </c>
      <c r="AD13" s="24">
        <v>4850.633737150687</v>
      </c>
      <c r="AE13" s="24">
        <v>5190.5815244487321</v>
      </c>
      <c r="AF13" s="24">
        <v>5375.9068764350104</v>
      </c>
      <c r="AG13" s="24">
        <v>5617.9399281016713</v>
      </c>
      <c r="AH13" s="24">
        <v>5885.9919039581637</v>
      </c>
      <c r="AI13" s="24">
        <v>6024.2818556937154</v>
      </c>
      <c r="AJ13" s="24">
        <v>6240.8865679499377</v>
      </c>
      <c r="AK13" s="24">
        <v>6297.5480062820934</v>
      </c>
      <c r="AL13" s="24">
        <v>6456.7921354820392</v>
      </c>
      <c r="AM13" s="24">
        <v>6253.8163106531019</v>
      </c>
      <c r="AN13" s="24">
        <v>6372.5286656282833</v>
      </c>
      <c r="AO13" s="24">
        <v>6318.552286321391</v>
      </c>
      <c r="AP13" s="24">
        <v>6089.2376691554055</v>
      </c>
      <c r="AQ13" s="24">
        <v>5659.1515367559559</v>
      </c>
      <c r="AR13" s="24">
        <v>5469.4649268289968</v>
      </c>
      <c r="AS13" s="24">
        <v>5495.2534555323027</v>
      </c>
      <c r="AT13" s="24">
        <v>5412.8088726183123</v>
      </c>
      <c r="AU13" s="24">
        <v>5562.6451393661</v>
      </c>
      <c r="AV13" s="24">
        <v>5426.0151137600542</v>
      </c>
      <c r="AW13" s="24">
        <v>4994.7598917503628</v>
      </c>
      <c r="AX13" s="24">
        <v>4946.5389297488127</v>
      </c>
      <c r="AY13" s="24">
        <v>4848.1792710115615</v>
      </c>
      <c r="AZ13" s="24">
        <v>4816.0637146835679</v>
      </c>
      <c r="BA13" s="24">
        <v>4711.8078915973601</v>
      </c>
      <c r="BB13" s="24">
        <v>4672.2344949171766</v>
      </c>
      <c r="BC13" s="24">
        <v>4323.3324779958293</v>
      </c>
      <c r="BD13" s="24">
        <v>3962.15142203202</v>
      </c>
      <c r="BE13" s="24">
        <v>3532.6994189442989</v>
      </c>
      <c r="BF13" s="24">
        <v>3545.3151175557186</v>
      </c>
      <c r="BG13" s="24">
        <v>3461.9306855333275</v>
      </c>
      <c r="BH13" s="24">
        <v>3452.1578386482079</v>
      </c>
      <c r="BI13" s="24">
        <v>3515.3935992157326</v>
      </c>
      <c r="BJ13" s="24">
        <v>3840.866928244076</v>
      </c>
      <c r="BK13" s="24">
        <v>3848.5079826720867</v>
      </c>
      <c r="BL13" s="24">
        <v>3850.7859760105312</v>
      </c>
      <c r="BM13" s="24">
        <v>3740.6740018962964</v>
      </c>
      <c r="BN13" s="24">
        <v>3769.4531665439563</v>
      </c>
      <c r="BO13" s="24">
        <v>3757.7327832129722</v>
      </c>
      <c r="BP13" s="24">
        <v>3573.1354389908643</v>
      </c>
      <c r="BQ13" s="24">
        <v>3284.8646489530643</v>
      </c>
      <c r="BR13" s="24">
        <v>3171.1559411633903</v>
      </c>
      <c r="BS13" s="24">
        <v>3053.2726513906032</v>
      </c>
      <c r="BT13" s="24">
        <v>2890.0986835544636</v>
      </c>
      <c r="BU13" s="24">
        <v>2835.8864555598147</v>
      </c>
      <c r="BV13" s="24">
        <v>2809.3687301552923</v>
      </c>
      <c r="BW13" s="24">
        <v>2646.0214876876771</v>
      </c>
      <c r="BX13" s="24">
        <v>2510.2177420912512</v>
      </c>
      <c r="BY13" s="24">
        <v>2334.173337631546</v>
      </c>
      <c r="BZ13" s="24">
        <v>2347.6429397509814</v>
      </c>
      <c r="CA13" s="24">
        <v>2266.8758031154293</v>
      </c>
      <c r="CB13" s="24">
        <v>2272.7546389743911</v>
      </c>
      <c r="CC13" s="24">
        <v>2309.6079425588159</v>
      </c>
      <c r="CD13" s="24">
        <v>2313.6359947605133</v>
      </c>
      <c r="CE13" s="24">
        <v>2249.7078383888775</v>
      </c>
      <c r="CF13" s="24">
        <v>2106.0412624529308</v>
      </c>
      <c r="CG13" s="24">
        <v>1898.62669130002</v>
      </c>
      <c r="CH13" s="24">
        <v>1418.4010058431688</v>
      </c>
      <c r="CI13" s="24">
        <v>1306.3570822281517</v>
      </c>
      <c r="CJ13" s="24">
        <v>920.13224592036511</v>
      </c>
      <c r="CK13" s="24">
        <v>1073.5656001430668</v>
      </c>
      <c r="CL13" s="24">
        <v>768.37291962218512</v>
      </c>
      <c r="CM13" s="24">
        <v>730.73677086378439</v>
      </c>
      <c r="CN13" s="24">
        <v>584.90957915379795</v>
      </c>
      <c r="CO13" s="24">
        <v>470.19642830313563</v>
      </c>
      <c r="CP13" s="24">
        <v>389.70774364737053</v>
      </c>
      <c r="CQ13" s="24">
        <v>315.99341459832812</v>
      </c>
      <c r="CR13" s="24">
        <v>228.45339799636884</v>
      </c>
      <c r="CS13" s="24">
        <v>186.38412609146295</v>
      </c>
      <c r="CT13" s="24">
        <v>127.89010306904923</v>
      </c>
      <c r="CU13" s="24">
        <v>90.547757118658154</v>
      </c>
      <c r="CV13" s="24">
        <v>65.388042608272073</v>
      </c>
      <c r="CW13" s="24">
        <v>41.317687228945033</v>
      </c>
      <c r="CX13" s="24">
        <v>26.459217862299749</v>
      </c>
      <c r="CY13" s="24">
        <v>30.294791306463122</v>
      </c>
      <c r="CZ13" s="19">
        <v>364316.93531970074</v>
      </c>
      <c r="DA13" s="24">
        <v>3415.7656928932629</v>
      </c>
      <c r="DB13" s="19">
        <v>3352.7619110299388</v>
      </c>
      <c r="DC13" s="24">
        <v>3297.504923560668</v>
      </c>
      <c r="DD13" s="24">
        <v>3274.6995317963629</v>
      </c>
      <c r="DE13" s="24">
        <v>3237.1294343707309</v>
      </c>
      <c r="DF13" s="24">
        <v>3095.2741118722538</v>
      </c>
      <c r="DG13" s="24">
        <v>3159.0718202215776</v>
      </c>
      <c r="DH13" s="24">
        <v>2983.1082519766442</v>
      </c>
      <c r="DI13" s="24">
        <v>2955.9298599005674</v>
      </c>
      <c r="DJ13" s="24">
        <v>3151.7167816166375</v>
      </c>
      <c r="DK13" s="24">
        <v>3246.5226703620242</v>
      </c>
      <c r="DL13" s="24">
        <v>3342.6156374484776</v>
      </c>
      <c r="DM13" s="24">
        <v>3331.9639279431276</v>
      </c>
      <c r="DN13" s="24">
        <v>3292.488209078113</v>
      </c>
      <c r="DO13" s="24">
        <v>3258.5118043188095</v>
      </c>
      <c r="DP13" s="24">
        <v>3226.4872851828932</v>
      </c>
      <c r="DQ13" s="24">
        <v>3295.16539396486</v>
      </c>
      <c r="DR13" s="24">
        <v>3336.5124482734109</v>
      </c>
      <c r="DS13" s="24">
        <v>3360.0896618566076</v>
      </c>
      <c r="DT13" s="24">
        <v>3378.1821666296596</v>
      </c>
      <c r="DU13" s="24">
        <v>3919.7566816445492</v>
      </c>
      <c r="DV13" s="24">
        <v>4322.7146126575662</v>
      </c>
      <c r="DW13" s="24">
        <v>4570.3739512203374</v>
      </c>
      <c r="DX13" s="24">
        <v>5007.077766466773</v>
      </c>
      <c r="DY13" s="24">
        <v>5030.0943800141158</v>
      </c>
      <c r="DZ13" s="24">
        <v>5394.7155623318358</v>
      </c>
      <c r="EA13" s="24">
        <v>5930.9110055900674</v>
      </c>
      <c r="EB13" s="24">
        <v>6103.6409620265877</v>
      </c>
      <c r="EC13" s="24">
        <v>6014.2463469094255</v>
      </c>
      <c r="ED13" s="24">
        <v>6234.3139591939089</v>
      </c>
      <c r="EE13" s="24">
        <v>6189.9144531331713</v>
      </c>
      <c r="EF13" s="24">
        <v>6269.7959498870941</v>
      </c>
      <c r="EG13" s="24">
        <v>6503.3296228255203</v>
      </c>
      <c r="EH13" s="24">
        <v>6487.6818700184131</v>
      </c>
      <c r="EI13" s="24">
        <v>6511.456156760577</v>
      </c>
      <c r="EJ13" s="24">
        <v>6234.4413571631067</v>
      </c>
      <c r="EK13" s="24">
        <v>6318.7156722630652</v>
      </c>
      <c r="EL13" s="24">
        <v>5945.2681401113932</v>
      </c>
      <c r="EM13" s="24">
        <v>6091.3402430641399</v>
      </c>
      <c r="EN13" s="24">
        <v>5517.5568650035348</v>
      </c>
      <c r="EO13" s="24">
        <v>5275.2139350741681</v>
      </c>
      <c r="EP13" s="24">
        <v>5333.3810419103102</v>
      </c>
      <c r="EQ13" s="24">
        <v>5326.3215158101166</v>
      </c>
      <c r="ER13" s="24">
        <v>5343.268665824964</v>
      </c>
      <c r="ES13" s="24">
        <v>5036.4204938286057</v>
      </c>
      <c r="ET13" s="24">
        <v>4949.2770059992718</v>
      </c>
      <c r="EU13" s="24">
        <v>4763.8836100306125</v>
      </c>
      <c r="EV13" s="24">
        <v>4656.948705491076</v>
      </c>
      <c r="EW13" s="24">
        <v>4494.9236205445341</v>
      </c>
      <c r="EX13" s="24">
        <v>4384.9943786083895</v>
      </c>
      <c r="EY13" s="24">
        <v>4369.3834744730275</v>
      </c>
      <c r="EZ13" s="24">
        <v>4140.9754449246502</v>
      </c>
      <c r="FA13" s="24">
        <v>3944.4541553699623</v>
      </c>
      <c r="FB13" s="24">
        <v>3479.3660238404814</v>
      </c>
      <c r="FC13" s="24">
        <v>3494.943301153658</v>
      </c>
      <c r="FD13" s="24">
        <v>3570.1413341386669</v>
      </c>
      <c r="FE13" s="24">
        <v>3625.1715058654645</v>
      </c>
      <c r="FF13" s="24">
        <v>3785.7254290309338</v>
      </c>
      <c r="FG13" s="24">
        <v>4035.9301049696032</v>
      </c>
      <c r="FH13" s="24">
        <v>4166.2921948774383</v>
      </c>
      <c r="FI13" s="24">
        <v>4124.264126214327</v>
      </c>
      <c r="FJ13" s="24">
        <v>4231.2958778045495</v>
      </c>
      <c r="FK13" s="24">
        <v>4160.6013116495906</v>
      </c>
      <c r="FL13" s="24">
        <v>4095.5460651159065</v>
      </c>
      <c r="FM13" s="24">
        <v>3983.2504527487399</v>
      </c>
      <c r="FN13" s="24">
        <v>3752.455491009252</v>
      </c>
      <c r="FO13" s="24">
        <v>3810.8422120233654</v>
      </c>
      <c r="FP13" s="24">
        <v>3593.3001355761085</v>
      </c>
      <c r="FQ13" s="24">
        <v>3383.016140458898</v>
      </c>
      <c r="FR13" s="24">
        <v>3402.6115071497516</v>
      </c>
      <c r="FS13" s="24">
        <v>3480.6683093454812</v>
      </c>
      <c r="FT13" s="24">
        <v>3385.749854951001</v>
      </c>
      <c r="FU13" s="24">
        <v>3437.3775489704531</v>
      </c>
      <c r="FV13" s="24">
        <v>3310.0695977989685</v>
      </c>
      <c r="FW13" s="24">
        <v>3408.8441908255927</v>
      </c>
      <c r="FX13" s="24">
        <v>3151.3587723865649</v>
      </c>
      <c r="FY13" s="24">
        <v>3199.0257285349267</v>
      </c>
      <c r="FZ13" s="24">
        <v>3409.5762095296973</v>
      </c>
      <c r="GA13" s="24">
        <v>3426.3231783114752</v>
      </c>
      <c r="GB13" s="24">
        <v>3473.141424328051</v>
      </c>
      <c r="GC13" s="24">
        <v>3362.7978824414017</v>
      </c>
      <c r="GD13" s="24">
        <v>3016.1527028951746</v>
      </c>
      <c r="GE13" s="24">
        <v>2343.8610185371963</v>
      </c>
      <c r="GF13" s="24">
        <v>2144.3455801924097</v>
      </c>
      <c r="GG13" s="24">
        <v>1575.0106367095725</v>
      </c>
      <c r="GH13" s="24">
        <v>2113.1512570114601</v>
      </c>
      <c r="GI13" s="24">
        <v>1440.1082179157431</v>
      </c>
      <c r="GJ13" s="24">
        <v>1553.3154601118958</v>
      </c>
      <c r="GK13" s="24">
        <v>1276.45582783756</v>
      </c>
      <c r="GL13" s="24">
        <v>1094.370598610019</v>
      </c>
      <c r="GM13" s="24">
        <v>884.1259115546502</v>
      </c>
      <c r="GN13" s="24">
        <v>800.53144876945953</v>
      </c>
      <c r="GO13" s="24">
        <v>657.92402597084595</v>
      </c>
      <c r="GP13" s="24">
        <v>512.29063299871257</v>
      </c>
      <c r="GQ13" s="24">
        <v>438.66802331167901</v>
      </c>
      <c r="GR13" s="24">
        <v>332.42630182387575</v>
      </c>
      <c r="GS13" s="24">
        <v>270.46377956044512</v>
      </c>
      <c r="GT13" s="24">
        <v>182.96559699232003</v>
      </c>
      <c r="GU13" s="24">
        <v>117.9443880052755</v>
      </c>
      <c r="GV13" s="24">
        <v>214.84486937068382</v>
      </c>
      <c r="GW13" s="24">
        <v>20000</v>
      </c>
      <c r="GX13" s="24">
        <v>5400</v>
      </c>
      <c r="GY13" s="24">
        <v>16500</v>
      </c>
      <c r="GZ13" s="19">
        <v>15000</v>
      </c>
      <c r="HA13" s="19">
        <v>2000</v>
      </c>
      <c r="HB13" s="19">
        <v>20000</v>
      </c>
      <c r="HC13" s="19">
        <v>6822.1812331592855</v>
      </c>
      <c r="HD13" s="19">
        <v>5435.3919412338155</v>
      </c>
      <c r="HE13" s="19">
        <v>1386.78929192547</v>
      </c>
      <c r="HF13" s="19">
        <v>4900</v>
      </c>
      <c r="HH13" s="19">
        <v>696687.70773649204</v>
      </c>
      <c r="HI13" s="19">
        <v>45526.512182291503</v>
      </c>
      <c r="HJ13" s="19">
        <v>58824.809057866543</v>
      </c>
      <c r="HK13" s="19">
        <v>20028.94076442318</v>
      </c>
      <c r="HL13" s="19">
        <v>48174.623271836645</v>
      </c>
      <c r="HM13" s="19">
        <v>396101.64729516034</v>
      </c>
      <c r="HN13" s="19">
        <v>62847.637606046948</v>
      </c>
      <c r="HO13" s="19">
        <v>65183.537558866934</v>
      </c>
    </row>
    <row r="14" spans="1:223" x14ac:dyDescent="0.25">
      <c r="A14" s="19">
        <v>2027</v>
      </c>
      <c r="B14" s="19">
        <v>702974.57084894774</v>
      </c>
      <c r="C14" s="19">
        <v>335541.65778503392</v>
      </c>
      <c r="D14" s="19">
        <v>3411.0906165796428</v>
      </c>
      <c r="E14" s="24">
        <v>3375.0653921062262</v>
      </c>
      <c r="F14" s="24">
        <v>3300.5153764309212</v>
      </c>
      <c r="G14" s="24">
        <v>3254.9799336629435</v>
      </c>
      <c r="H14" s="24">
        <v>3230.4110402428787</v>
      </c>
      <c r="I14" s="24">
        <v>3199.0560799788168</v>
      </c>
      <c r="J14" s="24">
        <v>3056.7430371319761</v>
      </c>
      <c r="K14" s="24">
        <v>3127.2206650294129</v>
      </c>
      <c r="L14" s="24">
        <v>3066.3789129702782</v>
      </c>
      <c r="M14" s="24">
        <v>3066.2318469290826</v>
      </c>
      <c r="N14" s="24">
        <v>3277.6882483968684</v>
      </c>
      <c r="O14" s="24">
        <v>3387.50617565633</v>
      </c>
      <c r="P14" s="24">
        <v>3465.7841315751348</v>
      </c>
      <c r="Q14" s="24">
        <v>3443.4780760374833</v>
      </c>
      <c r="R14" s="24">
        <v>3586.3215186794409</v>
      </c>
      <c r="S14" s="24">
        <v>3509.843160003632</v>
      </c>
      <c r="T14" s="24">
        <v>3424.6753529086704</v>
      </c>
      <c r="U14" s="24">
        <v>3514.311257252657</v>
      </c>
      <c r="V14" s="24">
        <v>3325.9363688043022</v>
      </c>
      <c r="W14" s="24">
        <v>3391.9874551501102</v>
      </c>
      <c r="X14" s="24">
        <v>3418.3569044174315</v>
      </c>
      <c r="Y14" s="24">
        <v>3692.996150043024</v>
      </c>
      <c r="Z14" s="24">
        <v>3777.2671369984928</v>
      </c>
      <c r="AA14" s="24">
        <v>4023.0092461695108</v>
      </c>
      <c r="AB14" s="24">
        <v>4219.9990217988925</v>
      </c>
      <c r="AC14" s="24">
        <v>4460.2648730593701</v>
      </c>
      <c r="AD14" s="24">
        <v>4798.146226734817</v>
      </c>
      <c r="AE14" s="24">
        <v>5125.6030676846585</v>
      </c>
      <c r="AF14" s="24">
        <v>5400.8395278470407</v>
      </c>
      <c r="AG14" s="24">
        <v>5515.6943551221448</v>
      </c>
      <c r="AH14" s="24">
        <v>5726.9358941938335</v>
      </c>
      <c r="AI14" s="24">
        <v>5872.5719084683469</v>
      </c>
      <c r="AJ14" s="24">
        <v>6047.9681884435922</v>
      </c>
      <c r="AK14" s="24">
        <v>6220.2363385343997</v>
      </c>
      <c r="AL14" s="24">
        <v>6245.3521413377757</v>
      </c>
      <c r="AM14" s="24">
        <v>6406.5519200816598</v>
      </c>
      <c r="AN14" s="24">
        <v>6201.2461759485623</v>
      </c>
      <c r="AO14" s="24">
        <v>6328.5331004783866</v>
      </c>
      <c r="AP14" s="24">
        <v>6270.4750278988877</v>
      </c>
      <c r="AQ14" s="24">
        <v>6036.7162549191444</v>
      </c>
      <c r="AR14" s="24">
        <v>5609.5110036409005</v>
      </c>
      <c r="AS14" s="24">
        <v>5453.9924869669994</v>
      </c>
      <c r="AT14" s="24">
        <v>5453.7263153661852</v>
      </c>
      <c r="AU14" s="24">
        <v>5372.0289517713909</v>
      </c>
      <c r="AV14" s="24">
        <v>5537.0691656094341</v>
      </c>
      <c r="AW14" s="24">
        <v>5401.775336606408</v>
      </c>
      <c r="AX14" s="24">
        <v>4992.6889610639428</v>
      </c>
      <c r="AY14" s="24">
        <v>4931.2133533699061</v>
      </c>
      <c r="AZ14" s="24">
        <v>4823.0557295628951</v>
      </c>
      <c r="BA14" s="24">
        <v>4792.4966583624555</v>
      </c>
      <c r="BB14" s="24">
        <v>4704.3093754343381</v>
      </c>
      <c r="BC14" s="24">
        <v>4649.6748696509376</v>
      </c>
      <c r="BD14" s="24">
        <v>4305.7937840350814</v>
      </c>
      <c r="BE14" s="24">
        <v>3936.732597844627</v>
      </c>
      <c r="BF14" s="24">
        <v>3518.8799960547726</v>
      </c>
      <c r="BG14" s="24">
        <v>3518.6470237998647</v>
      </c>
      <c r="BH14" s="24">
        <v>3440.2654136881647</v>
      </c>
      <c r="BI14" s="24">
        <v>3417.233135035287</v>
      </c>
      <c r="BJ14" s="24">
        <v>3486.1927789461129</v>
      </c>
      <c r="BK14" s="24">
        <v>3809.5980196448904</v>
      </c>
      <c r="BL14" s="24">
        <v>3809.8389507676443</v>
      </c>
      <c r="BM14" s="24">
        <v>3813.687180472079</v>
      </c>
      <c r="BN14" s="24">
        <v>3707.7498137349867</v>
      </c>
      <c r="BO14" s="24">
        <v>3712.330811267776</v>
      </c>
      <c r="BP14" s="24">
        <v>3692.2954256591947</v>
      </c>
      <c r="BQ14" s="24">
        <v>3526.7577184633624</v>
      </c>
      <c r="BR14" s="24">
        <v>3227.4334177549322</v>
      </c>
      <c r="BS14" s="24">
        <v>3125.5480074697903</v>
      </c>
      <c r="BT14" s="24">
        <v>2993.0184825569718</v>
      </c>
      <c r="BU14" s="24">
        <v>2840.215751052649</v>
      </c>
      <c r="BV14" s="24">
        <v>2787.751084652592</v>
      </c>
      <c r="BW14" s="24">
        <v>2740.1538369205759</v>
      </c>
      <c r="BX14" s="24">
        <v>2588.5299293770368</v>
      </c>
      <c r="BY14" s="24">
        <v>2459.7122808163508</v>
      </c>
      <c r="BZ14" s="24">
        <v>2276.589124102069</v>
      </c>
      <c r="CA14" s="24">
        <v>2299.6123388899241</v>
      </c>
      <c r="CB14" s="24">
        <v>2200.9813538712579</v>
      </c>
      <c r="CC14" s="24">
        <v>2196.1558725525142</v>
      </c>
      <c r="CD14" s="24">
        <v>2228.3540049768576</v>
      </c>
      <c r="CE14" s="24">
        <v>2220.5061593370333</v>
      </c>
      <c r="CF14" s="24">
        <v>2158.9346568812466</v>
      </c>
      <c r="CG14" s="24">
        <v>2006.2265271986591</v>
      </c>
      <c r="CH14" s="24">
        <v>1790.8394216977433</v>
      </c>
      <c r="CI14" s="24">
        <v>1336.2040175531386</v>
      </c>
      <c r="CJ14" s="24">
        <v>1216.2808916772694</v>
      </c>
      <c r="CK14" s="24">
        <v>849.98377715927495</v>
      </c>
      <c r="CL14" s="24">
        <v>982.81282635705463</v>
      </c>
      <c r="CM14" s="24">
        <v>686.9780337561117</v>
      </c>
      <c r="CN14" s="24">
        <v>647.33135904992082</v>
      </c>
      <c r="CO14" s="24">
        <v>499.43833738541917</v>
      </c>
      <c r="CP14" s="24">
        <v>403.07549711907348</v>
      </c>
      <c r="CQ14" s="24">
        <v>327.61747009635423</v>
      </c>
      <c r="CR14" s="24">
        <v>254.25796995579273</v>
      </c>
      <c r="CS14" s="24">
        <v>178.986374289243</v>
      </c>
      <c r="CT14" s="24">
        <v>133.73361852692221</v>
      </c>
      <c r="CU14" s="24">
        <v>91.512834263130728</v>
      </c>
      <c r="CV14" s="24">
        <v>65.314640903212165</v>
      </c>
      <c r="CW14" s="24">
        <v>46.250026049065937</v>
      </c>
      <c r="CX14" s="24">
        <v>26.247698664791375</v>
      </c>
      <c r="CY14" s="24">
        <v>33.537199593432568</v>
      </c>
      <c r="CZ14" s="19">
        <v>367432.91306391382</v>
      </c>
      <c r="DA14" s="24">
        <v>3411.0906165796428</v>
      </c>
      <c r="DB14" s="19">
        <v>3355.9093218027792</v>
      </c>
      <c r="DC14" s="24">
        <v>3311.0781398533372</v>
      </c>
      <c r="DD14" s="24">
        <v>3295.0509520684909</v>
      </c>
      <c r="DE14" s="24">
        <v>3267.7021893666856</v>
      </c>
      <c r="DF14" s="24">
        <v>3228.8318264563782</v>
      </c>
      <c r="DG14" s="24">
        <v>3095.7434771545641</v>
      </c>
      <c r="DH14" s="24">
        <v>3162.8599159744685</v>
      </c>
      <c r="DI14" s="24">
        <v>2985.179565872375</v>
      </c>
      <c r="DJ14" s="24">
        <v>2989.1018957880096</v>
      </c>
      <c r="DK14" s="24">
        <v>3164.5134535020002</v>
      </c>
      <c r="DL14" s="24">
        <v>3275.7249997800368</v>
      </c>
      <c r="DM14" s="24">
        <v>3353.4094772995168</v>
      </c>
      <c r="DN14" s="24">
        <v>3364.6075678320722</v>
      </c>
      <c r="DO14" s="24">
        <v>3314.4153379793897</v>
      </c>
      <c r="DP14" s="24">
        <v>3281.1381554546997</v>
      </c>
      <c r="DQ14" s="24">
        <v>3288.62253375925</v>
      </c>
      <c r="DR14" s="24">
        <v>3413.7450147210566</v>
      </c>
      <c r="DS14" s="24">
        <v>3451.3073546414175</v>
      </c>
      <c r="DT14" s="24">
        <v>3612.3892467902606</v>
      </c>
      <c r="DU14" s="24">
        <v>3916.9166445719993</v>
      </c>
      <c r="DV14" s="24">
        <v>4427.7723816960843</v>
      </c>
      <c r="DW14" s="24">
        <v>4683.959590778064</v>
      </c>
      <c r="DX14" s="24">
        <v>4896.5414721288535</v>
      </c>
      <c r="DY14" s="24">
        <v>5358.634245261097</v>
      </c>
      <c r="DZ14" s="24">
        <v>5360.4434797315516</v>
      </c>
      <c r="EA14" s="24">
        <v>5676.9206930165174</v>
      </c>
      <c r="EB14" s="24">
        <v>6132.8647173812014</v>
      </c>
      <c r="EC14" s="24">
        <v>6158.0012093673795</v>
      </c>
      <c r="ED14" s="24">
        <v>6005.8653077417575</v>
      </c>
      <c r="EE14" s="24">
        <v>6170.0275968129899</v>
      </c>
      <c r="EF14" s="24">
        <v>6097.4246648555481</v>
      </c>
      <c r="EG14" s="24">
        <v>6166.1354034677952</v>
      </c>
      <c r="EH14" s="24">
        <v>6416.3059275543992</v>
      </c>
      <c r="EI14" s="24">
        <v>6410.4307125485948</v>
      </c>
      <c r="EJ14" s="24">
        <v>6439.3935916529854</v>
      </c>
      <c r="EK14" s="24">
        <v>6166.9225128977987</v>
      </c>
      <c r="EL14" s="24">
        <v>6266.6682426252819</v>
      </c>
      <c r="EM14" s="24">
        <v>5876.4046791776855</v>
      </c>
      <c r="EN14" s="24">
        <v>6046.4808691569724</v>
      </c>
      <c r="EO14" s="24">
        <v>5481.54062299421</v>
      </c>
      <c r="EP14" s="24">
        <v>5244.0132958494478</v>
      </c>
      <c r="EQ14" s="24">
        <v>5327.3740067963654</v>
      </c>
      <c r="ER14" s="24">
        <v>5296.7151519215313</v>
      </c>
      <c r="ES14" s="24">
        <v>5337.8693671236224</v>
      </c>
      <c r="ET14" s="24">
        <v>5026.0614537913107</v>
      </c>
      <c r="EU14" s="24">
        <v>4938.1815607785184</v>
      </c>
      <c r="EV14" s="24">
        <v>4777.0160685125738</v>
      </c>
      <c r="EW14" s="24">
        <v>4644.5656756899143</v>
      </c>
      <c r="EX14" s="24">
        <v>4487.0942709147248</v>
      </c>
      <c r="EY14" s="24">
        <v>4391.5271789032704</v>
      </c>
      <c r="EZ14" s="24">
        <v>4367.8916371496225</v>
      </c>
      <c r="FA14" s="24">
        <v>4134.7491851141203</v>
      </c>
      <c r="FB14" s="24">
        <v>3945.5672308873177</v>
      </c>
      <c r="FC14" s="24">
        <v>3465.5530544526528</v>
      </c>
      <c r="FD14" s="24">
        <v>3480.8823660354869</v>
      </c>
      <c r="FE14" s="24">
        <v>3565.7234579112896</v>
      </c>
      <c r="FF14" s="24">
        <v>3608.1566814030934</v>
      </c>
      <c r="FG14" s="24">
        <v>3768.4713124847485</v>
      </c>
      <c r="FH14" s="24">
        <v>4027.0500307635157</v>
      </c>
      <c r="FI14" s="24">
        <v>4142.6644025718824</v>
      </c>
      <c r="FJ14" s="24">
        <v>4092.1901587320635</v>
      </c>
      <c r="FK14" s="24">
        <v>4189.2796537164713</v>
      </c>
      <c r="FL14" s="24">
        <v>4116.5028828384829</v>
      </c>
      <c r="FM14" s="24">
        <v>4033.2594617696614</v>
      </c>
      <c r="FN14" s="24">
        <v>3928.0234273643282</v>
      </c>
      <c r="FO14" s="24">
        <v>3701.7713853739624</v>
      </c>
      <c r="FP14" s="24">
        <v>3774.819577686304</v>
      </c>
      <c r="FQ14" s="24">
        <v>3564.7683743540729</v>
      </c>
      <c r="FR14" s="24">
        <v>3343.3629198665576</v>
      </c>
      <c r="FS14" s="24">
        <v>3372.8874618684163</v>
      </c>
      <c r="FT14" s="24">
        <v>3443.8810110926843</v>
      </c>
      <c r="FU14" s="24">
        <v>3343.9919754492139</v>
      </c>
      <c r="FV14" s="24">
        <v>3398.1800314261018</v>
      </c>
      <c r="FW14" s="24">
        <v>3263.6452120910576</v>
      </c>
      <c r="FX14" s="24">
        <v>3362.1797968928363</v>
      </c>
      <c r="FY14" s="24">
        <v>3093.3458553408068</v>
      </c>
      <c r="FZ14" s="24">
        <v>3145.3440570728339</v>
      </c>
      <c r="GA14" s="24">
        <v>3340.0594296129289</v>
      </c>
      <c r="GB14" s="24">
        <v>3352.5262431458395</v>
      </c>
      <c r="GC14" s="24">
        <v>3372.4788996800867</v>
      </c>
      <c r="GD14" s="24">
        <v>3270.8103317609016</v>
      </c>
      <c r="GE14" s="24">
        <v>2914.496171793322</v>
      </c>
      <c r="GF14" s="24">
        <v>2263.1018942848918</v>
      </c>
      <c r="GG14" s="24">
        <v>2044.8698287770867</v>
      </c>
      <c r="GH14" s="24">
        <v>1496.2872960984034</v>
      </c>
      <c r="GI14" s="24">
        <v>1990.5032395047047</v>
      </c>
      <c r="GJ14" s="24">
        <v>1338.8556185337065</v>
      </c>
      <c r="GK14" s="24">
        <v>1423.9173177045241</v>
      </c>
      <c r="GL14" s="24">
        <v>1157.6949940271877</v>
      </c>
      <c r="GM14" s="24">
        <v>981.06285566605516</v>
      </c>
      <c r="GN14" s="24">
        <v>776.22726600290628</v>
      </c>
      <c r="GO14" s="24">
        <v>689.69749509232599</v>
      </c>
      <c r="GP14" s="24">
        <v>549.31881513999315</v>
      </c>
      <c r="GQ14" s="24">
        <v>410.46241893516589</v>
      </c>
      <c r="GR14" s="24">
        <v>345.46553723361023</v>
      </c>
      <c r="GS14" s="24">
        <v>252.31096935937055</v>
      </c>
      <c r="GT14" s="24">
        <v>195.40696374346052</v>
      </c>
      <c r="GU14" s="24">
        <v>127.00411892859464</v>
      </c>
      <c r="GV14" s="24">
        <v>217.71911880283969</v>
      </c>
      <c r="GW14" s="24">
        <v>20000</v>
      </c>
      <c r="GX14" s="24">
        <v>5400</v>
      </c>
      <c r="GY14" s="24">
        <v>16500</v>
      </c>
      <c r="GZ14" s="19">
        <v>15000</v>
      </c>
      <c r="HA14" s="19">
        <v>2000</v>
      </c>
      <c r="HB14" s="19">
        <v>20000</v>
      </c>
      <c r="HC14" s="19">
        <v>6799.4110367271305</v>
      </c>
      <c r="HD14" s="19">
        <v>5495.495965182854</v>
      </c>
      <c r="HE14" s="19">
        <v>1303.9150715442765</v>
      </c>
      <c r="HF14" s="19">
        <v>4900</v>
      </c>
      <c r="HH14" s="19">
        <v>702974.57084894774</v>
      </c>
      <c r="HI14" s="19">
        <v>45793.267999415286</v>
      </c>
      <c r="HJ14" s="19">
        <v>58821.403104760218</v>
      </c>
      <c r="HK14" s="19">
        <v>20418.597882087353</v>
      </c>
      <c r="HL14" s="19">
        <v>49419.829495803817</v>
      </c>
      <c r="HM14" s="19">
        <v>397828.11191620323</v>
      </c>
      <c r="HN14" s="19">
        <v>63701.041009739027</v>
      </c>
      <c r="HO14" s="19">
        <v>66992.319440938823</v>
      </c>
    </row>
    <row r="15" spans="1:223" x14ac:dyDescent="0.25">
      <c r="A15" s="19">
        <v>2028</v>
      </c>
      <c r="B15" s="19">
        <v>709178.57720149134</v>
      </c>
      <c r="C15" s="19">
        <v>338669.79934693384</v>
      </c>
      <c r="D15" s="19">
        <v>3399.7055183635653</v>
      </c>
      <c r="E15" s="24">
        <v>3370.5422209716671</v>
      </c>
      <c r="F15" s="24">
        <v>3303.7272753648722</v>
      </c>
      <c r="G15" s="24">
        <v>3268.6251319216494</v>
      </c>
      <c r="H15" s="24">
        <v>3250.8333073910089</v>
      </c>
      <c r="I15" s="24">
        <v>3229.6907797400454</v>
      </c>
      <c r="J15" s="24">
        <v>3190.2510252588982</v>
      </c>
      <c r="K15" s="24">
        <v>3064.104871074072</v>
      </c>
      <c r="L15" s="24">
        <v>3148.8235357728217</v>
      </c>
      <c r="M15" s="24">
        <v>3074.6623501469658</v>
      </c>
      <c r="N15" s="24">
        <v>3080.181865070308</v>
      </c>
      <c r="O15" s="24">
        <v>3298.2603411476875</v>
      </c>
      <c r="P15" s="24">
        <v>3399.3397876262757</v>
      </c>
      <c r="Q15" s="24">
        <v>3491.6618468083307</v>
      </c>
      <c r="R15" s="24">
        <v>3472.4699863133587</v>
      </c>
      <c r="S15" s="24">
        <v>3608.907691647421</v>
      </c>
      <c r="T15" s="24">
        <v>3548.6471755540406</v>
      </c>
      <c r="U15" s="24">
        <v>3475.700689342978</v>
      </c>
      <c r="V15" s="24">
        <v>3566.4301491706706</v>
      </c>
      <c r="W15" s="24">
        <v>3417.89151357933</v>
      </c>
      <c r="X15" s="24">
        <v>3584.6274156703575</v>
      </c>
      <c r="Y15" s="24">
        <v>3742.0037836593497</v>
      </c>
      <c r="Z15" s="24">
        <v>3931.3807956310129</v>
      </c>
      <c r="AA15" s="24">
        <v>4067.9580379135009</v>
      </c>
      <c r="AB15" s="24">
        <v>4294.8006743546966</v>
      </c>
      <c r="AC15" s="24">
        <v>4548.2783112568986</v>
      </c>
      <c r="AD15" s="24">
        <v>4839.8544617701673</v>
      </c>
      <c r="AE15" s="24">
        <v>5073.2081782590567</v>
      </c>
      <c r="AF15" s="24">
        <v>5335.9573978776907</v>
      </c>
      <c r="AG15" s="24">
        <v>5540.7122944192952</v>
      </c>
      <c r="AH15" s="24">
        <v>5624.8425852819464</v>
      </c>
      <c r="AI15" s="24">
        <v>5713.6671760445788</v>
      </c>
      <c r="AJ15" s="24">
        <v>5896.4203390411012</v>
      </c>
      <c r="AK15" s="24">
        <v>6027.5610227716588</v>
      </c>
      <c r="AL15" s="24">
        <v>6168.1787983706481</v>
      </c>
      <c r="AM15" s="24">
        <v>6195.3530134679613</v>
      </c>
      <c r="AN15" s="24">
        <v>6354.0020831163192</v>
      </c>
      <c r="AO15" s="24">
        <v>6157.5196356423148</v>
      </c>
      <c r="AP15" s="24">
        <v>6280.6237581863916</v>
      </c>
      <c r="AQ15" s="24">
        <v>6217.9634972488366</v>
      </c>
      <c r="AR15" s="24">
        <v>5986.8940557251217</v>
      </c>
      <c r="AS15" s="24">
        <v>5594.0808527337595</v>
      </c>
      <c r="AT15" s="24">
        <v>5412.6892354480669</v>
      </c>
      <c r="AU15" s="24">
        <v>5413.0937978206439</v>
      </c>
      <c r="AV15" s="24">
        <v>5346.8814959946722</v>
      </c>
      <c r="AW15" s="24">
        <v>5512.892167870762</v>
      </c>
      <c r="AX15" s="24">
        <v>5399.2355231445854</v>
      </c>
      <c r="AY15" s="24">
        <v>4977.4981721162676</v>
      </c>
      <c r="AZ15" s="24">
        <v>4906.213143349004</v>
      </c>
      <c r="BA15" s="24">
        <v>4799.8069929882895</v>
      </c>
      <c r="BB15" s="24">
        <v>4785.1178526747908</v>
      </c>
      <c r="BC15" s="24">
        <v>4682.0312460539753</v>
      </c>
      <c r="BD15" s="24">
        <v>4631.3856155665053</v>
      </c>
      <c r="BE15" s="24">
        <v>4279.456181710495</v>
      </c>
      <c r="BF15" s="24">
        <v>3921.9441733727299</v>
      </c>
      <c r="BG15" s="24">
        <v>3492.6900592798079</v>
      </c>
      <c r="BH15" s="24">
        <v>3497.1153533258066</v>
      </c>
      <c r="BI15" s="24">
        <v>3405.84170469942</v>
      </c>
      <c r="BJ15" s="24">
        <v>3389.0460943282224</v>
      </c>
      <c r="BK15" s="24">
        <v>3457.4432890914709</v>
      </c>
      <c r="BL15" s="24">
        <v>3771.9830330772033</v>
      </c>
      <c r="BM15" s="24">
        <v>3773.8455874286219</v>
      </c>
      <c r="BN15" s="24">
        <v>3780.9279920413423</v>
      </c>
      <c r="BO15" s="24">
        <v>3652.1452808597865</v>
      </c>
      <c r="BP15" s="24">
        <v>3648.2592330268399</v>
      </c>
      <c r="BQ15" s="24">
        <v>3645.6594552957813</v>
      </c>
      <c r="BR15" s="24">
        <v>3467.5327547321072</v>
      </c>
      <c r="BS15" s="24">
        <v>3182.1556734540113</v>
      </c>
      <c r="BT15" s="24">
        <v>3065.4475534464555</v>
      </c>
      <c r="BU15" s="24">
        <v>2942.7845153364415</v>
      </c>
      <c r="BV15" s="24">
        <v>2793.2141946355196</v>
      </c>
      <c r="BW15" s="24">
        <v>2720.3632081200517</v>
      </c>
      <c r="BX15" s="24">
        <v>2682.2866510325239</v>
      </c>
      <c r="BY15" s="24">
        <v>2537.8273670937224</v>
      </c>
      <c r="BZ15" s="24">
        <v>2400.7003341237109</v>
      </c>
      <c r="CA15" s="24">
        <v>2231.5684293132049</v>
      </c>
      <c r="CB15" s="24">
        <v>2234.5515423008073</v>
      </c>
      <c r="CC15" s="24">
        <v>2128.5149963374197</v>
      </c>
      <c r="CD15" s="24">
        <v>2120.7491468946032</v>
      </c>
      <c r="CE15" s="24">
        <v>2140.8385982718469</v>
      </c>
      <c r="CF15" s="24">
        <v>2132.9567382053583</v>
      </c>
      <c r="CG15" s="24">
        <v>2058.8615414288329</v>
      </c>
      <c r="CH15" s="24">
        <v>1894.7364536151053</v>
      </c>
      <c r="CI15" s="24">
        <v>1689.5081331973436</v>
      </c>
      <c r="CJ15" s="24">
        <v>1245.7503508751695</v>
      </c>
      <c r="CK15" s="24">
        <v>1125.2627610685354</v>
      </c>
      <c r="CL15" s="24">
        <v>779.1192418470464</v>
      </c>
      <c r="CM15" s="24">
        <v>879.08233115294559</v>
      </c>
      <c r="CN15" s="24">
        <v>609.65052727805596</v>
      </c>
      <c r="CO15" s="24">
        <v>553.67887051725518</v>
      </c>
      <c r="CP15" s="24">
        <v>428.74727367847453</v>
      </c>
      <c r="CQ15" s="24">
        <v>339.33538187899268</v>
      </c>
      <c r="CR15" s="24">
        <v>263.99163571771714</v>
      </c>
      <c r="CS15" s="24">
        <v>199.53714229182339</v>
      </c>
      <c r="CT15" s="24">
        <v>128.6604472272397</v>
      </c>
      <c r="CU15" s="24">
        <v>95.813293043915621</v>
      </c>
      <c r="CV15" s="24">
        <v>66.086435941996797</v>
      </c>
      <c r="CW15" s="24">
        <v>46.249552562971246</v>
      </c>
      <c r="CX15" s="24">
        <v>29.417971862412909</v>
      </c>
      <c r="CY15" s="24">
        <v>35.27038717649139</v>
      </c>
      <c r="CZ15" s="19">
        <v>370508.77785455767</v>
      </c>
      <c r="DA15" s="24">
        <v>3399.7055183635653</v>
      </c>
      <c r="DB15" s="19">
        <v>3351.3421389852729</v>
      </c>
      <c r="DC15" s="24">
        <v>3314.2359424850597</v>
      </c>
      <c r="DD15" s="24">
        <v>3308.6241683611602</v>
      </c>
      <c r="DE15" s="24">
        <v>3288.0536096388137</v>
      </c>
      <c r="DF15" s="24">
        <v>3259.4045814523329</v>
      </c>
      <c r="DG15" s="24">
        <v>3229.3011917386884</v>
      </c>
      <c r="DH15" s="24">
        <v>3099.5393773284468</v>
      </c>
      <c r="DI15" s="24">
        <v>3164.920871487237</v>
      </c>
      <c r="DJ15" s="24">
        <v>3018.3529388503639</v>
      </c>
      <c r="DK15" s="24">
        <v>3001.9251272041865</v>
      </c>
      <c r="DL15" s="24">
        <v>3193.7246772629546</v>
      </c>
      <c r="DM15" s="24">
        <v>3286.5362329916684</v>
      </c>
      <c r="DN15" s="24">
        <v>3386.0531171884613</v>
      </c>
      <c r="DO15" s="24">
        <v>3386.534694092838</v>
      </c>
      <c r="DP15" s="24">
        <v>3337.0439426990238</v>
      </c>
      <c r="DQ15" s="24">
        <v>3343.2754795683413</v>
      </c>
      <c r="DR15" s="24">
        <v>3407.215983364938</v>
      </c>
      <c r="DS15" s="24">
        <v>3528.5362718321198</v>
      </c>
      <c r="DT15" s="24">
        <v>3703.6018905435071</v>
      </c>
      <c r="DU15" s="24">
        <v>4151.0734401697709</v>
      </c>
      <c r="DV15" s="24">
        <v>4424.9518646246543</v>
      </c>
      <c r="DW15" s="24">
        <v>4789.0076144733284</v>
      </c>
      <c r="DX15" s="24">
        <v>5010.1109344567794</v>
      </c>
      <c r="DY15" s="24">
        <v>5248.1378268827111</v>
      </c>
      <c r="DZ15" s="24">
        <v>5688.9059039125541</v>
      </c>
      <c r="EA15" s="24">
        <v>5642.6737074153598</v>
      </c>
      <c r="EB15" s="24">
        <v>5878.9272477081286</v>
      </c>
      <c r="EC15" s="24">
        <v>6187.2386270893003</v>
      </c>
      <c r="ED15" s="24">
        <v>6149.6086228988988</v>
      </c>
      <c r="EE15" s="24">
        <v>5941.6218824991656</v>
      </c>
      <c r="EF15" s="24">
        <v>6077.5860322316476</v>
      </c>
      <c r="EG15" s="24">
        <v>5993.842096848859</v>
      </c>
      <c r="EH15" s="24">
        <v>6079.2164949111466</v>
      </c>
      <c r="EI15" s="24">
        <v>6339.103188194932</v>
      </c>
      <c r="EJ15" s="24">
        <v>6338.4690703792839</v>
      </c>
      <c r="EK15" s="24">
        <v>6371.8596042365161</v>
      </c>
      <c r="EL15" s="24">
        <v>6114.9756087351616</v>
      </c>
      <c r="EM15" s="24">
        <v>6197.7099567537261</v>
      </c>
      <c r="EN15" s="24">
        <v>5831.735858414183</v>
      </c>
      <c r="EO15" s="24">
        <v>6010.3256781963464</v>
      </c>
      <c r="EP15" s="24">
        <v>5450.2901401593035</v>
      </c>
      <c r="EQ15" s="24">
        <v>5238.1117458017379</v>
      </c>
      <c r="ER15" s="24">
        <v>5297.854053247198</v>
      </c>
      <c r="ES15" s="24">
        <v>5291.4414123972183</v>
      </c>
      <c r="ET15" s="24">
        <v>5327.4124617665211</v>
      </c>
      <c r="EU15" s="24">
        <v>5014.9831395148167</v>
      </c>
      <c r="EV15" s="24">
        <v>4951.2667933769544</v>
      </c>
      <c r="EW15" s="24">
        <v>4764.6168963126674</v>
      </c>
      <c r="EX15" s="24">
        <v>4636.6590967611965</v>
      </c>
      <c r="EY15" s="24">
        <v>4493.6031490363293</v>
      </c>
      <c r="EZ15" s="24">
        <v>4390.116958171322</v>
      </c>
      <c r="FA15" s="24">
        <v>4361.42511301798</v>
      </c>
      <c r="FB15" s="24">
        <v>4135.633396408849</v>
      </c>
      <c r="FC15" s="24">
        <v>3930.7689216097965</v>
      </c>
      <c r="FD15" s="24">
        <v>3451.6807261770086</v>
      </c>
      <c r="FE15" s="24">
        <v>3476.8198663607795</v>
      </c>
      <c r="FF15" s="24">
        <v>3549.0314201699725</v>
      </c>
      <c r="FG15" s="24">
        <v>3591.526801127517</v>
      </c>
      <c r="FH15" s="24">
        <v>3760.3468382301871</v>
      </c>
      <c r="FI15" s="24">
        <v>4004.4586792691607</v>
      </c>
      <c r="FJ15" s="24">
        <v>4110.8047185574251</v>
      </c>
      <c r="FK15" s="24">
        <v>4051.1407753567078</v>
      </c>
      <c r="FL15" s="24">
        <v>4145.4007053431533</v>
      </c>
      <c r="FM15" s="24">
        <v>4054.4677090705259</v>
      </c>
      <c r="FN15" s="24">
        <v>3978.1762103994456</v>
      </c>
      <c r="FO15" s="24">
        <v>3876.624589091924</v>
      </c>
      <c r="FP15" s="24">
        <v>3666.9271513427002</v>
      </c>
      <c r="FQ15" s="24">
        <v>3745.6211703111294</v>
      </c>
      <c r="FR15" s="24">
        <v>3524.3551241956702</v>
      </c>
      <c r="FS15" s="24">
        <v>3314.8166145537725</v>
      </c>
      <c r="FT15" s="24">
        <v>3337.7219148097938</v>
      </c>
      <c r="FU15" s="24">
        <v>3402.4553741650725</v>
      </c>
      <c r="FV15" s="24">
        <v>3306.8294218039423</v>
      </c>
      <c r="FW15" s="24">
        <v>3351.775279717363</v>
      </c>
      <c r="FX15" s="24">
        <v>3219.8824255768523</v>
      </c>
      <c r="FY15" s="24">
        <v>3302.11390742705</v>
      </c>
      <c r="FZ15" s="24">
        <v>3042.8766798960241</v>
      </c>
      <c r="GA15" s="24">
        <v>3082.5334020865507</v>
      </c>
      <c r="GB15" s="24">
        <v>3270.017086047149</v>
      </c>
      <c r="GC15" s="24">
        <v>3257.6775281659693</v>
      </c>
      <c r="GD15" s="24">
        <v>3282.537439172545</v>
      </c>
      <c r="GE15" s="24">
        <v>3163.4192440860452</v>
      </c>
      <c r="GF15" s="24">
        <v>2816.6016250569687</v>
      </c>
      <c r="GG15" s="24">
        <v>2160.3346152413815</v>
      </c>
      <c r="GH15" s="24">
        <v>1944.771440584949</v>
      </c>
      <c r="GI15" s="24">
        <v>1410.8073402936982</v>
      </c>
      <c r="GJ15" s="24">
        <v>1852.4122477513729</v>
      </c>
      <c r="GK15" s="24">
        <v>1229.1476210463586</v>
      </c>
      <c r="GL15" s="24">
        <v>1293.2809996502108</v>
      </c>
      <c r="GM15" s="24">
        <v>1039.290575246132</v>
      </c>
      <c r="GN15" s="24">
        <v>862.73181243104932</v>
      </c>
      <c r="GO15" s="24">
        <v>669.83866561888362</v>
      </c>
      <c r="GP15" s="24">
        <v>576.76597542446916</v>
      </c>
      <c r="GQ15" s="24">
        <v>440.98782188255092</v>
      </c>
      <c r="GR15" s="24">
        <v>323.74127276669185</v>
      </c>
      <c r="GS15" s="24">
        <v>262.62575918004779</v>
      </c>
      <c r="GT15" s="24">
        <v>182.49472158083736</v>
      </c>
      <c r="GU15" s="24">
        <v>135.77592972588815</v>
      </c>
      <c r="GV15" s="24">
        <v>225.93833451127387</v>
      </c>
      <c r="GW15" s="24">
        <v>20000</v>
      </c>
      <c r="GX15" s="24">
        <v>5400</v>
      </c>
      <c r="GY15" s="24">
        <v>16500</v>
      </c>
      <c r="GZ15" s="19">
        <v>15000</v>
      </c>
      <c r="HA15" s="19">
        <v>2000</v>
      </c>
      <c r="HB15" s="19">
        <v>20000</v>
      </c>
      <c r="HC15" s="19">
        <v>6767.3679326418278</v>
      </c>
      <c r="HD15" s="19">
        <v>5554.3895810283848</v>
      </c>
      <c r="HE15" s="19">
        <v>1212.978351613443</v>
      </c>
      <c r="HF15" s="19">
        <v>4900</v>
      </c>
      <c r="HH15" s="19">
        <v>709178.57720149134</v>
      </c>
      <c r="HI15" s="19">
        <v>46164.042410036607</v>
      </c>
      <c r="HJ15" s="19">
        <v>58513.043254712422</v>
      </c>
      <c r="HK15" s="19">
        <v>20869.805748833089</v>
      </c>
      <c r="HL15" s="19">
        <v>50365.545791958997</v>
      </c>
      <c r="HM15" s="19">
        <v>399816.32178415277</v>
      </c>
      <c r="HN15" s="19">
        <v>64943.274557661141</v>
      </c>
      <c r="HO15" s="19">
        <v>68506.543654136505</v>
      </c>
    </row>
    <row r="16" spans="1:223" x14ac:dyDescent="0.25">
      <c r="A16" s="19">
        <v>2029</v>
      </c>
      <c r="B16" s="19">
        <v>715291.66622702416</v>
      </c>
      <c r="C16" s="19">
        <v>341755.6428299495</v>
      </c>
      <c r="D16" s="19">
        <v>3383.6839663209139</v>
      </c>
      <c r="E16" s="24">
        <v>3359.3122159929985</v>
      </c>
      <c r="F16" s="24">
        <v>3299.2281084453834</v>
      </c>
      <c r="G16" s="24">
        <v>3271.8622584192381</v>
      </c>
      <c r="H16" s="24">
        <v>3264.4822898975931</v>
      </c>
      <c r="I16" s="24">
        <v>3250.1130468881756</v>
      </c>
      <c r="J16" s="24">
        <v>3220.8938901242177</v>
      </c>
      <c r="K16" s="24">
        <v>3197.6097497406863</v>
      </c>
      <c r="L16" s="24">
        <v>3085.7230847166065</v>
      </c>
      <c r="M16" s="24">
        <v>3157.1069729495093</v>
      </c>
      <c r="N16" s="24">
        <v>3088.6218191952439</v>
      </c>
      <c r="O16" s="24">
        <v>3100.7539578211272</v>
      </c>
      <c r="P16" s="24">
        <v>3310.0939531176332</v>
      </c>
      <c r="Q16" s="24">
        <v>3425.2175028594716</v>
      </c>
      <c r="R16" s="24">
        <v>3520.6603635251636</v>
      </c>
      <c r="S16" s="24">
        <v>3495.0686816722887</v>
      </c>
      <c r="T16" s="24">
        <v>3647.7133121074125</v>
      </c>
      <c r="U16" s="24">
        <v>3599.6718400078639</v>
      </c>
      <c r="V16" s="24">
        <v>3527.8362158513451</v>
      </c>
      <c r="W16" s="24">
        <v>3658.3430307993312</v>
      </c>
      <c r="X16" s="24">
        <v>3610.5663914665693</v>
      </c>
      <c r="Y16" s="24">
        <v>3908.2400497046287</v>
      </c>
      <c r="Z16" s="24">
        <v>3980.4047482410929</v>
      </c>
      <c r="AA16" s="24">
        <v>4222.0322901629997</v>
      </c>
      <c r="AB16" s="24">
        <v>4339.7676531297648</v>
      </c>
      <c r="AC16" s="24">
        <v>4623.0838199657555</v>
      </c>
      <c r="AD16" s="24">
        <v>4927.8642647641609</v>
      </c>
      <c r="AE16" s="24">
        <v>5114.9489872912436</v>
      </c>
      <c r="AF16" s="24">
        <v>5283.6491665527874</v>
      </c>
      <c r="AG16" s="24">
        <v>5475.9981448965273</v>
      </c>
      <c r="AH16" s="24">
        <v>5649.9278855861794</v>
      </c>
      <c r="AI16" s="24">
        <v>5611.6925416069689</v>
      </c>
      <c r="AJ16" s="24">
        <v>5737.6748196851077</v>
      </c>
      <c r="AK16" s="24">
        <v>5876.2193737643038</v>
      </c>
      <c r="AL16" s="24">
        <v>5975.6984122407039</v>
      </c>
      <c r="AM16" s="24">
        <v>6118.3318418112658</v>
      </c>
      <c r="AN16" s="24">
        <v>6143.0223318301405</v>
      </c>
      <c r="AO16" s="24">
        <v>6310.3030289726503</v>
      </c>
      <c r="AP16" s="24">
        <v>6109.929526157719</v>
      </c>
      <c r="AQ16" s="24">
        <v>6228.2289992622764</v>
      </c>
      <c r="AR16" s="24">
        <v>6168.1586272355862</v>
      </c>
      <c r="AS16" s="24">
        <v>5971.2737295566885</v>
      </c>
      <c r="AT16" s="24">
        <v>5552.8133194352167</v>
      </c>
      <c r="AU16" s="24">
        <v>5372.2934846980816</v>
      </c>
      <c r="AV16" s="24">
        <v>5388.0857367258377</v>
      </c>
      <c r="AW16" s="24">
        <v>5323.1771579131082</v>
      </c>
      <c r="AX16" s="24">
        <v>5510.4248702865298</v>
      </c>
      <c r="AY16" s="24">
        <v>5383.6868779938004</v>
      </c>
      <c r="AZ16" s="24">
        <v>4952.7018338712896</v>
      </c>
      <c r="BA16" s="24">
        <v>4883.0890102105132</v>
      </c>
      <c r="BB16" s="24">
        <v>4792.7300456586845</v>
      </c>
      <c r="BC16" s="24">
        <v>4762.969843097876</v>
      </c>
      <c r="BD16" s="24">
        <v>4664.035637576816</v>
      </c>
      <c r="BE16" s="24">
        <v>4604.2507663039096</v>
      </c>
      <c r="BF16" s="24">
        <v>4263.9372999386314</v>
      </c>
      <c r="BG16" s="24">
        <v>3894.4843917847775</v>
      </c>
      <c r="BH16" s="24">
        <v>3471.6427504410276</v>
      </c>
      <c r="BI16" s="24">
        <v>3462.8403963183337</v>
      </c>
      <c r="BJ16" s="24">
        <v>3378.171974712553</v>
      </c>
      <c r="BK16" s="24">
        <v>3361.3055346692536</v>
      </c>
      <c r="BL16" s="24">
        <v>3423.2101263636437</v>
      </c>
      <c r="BM16" s="24">
        <v>3737.0355819624324</v>
      </c>
      <c r="BN16" s="24">
        <v>3742.0593072804659</v>
      </c>
      <c r="BO16" s="24">
        <v>3725.5268689921668</v>
      </c>
      <c r="BP16" s="24">
        <v>3589.533187680112</v>
      </c>
      <c r="BQ16" s="24">
        <v>3602.9378206260517</v>
      </c>
      <c r="BR16" s="24">
        <v>3586.1478838178155</v>
      </c>
      <c r="BS16" s="24">
        <v>3420.608556107095</v>
      </c>
      <c r="BT16" s="24">
        <v>3122.4299419875224</v>
      </c>
      <c r="BU16" s="24">
        <v>3015.3551523193419</v>
      </c>
      <c r="BV16" s="24">
        <v>2895.4275382620331</v>
      </c>
      <c r="BW16" s="24">
        <v>2727.1111313435872</v>
      </c>
      <c r="BX16" s="24">
        <v>2664.2006844217663</v>
      </c>
      <c r="BY16" s="24">
        <v>2631.1154250246846</v>
      </c>
      <c r="BZ16" s="24">
        <v>2478.5694540394074</v>
      </c>
      <c r="CA16" s="24">
        <v>2354.3151198691635</v>
      </c>
      <c r="CB16" s="24">
        <v>2170.2646608759051</v>
      </c>
      <c r="CC16" s="24">
        <v>2162.8344073793869</v>
      </c>
      <c r="CD16" s="24">
        <v>2057.19770854218</v>
      </c>
      <c r="CE16" s="24">
        <v>2039.49745319776</v>
      </c>
      <c r="CF16" s="24">
        <v>2058.34966755409</v>
      </c>
      <c r="CG16" s="24">
        <v>2036.2520647960232</v>
      </c>
      <c r="CH16" s="24">
        <v>1946.8457944395223</v>
      </c>
      <c r="CI16" s="24">
        <v>1789.6992082100646</v>
      </c>
      <c r="CJ16" s="24">
        <v>1577.1331686138883</v>
      </c>
      <c r="CK16" s="24">
        <v>1154.1419870877889</v>
      </c>
      <c r="CL16" s="24">
        <v>1033.1241470834673</v>
      </c>
      <c r="CM16" s="24">
        <v>698.98451002456466</v>
      </c>
      <c r="CN16" s="24">
        <v>781.04439122075212</v>
      </c>
      <c r="CO16" s="24">
        <v>522.47906628646706</v>
      </c>
      <c r="CP16" s="24">
        <v>475.94620810708187</v>
      </c>
      <c r="CQ16" s="24">
        <v>361.45568188051539</v>
      </c>
      <c r="CR16" s="24">
        <v>273.82745985602446</v>
      </c>
      <c r="CS16" s="24">
        <v>207.49664059228675</v>
      </c>
      <c r="CT16" s="24">
        <v>143.69254051011316</v>
      </c>
      <c r="CU16" s="24">
        <v>92.347856934285488</v>
      </c>
      <c r="CV16" s="24">
        <v>69.247538375187531</v>
      </c>
      <c r="CW16" s="24">
        <v>46.847864056878286</v>
      </c>
      <c r="CX16" s="24">
        <v>29.454518292733582</v>
      </c>
      <c r="CY16" s="24">
        <v>38.240679961454859</v>
      </c>
      <c r="CZ16" s="19">
        <v>373536.02339707449</v>
      </c>
      <c r="DA16" s="24">
        <v>3383.6839663209139</v>
      </c>
      <c r="DB16" s="19">
        <v>3340.0661895468002</v>
      </c>
      <c r="DC16" s="24">
        <v>3309.6794483029353</v>
      </c>
      <c r="DD16" s="24">
        <v>3311.7819709928826</v>
      </c>
      <c r="DE16" s="24">
        <v>3301.6268259314829</v>
      </c>
      <c r="DF16" s="24">
        <v>3279.7560017244609</v>
      </c>
      <c r="DG16" s="24">
        <v>3259.8739467346431</v>
      </c>
      <c r="DH16" s="24">
        <v>3233.0953557892726</v>
      </c>
      <c r="DI16" s="24">
        <v>3101.6152078131572</v>
      </c>
      <c r="DJ16" s="24">
        <v>3198.0870945642127</v>
      </c>
      <c r="DK16" s="24">
        <v>3031.181464496427</v>
      </c>
      <c r="DL16" s="24">
        <v>3031.1495335246386</v>
      </c>
      <c r="DM16" s="24">
        <v>3204.5544030762276</v>
      </c>
      <c r="DN16" s="24">
        <v>3319.1798728806129</v>
      </c>
      <c r="DO16" s="24">
        <v>3407.9866468741498</v>
      </c>
      <c r="DP16" s="24">
        <v>3409.1626732278978</v>
      </c>
      <c r="DQ16" s="24">
        <v>3399.1832910408843</v>
      </c>
      <c r="DR16" s="24">
        <v>3461.8712817549367</v>
      </c>
      <c r="DS16" s="24">
        <v>3522.0342153933648</v>
      </c>
      <c r="DT16" s="24">
        <v>3780.828589599651</v>
      </c>
      <c r="DU16" s="24">
        <v>4242.2794262088055</v>
      </c>
      <c r="DV16" s="24">
        <v>4659.0595475381951</v>
      </c>
      <c r="DW16" s="24">
        <v>4786.2018054965265</v>
      </c>
      <c r="DX16" s="24">
        <v>5115.1464323782429</v>
      </c>
      <c r="DY16" s="24">
        <v>5361.6978030398332</v>
      </c>
      <c r="DZ16" s="24">
        <v>5578.4611285351293</v>
      </c>
      <c r="EA16" s="24">
        <v>5971.0718090168948</v>
      </c>
      <c r="EB16" s="24">
        <v>5844.6975630190536</v>
      </c>
      <c r="EC16" s="24">
        <v>5933.3796452115575</v>
      </c>
      <c r="ED16" s="24">
        <v>6178.8559695849244</v>
      </c>
      <c r="EE16" s="24">
        <v>6085.3577748092403</v>
      </c>
      <c r="EF16" s="24">
        <v>5849.3123269977877</v>
      </c>
      <c r="EG16" s="24">
        <v>5974.0378811742057</v>
      </c>
      <c r="EH16" s="24">
        <v>5906.9882940791795</v>
      </c>
      <c r="EI16" s="24">
        <v>6002.1195935607257</v>
      </c>
      <c r="EJ16" s="24">
        <v>6267.2276053356982</v>
      </c>
      <c r="EK16" s="24">
        <v>6270.984638845568</v>
      </c>
      <c r="EL16" s="24">
        <v>6319.8908486308965</v>
      </c>
      <c r="EM16" s="24">
        <v>6046.1664782138678</v>
      </c>
      <c r="EN16" s="24">
        <v>6152.9470182896439</v>
      </c>
      <c r="EO16" s="24">
        <v>5795.7007219551497</v>
      </c>
      <c r="EP16" s="24">
        <v>5978.8466996431926</v>
      </c>
      <c r="EQ16" s="24">
        <v>5444.3487882290574</v>
      </c>
      <c r="ER16" s="24">
        <v>5208.7394578999647</v>
      </c>
      <c r="ES16" s="24">
        <v>5292.6677504933796</v>
      </c>
      <c r="ET16" s="24">
        <v>5281.0670811537721</v>
      </c>
      <c r="EU16" s="24">
        <v>5316.2371036365157</v>
      </c>
      <c r="EV16" s="24">
        <v>5028.0907210339465</v>
      </c>
      <c r="EW16" s="24">
        <v>4938.8134498571235</v>
      </c>
      <c r="EX16" s="24">
        <v>4756.6768156686849</v>
      </c>
      <c r="EY16" s="24">
        <v>4643.0935819138813</v>
      </c>
      <c r="EZ16" s="24">
        <v>4492.154521211567</v>
      </c>
      <c r="FA16" s="24">
        <v>4383.7291607052084</v>
      </c>
      <c r="FB16" s="24">
        <v>4362.0239396071556</v>
      </c>
      <c r="FC16" s="24">
        <v>4120.540886287602</v>
      </c>
      <c r="FD16" s="24">
        <v>3916.0085431838011</v>
      </c>
      <c r="FE16" s="24">
        <v>3447.8195061661054</v>
      </c>
      <c r="FF16" s="24">
        <v>3460.5251649471347</v>
      </c>
      <c r="FG16" s="24">
        <v>3532.6991125140653</v>
      </c>
      <c r="FH16" s="24">
        <v>3583.9326632478683</v>
      </c>
      <c r="FI16" s="24">
        <v>3739.3993331467568</v>
      </c>
      <c r="FJ16" s="24">
        <v>3973.4972434339966</v>
      </c>
      <c r="FK16" s="24">
        <v>4069.9809830602303</v>
      </c>
      <c r="FL16" s="24">
        <v>4008.3080553385098</v>
      </c>
      <c r="FM16" s="24">
        <v>4083.576887167218</v>
      </c>
      <c r="FN16" s="24">
        <v>3999.6919706213771</v>
      </c>
      <c r="FO16" s="24">
        <v>3926.9656432460833</v>
      </c>
      <c r="FP16" s="24">
        <v>3841.1879279579121</v>
      </c>
      <c r="FQ16" s="24">
        <v>3638.953344843861</v>
      </c>
      <c r="FR16" s="24">
        <v>3704.5022614632971</v>
      </c>
      <c r="FS16" s="24">
        <v>3495.0017243714906</v>
      </c>
      <c r="FT16" s="24">
        <v>3280.8083588710997</v>
      </c>
      <c r="FU16" s="24">
        <v>3298.4434876886553</v>
      </c>
      <c r="FV16" s="24">
        <v>3365.6181939261542</v>
      </c>
      <c r="FW16" s="24">
        <v>3262.4488326713645</v>
      </c>
      <c r="FX16" s="24">
        <v>3308.0313986972596</v>
      </c>
      <c r="FY16" s="24">
        <v>3163.6160469848242</v>
      </c>
      <c r="FZ16" s="24">
        <v>3249.654272219173</v>
      </c>
      <c r="GA16" s="24">
        <v>2983.5028583743597</v>
      </c>
      <c r="GB16" s="24">
        <v>3019.6460948866552</v>
      </c>
      <c r="GC16" s="24">
        <v>3179.7254498552734</v>
      </c>
      <c r="GD16" s="24">
        <v>3173.01893779171</v>
      </c>
      <c r="GE16" s="24">
        <v>3177.2730105627725</v>
      </c>
      <c r="GF16" s="24">
        <v>3059.6768607476197</v>
      </c>
      <c r="GG16" s="24">
        <v>2690.7546693772038</v>
      </c>
      <c r="GH16" s="24">
        <v>2056.7760010354436</v>
      </c>
      <c r="GI16" s="24">
        <v>1836.0419272216793</v>
      </c>
      <c r="GJ16" s="24">
        <v>1315.10533524993</v>
      </c>
      <c r="GK16" s="24">
        <v>1702.8874036090933</v>
      </c>
      <c r="GL16" s="24">
        <v>1118.0260039033274</v>
      </c>
      <c r="GM16" s="24">
        <v>1162.5658252603303</v>
      </c>
      <c r="GN16" s="24">
        <v>915.38005693573325</v>
      </c>
      <c r="GO16" s="24">
        <v>745.63485174048742</v>
      </c>
      <c r="GP16" s="24">
        <v>561.0921268760377</v>
      </c>
      <c r="GQ16" s="24">
        <v>463.88329004008921</v>
      </c>
      <c r="GR16" s="24">
        <v>348.43004862904672</v>
      </c>
      <c r="GS16" s="24">
        <v>246.47051698600458</v>
      </c>
      <c r="GT16" s="24">
        <v>190.2003854120006</v>
      </c>
      <c r="GU16" s="24">
        <v>126.88301155757608</v>
      </c>
      <c r="GV16" s="24">
        <v>237.3655264020822</v>
      </c>
      <c r="GW16" s="24">
        <v>20000</v>
      </c>
      <c r="GX16" s="24">
        <v>5400</v>
      </c>
      <c r="GY16" s="24">
        <v>16500</v>
      </c>
      <c r="GZ16" s="19">
        <v>15000</v>
      </c>
      <c r="HA16" s="19">
        <v>2000</v>
      </c>
      <c r="HB16" s="19">
        <v>20000</v>
      </c>
      <c r="HC16" s="19">
        <v>6726.9886160681008</v>
      </c>
      <c r="HD16" s="19">
        <v>5628.9325143176802</v>
      </c>
      <c r="HE16" s="19">
        <v>1098.0561017504206</v>
      </c>
      <c r="HF16" s="19">
        <v>4900</v>
      </c>
      <c r="HH16" s="19">
        <v>715291.66622702416</v>
      </c>
      <c r="HI16" s="19">
        <v>46236.044125642642</v>
      </c>
      <c r="HJ16" s="19">
        <v>58316.868337844317</v>
      </c>
      <c r="HK16" s="19">
        <v>21158.310156155807</v>
      </c>
      <c r="HL16" s="19">
        <v>51664.567767765635</v>
      </c>
      <c r="HM16" s="19">
        <v>401805.98825190135</v>
      </c>
      <c r="HN16" s="19">
        <v>65957.525333610596</v>
      </c>
      <c r="HO16" s="19">
        <v>70152.362254103296</v>
      </c>
    </row>
    <row r="17" spans="1:223" x14ac:dyDescent="0.25">
      <c r="A17" s="19">
        <v>2030</v>
      </c>
      <c r="B17" s="19">
        <v>721289.85593344551</v>
      </c>
      <c r="C17" s="19">
        <v>344783.67206690414</v>
      </c>
      <c r="D17" s="19">
        <v>3363.4943080340504</v>
      </c>
      <c r="E17" s="24">
        <v>3343.4458307203945</v>
      </c>
      <c r="F17" s="24">
        <v>3288.0226553671114</v>
      </c>
      <c r="G17" s="24">
        <v>3267.3894750770783</v>
      </c>
      <c r="H17" s="24">
        <v>3267.7235280762175</v>
      </c>
      <c r="I17" s="24">
        <v>3263.7620293947598</v>
      </c>
      <c r="J17" s="24">
        <v>3241.3255440130229</v>
      </c>
      <c r="K17" s="24">
        <v>3228.2668110824229</v>
      </c>
      <c r="L17" s="24">
        <v>3219.2264454259939</v>
      </c>
      <c r="M17" s="24">
        <v>3094.0065218932941</v>
      </c>
      <c r="N17" s="24">
        <v>3171.0691251167614</v>
      </c>
      <c r="O17" s="24">
        <v>3109.1939119460631</v>
      </c>
      <c r="P17" s="24">
        <v>3112.5875697910728</v>
      </c>
      <c r="Q17" s="24">
        <v>3335.9716683508291</v>
      </c>
      <c r="R17" s="24">
        <v>3454.2343443171994</v>
      </c>
      <c r="S17" s="24">
        <v>3543.2628829429614</v>
      </c>
      <c r="T17" s="24">
        <v>3533.8866100725536</v>
      </c>
      <c r="U17" s="24">
        <v>3698.7417365970214</v>
      </c>
      <c r="V17" s="24">
        <v>3651.8070983935227</v>
      </c>
      <c r="W17" s="24">
        <v>3619.7948738857185</v>
      </c>
      <c r="X17" s="24">
        <v>3850.9483966780808</v>
      </c>
      <c r="Y17" s="24">
        <v>3934.2087347982524</v>
      </c>
      <c r="Z17" s="24">
        <v>4146.6052441350503</v>
      </c>
      <c r="AA17" s="24">
        <v>4271.0745148365968</v>
      </c>
      <c r="AB17" s="24">
        <v>4493.8073512053443</v>
      </c>
      <c r="AC17" s="24">
        <v>4668.0706361493285</v>
      </c>
      <c r="AD17" s="24">
        <v>5002.6771594168795</v>
      </c>
      <c r="AE17" s="24">
        <v>5202.9634568662104</v>
      </c>
      <c r="AF17" s="24">
        <v>5325.4225566147497</v>
      </c>
      <c r="AG17" s="24">
        <v>5423.8416244537611</v>
      </c>
      <c r="AH17" s="24">
        <v>5585.3348269619109</v>
      </c>
      <c r="AI17" s="24">
        <v>5636.834019325529</v>
      </c>
      <c r="AJ17" s="24">
        <v>5635.8255561392034</v>
      </c>
      <c r="AK17" s="24">
        <v>5717.6765662905264</v>
      </c>
      <c r="AL17" s="24">
        <v>5824.5222017178212</v>
      </c>
      <c r="AM17" s="24">
        <v>5926.0634196364826</v>
      </c>
      <c r="AN17" s="24">
        <v>6066.1400441734859</v>
      </c>
      <c r="AO17" s="24">
        <v>6099.603331018815</v>
      </c>
      <c r="AP17" s="24">
        <v>6262.7470629547606</v>
      </c>
      <c r="AQ17" s="24">
        <v>6057.7541918733723</v>
      </c>
      <c r="AR17" s="24">
        <v>6178.5993709114346</v>
      </c>
      <c r="AS17" s="24">
        <v>6152.5547809085983</v>
      </c>
      <c r="AT17" s="24">
        <v>5929.8173586066105</v>
      </c>
      <c r="AU17" s="24">
        <v>5512.4477901809123</v>
      </c>
      <c r="AV17" s="24">
        <v>5347.5148073221562</v>
      </c>
      <c r="AW17" s="24">
        <v>5364.5295231817063</v>
      </c>
      <c r="AX17" s="24">
        <v>5321.2884589421101</v>
      </c>
      <c r="AY17" s="24">
        <v>5494.9347464558186</v>
      </c>
      <c r="AZ17" s="24">
        <v>5358.3406014705233</v>
      </c>
      <c r="BA17" s="24">
        <v>4929.7913354985267</v>
      </c>
      <c r="BB17" s="24">
        <v>4876.1250407033294</v>
      </c>
      <c r="BC17" s="24">
        <v>4770.9297258320148</v>
      </c>
      <c r="BD17" s="24">
        <v>4745.1026171341009</v>
      </c>
      <c r="BE17" s="24">
        <v>4637.2065737912153</v>
      </c>
      <c r="BF17" s="24">
        <v>4588.09725397904</v>
      </c>
      <c r="BG17" s="24">
        <v>4235.5191645681207</v>
      </c>
      <c r="BH17" s="24">
        <v>3872.1506331264713</v>
      </c>
      <c r="BI17" s="24">
        <v>3437.9150235633501</v>
      </c>
      <c r="BJ17" s="24">
        <v>3435.3214136150141</v>
      </c>
      <c r="BK17" s="24">
        <v>3350.9451756389167</v>
      </c>
      <c r="BL17" s="24">
        <v>3328.4229052485821</v>
      </c>
      <c r="BM17" s="24">
        <v>3391.6246834699705</v>
      </c>
      <c r="BN17" s="24">
        <v>3706.169969763856</v>
      </c>
      <c r="BO17" s="24">
        <v>3687.8955811931264</v>
      </c>
      <c r="BP17" s="24">
        <v>3663.1008532265423</v>
      </c>
      <c r="BQ17" s="24">
        <v>3545.6176080309301</v>
      </c>
      <c r="BR17" s="24">
        <v>3544.9590756595426</v>
      </c>
      <c r="BS17" s="24">
        <v>3538.9660156980981</v>
      </c>
      <c r="BT17" s="24">
        <v>3359.0103358812057</v>
      </c>
      <c r="BU17" s="24">
        <v>3072.7214455985718</v>
      </c>
      <c r="BV17" s="24">
        <v>2968.1273698233076</v>
      </c>
      <c r="BW17" s="24">
        <v>2828.9018423530833</v>
      </c>
      <c r="BX17" s="24">
        <v>2672.1389930384598</v>
      </c>
      <c r="BY17" s="24">
        <v>2614.8932831269481</v>
      </c>
      <c r="BZ17" s="24">
        <v>2571.3325895583107</v>
      </c>
      <c r="CA17" s="24">
        <v>2431.9080511160614</v>
      </c>
      <c r="CB17" s="24">
        <v>2291.2357288705703</v>
      </c>
      <c r="CC17" s="24">
        <v>2102.2172479059755</v>
      </c>
      <c r="CD17" s="24">
        <v>2092.1563876357818</v>
      </c>
      <c r="CE17" s="24">
        <v>1980.2982292161996</v>
      </c>
      <c r="CF17" s="24">
        <v>1962.6954616356907</v>
      </c>
      <c r="CG17" s="24">
        <v>1967.0648334219081</v>
      </c>
      <c r="CH17" s="24">
        <v>1927.7686283029263</v>
      </c>
      <c r="CI17" s="24">
        <v>1841.0555351302314</v>
      </c>
      <c r="CJ17" s="24">
        <v>1672.8181994942586</v>
      </c>
      <c r="CK17" s="24">
        <v>1463.2471537600106</v>
      </c>
      <c r="CL17" s="24">
        <v>1061.1340813169381</v>
      </c>
      <c r="CM17" s="24">
        <v>927.07945814325024</v>
      </c>
      <c r="CN17" s="24">
        <v>622.29273076065215</v>
      </c>
      <c r="CO17" s="24">
        <v>670.3245928089209</v>
      </c>
      <c r="CP17" s="24">
        <v>449.83126697169888</v>
      </c>
      <c r="CQ17" s="24">
        <v>401.80861655282888</v>
      </c>
      <c r="CR17" s="24">
        <v>292.06888557444745</v>
      </c>
      <c r="CS17" s="24">
        <v>215.55770824127936</v>
      </c>
      <c r="CT17" s="24">
        <v>149.69361226005947</v>
      </c>
      <c r="CU17" s="24">
        <v>103.21838014269215</v>
      </c>
      <c r="CV17" s="24">
        <v>66.849459062666909</v>
      </c>
      <c r="CW17" s="24">
        <v>49.142555453999648</v>
      </c>
      <c r="CX17" s="24">
        <v>29.872801887528439</v>
      </c>
      <c r="CY17" s="24">
        <v>39.984648392856386</v>
      </c>
      <c r="CZ17" s="19">
        <v>376506.18386654131</v>
      </c>
      <c r="DA17" s="24">
        <v>3363.4943080340504</v>
      </c>
      <c r="DB17" s="19">
        <v>3324.1530492441616</v>
      </c>
      <c r="DC17" s="24">
        <v>3298.4143458462518</v>
      </c>
      <c r="DD17" s="24">
        <v>3307.2254768107582</v>
      </c>
      <c r="DE17" s="24">
        <v>3304.7846285632054</v>
      </c>
      <c r="DF17" s="24">
        <v>3293.3292180171302</v>
      </c>
      <c r="DG17" s="24">
        <v>3280.2253670067712</v>
      </c>
      <c r="DH17" s="24">
        <v>3263.6712890664635</v>
      </c>
      <c r="DI17" s="24">
        <v>3235.1661956197272</v>
      </c>
      <c r="DJ17" s="24">
        <v>3134.788059782355</v>
      </c>
      <c r="DK17" s="24">
        <v>3210.9054859607245</v>
      </c>
      <c r="DL17" s="24">
        <v>3060.4079002134881</v>
      </c>
      <c r="DM17" s="24">
        <v>3042.005972834836</v>
      </c>
      <c r="DN17" s="24">
        <v>3237.1980429651721</v>
      </c>
      <c r="DO17" s="24">
        <v>3341.1303206127363</v>
      </c>
      <c r="DP17" s="24">
        <v>3430.6236305200568</v>
      </c>
      <c r="DQ17" s="24">
        <v>3471.3021737922877</v>
      </c>
      <c r="DR17" s="24">
        <v>3517.781374765998</v>
      </c>
      <c r="DS17" s="24">
        <v>3576.6944325829299</v>
      </c>
      <c r="DT17" s="24">
        <v>3774.3389441337699</v>
      </c>
      <c r="DU17" s="24">
        <v>4319.5040561194228</v>
      </c>
      <c r="DV17" s="24">
        <v>4750.2588294973684</v>
      </c>
      <c r="DW17" s="24">
        <v>5020.2720527269003</v>
      </c>
      <c r="DX17" s="24">
        <v>5112.364500945263</v>
      </c>
      <c r="DY17" s="24">
        <v>5466.7261121649899</v>
      </c>
      <c r="DZ17" s="24">
        <v>5692.0077479093325</v>
      </c>
      <c r="EA17" s="24">
        <v>5860.6708662272958</v>
      </c>
      <c r="EB17" s="24">
        <v>6173.0568056503889</v>
      </c>
      <c r="EC17" s="24">
        <v>5899.1768473086513</v>
      </c>
      <c r="ED17" s="24">
        <v>5925.0579897497437</v>
      </c>
      <c r="EE17" s="24">
        <v>6114.6130272430373</v>
      </c>
      <c r="EF17" s="24">
        <v>5993.0280057010386</v>
      </c>
      <c r="EG17" s="24">
        <v>5745.8534989686468</v>
      </c>
      <c r="EH17" s="24">
        <v>5887.2144210000588</v>
      </c>
      <c r="EI17" s="24">
        <v>5829.9576448616981</v>
      </c>
      <c r="EJ17" s="24">
        <v>5930.4296303036272</v>
      </c>
      <c r="EK17" s="24">
        <v>6199.7852214412733</v>
      </c>
      <c r="EL17" s="24">
        <v>6219.0957932162646</v>
      </c>
      <c r="EM17" s="24">
        <v>6251.0503550821522</v>
      </c>
      <c r="EN17" s="24">
        <v>6001.5545778565529</v>
      </c>
      <c r="EO17" s="24">
        <v>6116.8502698145603</v>
      </c>
      <c r="EP17" s="24">
        <v>5764.4161959010025</v>
      </c>
      <c r="EQ17" s="24">
        <v>5972.7176527291485</v>
      </c>
      <c r="ER17" s="24">
        <v>5414.9174023363585</v>
      </c>
      <c r="ES17" s="24">
        <v>5203.7025009761983</v>
      </c>
      <c r="ET17" s="24">
        <v>5282.3502544428011</v>
      </c>
      <c r="EU17" s="24">
        <v>5269.9738155595123</v>
      </c>
      <c r="EV17" s="24">
        <v>5329.2192099756467</v>
      </c>
      <c r="EW17" s="24">
        <v>5015.6579024801358</v>
      </c>
      <c r="EX17" s="24">
        <v>4930.774982276751</v>
      </c>
      <c r="EY17" s="24">
        <v>4763.0736925665369</v>
      </c>
      <c r="EZ17" s="24">
        <v>4641.5403019557998</v>
      </c>
      <c r="FA17" s="24">
        <v>4485.7261750588514</v>
      </c>
      <c r="FB17" s="24">
        <v>4384.419610182943</v>
      </c>
      <c r="FC17" s="24">
        <v>4346.564649593066</v>
      </c>
      <c r="FD17" s="24">
        <v>4105.5103779735382</v>
      </c>
      <c r="FE17" s="24">
        <v>3911.1684967898</v>
      </c>
      <c r="FF17" s="24">
        <v>3431.7485001949476</v>
      </c>
      <c r="FG17" s="24">
        <v>3444.5595493576843</v>
      </c>
      <c r="FH17" s="24">
        <v>3525.3582818683462</v>
      </c>
      <c r="FI17" s="24">
        <v>3564.1404067413432</v>
      </c>
      <c r="FJ17" s="24">
        <v>3709.8591737680117</v>
      </c>
      <c r="FK17" s="24">
        <v>3933.5918242450666</v>
      </c>
      <c r="FL17" s="24">
        <v>4027.3990659672695</v>
      </c>
      <c r="FM17" s="24">
        <v>3947.4626447941073</v>
      </c>
      <c r="FN17" s="24">
        <v>4029.0617797494488</v>
      </c>
      <c r="FO17" s="24">
        <v>3948.8664863155391</v>
      </c>
      <c r="FP17" s="24">
        <v>3891.7148798503745</v>
      </c>
      <c r="FQ17" s="24">
        <v>3812.6316614404031</v>
      </c>
      <c r="FR17" s="24">
        <v>3599.2023974790418</v>
      </c>
      <c r="FS17" s="24">
        <v>3674.4024050825628</v>
      </c>
      <c r="FT17" s="24">
        <v>3460.2278099667737</v>
      </c>
      <c r="FU17" s="24">
        <v>3243.0656319222726</v>
      </c>
      <c r="FV17" s="24">
        <v>3263.638832299484</v>
      </c>
      <c r="FW17" s="24">
        <v>3321.5700187553566</v>
      </c>
      <c r="FX17" s="24">
        <v>3220.792580107438</v>
      </c>
      <c r="FY17" s="24">
        <v>3251.7787396026674</v>
      </c>
      <c r="FZ17" s="24">
        <v>3114.7583043963864</v>
      </c>
      <c r="GA17" s="24">
        <v>3188.065746915458</v>
      </c>
      <c r="GB17" s="24">
        <v>2924.2537302612786</v>
      </c>
      <c r="GC17" s="24">
        <v>2938.1467783576186</v>
      </c>
      <c r="GD17" s="24">
        <v>3099.1967967084729</v>
      </c>
      <c r="GE17" s="24">
        <v>3073.5069276755917</v>
      </c>
      <c r="GF17" s="24">
        <v>3075.466155881134</v>
      </c>
      <c r="GG17" s="24">
        <v>2925.7820127272989</v>
      </c>
      <c r="GH17" s="24">
        <v>2564.4366443313006</v>
      </c>
      <c r="GI17" s="24">
        <v>1944.0068678084492</v>
      </c>
      <c r="GJ17" s="24">
        <v>1713.211773511646</v>
      </c>
      <c r="GK17" s="24">
        <v>1210.7483782240399</v>
      </c>
      <c r="GL17" s="24">
        <v>1550.9992293583018</v>
      </c>
      <c r="GM17" s="24">
        <v>1006.5906120782308</v>
      </c>
      <c r="GN17" s="24">
        <v>1025.5735279780226</v>
      </c>
      <c r="GO17" s="24">
        <v>792.35889490594718</v>
      </c>
      <c r="GP17" s="24">
        <v>625.51990627998964</v>
      </c>
      <c r="GQ17" s="24">
        <v>452.01193096803763</v>
      </c>
      <c r="GR17" s="24">
        <v>367.14416503497574</v>
      </c>
      <c r="GS17" s="24">
        <v>265.69528787574728</v>
      </c>
      <c r="GT17" s="24">
        <v>178.69845711726981</v>
      </c>
      <c r="GU17" s="24">
        <v>132.36344020967465</v>
      </c>
      <c r="GV17" s="24">
        <v>238.67393746912344</v>
      </c>
      <c r="GW17" s="24">
        <v>20000</v>
      </c>
      <c r="GX17" s="24">
        <v>5400</v>
      </c>
      <c r="GY17" s="24">
        <v>16500</v>
      </c>
      <c r="GZ17" s="19">
        <v>15000</v>
      </c>
      <c r="HA17" s="19">
        <v>2000</v>
      </c>
      <c r="HB17" s="19">
        <v>20000</v>
      </c>
      <c r="HC17" s="19">
        <v>6686.9616075785443</v>
      </c>
      <c r="HD17" s="19">
        <v>5702.8138834056808</v>
      </c>
      <c r="HE17" s="19">
        <v>984.14772417286349</v>
      </c>
      <c r="HF17" s="19">
        <v>4900</v>
      </c>
      <c r="HH17" s="19">
        <v>721289.85593344551</v>
      </c>
      <c r="HI17" s="19">
        <v>46206.789764204965</v>
      </c>
      <c r="HJ17" s="19">
        <v>58223.716178442162</v>
      </c>
      <c r="HK17" s="19">
        <v>21450.213426204311</v>
      </c>
      <c r="HL17" s="19">
        <v>52759.903611126763</v>
      </c>
      <c r="HM17" s="19">
        <v>403997.07741199416</v>
      </c>
      <c r="HN17" s="19">
        <v>66961.050461629726</v>
      </c>
      <c r="HO17" s="19">
        <v>71691.105079843532</v>
      </c>
    </row>
    <row r="18" spans="1:223" x14ac:dyDescent="0.25">
      <c r="A18" s="19">
        <v>2031</v>
      </c>
      <c r="B18" s="19">
        <v>727174.15589869476</v>
      </c>
      <c r="C18" s="19">
        <v>347760.29368832812</v>
      </c>
      <c r="D18" s="19">
        <v>3343.4808037892722</v>
      </c>
      <c r="E18" s="24">
        <v>3323.4105239544192</v>
      </c>
      <c r="F18" s="24">
        <v>3272.1808654181868</v>
      </c>
      <c r="G18" s="24">
        <v>3256.2111721799979</v>
      </c>
      <c r="H18" s="24">
        <v>3263.255039983705</v>
      </c>
      <c r="I18" s="24">
        <v>3267.0032675733842</v>
      </c>
      <c r="J18" s="24">
        <v>3254.9845868756038</v>
      </c>
      <c r="K18" s="24">
        <v>3248.7138932679045</v>
      </c>
      <c r="L18" s="24">
        <v>3249.8905623196652</v>
      </c>
      <c r="M18" s="24">
        <v>3227.5098826026815</v>
      </c>
      <c r="N18" s="24">
        <v>3107.9837682845887</v>
      </c>
      <c r="O18" s="24">
        <v>3191.6412178675805</v>
      </c>
      <c r="P18" s="24">
        <v>3121.0275239160087</v>
      </c>
      <c r="Q18" s="24">
        <v>3138.4652850242687</v>
      </c>
      <c r="R18" s="24">
        <v>3365.0083198980115</v>
      </c>
      <c r="S18" s="24">
        <v>3476.8461403071387</v>
      </c>
      <c r="T18" s="24">
        <v>3582.0847142443417</v>
      </c>
      <c r="U18" s="24">
        <v>3584.9501945242214</v>
      </c>
      <c r="V18" s="24">
        <v>3750.8795512680726</v>
      </c>
      <c r="W18" s="24">
        <v>3743.7620912140546</v>
      </c>
      <c r="X18" s="24">
        <v>3812.4671406105481</v>
      </c>
      <c r="Y18" s="24">
        <v>4174.5288854518094</v>
      </c>
      <c r="Z18" s="24">
        <v>4172.6017097052591</v>
      </c>
      <c r="AA18" s="24">
        <v>4437.2332501904202</v>
      </c>
      <c r="AB18" s="24">
        <v>4542.8670227320299</v>
      </c>
      <c r="AC18" s="24">
        <v>4822.0753393115474</v>
      </c>
      <c r="AD18" s="24">
        <v>5047.6938317973199</v>
      </c>
      <c r="AE18" s="24">
        <v>5277.7897134946888</v>
      </c>
      <c r="AF18" s="24">
        <v>5413.4444473820213</v>
      </c>
      <c r="AG18" s="24">
        <v>5465.6782332466164</v>
      </c>
      <c r="AH18" s="24">
        <v>5533.2881199835092</v>
      </c>
      <c r="AI18" s="24">
        <v>5572.3360036088989</v>
      </c>
      <c r="AJ18" s="24">
        <v>5661.0281011297739</v>
      </c>
      <c r="AK18" s="24">
        <v>5615.9867684318278</v>
      </c>
      <c r="AL18" s="24">
        <v>5666.1418652198608</v>
      </c>
      <c r="AM18" s="24">
        <v>5775.0672458775443</v>
      </c>
      <c r="AN18" s="24">
        <v>5874.0640024026379</v>
      </c>
      <c r="AO18" s="24">
        <v>6022.8989015994584</v>
      </c>
      <c r="AP18" s="24">
        <v>6052.3791534742759</v>
      </c>
      <c r="AQ18" s="24">
        <v>6210.5972465708874</v>
      </c>
      <c r="AR18" s="24">
        <v>6008.4511213072137</v>
      </c>
      <c r="AS18" s="24">
        <v>6163.1760135781469</v>
      </c>
      <c r="AT18" s="24">
        <v>6111.10913716717</v>
      </c>
      <c r="AU18" s="24">
        <v>5889.2345864590206</v>
      </c>
      <c r="AV18" s="24">
        <v>5487.6916547263991</v>
      </c>
      <c r="AW18" s="24">
        <v>5324.2085580862331</v>
      </c>
      <c r="AX18" s="24">
        <v>5362.8191543443727</v>
      </c>
      <c r="AY18" s="24">
        <v>5306.2456703585704</v>
      </c>
      <c r="AZ18" s="24">
        <v>5469.6756735601548</v>
      </c>
      <c r="BA18" s="24">
        <v>5334.8126819809213</v>
      </c>
      <c r="BB18" s="24">
        <v>4923.0276271119146</v>
      </c>
      <c r="BC18" s="24">
        <v>4854.4475120848438</v>
      </c>
      <c r="BD18" s="24">
        <v>4753.4297007467358</v>
      </c>
      <c r="BE18" s="24">
        <v>4718.4048609560623</v>
      </c>
      <c r="BF18" s="24">
        <v>4621.2909693926131</v>
      </c>
      <c r="BG18" s="24">
        <v>4558.8457788266915</v>
      </c>
      <c r="BH18" s="24">
        <v>4212.2147618379749</v>
      </c>
      <c r="BI18" s="24">
        <v>3836.9589007387253</v>
      </c>
      <c r="BJ18" s="24">
        <v>3410.9619086049265</v>
      </c>
      <c r="BK18" s="24">
        <v>3408.242738560577</v>
      </c>
      <c r="BL18" s="24">
        <v>3318.7472197482402</v>
      </c>
      <c r="BM18" s="24">
        <v>3298.1788974179908</v>
      </c>
      <c r="BN18" s="24">
        <v>3363.7270709089571</v>
      </c>
      <c r="BO18" s="24">
        <v>3653.1774067637807</v>
      </c>
      <c r="BP18" s="24">
        <v>3626.6586531613443</v>
      </c>
      <c r="BQ18" s="24">
        <v>3619.3579480926496</v>
      </c>
      <c r="BR18" s="24">
        <v>3489.2763538780341</v>
      </c>
      <c r="BS18" s="24">
        <v>3499.1944572040152</v>
      </c>
      <c r="BT18" s="24">
        <v>3477.075030329298</v>
      </c>
      <c r="BU18" s="24">
        <v>3307.2295235757842</v>
      </c>
      <c r="BV18" s="24">
        <v>3025.8616812723417</v>
      </c>
      <c r="BW18" s="24">
        <v>2901.7356452732934</v>
      </c>
      <c r="BX18" s="24">
        <v>2773.4928667843546</v>
      </c>
      <c r="BY18" s="24">
        <v>2624.1221533070866</v>
      </c>
      <c r="BZ18" s="24">
        <v>2556.9877269925541</v>
      </c>
      <c r="CA18" s="24">
        <v>2524.1379809619189</v>
      </c>
      <c r="CB18" s="24">
        <v>2368.4305414304754</v>
      </c>
      <c r="CC18" s="24">
        <v>2221.3408108385338</v>
      </c>
      <c r="CD18" s="24">
        <v>2035.1804905851252</v>
      </c>
      <c r="CE18" s="24">
        <v>2015.8175429809105</v>
      </c>
      <c r="CF18" s="24">
        <v>1907.4212290869107</v>
      </c>
      <c r="CG18" s="24">
        <v>1877.549503116745</v>
      </c>
      <c r="CH18" s="24">
        <v>1864.4311331444233</v>
      </c>
      <c r="CI18" s="24">
        <v>1825.0257353729426</v>
      </c>
      <c r="CJ18" s="24">
        <v>1723.011946643207</v>
      </c>
      <c r="CK18" s="24">
        <v>1554.1271858755542</v>
      </c>
      <c r="CL18" s="24">
        <v>1347.3497756758425</v>
      </c>
      <c r="CM18" s="24">
        <v>953.71420665221194</v>
      </c>
      <c r="CN18" s="24">
        <v>826.25041639842584</v>
      </c>
      <c r="CO18" s="24">
        <v>535.24695444907445</v>
      </c>
      <c r="CP18" s="24">
        <v>577.7681785015485</v>
      </c>
      <c r="CQ18" s="24">
        <v>380.28072670863054</v>
      </c>
      <c r="CR18" s="24">
        <v>325.07123844740352</v>
      </c>
      <c r="CS18" s="24">
        <v>230.27585997820694</v>
      </c>
      <c r="CT18" s="24">
        <v>155.78746082204447</v>
      </c>
      <c r="CU18" s="24">
        <v>107.66679850431996</v>
      </c>
      <c r="CV18" s="24">
        <v>74.733830055176455</v>
      </c>
      <c r="CW18" s="24">
        <v>47.493242681064444</v>
      </c>
      <c r="CX18" s="24">
        <v>31.375005914617009</v>
      </c>
      <c r="CY18" s="24">
        <v>41.277861629890694</v>
      </c>
      <c r="CZ18" s="19">
        <v>379413.86221036705</v>
      </c>
      <c r="DA18" s="24">
        <v>3343.4808037892722</v>
      </c>
      <c r="DB18" s="19">
        <v>3304.070508394946</v>
      </c>
      <c r="DC18" s="24">
        <v>3282.5120045268868</v>
      </c>
      <c r="DD18" s="24">
        <v>3295.9603743540747</v>
      </c>
      <c r="DE18" s="24">
        <v>3300.228134381081</v>
      </c>
      <c r="DF18" s="24">
        <v>3296.4870206488526</v>
      </c>
      <c r="DG18" s="24">
        <v>3293.79858329944</v>
      </c>
      <c r="DH18" s="24">
        <v>3284.0262833011243</v>
      </c>
      <c r="DI18" s="24">
        <v>3265.7474481099148</v>
      </c>
      <c r="DJ18" s="24">
        <v>3268.3347744281318</v>
      </c>
      <c r="DK18" s="24">
        <v>3147.621236110821</v>
      </c>
      <c r="DL18" s="24">
        <v>3240.125751089</v>
      </c>
      <c r="DM18" s="24">
        <v>3071.269306689856</v>
      </c>
      <c r="DN18" s="24">
        <v>3074.6496127237806</v>
      </c>
      <c r="DO18" s="24">
        <v>3259.1666480173576</v>
      </c>
      <c r="DP18" s="24">
        <v>3363.7921561456224</v>
      </c>
      <c r="DQ18" s="24">
        <v>3492.769518078896</v>
      </c>
      <c r="DR18" s="24">
        <v>3589.8998524560498</v>
      </c>
      <c r="DS18" s="24">
        <v>3632.6092944759121</v>
      </c>
      <c r="DT18" s="24">
        <v>3829.0010406927167</v>
      </c>
      <c r="DU18" s="24">
        <v>4313.0361419655846</v>
      </c>
      <c r="DV18" s="24">
        <v>4827.481178611989</v>
      </c>
      <c r="DW18" s="24">
        <v>5111.4660300897194</v>
      </c>
      <c r="DX18" s="24">
        <v>5346.3809372209089</v>
      </c>
      <c r="DY18" s="24">
        <v>5463.9600724719412</v>
      </c>
      <c r="DZ18" s="24">
        <v>5797.0256796837466</v>
      </c>
      <c r="EA18" s="24">
        <v>5974.2068270332611</v>
      </c>
      <c r="EB18" s="24">
        <v>6062.6848832551868</v>
      </c>
      <c r="EC18" s="24">
        <v>6227.4816961689421</v>
      </c>
      <c r="ED18" s="24">
        <v>5890.8756200433836</v>
      </c>
      <c r="EE18" s="24">
        <v>5860.8593147012652</v>
      </c>
      <c r="EF18" s="24">
        <v>6022.3092975288364</v>
      </c>
      <c r="EG18" s="24">
        <v>5889.55840709114</v>
      </c>
      <c r="EH18" s="24">
        <v>5659.1035149557929</v>
      </c>
      <c r="EI18" s="24">
        <v>5810.2154901000831</v>
      </c>
      <c r="EJ18" s="24">
        <v>5758.3842749364403</v>
      </c>
      <c r="EK18" s="24">
        <v>5863.0809269809261</v>
      </c>
      <c r="EL18" s="24">
        <v>6147.9643241505901</v>
      </c>
      <c r="EM18" s="24">
        <v>6150.3739170644876</v>
      </c>
      <c r="EN18" s="24">
        <v>6206.4081503754505</v>
      </c>
      <c r="EO18" s="24">
        <v>5965.5528261938744</v>
      </c>
      <c r="EP18" s="24">
        <v>6085.4634740226875</v>
      </c>
      <c r="EQ18" s="24">
        <v>5758.4497623970037</v>
      </c>
      <c r="ER18" s="24">
        <v>5943.0162927443189</v>
      </c>
      <c r="ES18" s="24">
        <v>5409.8207814800853</v>
      </c>
      <c r="ET18" s="24">
        <v>5193.484056306921</v>
      </c>
      <c r="EU18" s="24">
        <v>5271.3135226991353</v>
      </c>
      <c r="EV18" s="24">
        <v>5283.0623825509119</v>
      </c>
      <c r="EW18" s="24">
        <v>5316.6478511583182</v>
      </c>
      <c r="EX18" s="24">
        <v>5007.6483431946654</v>
      </c>
      <c r="EY18" s="24">
        <v>4937.0790935577797</v>
      </c>
      <c r="EZ18" s="24">
        <v>4761.4638096074796</v>
      </c>
      <c r="FA18" s="24">
        <v>4635.0054877470329</v>
      </c>
      <c r="FB18" s="24">
        <v>4486.3672522760817</v>
      </c>
      <c r="FC18" s="24">
        <v>4369.0772613319341</v>
      </c>
      <c r="FD18" s="24">
        <v>4331.198546787351</v>
      </c>
      <c r="FE18" s="24">
        <v>4100.368188087964</v>
      </c>
      <c r="FF18" s="24">
        <v>3893.9887050161442</v>
      </c>
      <c r="FG18" s="24">
        <v>3415.9888350675051</v>
      </c>
      <c r="FH18" s="24">
        <v>3437.5305232625724</v>
      </c>
      <c r="FI18" s="24">
        <v>3506.1214260633255</v>
      </c>
      <c r="FJ18" s="24">
        <v>3535.5998060822426</v>
      </c>
      <c r="FK18" s="24">
        <v>3671.4007451966222</v>
      </c>
      <c r="FL18" s="24">
        <v>3892.0024638070063</v>
      </c>
      <c r="FM18" s="24">
        <v>3966.7934181158462</v>
      </c>
      <c r="FN18" s="24">
        <v>3894.0966584658804</v>
      </c>
      <c r="FO18" s="24">
        <v>3978.5646337327275</v>
      </c>
      <c r="FP18" s="24">
        <v>3913.9704691311658</v>
      </c>
      <c r="FQ18" s="24">
        <v>3863.3698886890224</v>
      </c>
      <c r="FR18" s="24">
        <v>3772.2681949010785</v>
      </c>
      <c r="FS18" s="24">
        <v>3570.6104026409221</v>
      </c>
      <c r="FT18" s="24">
        <v>3638.9225634484915</v>
      </c>
      <c r="FU18" s="24">
        <v>3421.4969872352149</v>
      </c>
      <c r="FV18" s="24">
        <v>3209.7172997621642</v>
      </c>
      <c r="FW18" s="24">
        <v>3221.6110955057006</v>
      </c>
      <c r="FX18" s="24">
        <v>3280.2560772377624</v>
      </c>
      <c r="FY18" s="24">
        <v>3167.2728136657702</v>
      </c>
      <c r="FZ18" s="24">
        <v>3202.907045575475</v>
      </c>
      <c r="GA18" s="24">
        <v>3057.0393014699307</v>
      </c>
      <c r="GB18" s="24">
        <v>3126.3462257330475</v>
      </c>
      <c r="GC18" s="24">
        <v>2847.1938806564012</v>
      </c>
      <c r="GD18" s="24">
        <v>2865.6979124860995</v>
      </c>
      <c r="GE18" s="24">
        <v>3004.165843008901</v>
      </c>
      <c r="GF18" s="24">
        <v>2977.2481269384862</v>
      </c>
      <c r="GG18" s="24">
        <v>2943.9343034229773</v>
      </c>
      <c r="GH18" s="24">
        <v>2791.2767367248766</v>
      </c>
      <c r="GI18" s="24">
        <v>2426.7173118452602</v>
      </c>
      <c r="GJ18" s="24">
        <v>1816.142204536284</v>
      </c>
      <c r="GK18" s="24">
        <v>1579.3085847487077</v>
      </c>
      <c r="GL18" s="24">
        <v>1104.3830077361538</v>
      </c>
      <c r="GM18" s="24">
        <v>1397.9760981446373</v>
      </c>
      <c r="GN18" s="24">
        <v>889.27506635349221</v>
      </c>
      <c r="GO18" s="24">
        <v>889.08323249341868</v>
      </c>
      <c r="GP18" s="24">
        <v>665.74094355584521</v>
      </c>
      <c r="GQ18" s="24">
        <v>504.91416791684884</v>
      </c>
      <c r="GR18" s="24">
        <v>358.30465095653278</v>
      </c>
      <c r="GS18" s="24">
        <v>280.40732985158502</v>
      </c>
      <c r="GT18" s="24">
        <v>192.89482592545517</v>
      </c>
      <c r="GU18" s="24">
        <v>124.43758314741268</v>
      </c>
      <c r="GV18" s="24">
        <v>243.45885182496619</v>
      </c>
      <c r="GW18" s="24">
        <v>20000</v>
      </c>
      <c r="GX18" s="24">
        <v>5400</v>
      </c>
      <c r="GY18" s="24">
        <v>16500</v>
      </c>
      <c r="GZ18" s="19">
        <v>15000</v>
      </c>
      <c r="HA18" s="19">
        <v>2000</v>
      </c>
      <c r="HB18" s="19">
        <v>20000</v>
      </c>
      <c r="HC18" s="19">
        <v>6651.1228302189784</v>
      </c>
      <c r="HD18" s="19">
        <v>5794.2772795648925</v>
      </c>
      <c r="HE18" s="19">
        <v>856.84555065408586</v>
      </c>
      <c r="HF18" s="19">
        <v>4900</v>
      </c>
      <c r="HH18" s="19">
        <v>727174.15589869476</v>
      </c>
      <c r="HI18" s="19">
        <v>46097.063689169125</v>
      </c>
      <c r="HJ18" s="19">
        <v>58101.819810103458</v>
      </c>
      <c r="HK18" s="19">
        <v>21633.193125047492</v>
      </c>
      <c r="HL18" s="19">
        <v>53774.785500956983</v>
      </c>
      <c r="HM18" s="19">
        <v>406521.1844107848</v>
      </c>
      <c r="HN18" s="19">
        <v>67758.961580221774</v>
      </c>
      <c r="HO18" s="19">
        <v>73287.147782411543</v>
      </c>
    </row>
    <row r="19" spans="1:223" x14ac:dyDescent="0.25">
      <c r="A19" s="19">
        <v>2032</v>
      </c>
      <c r="B19" s="19">
        <v>732931.17422394652</v>
      </c>
      <c r="C19" s="19">
        <v>350677.63386186789</v>
      </c>
      <c r="D19" s="19">
        <v>3325.5614151094892</v>
      </c>
      <c r="E19" s="24">
        <v>3303.5454236522387</v>
      </c>
      <c r="F19" s="24">
        <v>3252.170052996079</v>
      </c>
      <c r="G19" s="24">
        <v>3240.3967022558263</v>
      </c>
      <c r="H19" s="24">
        <v>3252.0811527000192</v>
      </c>
      <c r="I19" s="24">
        <v>3262.5347794808717</v>
      </c>
      <c r="J19" s="24">
        <v>3258.2369392413038</v>
      </c>
      <c r="K19" s="24">
        <v>3262.388922710004</v>
      </c>
      <c r="L19" s="24">
        <v>3270.345309666799</v>
      </c>
      <c r="M19" s="24">
        <v>3258.1739994963527</v>
      </c>
      <c r="N19" s="24">
        <v>3241.4855376253968</v>
      </c>
      <c r="O19" s="24">
        <v>3128.5558610354078</v>
      </c>
      <c r="P19" s="24">
        <v>3203.4748298375262</v>
      </c>
      <c r="Q19" s="24">
        <v>3146.9052391492046</v>
      </c>
      <c r="R19" s="24">
        <v>3167.5312853875921</v>
      </c>
      <c r="S19" s="24">
        <v>3387.6300155177137</v>
      </c>
      <c r="T19" s="24">
        <v>3515.6771116815835</v>
      </c>
      <c r="U19" s="24">
        <v>3633.1588986575125</v>
      </c>
      <c r="V19" s="24">
        <v>3637.1106140571792</v>
      </c>
      <c r="W19" s="24">
        <v>3842.8391841765656</v>
      </c>
      <c r="X19" s="24">
        <v>3936.4245454320894</v>
      </c>
      <c r="Y19" s="24">
        <v>4136.1053970335743</v>
      </c>
      <c r="Z19" s="24">
        <v>4412.8580192699092</v>
      </c>
      <c r="AA19" s="24">
        <v>4463.2611224666553</v>
      </c>
      <c r="AB19" s="24">
        <v>4708.9888679017349</v>
      </c>
      <c r="AC19" s="24">
        <v>4871.1539902807617</v>
      </c>
      <c r="AD19" s="24">
        <v>5201.6509338358237</v>
      </c>
      <c r="AE19" s="24">
        <v>5322.8375264275192</v>
      </c>
      <c r="AF19" s="24">
        <v>5488.2858854407832</v>
      </c>
      <c r="AG19" s="24">
        <v>5553.7222103304866</v>
      </c>
      <c r="AH19" s="24">
        <v>5575.1763525771657</v>
      </c>
      <c r="AI19" s="24">
        <v>5520.3757144995934</v>
      </c>
      <c r="AJ19" s="24">
        <v>5596.6307224327566</v>
      </c>
      <c r="AK19" s="24">
        <v>5641.2663261654752</v>
      </c>
      <c r="AL19" s="24">
        <v>5564.5800656212305</v>
      </c>
      <c r="AM19" s="24">
        <v>5616.8632907675019</v>
      </c>
      <c r="AN19" s="24">
        <v>5723.2312578608371</v>
      </c>
      <c r="AO19" s="24">
        <v>5831.06839748742</v>
      </c>
      <c r="AP19" s="24">
        <v>5975.8858303485449</v>
      </c>
      <c r="AQ19" s="24">
        <v>6000.4567475494832</v>
      </c>
      <c r="AR19" s="24">
        <v>6161.3343031688873</v>
      </c>
      <c r="AS19" s="24">
        <v>5993.3654194404044</v>
      </c>
      <c r="AT19" s="24">
        <v>6121.8998937664455</v>
      </c>
      <c r="AU19" s="24">
        <v>6070.5289435200502</v>
      </c>
      <c r="AV19" s="24">
        <v>5864.2523400090149</v>
      </c>
      <c r="AW19" s="24">
        <v>5464.4024785133715</v>
      </c>
      <c r="AX19" s="24">
        <v>5322.8025316534904</v>
      </c>
      <c r="AY19" s="24">
        <v>5347.9159535685394</v>
      </c>
      <c r="AZ19" s="24">
        <v>5281.6690680203728</v>
      </c>
      <c r="BA19" s="24">
        <v>5446.2327235685552</v>
      </c>
      <c r="BB19" s="24">
        <v>5327.4361465053935</v>
      </c>
      <c r="BC19" s="24">
        <v>4901.577450732163</v>
      </c>
      <c r="BD19" s="24">
        <v>4837.0685854963631</v>
      </c>
      <c r="BE19" s="24">
        <v>4727.1158392701755</v>
      </c>
      <c r="BF19" s="24">
        <v>4702.5892368399591</v>
      </c>
      <c r="BG19" s="24">
        <v>4592.3472545342038</v>
      </c>
      <c r="BH19" s="24">
        <v>4534.6975875528315</v>
      </c>
      <c r="BI19" s="24">
        <v>4175.9175031148025</v>
      </c>
      <c r="BJ19" s="24">
        <v>3808.4771526740778</v>
      </c>
      <c r="BK19" s="24">
        <v>3384.445730846699</v>
      </c>
      <c r="BL19" s="24">
        <v>3376.2375697732341</v>
      </c>
      <c r="BM19" s="24">
        <v>3289.1823865958368</v>
      </c>
      <c r="BN19" s="24">
        <v>3271.4639887093158</v>
      </c>
      <c r="BO19" s="24">
        <v>3314.5266879556716</v>
      </c>
      <c r="BP19" s="24">
        <v>3593.0660663433787</v>
      </c>
      <c r="BQ19" s="24">
        <v>3584.0604980454491</v>
      </c>
      <c r="BR19" s="24">
        <v>3563.2282573847956</v>
      </c>
      <c r="BS19" s="24">
        <v>3445.0247951617762</v>
      </c>
      <c r="BT19" s="24">
        <v>3438.9153535210926</v>
      </c>
      <c r="BU19" s="24">
        <v>3424.9489018084237</v>
      </c>
      <c r="BV19" s="24">
        <v>3258.3233898283761</v>
      </c>
      <c r="BW19" s="24">
        <v>2959.8787653673457</v>
      </c>
      <c r="BX19" s="24">
        <v>2846.4216949653328</v>
      </c>
      <c r="BY19" s="24">
        <v>2724.9423433165402</v>
      </c>
      <c r="BZ19" s="24">
        <v>2567.5067699840915</v>
      </c>
      <c r="CA19" s="24">
        <v>2511.4792610920467</v>
      </c>
      <c r="CB19" s="24">
        <v>2459.9367016111601</v>
      </c>
      <c r="CC19" s="24">
        <v>2298.0629882887938</v>
      </c>
      <c r="CD19" s="24">
        <v>2152.2865000383545</v>
      </c>
      <c r="CE19" s="24">
        <v>1962.727425296383</v>
      </c>
      <c r="CF19" s="24">
        <v>1943.3346601076389</v>
      </c>
      <c r="CG19" s="24">
        <v>1826.4796963939027</v>
      </c>
      <c r="CH19" s="24">
        <v>1781.6003741471663</v>
      </c>
      <c r="CI19" s="24">
        <v>1766.9299578379585</v>
      </c>
      <c r="CJ19" s="24">
        <v>1710.1566412411107</v>
      </c>
      <c r="CK19" s="24">
        <v>1602.8787908639456</v>
      </c>
      <c r="CL19" s="24">
        <v>1433.0009945847453</v>
      </c>
      <c r="CM19" s="24">
        <v>1211.8354955835935</v>
      </c>
      <c r="CN19" s="24">
        <v>851.27956929793095</v>
      </c>
      <c r="CO19" s="24">
        <v>711.63137001427071</v>
      </c>
      <c r="CP19" s="24">
        <v>462.15161956364091</v>
      </c>
      <c r="CQ19" s="24">
        <v>489.11624606247796</v>
      </c>
      <c r="CR19" s="24">
        <v>308.1731407624693</v>
      </c>
      <c r="CS19" s="24">
        <v>256.70462673872134</v>
      </c>
      <c r="CT19" s="24">
        <v>166.72037973025147</v>
      </c>
      <c r="CU19" s="24">
        <v>112.19426047771711</v>
      </c>
      <c r="CV19" s="24">
        <v>78.022452106326227</v>
      </c>
      <c r="CW19" s="24">
        <v>53.15189908542456</v>
      </c>
      <c r="CX19" s="24">
        <v>30.359594644033994</v>
      </c>
      <c r="CY19" s="24">
        <v>42.989126577238153</v>
      </c>
      <c r="CZ19" s="19">
        <v>382253.54036207875</v>
      </c>
      <c r="DA19" s="24">
        <v>3325.5614151094892</v>
      </c>
      <c r="DB19" s="19">
        <v>3284.1596095808763</v>
      </c>
      <c r="DC19" s="24">
        <v>3262.4401563980391</v>
      </c>
      <c r="DD19" s="24">
        <v>3280.0580330347098</v>
      </c>
      <c r="DE19" s="24">
        <v>3288.9630319243975</v>
      </c>
      <c r="DF19" s="24">
        <v>3291.9305264667282</v>
      </c>
      <c r="DG19" s="24">
        <v>3296.9563859311629</v>
      </c>
      <c r="DH19" s="24">
        <v>3297.6032818946451</v>
      </c>
      <c r="DI19" s="24">
        <v>3286.1086504991185</v>
      </c>
      <c r="DJ19" s="24">
        <v>3298.917467391283</v>
      </c>
      <c r="DK19" s="24">
        <v>3281.1631129740754</v>
      </c>
      <c r="DL19" s="24">
        <v>3176.8486182841161</v>
      </c>
      <c r="DM19" s="24">
        <v>3250.9762676241548</v>
      </c>
      <c r="DN19" s="24">
        <v>3103.9129465788005</v>
      </c>
      <c r="DO19" s="24">
        <v>3096.6450354525186</v>
      </c>
      <c r="DP19" s="24">
        <v>3281.8552577173873</v>
      </c>
      <c r="DQ19" s="24">
        <v>3425.954664074156</v>
      </c>
      <c r="DR19" s="24">
        <v>3611.3757553200749</v>
      </c>
      <c r="DS19" s="24">
        <v>3704.7273599766968</v>
      </c>
      <c r="DT19" s="24">
        <v>3884.9177090334369</v>
      </c>
      <c r="DU19" s="24">
        <v>4367.7027895651736</v>
      </c>
      <c r="DV19" s="24">
        <v>4821.0343464795278</v>
      </c>
      <c r="DW19" s="24">
        <v>5188.6864048746893</v>
      </c>
      <c r="DX19" s="24">
        <v>5437.5689415738743</v>
      </c>
      <c r="DY19" s="24">
        <v>5697.9430882715087</v>
      </c>
      <c r="DZ19" s="24">
        <v>5794.2797632479942</v>
      </c>
      <c r="EA19" s="24">
        <v>6079.216579787676</v>
      </c>
      <c r="EB19" s="24">
        <v>6176.2156738255808</v>
      </c>
      <c r="EC19" s="24">
        <v>6117.1535573541569</v>
      </c>
      <c r="ED19" s="24">
        <v>6219.1368041116275</v>
      </c>
      <c r="EE19" s="24">
        <v>5826.6922531812888</v>
      </c>
      <c r="EF19" s="24">
        <v>5768.6910590258813</v>
      </c>
      <c r="EG19" s="24">
        <v>5918.8592412643038</v>
      </c>
      <c r="EH19" s="24">
        <v>5802.802832329101</v>
      </c>
      <c r="EI19" s="24">
        <v>5582.1787268228163</v>
      </c>
      <c r="EJ19" s="24">
        <v>5738.6986470533457</v>
      </c>
      <c r="EK19" s="24">
        <v>5691.0938022622004</v>
      </c>
      <c r="EL19" s="24">
        <v>5811.4088024390103</v>
      </c>
      <c r="EM19" s="24">
        <v>6079.3433537184119</v>
      </c>
      <c r="EN19" s="24">
        <v>6105.8518938436655</v>
      </c>
      <c r="EO19" s="24">
        <v>6170.3855566191132</v>
      </c>
      <c r="EP19" s="24">
        <v>5934.319715116415</v>
      </c>
      <c r="EQ19" s="24">
        <v>6079.4140370105506</v>
      </c>
      <c r="ER19" s="24">
        <v>5728.9777290459633</v>
      </c>
      <c r="ES19" s="24">
        <v>5937.6469227944399</v>
      </c>
      <c r="ET19" s="24">
        <v>5399.5593017987585</v>
      </c>
      <c r="EU19" s="24">
        <v>5182.5457529933074</v>
      </c>
      <c r="EV19" s="24">
        <v>5284.4754498642924</v>
      </c>
      <c r="EW19" s="24">
        <v>5270.6020926479987</v>
      </c>
      <c r="EX19" s="24">
        <v>5308.3955698759282</v>
      </c>
      <c r="EY19" s="24">
        <v>5013.9675585722134</v>
      </c>
      <c r="EZ19" s="24">
        <v>4935.3400180965964</v>
      </c>
      <c r="FA19" s="24">
        <v>4754.8702587683347</v>
      </c>
      <c r="FB19" s="24">
        <v>4635.5192202591734</v>
      </c>
      <c r="FC19" s="24">
        <v>4470.9609187606811</v>
      </c>
      <c r="FD19" s="24">
        <v>4353.8091167622943</v>
      </c>
      <c r="FE19" s="24">
        <v>4325.6820084976207</v>
      </c>
      <c r="FF19" s="24">
        <v>4082.8432151635666</v>
      </c>
      <c r="FG19" s="24">
        <v>3877.2007157426124</v>
      </c>
      <c r="FH19" s="24">
        <v>3409.1353270678974</v>
      </c>
      <c r="FI19" s="24">
        <v>3418.9749789272246</v>
      </c>
      <c r="FJ19" s="24">
        <v>3478.0631755733411</v>
      </c>
      <c r="FK19" s="24">
        <v>3498.1601791157655</v>
      </c>
      <c r="FL19" s="24">
        <v>3631.3689239226492</v>
      </c>
      <c r="FM19" s="24">
        <v>3832.3240625270782</v>
      </c>
      <c r="FN19" s="24">
        <v>3913.719517811393</v>
      </c>
      <c r="FO19" s="24">
        <v>3844.9946020635061</v>
      </c>
      <c r="FP19" s="24">
        <v>3943.973996752024</v>
      </c>
      <c r="FQ19" s="24">
        <v>3886.00820645368</v>
      </c>
      <c r="FR19" s="24">
        <v>3823.2631406654527</v>
      </c>
      <c r="FS19" s="24">
        <v>3743.0318320781489</v>
      </c>
      <c r="FT19" s="24">
        <v>3536.6056490108213</v>
      </c>
      <c r="FU19" s="24">
        <v>3599.2832183065339</v>
      </c>
      <c r="FV19" s="24">
        <v>3387.2321493562104</v>
      </c>
      <c r="FW19" s="24">
        <v>3169.1394834006701</v>
      </c>
      <c r="FX19" s="24">
        <v>3182.3813588730045</v>
      </c>
      <c r="FY19" s="24">
        <v>3227.1765715334736</v>
      </c>
      <c r="FZ19" s="24">
        <v>3120.9893687408685</v>
      </c>
      <c r="GA19" s="24">
        <v>3145.1256782157279</v>
      </c>
      <c r="GB19" s="24">
        <v>2999.4388058661198</v>
      </c>
      <c r="GC19" s="24">
        <v>3046.1325604463586</v>
      </c>
      <c r="GD19" s="24">
        <v>2778.7924198970013</v>
      </c>
      <c r="GE19" s="24">
        <v>2779.5901753773319</v>
      </c>
      <c r="GF19" s="24">
        <v>2912.2097685878002</v>
      </c>
      <c r="GG19" s="24">
        <v>2852.9413838638638</v>
      </c>
      <c r="GH19" s="24">
        <v>2811.4018524002831</v>
      </c>
      <c r="GI19" s="24">
        <v>2644.2901291478483</v>
      </c>
      <c r="GJ19" s="24">
        <v>2269.5099425208805</v>
      </c>
      <c r="GK19" s="24">
        <v>1676.4254405520976</v>
      </c>
      <c r="GL19" s="24">
        <v>1442.4374478504863</v>
      </c>
      <c r="GM19" s="24">
        <v>997.09098569978244</v>
      </c>
      <c r="GN19" s="24">
        <v>1237.0355544625413</v>
      </c>
      <c r="GO19" s="24">
        <v>772.14175051116297</v>
      </c>
      <c r="GP19" s="24">
        <v>748.11439675314091</v>
      </c>
      <c r="GQ19" s="24">
        <v>538.36332293574981</v>
      </c>
      <c r="GR19" s="24">
        <v>400.94962325336792</v>
      </c>
      <c r="GS19" s="24">
        <v>274.06190563471614</v>
      </c>
      <c r="GT19" s="24">
        <v>203.83868812442907</v>
      </c>
      <c r="GU19" s="24">
        <v>134.46099741569947</v>
      </c>
      <c r="GV19" s="24">
        <v>241.21278569502732</v>
      </c>
      <c r="GW19" s="24">
        <v>20000</v>
      </c>
      <c r="GX19" s="24">
        <v>5400</v>
      </c>
      <c r="GY19" s="24">
        <v>16500</v>
      </c>
      <c r="GZ19" s="19">
        <v>15000</v>
      </c>
      <c r="HA19" s="19">
        <v>2000</v>
      </c>
      <c r="HB19" s="19">
        <v>20000</v>
      </c>
      <c r="HC19" s="19">
        <v>6619.0123619363567</v>
      </c>
      <c r="HD19" s="19">
        <v>5883.5544743386263</v>
      </c>
      <c r="HE19" s="19">
        <v>735.45788759773041</v>
      </c>
      <c r="HF19" s="19">
        <v>4900</v>
      </c>
      <c r="HH19" s="19">
        <v>732931.17422394652</v>
      </c>
      <c r="HI19" s="19">
        <v>45924.595623881221</v>
      </c>
      <c r="HJ19" s="19">
        <v>58140.521638842103</v>
      </c>
      <c r="HK19" s="19">
        <v>21528.004403767201</v>
      </c>
      <c r="HL19" s="19">
        <v>54898.330416078737</v>
      </c>
      <c r="HM19" s="19">
        <v>409119.90288958943</v>
      </c>
      <c r="HN19" s="19">
        <v>68660.502565281655</v>
      </c>
      <c r="HO19" s="19">
        <v>74659.316686506063</v>
      </c>
    </row>
    <row r="20" spans="1:223" x14ac:dyDescent="0.25">
      <c r="A20" s="19">
        <v>2033</v>
      </c>
      <c r="B20" s="19">
        <v>738566.82233785593</v>
      </c>
      <c r="C20" s="19">
        <v>353538.61412019655</v>
      </c>
      <c r="D20" s="19">
        <v>3309.5061809681783</v>
      </c>
      <c r="E20" s="24">
        <v>3285.7666419831799</v>
      </c>
      <c r="F20" s="24">
        <v>3232.328513249352</v>
      </c>
      <c r="G20" s="24">
        <v>3220.4132076229603</v>
      </c>
      <c r="H20" s="24">
        <v>3236.2711222289713</v>
      </c>
      <c r="I20" s="24">
        <v>3251.3608921971859</v>
      </c>
      <c r="J20" s="24">
        <v>3253.7801932669654</v>
      </c>
      <c r="K20" s="24">
        <v>3265.6582417151553</v>
      </c>
      <c r="L20" s="24">
        <v>3284.028280202012</v>
      </c>
      <c r="M20" s="24">
        <v>3278.6287468434866</v>
      </c>
      <c r="N20" s="24">
        <v>3272.1565569361742</v>
      </c>
      <c r="O20" s="24">
        <v>3262.0576303762159</v>
      </c>
      <c r="P20" s="24">
        <v>3140.3894730053535</v>
      </c>
      <c r="Q20" s="24">
        <v>3229.352545070722</v>
      </c>
      <c r="R20" s="24">
        <v>3175.9798576405738</v>
      </c>
      <c r="S20" s="24">
        <v>3190.1672342005595</v>
      </c>
      <c r="T20" s="24">
        <v>3426.4707057533328</v>
      </c>
      <c r="U20" s="24">
        <v>3566.7773588326227</v>
      </c>
      <c r="V20" s="24">
        <v>3685.3262332976951</v>
      </c>
      <c r="W20" s="24">
        <v>3729.1342702159932</v>
      </c>
      <c r="X20" s="24">
        <v>4035.5047353074069</v>
      </c>
      <c r="Y20" s="24">
        <v>4260.0531668750755</v>
      </c>
      <c r="Z20" s="24">
        <v>4374.4904200477076</v>
      </c>
      <c r="AA20" s="24">
        <v>4703.4429493893231</v>
      </c>
      <c r="AB20" s="24">
        <v>4735.0459793905948</v>
      </c>
      <c r="AC20" s="24">
        <v>5037.2382290681389</v>
      </c>
      <c r="AD20" s="24">
        <v>5250.7580919496759</v>
      </c>
      <c r="AE20" s="24">
        <v>5476.76406015871</v>
      </c>
      <c r="AF20" s="24">
        <v>5533.3648056353759</v>
      </c>
      <c r="AG20" s="24">
        <v>5628.5982117972917</v>
      </c>
      <c r="AH20" s="24">
        <v>5663.2449676904243</v>
      </c>
      <c r="AI20" s="24">
        <v>5562.3077830438488</v>
      </c>
      <c r="AJ20" s="24">
        <v>5544.7619998759737</v>
      </c>
      <c r="AK20" s="24">
        <v>5576.9968998868535</v>
      </c>
      <c r="AL20" s="24">
        <v>5589.9221601065501</v>
      </c>
      <c r="AM20" s="24">
        <v>5515.4408667268244</v>
      </c>
      <c r="AN20" s="24">
        <v>5565.1872029849219</v>
      </c>
      <c r="AO20" s="24">
        <v>5680.4442205406376</v>
      </c>
      <c r="AP20" s="24">
        <v>5784.3459222904194</v>
      </c>
      <c r="AQ20" s="24">
        <v>5924.1086753764648</v>
      </c>
      <c r="AR20" s="24">
        <v>5951.5314886093583</v>
      </c>
      <c r="AS20" s="24">
        <v>6146.2889096530944</v>
      </c>
      <c r="AT20" s="24">
        <v>5952.4113974429774</v>
      </c>
      <c r="AU20" s="24">
        <v>6081.4978799155997</v>
      </c>
      <c r="AV20" s="24">
        <v>6045.5413457261175</v>
      </c>
      <c r="AW20" s="24">
        <v>5840.6993076796653</v>
      </c>
      <c r="AX20" s="24">
        <v>5463.0132191015082</v>
      </c>
      <c r="AY20" s="24">
        <v>5308.1355795393129</v>
      </c>
      <c r="AZ20" s="24">
        <v>5323.5508830000517</v>
      </c>
      <c r="BA20" s="24">
        <v>5258.9689826335089</v>
      </c>
      <c r="BB20" s="24">
        <v>5438.9305140639817</v>
      </c>
      <c r="BC20" s="24">
        <v>5305.2411172863222</v>
      </c>
      <c r="BD20" s="24">
        <v>4884.4347165471363</v>
      </c>
      <c r="BE20" s="24">
        <v>4810.8786024624596</v>
      </c>
      <c r="BF20" s="24">
        <v>4711.6002546666077</v>
      </c>
      <c r="BG20" s="24">
        <v>4673.7729760325228</v>
      </c>
      <c r="BH20" s="24">
        <v>4568.5111834728177</v>
      </c>
      <c r="BI20" s="24">
        <v>4497.4387397108449</v>
      </c>
      <c r="BJ20" s="24">
        <v>4146.2803249069129</v>
      </c>
      <c r="BK20" s="24">
        <v>3780.4333153081993</v>
      </c>
      <c r="BL20" s="24">
        <v>3353.1915806896513</v>
      </c>
      <c r="BM20" s="24">
        <v>3346.8626876663079</v>
      </c>
      <c r="BN20" s="24">
        <v>3263.0650957802759</v>
      </c>
      <c r="BO20" s="24">
        <v>3223.771769066961</v>
      </c>
      <c r="BP20" s="24">
        <v>3258.0839775116683</v>
      </c>
      <c r="BQ20" s="24">
        <v>3551.5515403248401</v>
      </c>
      <c r="BR20" s="24">
        <v>3529.265327022787</v>
      </c>
      <c r="BS20" s="24">
        <v>3519.1778217862729</v>
      </c>
      <c r="BT20" s="24">
        <v>3386.4665875221622</v>
      </c>
      <c r="BU20" s="24">
        <v>3388.5284692611663</v>
      </c>
      <c r="BV20" s="24">
        <v>3375.694599593055</v>
      </c>
      <c r="BW20" s="24">
        <v>3189.9777514302727</v>
      </c>
      <c r="BX20" s="24">
        <v>2904.9233470045206</v>
      </c>
      <c r="BY20" s="24">
        <v>2797.9351549515641</v>
      </c>
      <c r="BZ20" s="24">
        <v>2667.7382898859469</v>
      </c>
      <c r="CA20" s="24">
        <v>2523.1454243667467</v>
      </c>
      <c r="CB20" s="24">
        <v>2449.3711856721138</v>
      </c>
      <c r="CC20" s="24">
        <v>2388.7707163256496</v>
      </c>
      <c r="CD20" s="24">
        <v>2228.4020398582657</v>
      </c>
      <c r="CE20" s="24">
        <v>2077.4635284504261</v>
      </c>
      <c r="CF20" s="24">
        <v>1893.7582475426041</v>
      </c>
      <c r="CG20" s="24">
        <v>1862.6799892728839</v>
      </c>
      <c r="CH20" s="24">
        <v>1735.0679609209055</v>
      </c>
      <c r="CI20" s="24">
        <v>1690.1555821615532</v>
      </c>
      <c r="CJ20" s="24">
        <v>1657.7669451344502</v>
      </c>
      <c r="CK20" s="24">
        <v>1592.9740891697513</v>
      </c>
      <c r="CL20" s="24">
        <v>1479.9314381411418</v>
      </c>
      <c r="CM20" s="24">
        <v>1290.721772227886</v>
      </c>
      <c r="CN20" s="24">
        <v>1082.9961777022534</v>
      </c>
      <c r="CO20" s="24">
        <v>734.45891791910731</v>
      </c>
      <c r="CP20" s="24">
        <v>615.10036029499247</v>
      </c>
      <c r="CQ20" s="24">
        <v>391.75796295792759</v>
      </c>
      <c r="CR20" s="24">
        <v>396.70705359293868</v>
      </c>
      <c r="CS20" s="24">
        <v>243.69752051096955</v>
      </c>
      <c r="CT20" s="24">
        <v>186.18291425713608</v>
      </c>
      <c r="CU20" s="24">
        <v>120.20383308685804</v>
      </c>
      <c r="CV20" s="24">
        <v>81.37556086850654</v>
      </c>
      <c r="CW20" s="24">
        <v>55.551059033083988</v>
      </c>
      <c r="CX20" s="24">
        <v>34.01881303979674</v>
      </c>
      <c r="CY20" s="24">
        <v>43.385056683118812</v>
      </c>
      <c r="CZ20" s="19">
        <v>385028.20821765927</v>
      </c>
      <c r="DA20" s="24">
        <v>3309.5061809681783</v>
      </c>
      <c r="DB20" s="19">
        <v>3266.337202213399</v>
      </c>
      <c r="DC20" s="24">
        <v>3242.5395092554759</v>
      </c>
      <c r="DD20" s="24">
        <v>3259.986184905862</v>
      </c>
      <c r="DE20" s="24">
        <v>3273.0606906050325</v>
      </c>
      <c r="DF20" s="24">
        <v>3280.6654240100447</v>
      </c>
      <c r="DG20" s="24">
        <v>3292.399891749038</v>
      </c>
      <c r="DH20" s="24">
        <v>3300.7652011038117</v>
      </c>
      <c r="DI20" s="24">
        <v>3299.6923595866992</v>
      </c>
      <c r="DJ20" s="24">
        <v>3319.2806512133716</v>
      </c>
      <c r="DK20" s="24">
        <v>3311.7511483734716</v>
      </c>
      <c r="DL20" s="24">
        <v>3310.3871266377728</v>
      </c>
      <c r="DM20" s="24">
        <v>3187.7138861313474</v>
      </c>
      <c r="DN20" s="24">
        <v>3283.6199075130994</v>
      </c>
      <c r="DO20" s="24">
        <v>3125.9126485705624</v>
      </c>
      <c r="DP20" s="24">
        <v>3119.3735444600798</v>
      </c>
      <c r="DQ20" s="24">
        <v>3344.0355873734793</v>
      </c>
      <c r="DR20" s="24">
        <v>3544.5842220539257</v>
      </c>
      <c r="DS20" s="24">
        <v>3726.2200830977426</v>
      </c>
      <c r="DT20" s="24">
        <v>3957.0350919453367</v>
      </c>
      <c r="DU20" s="24">
        <v>4423.6238648730259</v>
      </c>
      <c r="DV20" s="24">
        <v>4875.7051919269352</v>
      </c>
      <c r="DW20" s="24">
        <v>5182.2554310303585</v>
      </c>
      <c r="DX20" s="24">
        <v>5514.7882799609033</v>
      </c>
      <c r="DY20" s="24">
        <v>5789.1280103908912</v>
      </c>
      <c r="DZ20" s="24">
        <v>6028.2175818367023</v>
      </c>
      <c r="EA20" s="24">
        <v>6076.4880619075047</v>
      </c>
      <c r="EB20" s="24">
        <v>6281.2218133233628</v>
      </c>
      <c r="EC20" s="24">
        <v>6230.6786846118921</v>
      </c>
      <c r="ED20" s="24">
        <v>6108.8424481198326</v>
      </c>
      <c r="EE20" s="24">
        <v>6154.923158724886</v>
      </c>
      <c r="EF20" s="24">
        <v>5734.572091335288</v>
      </c>
      <c r="EG20" s="24">
        <v>5665.3319551604927</v>
      </c>
      <c r="EH20" s="24">
        <v>5832.121887285397</v>
      </c>
      <c r="EI20" s="24">
        <v>5725.8741404800439</v>
      </c>
      <c r="EJ20" s="24">
        <v>5510.7917689419855</v>
      </c>
      <c r="EK20" s="24">
        <v>5671.4354355612513</v>
      </c>
      <c r="EL20" s="24">
        <v>5639.5145882046072</v>
      </c>
      <c r="EM20" s="24">
        <v>5743.0076389882815</v>
      </c>
      <c r="EN20" s="24">
        <v>6034.9236258322599</v>
      </c>
      <c r="EO20" s="24">
        <v>6069.9047277689797</v>
      </c>
      <c r="EP20" s="24">
        <v>6139.1168145874017</v>
      </c>
      <c r="EQ20" s="24">
        <v>5928.3989310982397</v>
      </c>
      <c r="ER20" s="24">
        <v>6049.8210814757686</v>
      </c>
      <c r="ES20" s="24">
        <v>5723.8402180693674</v>
      </c>
      <c r="ET20" s="24">
        <v>5927.1971353898243</v>
      </c>
      <c r="EU20" s="24">
        <v>5388.5783999657124</v>
      </c>
      <c r="EV20" s="24">
        <v>5195.8352583745336</v>
      </c>
      <c r="EW20" s="24">
        <v>5272.0907561725653</v>
      </c>
      <c r="EX20" s="24">
        <v>5262.5333998251326</v>
      </c>
      <c r="EY20" s="24">
        <v>5314.4987141260426</v>
      </c>
      <c r="EZ20" s="24">
        <v>5012.2408924347501</v>
      </c>
      <c r="FA20" s="24">
        <v>4928.6154329913998</v>
      </c>
      <c r="FB20" s="24">
        <v>4755.3130622698363</v>
      </c>
      <c r="FC20" s="24">
        <v>4619.9488136742657</v>
      </c>
      <c r="FD20" s="24">
        <v>4455.6284283670329</v>
      </c>
      <c r="FE20" s="24">
        <v>4348.3939599047108</v>
      </c>
      <c r="FF20" s="24">
        <v>4307.7299942539712</v>
      </c>
      <c r="FG20" s="24">
        <v>4065.7341202166735</v>
      </c>
      <c r="FH20" s="24">
        <v>3869.4770870499901</v>
      </c>
      <c r="FI20" s="24">
        <v>3390.9661603126397</v>
      </c>
      <c r="FJ20" s="24">
        <v>3391.5072640422345</v>
      </c>
      <c r="FK20" s="24">
        <v>3441.1182194983144</v>
      </c>
      <c r="FL20" s="24">
        <v>3459.226105821157</v>
      </c>
      <c r="FM20" s="24">
        <v>3573.1404523437245</v>
      </c>
      <c r="FN20" s="24">
        <v>3780.3370872826131</v>
      </c>
      <c r="FO20" s="24">
        <v>3864.9821394994037</v>
      </c>
      <c r="FP20" s="24">
        <v>3811.623372892112</v>
      </c>
      <c r="FQ20" s="24">
        <v>3916.3436595223225</v>
      </c>
      <c r="FR20" s="24">
        <v>3846.3450614190883</v>
      </c>
      <c r="FS20" s="24">
        <v>3794.3264809712341</v>
      </c>
      <c r="FT20" s="24">
        <v>3708.4204823750829</v>
      </c>
      <c r="FU20" s="24">
        <v>3498.9169463605131</v>
      </c>
      <c r="FV20" s="24">
        <v>3564.1776073529527</v>
      </c>
      <c r="FW20" s="24">
        <v>3345.7589181256135</v>
      </c>
      <c r="FX20" s="24">
        <v>3131.4054607371313</v>
      </c>
      <c r="FY20" s="24">
        <v>3132.0325773897002</v>
      </c>
      <c r="FZ20" s="24">
        <v>3181.2900045454012</v>
      </c>
      <c r="GA20" s="24">
        <v>3065.9837200441543</v>
      </c>
      <c r="GB20" s="24">
        <v>3087.3882524433284</v>
      </c>
      <c r="GC20" s="24">
        <v>2924.2768662660696</v>
      </c>
      <c r="GD20" s="24">
        <v>2974.7117556357189</v>
      </c>
      <c r="GE20" s="24">
        <v>2697.1091537486886</v>
      </c>
      <c r="GF20" s="24">
        <v>2696.3823898036972</v>
      </c>
      <c r="GG20" s="24">
        <v>2793.479591826816</v>
      </c>
      <c r="GH20" s="24">
        <v>2727.170804453533</v>
      </c>
      <c r="GI20" s="24">
        <v>2666.1601832546448</v>
      </c>
      <c r="GJ20" s="24">
        <v>2475.8427972588192</v>
      </c>
      <c r="GK20" s="24">
        <v>2097.5920294919715</v>
      </c>
      <c r="GL20" s="24">
        <v>1533.1806012341619</v>
      </c>
      <c r="GM20" s="24">
        <v>1303.7698566147874</v>
      </c>
      <c r="GN20" s="24">
        <v>883.50066017375798</v>
      </c>
      <c r="GO20" s="24">
        <v>1075.6099844250386</v>
      </c>
      <c r="GP20" s="24">
        <v>650.81923046911118</v>
      </c>
      <c r="GQ20" s="24">
        <v>606.13979879958231</v>
      </c>
      <c r="GR20" s="24">
        <v>428.22704984499387</v>
      </c>
      <c r="GS20" s="24">
        <v>307.17639930678752</v>
      </c>
      <c r="GT20" s="24">
        <v>199.45821356659977</v>
      </c>
      <c r="GU20" s="24">
        <v>142.22492782559226</v>
      </c>
      <c r="GV20" s="24">
        <v>246.87652240050301</v>
      </c>
      <c r="GW20" s="24">
        <v>20000</v>
      </c>
      <c r="GX20" s="24">
        <v>5400</v>
      </c>
      <c r="GY20" s="24">
        <v>16500</v>
      </c>
      <c r="GZ20" s="19">
        <v>15000</v>
      </c>
      <c r="HA20" s="19">
        <v>2000</v>
      </c>
      <c r="HB20" s="19">
        <v>20000</v>
      </c>
      <c r="HC20" s="19">
        <v>6600.9977369392482</v>
      </c>
      <c r="HD20" s="19">
        <v>5974.3586903256373</v>
      </c>
      <c r="HE20" s="19">
        <v>626.63904661361084</v>
      </c>
      <c r="HF20" s="19">
        <v>4900</v>
      </c>
      <c r="HH20" s="19">
        <v>738566.82233785593</v>
      </c>
      <c r="HI20" s="19">
        <v>45713.921835223824</v>
      </c>
      <c r="HJ20" s="19">
        <v>58356.915039580468</v>
      </c>
      <c r="HK20" s="19">
        <v>21293.414190408799</v>
      </c>
      <c r="HL20" s="19">
        <v>55580.207391353557</v>
      </c>
      <c r="HM20" s="19">
        <v>412296.42025595397</v>
      </c>
      <c r="HN20" s="19">
        <v>69442.490644583537</v>
      </c>
      <c r="HO20" s="19">
        <v>75883.452980751666</v>
      </c>
    </row>
    <row r="21" spans="1:223" x14ac:dyDescent="0.25">
      <c r="A21" s="19">
        <v>2034</v>
      </c>
      <c r="B21" s="19">
        <v>744093.67277686612</v>
      </c>
      <c r="C21" s="19">
        <v>356352.47022894939</v>
      </c>
      <c r="D21" s="19">
        <v>3300.4988684696241</v>
      </c>
      <c r="E21" s="24">
        <v>3269.8448817544295</v>
      </c>
      <c r="F21" s="24">
        <v>3214.572056662375</v>
      </c>
      <c r="G21" s="24">
        <v>3200.5979880475202</v>
      </c>
      <c r="H21" s="24">
        <v>3216.2920630589933</v>
      </c>
      <c r="I21" s="24">
        <v>3235.550861726138</v>
      </c>
      <c r="J21" s="24">
        <v>3242.6184896433842</v>
      </c>
      <c r="K21" s="24">
        <v>3261.2189258779908</v>
      </c>
      <c r="L21" s="24">
        <v>3287.3060252349915</v>
      </c>
      <c r="M21" s="24">
        <v>3292.3117173786995</v>
      </c>
      <c r="N21" s="24">
        <v>3292.6188178960015</v>
      </c>
      <c r="O21" s="24">
        <v>3292.7286496869933</v>
      </c>
      <c r="P21" s="24">
        <v>3273.8912423461616</v>
      </c>
      <c r="Q21" s="24">
        <v>3166.2671882385494</v>
      </c>
      <c r="R21" s="24">
        <v>3258.4288441696308</v>
      </c>
      <c r="S21" s="24">
        <v>3198.620367251006</v>
      </c>
      <c r="T21" s="24">
        <v>3229.0218023644743</v>
      </c>
      <c r="U21" s="24">
        <v>3477.5988276117355</v>
      </c>
      <c r="V21" s="24">
        <v>3618.9614804617127</v>
      </c>
      <c r="W21" s="24">
        <v>3777.3677131668733</v>
      </c>
      <c r="X21" s="24">
        <v>3921.8961315253669</v>
      </c>
      <c r="Y21" s="24">
        <v>4359.13502424731</v>
      </c>
      <c r="Z21" s="24">
        <v>4498.426411053063</v>
      </c>
      <c r="AA21" s="24">
        <v>4665.1392293002282</v>
      </c>
      <c r="AB21" s="24">
        <v>4975.1610567758307</v>
      </c>
      <c r="AC21" s="24">
        <v>5063.3265180941926</v>
      </c>
      <c r="AD21" s="24">
        <v>5416.790774848927</v>
      </c>
      <c r="AE21" s="24">
        <v>5525.901077299196</v>
      </c>
      <c r="AF21" s="24">
        <v>5687.2669093860268</v>
      </c>
      <c r="AG21" s="24">
        <v>5673.737363742729</v>
      </c>
      <c r="AH21" s="24">
        <v>5738.1535391879916</v>
      </c>
      <c r="AI21" s="24">
        <v>5650.4005051346967</v>
      </c>
      <c r="AJ21" s="24">
        <v>5586.7419858143339</v>
      </c>
      <c r="AK21" s="24">
        <v>5525.2445926493574</v>
      </c>
      <c r="AL21" s="24">
        <v>5525.7555203515822</v>
      </c>
      <c r="AM21" s="24">
        <v>5540.8527257148444</v>
      </c>
      <c r="AN21" s="24">
        <v>5463.8912784425602</v>
      </c>
      <c r="AO21" s="24">
        <v>5522.6040391175611</v>
      </c>
      <c r="AP21" s="24">
        <v>5633.9685704896337</v>
      </c>
      <c r="AQ21" s="24">
        <v>5732.7676224630022</v>
      </c>
      <c r="AR21" s="24">
        <v>5875.3996493878813</v>
      </c>
      <c r="AS21" s="24">
        <v>5936.8354128139481</v>
      </c>
      <c r="AT21" s="24">
        <v>6105.3692338155206</v>
      </c>
      <c r="AU21" s="24">
        <v>5912.3569512520062</v>
      </c>
      <c r="AV21" s="24">
        <v>6056.6818645340245</v>
      </c>
      <c r="AW21" s="24">
        <v>6021.9736604059563</v>
      </c>
      <c r="AX21" s="24">
        <v>5838.97946592685</v>
      </c>
      <c r="AY21" s="24">
        <v>5448.3616237240158</v>
      </c>
      <c r="AZ21" s="24">
        <v>5284.1301554515994</v>
      </c>
      <c r="BA21" s="24">
        <v>5301.074193004767</v>
      </c>
      <c r="BB21" s="24">
        <v>5252.386043826702</v>
      </c>
      <c r="BC21" s="24">
        <v>5416.8120524561773</v>
      </c>
      <c r="BD21" s="24">
        <v>5287.2664248294186</v>
      </c>
      <c r="BE21" s="24">
        <v>4858.490448452786</v>
      </c>
      <c r="BF21" s="24">
        <v>4795.4573542836579</v>
      </c>
      <c r="BG21" s="24">
        <v>4683.1733202026726</v>
      </c>
      <c r="BH21" s="24">
        <v>4650.0664428886694</v>
      </c>
      <c r="BI21" s="24">
        <v>4531.604023234946</v>
      </c>
      <c r="BJ21" s="24">
        <v>4466.7959601051998</v>
      </c>
      <c r="BK21" s="24">
        <v>4117.0812371296497</v>
      </c>
      <c r="BL21" s="24">
        <v>3747.1152507116099</v>
      </c>
      <c r="BM21" s="24">
        <v>3324.5622081683027</v>
      </c>
      <c r="BN21" s="24">
        <v>3320.9107411532495</v>
      </c>
      <c r="BO21" s="24">
        <v>3216.1325608057246</v>
      </c>
      <c r="BP21" s="24">
        <v>3168.7833427006999</v>
      </c>
      <c r="BQ21" s="24">
        <v>3220.1171931988738</v>
      </c>
      <c r="BR21" s="24">
        <v>3498.0195315356582</v>
      </c>
      <c r="BS21" s="24">
        <v>3486.4486470392367</v>
      </c>
      <c r="BT21" s="24">
        <v>3460.8493167577171</v>
      </c>
      <c r="BU21" s="24">
        <v>3337.9401817803218</v>
      </c>
      <c r="BV21" s="24">
        <v>3340.9765892198243</v>
      </c>
      <c r="BW21" s="24">
        <v>3306.9361502943439</v>
      </c>
      <c r="BX21" s="24">
        <v>3132.7330341512093</v>
      </c>
      <c r="BY21" s="24">
        <v>2856.7979915120914</v>
      </c>
      <c r="BZ21" s="24">
        <v>2740.759228082326</v>
      </c>
      <c r="CA21" s="24">
        <v>2622.7880908258426</v>
      </c>
      <c r="CB21" s="24">
        <v>2462.4498835415616</v>
      </c>
      <c r="CC21" s="24">
        <v>2380.2302388023409</v>
      </c>
      <c r="CD21" s="24">
        <v>2318.1665835835793</v>
      </c>
      <c r="CE21" s="24">
        <v>2152.7689584581735</v>
      </c>
      <c r="CF21" s="24">
        <v>2006.1491795321547</v>
      </c>
      <c r="CG21" s="24">
        <v>1816.8770723435712</v>
      </c>
      <c r="CH21" s="24">
        <v>1771.4083247821736</v>
      </c>
      <c r="CI21" s="24">
        <v>1647.6860764107766</v>
      </c>
      <c r="CJ21" s="24">
        <v>1587.6656136007207</v>
      </c>
      <c r="CK21" s="24">
        <v>1546.1229648478586</v>
      </c>
      <c r="CL21" s="24">
        <v>1472.6976248724854</v>
      </c>
      <c r="CM21" s="24">
        <v>1335.0109357217777</v>
      </c>
      <c r="CN21" s="24">
        <v>1155.1641489817675</v>
      </c>
      <c r="CO21" s="24">
        <v>935.74760870090586</v>
      </c>
      <c r="CP21" s="24">
        <v>635.71109374330945</v>
      </c>
      <c r="CQ21" s="24">
        <v>522.1243086206656</v>
      </c>
      <c r="CR21" s="24">
        <v>318.40332371558225</v>
      </c>
      <c r="CS21" s="24">
        <v>314.24775408481645</v>
      </c>
      <c r="CT21" s="24">
        <v>177.06003978375128</v>
      </c>
      <c r="CU21" s="24">
        <v>134.36130109610534</v>
      </c>
      <c r="CV21" s="24">
        <v>87.244785114692419</v>
      </c>
      <c r="CW21" s="24">
        <v>58.001115931135438</v>
      </c>
      <c r="CX21" s="24">
        <v>35.598123419844981</v>
      </c>
      <c r="CY21" s="24">
        <v>45.929906910575042</v>
      </c>
      <c r="CZ21" s="19">
        <v>387741.20254791691</v>
      </c>
      <c r="DA21" s="24">
        <v>3300.4988684696241</v>
      </c>
      <c r="DB21" s="19">
        <v>3250.3737990075415</v>
      </c>
      <c r="DC21" s="24">
        <v>3224.7267953037153</v>
      </c>
      <c r="DD21" s="24">
        <v>3240.0855377632988</v>
      </c>
      <c r="DE21" s="24">
        <v>3252.9888424761848</v>
      </c>
      <c r="DF21" s="24">
        <v>3264.7630826906798</v>
      </c>
      <c r="DG21" s="24">
        <v>3281.134789292355</v>
      </c>
      <c r="DH21" s="24">
        <v>3296.213012685233</v>
      </c>
      <c r="DI21" s="24">
        <v>3302.8617665034303</v>
      </c>
      <c r="DJ21" s="24">
        <v>3332.8666760771071</v>
      </c>
      <c r="DK21" s="24">
        <v>3332.1205503296742</v>
      </c>
      <c r="DL21" s="24">
        <v>3340.9772669983277</v>
      </c>
      <c r="DM21" s="24">
        <v>3321.2469370169274</v>
      </c>
      <c r="DN21" s="24">
        <v>3220.357526020292</v>
      </c>
      <c r="DO21" s="24">
        <v>3305.6073170234031</v>
      </c>
      <c r="DP21" s="24">
        <v>3148.6471026234753</v>
      </c>
      <c r="DQ21" s="24">
        <v>3181.5801208727275</v>
      </c>
      <c r="DR21" s="24">
        <v>3462.6902617427518</v>
      </c>
      <c r="DS21" s="24">
        <v>3659.4737850426282</v>
      </c>
      <c r="DT21" s="24">
        <v>3978.5354111963075</v>
      </c>
      <c r="DU21" s="24">
        <v>4495.7415786262181</v>
      </c>
      <c r="DV21" s="24">
        <v>4931.6303009091498</v>
      </c>
      <c r="DW21" s="24">
        <v>5236.9292367090302</v>
      </c>
      <c r="DX21" s="24">
        <v>5508.3827922569544</v>
      </c>
      <c r="DY21" s="24">
        <v>5866.3473859229016</v>
      </c>
      <c r="DZ21" s="24">
        <v>6119.3974297870309</v>
      </c>
      <c r="EA21" s="24">
        <v>6310.3884441547207</v>
      </c>
      <c r="EB21" s="24">
        <v>6278.505666039352</v>
      </c>
      <c r="EC21" s="24">
        <v>6335.6814100741431</v>
      </c>
      <c r="ED21" s="24">
        <v>6222.3623369344905</v>
      </c>
      <c r="EE21" s="24">
        <v>6044.6535792586383</v>
      </c>
      <c r="EF21" s="24">
        <v>6062.7140290588077</v>
      </c>
      <c r="EG21" s="24">
        <v>5631.2466557545349</v>
      </c>
      <c r="EH21" s="24">
        <v>5578.6685766645787</v>
      </c>
      <c r="EI21" s="24">
        <v>5755.2127092966721</v>
      </c>
      <c r="EJ21" s="24">
        <v>5654.4818283027407</v>
      </c>
      <c r="EK21" s="24">
        <v>5443.5940320748387</v>
      </c>
      <c r="EL21" s="24">
        <v>5619.9004741230647</v>
      </c>
      <c r="EM21" s="24">
        <v>5571.2508470180746</v>
      </c>
      <c r="EN21" s="24">
        <v>5698.8092023895351</v>
      </c>
      <c r="EO21" s="24">
        <v>5999.0405342317408</v>
      </c>
      <c r="EP21" s="24">
        <v>6038.7578307925924</v>
      </c>
      <c r="EQ21" s="24">
        <v>6133.168162699144</v>
      </c>
      <c r="ER21" s="24">
        <v>5898.987173175221</v>
      </c>
      <c r="ES21" s="24">
        <v>6044.5615103046739</v>
      </c>
      <c r="ET21" s="24">
        <v>5713.5459289402497</v>
      </c>
      <c r="EU21" s="24">
        <v>5916.0294786360519</v>
      </c>
      <c r="EV21" s="24">
        <v>5401.8129383423602</v>
      </c>
      <c r="EW21" s="24">
        <v>5183.5848509635389</v>
      </c>
      <c r="EX21" s="24">
        <v>5264.1453047059667</v>
      </c>
      <c r="EY21" s="24">
        <v>5268.7833041598387</v>
      </c>
      <c r="EZ21" s="24">
        <v>5312.4800840994185</v>
      </c>
      <c r="FA21" s="24">
        <v>5005.5261789004007</v>
      </c>
      <c r="FB21" s="24">
        <v>4928.9017530414831</v>
      </c>
      <c r="FC21" s="24">
        <v>4739.6509669050674</v>
      </c>
      <c r="FD21" s="24">
        <v>4604.4619538480856</v>
      </c>
      <c r="FE21" s="24">
        <v>4450.136423876158</v>
      </c>
      <c r="FF21" s="24">
        <v>4330.5524259334379</v>
      </c>
      <c r="FG21" s="24">
        <v>4290.2238866958323</v>
      </c>
      <c r="FH21" s="24">
        <v>4057.7396735132656</v>
      </c>
      <c r="FI21" s="24">
        <v>3849.436702063173</v>
      </c>
      <c r="FJ21" s="24">
        <v>3363.8347705342903</v>
      </c>
      <c r="FK21" s="24">
        <v>3355.1658822194645</v>
      </c>
      <c r="FL21" s="24">
        <v>3402.7202388460883</v>
      </c>
      <c r="FM21" s="24">
        <v>3402.0203703977459</v>
      </c>
      <c r="FN21" s="24">
        <v>3522.8426908802139</v>
      </c>
      <c r="FO21" s="24">
        <v>3732.9172413210545</v>
      </c>
      <c r="FP21" s="24">
        <v>3831.9452567731478</v>
      </c>
      <c r="FQ21" s="24">
        <v>3785.2523227446995</v>
      </c>
      <c r="FR21" s="24">
        <v>3877.0679007624917</v>
      </c>
      <c r="FS21" s="24">
        <v>3817.9103162296083</v>
      </c>
      <c r="FT21" s="24">
        <v>3760.0212543153912</v>
      </c>
      <c r="FU21" s="24">
        <v>3669.9542124092836</v>
      </c>
      <c r="FV21" s="24">
        <v>3465.6565124457074</v>
      </c>
      <c r="FW21" s="24">
        <v>3521.8845804492175</v>
      </c>
      <c r="FX21" s="24">
        <v>3307.1013126207281</v>
      </c>
      <c r="FY21" s="24">
        <v>3083.0149088579401</v>
      </c>
      <c r="FZ21" s="24">
        <v>3088.7373463298377</v>
      </c>
      <c r="GA21" s="24">
        <v>3126.6738794585531</v>
      </c>
      <c r="GB21" s="24">
        <v>3011.1929492948852</v>
      </c>
      <c r="GC21" s="24">
        <v>3011.9807991105076</v>
      </c>
      <c r="GD21" s="24">
        <v>2857.4877732171094</v>
      </c>
      <c r="GE21" s="24">
        <v>2889.5234738675003</v>
      </c>
      <c r="GF21" s="24">
        <v>2618.1863816138139</v>
      </c>
      <c r="GG21" s="24">
        <v>2589.2390484171801</v>
      </c>
      <c r="GH21" s="24">
        <v>2672.8858334563961</v>
      </c>
      <c r="GI21" s="24">
        <v>2588.9150053977814</v>
      </c>
      <c r="GJ21" s="24">
        <v>2499.2751039989407</v>
      </c>
      <c r="GK21" s="24">
        <v>2291.2368124268119</v>
      </c>
      <c r="GL21" s="24">
        <v>1920.8230555548239</v>
      </c>
      <c r="GM21" s="24">
        <v>1387.5897597219123</v>
      </c>
      <c r="GN21" s="24">
        <v>1157.0389501698933</v>
      </c>
      <c r="GO21" s="24">
        <v>769.43915716568495</v>
      </c>
      <c r="GP21" s="24">
        <v>907.76089099345427</v>
      </c>
      <c r="GQ21" s="24">
        <v>528.00965749600289</v>
      </c>
      <c r="GR21" s="24">
        <v>482.97180300996297</v>
      </c>
      <c r="GS21" s="24">
        <v>328.58368315487331</v>
      </c>
      <c r="GT21" s="24">
        <v>223.86351581265671</v>
      </c>
      <c r="GU21" s="24">
        <v>139.27243327815583</v>
      </c>
      <c r="GV21" s="24">
        <v>256.03043284419169</v>
      </c>
      <c r="GW21" s="24">
        <v>20000</v>
      </c>
      <c r="GX21" s="24">
        <v>5400</v>
      </c>
      <c r="GY21" s="24">
        <v>16500</v>
      </c>
      <c r="GZ21" s="19">
        <v>15000</v>
      </c>
      <c r="HA21" s="19">
        <v>2000</v>
      </c>
      <c r="HB21" s="19">
        <v>20000</v>
      </c>
      <c r="HC21" s="19">
        <v>6594.5602410526699</v>
      </c>
      <c r="HD21" s="19">
        <v>6065.2597907243753</v>
      </c>
      <c r="HE21" s="19">
        <v>529.30045032829457</v>
      </c>
      <c r="HF21" s="19">
        <v>4900</v>
      </c>
      <c r="HH21" s="19">
        <v>744093.67277686612</v>
      </c>
      <c r="HI21" s="19">
        <v>45494.546924365859</v>
      </c>
      <c r="HJ21" s="19">
        <v>58924.28993335789</v>
      </c>
      <c r="HK21" s="19">
        <v>20629.326278096032</v>
      </c>
      <c r="HL21" s="19">
        <v>56214.69227168923</v>
      </c>
      <c r="HM21" s="19">
        <v>416187.3381927592</v>
      </c>
      <c r="HN21" s="19">
        <v>69367.030151902421</v>
      </c>
      <c r="HO21" s="19">
        <v>77276.449024695758</v>
      </c>
    </row>
    <row r="22" spans="1:223" x14ac:dyDescent="0.25">
      <c r="A22" s="19">
        <v>2035</v>
      </c>
      <c r="B22" s="19">
        <v>749523.21154758031</v>
      </c>
      <c r="C22" s="19">
        <v>359123.59514669015</v>
      </c>
      <c r="D22" s="19">
        <v>3297.2801205263349</v>
      </c>
      <c r="E22" s="24">
        <v>3260.9590263716095</v>
      </c>
      <c r="F22" s="24">
        <v>3198.6714917517929</v>
      </c>
      <c r="G22" s="24">
        <v>3182.8664868952656</v>
      </c>
      <c r="H22" s="24">
        <v>3196.4811144906671</v>
      </c>
      <c r="I22" s="24">
        <v>3215.57180255616</v>
      </c>
      <c r="J22" s="24">
        <v>3226.8207942425702</v>
      </c>
      <c r="K22" s="24">
        <v>3250.0748886965416</v>
      </c>
      <c r="L22" s="24">
        <v>3282.8753644499789</v>
      </c>
      <c r="M22" s="24">
        <v>3295.5894624116791</v>
      </c>
      <c r="N22" s="24">
        <v>3306.3095833654515</v>
      </c>
      <c r="O22" s="24">
        <v>3313.1909106468206</v>
      </c>
      <c r="P22" s="24">
        <v>3304.562261656939</v>
      </c>
      <c r="Q22" s="24">
        <v>3299.7689575793574</v>
      </c>
      <c r="R22" s="24">
        <v>3195.3581015984901</v>
      </c>
      <c r="S22" s="24">
        <v>3281.0706851769992</v>
      </c>
      <c r="T22" s="24">
        <v>3237.4794864064038</v>
      </c>
      <c r="U22" s="24">
        <v>3280.1902101654809</v>
      </c>
      <c r="V22" s="24">
        <v>3529.8008901379176</v>
      </c>
      <c r="W22" s="24">
        <v>3711.0503078198494</v>
      </c>
      <c r="X22" s="24">
        <v>3970.1537259810748</v>
      </c>
      <c r="Y22" s="24">
        <v>4245.6104947408003</v>
      </c>
      <c r="Z22" s="24">
        <v>4597.5077746959287</v>
      </c>
      <c r="AA22" s="24">
        <v>4789.0607603471262</v>
      </c>
      <c r="AB22" s="24">
        <v>4936.9159495554859</v>
      </c>
      <c r="AC22" s="24">
        <v>5303.3726809096206</v>
      </c>
      <c r="AD22" s="24">
        <v>5442.9246994973319</v>
      </c>
      <c r="AE22" s="24">
        <v>5691.8999858868865</v>
      </c>
      <c r="AF22" s="24">
        <v>5736.4337668987782</v>
      </c>
      <c r="AG22" s="24">
        <v>5827.6095529013301</v>
      </c>
      <c r="AH22" s="24">
        <v>5783.3416455008028</v>
      </c>
      <c r="AI22" s="24">
        <v>5725.3387898119254</v>
      </c>
      <c r="AJ22" s="24">
        <v>5674.862418644223</v>
      </c>
      <c r="AK22" s="24">
        <v>5567.2849398254129</v>
      </c>
      <c r="AL22" s="24">
        <v>5474.0967502207886</v>
      </c>
      <c r="AM22" s="24">
        <v>5476.7981666158721</v>
      </c>
      <c r="AN22" s="24">
        <v>5489.3671318654697</v>
      </c>
      <c r="AO22" s="24">
        <v>5421.4694764505421</v>
      </c>
      <c r="AP22" s="24">
        <v>5476.3694674989929</v>
      </c>
      <c r="AQ22" s="24">
        <v>5582.5591921011719</v>
      </c>
      <c r="AR22" s="24">
        <v>5684.3534510464187</v>
      </c>
      <c r="AS22" s="24">
        <v>5860.926836639047</v>
      </c>
      <c r="AT22" s="24">
        <v>5896.2500425443504</v>
      </c>
      <c r="AU22" s="24">
        <v>6065.3443867559563</v>
      </c>
      <c r="AV22" s="24">
        <v>5887.8837618409943</v>
      </c>
      <c r="AW22" s="24">
        <v>6033.2999295648851</v>
      </c>
      <c r="AX22" s="24">
        <v>6020.2312774247812</v>
      </c>
      <c r="AY22" s="24">
        <v>5824.0767020523908</v>
      </c>
      <c r="AZ22" s="24">
        <v>5424.3776690880304</v>
      </c>
      <c r="BA22" s="24">
        <v>5262.0412071846122</v>
      </c>
      <c r="BB22" s="24">
        <v>5294.7020687930199</v>
      </c>
      <c r="BC22" s="24">
        <v>5231.1171675438027</v>
      </c>
      <c r="BD22" s="24">
        <v>5398.90768564264</v>
      </c>
      <c r="BE22" s="24">
        <v>5260.4379444927836</v>
      </c>
      <c r="BF22" s="24">
        <v>4843.260125310514</v>
      </c>
      <c r="BG22" s="24">
        <v>4767.1506960060215</v>
      </c>
      <c r="BH22" s="24">
        <v>4659.8615417399569</v>
      </c>
      <c r="BI22" s="24">
        <v>4613.3036276885277</v>
      </c>
      <c r="BJ22" s="24">
        <v>4501.3237432837395</v>
      </c>
      <c r="BK22" s="24">
        <v>4436.5911460495199</v>
      </c>
      <c r="BL22" s="24">
        <v>4082.2002730041859</v>
      </c>
      <c r="BM22" s="24">
        <v>3716.4308025150713</v>
      </c>
      <c r="BN22" s="24">
        <v>3299.2669196091288</v>
      </c>
      <c r="BO22" s="24">
        <v>3274.1847245281579</v>
      </c>
      <c r="BP22" s="24">
        <v>3161.8728914416261</v>
      </c>
      <c r="BQ22" s="24">
        <v>3132.2193661754432</v>
      </c>
      <c r="BR22" s="24">
        <v>3170.6914840811219</v>
      </c>
      <c r="BS22" s="24">
        <v>3456.3705593796467</v>
      </c>
      <c r="BT22" s="24">
        <v>3429.523776963621</v>
      </c>
      <c r="BU22" s="24">
        <v>3412.552348733785</v>
      </c>
      <c r="BV22" s="24">
        <v>3292.2108980977364</v>
      </c>
      <c r="BW22" s="24">
        <v>3274.1613201914133</v>
      </c>
      <c r="BX22" s="24">
        <v>3249.2653128118682</v>
      </c>
      <c r="BY22" s="24">
        <v>3081.9908403519808</v>
      </c>
      <c r="BZ22" s="24">
        <v>2799.9579662313795</v>
      </c>
      <c r="CA22" s="24">
        <v>2695.7913301728031</v>
      </c>
      <c r="CB22" s="24">
        <v>2561.3012060384012</v>
      </c>
      <c r="CC22" s="24">
        <v>2394.6566507625639</v>
      </c>
      <c r="CD22" s="24">
        <v>2311.5994967767651</v>
      </c>
      <c r="CE22" s="24">
        <v>2241.3479620877147</v>
      </c>
      <c r="CF22" s="24">
        <v>2080.5699270056498</v>
      </c>
      <c r="CG22" s="24">
        <v>1926.5027550467005</v>
      </c>
      <c r="CH22" s="24">
        <v>1729.6884736633872</v>
      </c>
      <c r="CI22" s="24">
        <v>1683.9528258330968</v>
      </c>
      <c r="CJ22" s="24">
        <v>1549.6121044548236</v>
      </c>
      <c r="CK22" s="24">
        <v>1482.5720645512808</v>
      </c>
      <c r="CL22" s="24">
        <v>1431.1943168710068</v>
      </c>
      <c r="CM22" s="24">
        <v>1330.6219383664941</v>
      </c>
      <c r="CN22" s="24">
        <v>1196.547225773845</v>
      </c>
      <c r="CO22" s="24">
        <v>999.76415016874353</v>
      </c>
      <c r="CP22" s="24">
        <v>810.88431649632912</v>
      </c>
      <c r="CQ22" s="24">
        <v>540.33709374252919</v>
      </c>
      <c r="CR22" s="24">
        <v>424.68403524728024</v>
      </c>
      <c r="CS22" s="24">
        <v>252.52077923447249</v>
      </c>
      <c r="CT22" s="24">
        <v>228.71571413949175</v>
      </c>
      <c r="CU22" s="24">
        <v>128.00384767325355</v>
      </c>
      <c r="CV22" s="24">
        <v>97.562009462332128</v>
      </c>
      <c r="CW22" s="24">
        <v>62.251251659745186</v>
      </c>
      <c r="CX22" s="24">
        <v>37.213770755724653</v>
      </c>
      <c r="CY22" s="24">
        <v>48.4100890016378</v>
      </c>
      <c r="CZ22" s="19">
        <v>390399.61640089005</v>
      </c>
      <c r="DA22" s="24">
        <v>3297.2801205263349</v>
      </c>
      <c r="DB22" s="19">
        <v>3241.4501844459264</v>
      </c>
      <c r="DC22" s="24">
        <v>3208.7725746275155</v>
      </c>
      <c r="DD22" s="24">
        <v>3222.2728238115383</v>
      </c>
      <c r="DE22" s="24">
        <v>3233.0881953336216</v>
      </c>
      <c r="DF22" s="24">
        <v>3244.6912345618321</v>
      </c>
      <c r="DG22" s="24">
        <v>3265.2324479729896</v>
      </c>
      <c r="DH22" s="24">
        <v>3284.9523414871342</v>
      </c>
      <c r="DI22" s="24">
        <v>3298.3175419102859</v>
      </c>
      <c r="DJ22" s="24">
        <v>3336.0388993767206</v>
      </c>
      <c r="DK22" s="24">
        <v>3345.7132872596926</v>
      </c>
      <c r="DL22" s="24">
        <v>3361.349272371936</v>
      </c>
      <c r="DM22" s="24">
        <v>3351.842127631473</v>
      </c>
      <c r="DN22" s="24">
        <v>3353.890576905872</v>
      </c>
      <c r="DO22" s="24">
        <v>3242.3594867675301</v>
      </c>
      <c r="DP22" s="24">
        <v>3328.3226699051629</v>
      </c>
      <c r="DQ22" s="24">
        <v>3210.857981421947</v>
      </c>
      <c r="DR22" s="24">
        <v>3300.2721505458144</v>
      </c>
      <c r="DS22" s="24">
        <v>3577.6285365651647</v>
      </c>
      <c r="DT22" s="24">
        <v>3911.8104091812502</v>
      </c>
      <c r="DU22" s="24">
        <v>4517.255678066178</v>
      </c>
      <c r="DV22" s="24">
        <v>5003.7479847085924</v>
      </c>
      <c r="DW22" s="24">
        <v>5292.8571677810232</v>
      </c>
      <c r="DX22" s="24">
        <v>5563.0628565178877</v>
      </c>
      <c r="DY22" s="24">
        <v>5859.9587664384326</v>
      </c>
      <c r="DZ22" s="24">
        <v>6196.6158475791281</v>
      </c>
      <c r="EA22" s="24">
        <v>6401.5645116822116</v>
      </c>
      <c r="EB22" s="24">
        <v>6512.3841627413249</v>
      </c>
      <c r="EC22" s="24">
        <v>6332.9848821626056</v>
      </c>
      <c r="ED22" s="24">
        <v>6327.3615930092528</v>
      </c>
      <c r="EE22" s="24">
        <v>6158.1705160558795</v>
      </c>
      <c r="EF22" s="24">
        <v>5952.5209181686851</v>
      </c>
      <c r="EG22" s="24">
        <v>5959.3329625558108</v>
      </c>
      <c r="EH22" s="24">
        <v>5544.6121984409965</v>
      </c>
      <c r="EI22" s="24">
        <v>5501.8335444545864</v>
      </c>
      <c r="EJ22" s="24">
        <v>5683.8555336522813</v>
      </c>
      <c r="EK22" s="24">
        <v>5587.2793985726676</v>
      </c>
      <c r="EL22" s="24">
        <v>5392.1629481073178</v>
      </c>
      <c r="EM22" s="24">
        <v>5551.7024786557977</v>
      </c>
      <c r="EN22" s="24">
        <v>5527.1909655468307</v>
      </c>
      <c r="EO22" s="24">
        <v>5663.0664973523799</v>
      </c>
      <c r="EP22" s="24">
        <v>5967.9970003290146</v>
      </c>
      <c r="EQ22" s="24">
        <v>6032.9113191806728</v>
      </c>
      <c r="ER22" s="24">
        <v>6103.7141642265206</v>
      </c>
      <c r="ES22" s="24">
        <v>5893.9107861994107</v>
      </c>
      <c r="ET22" s="24">
        <v>6034.181402398649</v>
      </c>
      <c r="EU22" s="24">
        <v>5702.5327071405482</v>
      </c>
      <c r="EV22" s="24">
        <v>5929.0225025887212</v>
      </c>
      <c r="EW22" s="24">
        <v>5389.4998077193859</v>
      </c>
      <c r="EX22" s="24">
        <v>5175.8634146255354</v>
      </c>
      <c r="EY22" s="24">
        <v>5270.4909523147135</v>
      </c>
      <c r="EZ22" s="24">
        <v>5266.9503662617117</v>
      </c>
      <c r="FA22" s="24">
        <v>5305.4720528374937</v>
      </c>
      <c r="FB22" s="24">
        <v>5005.8226917749989</v>
      </c>
      <c r="FC22" s="24">
        <v>4913.0381238754871</v>
      </c>
      <c r="FD22" s="24">
        <v>4724.0746167076004</v>
      </c>
      <c r="FE22" s="24">
        <v>4598.7940327808574</v>
      </c>
      <c r="FF22" s="24">
        <v>4432.2038834150417</v>
      </c>
      <c r="FG22" s="24">
        <v>4313.1473194360096</v>
      </c>
      <c r="FH22" s="24">
        <v>4281.894439467098</v>
      </c>
      <c r="FI22" s="24">
        <v>4037.1229125855803</v>
      </c>
      <c r="FJ22" s="24">
        <v>3820.6984408893359</v>
      </c>
      <c r="FK22" s="24">
        <v>3327.8395202979905</v>
      </c>
      <c r="FL22" s="24">
        <v>3317.4198659448034</v>
      </c>
      <c r="FM22" s="24">
        <v>3346.0163659466575</v>
      </c>
      <c r="FN22" s="24">
        <v>3352.9156953484762</v>
      </c>
      <c r="FO22" s="24">
        <v>3477.4604248485998</v>
      </c>
      <c r="FP22" s="24">
        <v>3701.0291380612171</v>
      </c>
      <c r="FQ22" s="24">
        <v>3805.933502241206</v>
      </c>
      <c r="FR22" s="24">
        <v>3747.3742085075537</v>
      </c>
      <c r="FS22" s="24">
        <v>3849.0735271056446</v>
      </c>
      <c r="FT22" s="24">
        <v>3784.1061562144037</v>
      </c>
      <c r="FU22" s="24">
        <v>3721.9732066116712</v>
      </c>
      <c r="FV22" s="24">
        <v>3635.9767032834516</v>
      </c>
      <c r="FW22" s="24">
        <v>3425.1968091169292</v>
      </c>
      <c r="FX22" s="24">
        <v>3482.3818405898614</v>
      </c>
      <c r="FY22" s="24">
        <v>3257.488673785459</v>
      </c>
      <c r="FZ22" s="24">
        <v>3041.5738543112366</v>
      </c>
      <c r="GA22" s="24">
        <v>3036.9089848236908</v>
      </c>
      <c r="GB22" s="24">
        <v>3072.2421778121798</v>
      </c>
      <c r="GC22" s="24">
        <v>2939.3908262555578</v>
      </c>
      <c r="GD22" s="24">
        <v>2944.8867193571846</v>
      </c>
      <c r="GE22" s="24">
        <v>2777.3985413296591</v>
      </c>
      <c r="GF22" s="24">
        <v>2806.9688030944908</v>
      </c>
      <c r="GG22" s="24">
        <v>2516.6465199512304</v>
      </c>
      <c r="GH22" s="24">
        <v>2479.7837863816908</v>
      </c>
      <c r="GI22" s="24">
        <v>2539.9232141770326</v>
      </c>
      <c r="GJ22" s="24">
        <v>2429.7431398869244</v>
      </c>
      <c r="GK22" s="24">
        <v>2315.8757151732148</v>
      </c>
      <c r="GL22" s="24">
        <v>2100.8591313799284</v>
      </c>
      <c r="GM22" s="24">
        <v>1740.4721701125238</v>
      </c>
      <c r="GN22" s="24">
        <v>1233.2215069600711</v>
      </c>
      <c r="GO22" s="24">
        <v>1009.0650732175029</v>
      </c>
      <c r="GP22" s="24">
        <v>650.55097397668783</v>
      </c>
      <c r="GQ22" s="24">
        <v>738.17569058131835</v>
      </c>
      <c r="GR22" s="24">
        <v>421.28826029596149</v>
      </c>
      <c r="GS22" s="24">
        <v>371.17731977009578</v>
      </c>
      <c r="GT22" s="24">
        <v>239.77150496941169</v>
      </c>
      <c r="GU22" s="24">
        <v>156.48370651209092</v>
      </c>
      <c r="GV22" s="24">
        <v>260.01593104245615</v>
      </c>
      <c r="GW22" s="24">
        <v>19000</v>
      </c>
      <c r="GX22" s="24">
        <v>5400</v>
      </c>
      <c r="GY22" s="24">
        <v>17000</v>
      </c>
      <c r="GZ22" s="19">
        <v>15000</v>
      </c>
      <c r="HA22" s="19">
        <v>2000</v>
      </c>
      <c r="HB22" s="19">
        <v>20000</v>
      </c>
      <c r="HC22" s="19">
        <v>6598.5969976441138</v>
      </c>
      <c r="HD22" s="19">
        <v>6147.0581929813816</v>
      </c>
      <c r="HE22" s="19">
        <v>451.53880466273222</v>
      </c>
      <c r="HF22" s="19">
        <v>4400</v>
      </c>
      <c r="HH22" s="19">
        <v>749523.21154758031</v>
      </c>
      <c r="HI22" s="19">
        <v>45291.43841811415</v>
      </c>
      <c r="HJ22" s="19">
        <v>59431.586419198065</v>
      </c>
      <c r="HK22" s="19">
        <v>20136.229255242728</v>
      </c>
      <c r="HL22" s="19">
        <v>56398.991875833628</v>
      </c>
      <c r="HM22" s="19">
        <v>420656.38293410098</v>
      </c>
      <c r="HN22" s="19">
        <v>68799.98324435715</v>
      </c>
      <c r="HO22" s="19">
        <v>78808.599400733525</v>
      </c>
    </row>
    <row r="23" spans="1:223" x14ac:dyDescent="0.25">
      <c r="A23" s="19">
        <v>2036</v>
      </c>
      <c r="B23" s="19">
        <v>754374.75035224296</v>
      </c>
      <c r="C23" s="19">
        <v>361660.957618682</v>
      </c>
      <c r="D23" s="19">
        <v>3299.2984988220569</v>
      </c>
      <c r="E23" s="24">
        <v>3254.7317066871196</v>
      </c>
      <c r="F23" s="24">
        <v>3188.008144926835</v>
      </c>
      <c r="G23" s="24">
        <v>3165.8125003691825</v>
      </c>
      <c r="H23" s="24">
        <v>3177.1681696812561</v>
      </c>
      <c r="I23" s="24">
        <v>3194.5277751002777</v>
      </c>
      <c r="J23" s="24">
        <v>3205.6474616454175</v>
      </c>
      <c r="K23" s="24">
        <v>3233.0707214464001</v>
      </c>
      <c r="L23" s="24">
        <v>3270.4329518964278</v>
      </c>
      <c r="M23" s="24">
        <v>3290.1886808120021</v>
      </c>
      <c r="N23" s="24">
        <v>3308.3387763281694</v>
      </c>
      <c r="O23" s="24">
        <v>3325.9615528485683</v>
      </c>
      <c r="P23" s="24">
        <v>3323.864667752995</v>
      </c>
      <c r="Q23" s="24">
        <v>3329.9138196555118</v>
      </c>
      <c r="R23" s="24">
        <v>3327.9556546924291</v>
      </c>
      <c r="S23" s="24">
        <v>3217.4236331583115</v>
      </c>
      <c r="T23" s="24">
        <v>3318.981771725837</v>
      </c>
      <c r="U23" s="24">
        <v>3287.1354956382052</v>
      </c>
      <c r="V23" s="24">
        <v>3331.2278380886391</v>
      </c>
      <c r="W23" s="24">
        <v>3619.1862793952146</v>
      </c>
      <c r="X23" s="24">
        <v>3895.1192886394811</v>
      </c>
      <c r="Y23" s="24">
        <v>4282.0271134068107</v>
      </c>
      <c r="Z23" s="24">
        <v>4476.5817781445685</v>
      </c>
      <c r="AA23" s="24">
        <v>4879.8411553518699</v>
      </c>
      <c r="AB23" s="24">
        <v>5049.9629817673676</v>
      </c>
      <c r="AC23" s="24">
        <v>5249.8743095739328</v>
      </c>
      <c r="AD23" s="24">
        <v>5666.8565875833419</v>
      </c>
      <c r="AE23" s="24">
        <v>5705.4216495316105</v>
      </c>
      <c r="AF23" s="24">
        <v>5890.5627141952991</v>
      </c>
      <c r="AG23" s="24">
        <v>5866.3798312043755</v>
      </c>
      <c r="AH23" s="24">
        <v>5929.3685388360936</v>
      </c>
      <c r="AI23" s="24">
        <v>5763.5894776362347</v>
      </c>
      <c r="AJ23" s="24">
        <v>5744.615171641547</v>
      </c>
      <c r="AK23" s="24">
        <v>5650.6539824977817</v>
      </c>
      <c r="AL23" s="24">
        <v>5511.8738252648564</v>
      </c>
      <c r="AM23" s="24">
        <v>5421.9206658750445</v>
      </c>
      <c r="AN23" s="24">
        <v>5422.8543624798767</v>
      </c>
      <c r="AO23" s="24">
        <v>5445.1238601329942</v>
      </c>
      <c r="AP23" s="24">
        <v>5373.4899292289911</v>
      </c>
      <c r="AQ23" s="24">
        <v>5423.3636505885961</v>
      </c>
      <c r="AR23" s="24">
        <v>5532.9600659945618</v>
      </c>
      <c r="AS23" s="24">
        <v>5668.7102451310566</v>
      </c>
      <c r="AT23" s="24">
        <v>5820.3596438138775</v>
      </c>
      <c r="AU23" s="24">
        <v>5855.4742409908458</v>
      </c>
      <c r="AV23" s="24">
        <v>6039.7901161215314</v>
      </c>
      <c r="AW23" s="24">
        <v>5863.7929109369352</v>
      </c>
      <c r="AX23" s="24">
        <v>6030.8968025638387</v>
      </c>
      <c r="AY23" s="24">
        <v>6004.7748202935254</v>
      </c>
      <c r="AZ23" s="24">
        <v>5799.1168704190186</v>
      </c>
      <c r="BA23" s="24">
        <v>5401.7656779300687</v>
      </c>
      <c r="BB23" s="24">
        <v>5255.2711362779137</v>
      </c>
      <c r="BC23" s="24">
        <v>5272.9597422370643</v>
      </c>
      <c r="BD23" s="24">
        <v>5213.640736257662</v>
      </c>
      <c r="BE23" s="24">
        <v>5372.1835246286246</v>
      </c>
      <c r="BF23" s="24">
        <v>5244.1656317216957</v>
      </c>
      <c r="BG23" s="24">
        <v>4815.2511869684249</v>
      </c>
      <c r="BH23" s="24">
        <v>4743.4126984951699</v>
      </c>
      <c r="BI23" s="24">
        <v>4623.630956913189</v>
      </c>
      <c r="BJ23" s="24">
        <v>4582.6956295047494</v>
      </c>
      <c r="BK23" s="24">
        <v>4471.0960011819543</v>
      </c>
      <c r="BL23" s="24">
        <v>4399.7631283425371</v>
      </c>
      <c r="BM23" s="24">
        <v>4049.6589419202146</v>
      </c>
      <c r="BN23" s="24">
        <v>3688.6917697075869</v>
      </c>
      <c r="BO23" s="24">
        <v>3252.7518707903764</v>
      </c>
      <c r="BP23" s="24">
        <v>3219.3732330142016</v>
      </c>
      <c r="BQ23" s="24">
        <v>3125.1411992278095</v>
      </c>
      <c r="BR23" s="24">
        <v>3083.7247906517246</v>
      </c>
      <c r="BS23" s="24">
        <v>3132.4682555128547</v>
      </c>
      <c r="BT23" s="24">
        <v>3400.1991226251253</v>
      </c>
      <c r="BU23" s="24">
        <v>3382.0479451816645</v>
      </c>
      <c r="BV23" s="24">
        <v>3366.4302785423261</v>
      </c>
      <c r="BW23" s="24">
        <v>3226.8798334397793</v>
      </c>
      <c r="BX23" s="24">
        <v>3217.8496194820568</v>
      </c>
      <c r="BY23" s="24">
        <v>3197.2469178989968</v>
      </c>
      <c r="BZ23" s="24">
        <v>3021.7245688566304</v>
      </c>
      <c r="CA23" s="24">
        <v>2754.7284479670948</v>
      </c>
      <c r="CB23" s="24">
        <v>2634.0998412278177</v>
      </c>
      <c r="CC23" s="24">
        <v>2492.4531792891858</v>
      </c>
      <c r="CD23" s="24">
        <v>2327.080295677436</v>
      </c>
      <c r="CE23" s="24">
        <v>2236.7497064129002</v>
      </c>
      <c r="CF23" s="24">
        <v>2167.6953057490728</v>
      </c>
      <c r="CG23" s="24">
        <v>1999.5029987569758</v>
      </c>
      <c r="CH23" s="24">
        <v>1835.7806613686421</v>
      </c>
      <c r="CI23" s="24">
        <v>1645.7946910735736</v>
      </c>
      <c r="CJ23" s="24">
        <v>1585.393790233245</v>
      </c>
      <c r="CK23" s="24">
        <v>1448.6695580812204</v>
      </c>
      <c r="CL23" s="24">
        <v>1373.9467248935771</v>
      </c>
      <c r="CM23" s="24">
        <v>1295.0720452263827</v>
      </c>
      <c r="CN23" s="24">
        <v>1194.3087330347244</v>
      </c>
      <c r="CO23" s="24">
        <v>1037.3332051223472</v>
      </c>
      <c r="CP23" s="24">
        <v>867.38064656641188</v>
      </c>
      <c r="CQ23" s="24">
        <v>690.13712674053181</v>
      </c>
      <c r="CR23" s="24">
        <v>440.12868665164251</v>
      </c>
      <c r="CS23" s="24">
        <v>337.39366935455979</v>
      </c>
      <c r="CT23" s="24">
        <v>184.13929378074349</v>
      </c>
      <c r="CU23" s="24">
        <v>165.38326201089706</v>
      </c>
      <c r="CV23" s="24">
        <v>93.056688151554113</v>
      </c>
      <c r="CW23" s="24">
        <v>69.69702430227305</v>
      </c>
      <c r="CX23" s="24">
        <v>39.989517814570235</v>
      </c>
      <c r="CY23" s="24">
        <v>50.785431367631986</v>
      </c>
      <c r="CZ23" s="19">
        <v>392713.79273356072</v>
      </c>
      <c r="DA23" s="24">
        <v>3299.2984988220569</v>
      </c>
      <c r="DB23" s="19">
        <v>3235.5491650458334</v>
      </c>
      <c r="DC23" s="24">
        <v>3197.6479601079486</v>
      </c>
      <c r="DD23" s="24">
        <v>3204.6019163204646</v>
      </c>
      <c r="DE23" s="24">
        <v>3213.9021700934609</v>
      </c>
      <c r="DF23" s="24">
        <v>3223.2246736420907</v>
      </c>
      <c r="DG23" s="24">
        <v>3243.8907771038075</v>
      </c>
      <c r="DH23" s="24">
        <v>3267.6876792966332</v>
      </c>
      <c r="DI23" s="24">
        <v>3286.3605813631902</v>
      </c>
      <c r="DJ23" s="24">
        <v>3330.7860251758725</v>
      </c>
      <c r="DK23" s="24">
        <v>3348.0322015920788</v>
      </c>
      <c r="DL23" s="24">
        <v>3374.3185527419878</v>
      </c>
      <c r="DM23" s="24">
        <v>3371.3751923001842</v>
      </c>
      <c r="DN23" s="24">
        <v>3384.1022084901269</v>
      </c>
      <c r="DO23" s="24">
        <v>3375.0135696712678</v>
      </c>
      <c r="DP23" s="24">
        <v>3264.5186218757776</v>
      </c>
      <c r="DQ23" s="24">
        <v>3388.7081634111614</v>
      </c>
      <c r="DR23" s="24">
        <v>3325.855189150438</v>
      </c>
      <c r="DS23" s="24">
        <v>3412.2908823862531</v>
      </c>
      <c r="DT23" s="24">
        <v>3820.9089006350582</v>
      </c>
      <c r="DU23" s="24">
        <v>4429.9801789332678</v>
      </c>
      <c r="DV23" s="24">
        <v>5006.1289076556268</v>
      </c>
      <c r="DW23" s="24">
        <v>5349.9304603403698</v>
      </c>
      <c r="DX23" s="24">
        <v>5601.8880264906193</v>
      </c>
      <c r="DY23" s="24">
        <v>5892.6888907028224</v>
      </c>
      <c r="DZ23" s="24">
        <v>6165.5221198346599</v>
      </c>
      <c r="EA23" s="24">
        <v>6457.2849089175488</v>
      </c>
      <c r="EB23" s="24">
        <v>6584.7874542653062</v>
      </c>
      <c r="EC23" s="24">
        <v>6551.3514131358115</v>
      </c>
      <c r="ED23" s="24">
        <v>6311.4558370055674</v>
      </c>
      <c r="EE23" s="24">
        <v>6254.9224842305375</v>
      </c>
      <c r="EF23" s="24">
        <v>6058.1758310879559</v>
      </c>
      <c r="EG23" s="24">
        <v>5843.1040786527274</v>
      </c>
      <c r="EH23" s="24">
        <v>5867.8098669456022</v>
      </c>
      <c r="EI23" s="24">
        <v>5463.1621573305347</v>
      </c>
      <c r="EJ23" s="24">
        <v>5427.0542278781204</v>
      </c>
      <c r="EK23" s="24">
        <v>5613.4471993226689</v>
      </c>
      <c r="EL23" s="24">
        <v>5533.1192969832855</v>
      </c>
      <c r="EM23" s="24">
        <v>5321.6821481967399</v>
      </c>
      <c r="EN23" s="24">
        <v>5505.9673787589281</v>
      </c>
      <c r="EO23" s="24">
        <v>5489.9746182555828</v>
      </c>
      <c r="EP23" s="24">
        <v>5630.7595650218964</v>
      </c>
      <c r="EQ23" s="24">
        <v>5960.8210408404229</v>
      </c>
      <c r="ER23" s="24">
        <v>6002.4042655949834</v>
      </c>
      <c r="ES23" s="24">
        <v>6097.3923515203323</v>
      </c>
      <c r="ET23" s="24">
        <v>5882.3385353700824</v>
      </c>
      <c r="EU23" s="24">
        <v>6022.6183293771719</v>
      </c>
      <c r="EV23" s="24">
        <v>5714.9303836458303</v>
      </c>
      <c r="EW23" s="24">
        <v>5915.8705809925041</v>
      </c>
      <c r="EX23" s="24">
        <v>5381.1304998116675</v>
      </c>
      <c r="EY23" s="24">
        <v>5182.0938093519771</v>
      </c>
      <c r="EZ23" s="24">
        <v>5268.0327280336551</v>
      </c>
      <c r="FA23" s="24">
        <v>5260.0620554753386</v>
      </c>
      <c r="FB23" s="24">
        <v>5304.9865974713093</v>
      </c>
      <c r="FC23" s="24">
        <v>4989.6771254341284</v>
      </c>
      <c r="FD23" s="24">
        <v>4897.0197058132117</v>
      </c>
      <c r="FE23" s="24">
        <v>4718.341233971998</v>
      </c>
      <c r="FF23" s="24">
        <v>4580.0646386624812</v>
      </c>
      <c r="FG23" s="24">
        <v>4414.3182437830201</v>
      </c>
      <c r="FH23" s="24">
        <v>4304.3857191069892</v>
      </c>
      <c r="FI23" s="24">
        <v>4259.9769370057602</v>
      </c>
      <c r="FJ23" s="24">
        <v>4007.9043058609786</v>
      </c>
      <c r="FK23" s="24">
        <v>3782.4919519313789</v>
      </c>
      <c r="FL23" s="24">
        <v>3289.8059641669984</v>
      </c>
      <c r="FM23" s="24">
        <v>3260.3409597851914</v>
      </c>
      <c r="FN23" s="24">
        <v>3296.7376077947424</v>
      </c>
      <c r="FO23" s="24">
        <v>3308.1428708125659</v>
      </c>
      <c r="FP23" s="24">
        <v>3446.3819476290373</v>
      </c>
      <c r="FQ23" s="24">
        <v>3675.4293858862029</v>
      </c>
      <c r="FR23" s="24">
        <v>3767.7948327293498</v>
      </c>
      <c r="FS23" s="24">
        <v>3720.5189653632647</v>
      </c>
      <c r="FT23" s="24">
        <v>3815.3241826391518</v>
      </c>
      <c r="FU23" s="24">
        <v>3745.8562493858581</v>
      </c>
      <c r="FV23" s="24">
        <v>3687.7787219382762</v>
      </c>
      <c r="FW23" s="24">
        <v>3594.2227434304104</v>
      </c>
      <c r="FX23" s="24">
        <v>3387.2836725138877</v>
      </c>
      <c r="FY23" s="24">
        <v>3431.3545642972708</v>
      </c>
      <c r="FZ23" s="24">
        <v>3214.5310651679788</v>
      </c>
      <c r="GA23" s="24">
        <v>2991.5137562419945</v>
      </c>
      <c r="GB23" s="24">
        <v>2985.0978358301409</v>
      </c>
      <c r="GC23" s="24">
        <v>3000.4735768909777</v>
      </c>
      <c r="GD23" s="24">
        <v>2875.3160066975779</v>
      </c>
      <c r="GE23" s="24">
        <v>2864.1220892094448</v>
      </c>
      <c r="GF23" s="24">
        <v>2699.5266049711418</v>
      </c>
      <c r="GG23" s="24">
        <v>2700.150976184766</v>
      </c>
      <c r="GH23" s="24">
        <v>2412.3985592251242</v>
      </c>
      <c r="GI23" s="24">
        <v>2358.5454256652142</v>
      </c>
      <c r="GJ23" s="24">
        <v>2386.3820914432777</v>
      </c>
      <c r="GK23" s="24">
        <v>2254.2233800554391</v>
      </c>
      <c r="GL23" s="24">
        <v>2126.0768264365197</v>
      </c>
      <c r="GM23" s="24">
        <v>1905.8263152722941</v>
      </c>
      <c r="GN23" s="24">
        <v>1549.1873826330027</v>
      </c>
      <c r="GO23" s="24">
        <v>1077.0067721866415</v>
      </c>
      <c r="GP23" s="24">
        <v>854.16594184965254</v>
      </c>
      <c r="GQ23" s="24">
        <v>529.48578612942242</v>
      </c>
      <c r="GR23" s="24">
        <v>590.08952664457343</v>
      </c>
      <c r="GS23" s="24">
        <v>324.18654153411296</v>
      </c>
      <c r="GT23" s="24">
        <v>271.19246979083522</v>
      </c>
      <c r="GU23" s="24">
        <v>167.74721272659272</v>
      </c>
      <c r="GV23" s="24">
        <v>274.44290417473979</v>
      </c>
      <c r="GW23" s="24">
        <v>19000</v>
      </c>
      <c r="GX23" s="24">
        <v>5400</v>
      </c>
      <c r="GY23" s="24">
        <v>17000</v>
      </c>
      <c r="GZ23" s="19">
        <v>15000</v>
      </c>
      <c r="HA23" s="19">
        <v>2000</v>
      </c>
      <c r="HB23" s="19">
        <v>20000</v>
      </c>
      <c r="HC23" s="19">
        <v>6607.2087560111004</v>
      </c>
      <c r="HD23" s="19">
        <v>6231.1403083071345</v>
      </c>
      <c r="HE23" s="19">
        <v>376.06844770396583</v>
      </c>
      <c r="HF23" s="19">
        <v>4400</v>
      </c>
      <c r="HH23" s="19">
        <v>754374.75035224296</v>
      </c>
      <c r="HI23" s="19">
        <v>45103.309418367804</v>
      </c>
      <c r="HJ23" s="19">
        <v>59629.34509109793</v>
      </c>
      <c r="HK23" s="19">
        <v>20064.199340400533</v>
      </c>
      <c r="HL23" s="19">
        <v>56304.243961463086</v>
      </c>
      <c r="HM23" s="19">
        <v>424864.72468725801</v>
      </c>
      <c r="HN23" s="19">
        <v>68211.900039027823</v>
      </c>
      <c r="HO23" s="19">
        <v>80197.02781462761</v>
      </c>
    </row>
    <row r="24" spans="1:223" x14ac:dyDescent="0.25">
      <c r="A24" s="19">
        <v>2037</v>
      </c>
      <c r="B24" s="19">
        <v>759150.83856521407</v>
      </c>
      <c r="C24" s="19">
        <v>364168.45239761646</v>
      </c>
      <c r="D24" s="19">
        <v>3303.6043780055502</v>
      </c>
      <c r="E24" s="24">
        <v>3256.8529430205299</v>
      </c>
      <c r="F24" s="24">
        <v>3181.7990087528815</v>
      </c>
      <c r="G24" s="24">
        <v>3155.1710106579626</v>
      </c>
      <c r="H24" s="24">
        <v>3160.118065559865</v>
      </c>
      <c r="I24" s="24">
        <v>3175.2148302908668</v>
      </c>
      <c r="J24" s="24">
        <v>3184.6155451966129</v>
      </c>
      <c r="K24" s="24">
        <v>3211.9149088825129</v>
      </c>
      <c r="L24" s="24">
        <v>3253.4375835057199</v>
      </c>
      <c r="M24" s="24">
        <v>3277.746268258451</v>
      </c>
      <c r="N24" s="24">
        <v>3302.9465813518032</v>
      </c>
      <c r="O24" s="24">
        <v>3327.9907458112862</v>
      </c>
      <c r="P24" s="24">
        <v>3336.6353099547428</v>
      </c>
      <c r="Q24" s="24">
        <v>3349.2162257515679</v>
      </c>
      <c r="R24" s="24">
        <v>3358.1067520017546</v>
      </c>
      <c r="S24" s="24">
        <v>3350.0205069240337</v>
      </c>
      <c r="T24" s="24">
        <v>3255.3418567041331</v>
      </c>
      <c r="U24" s="24">
        <v>3368.6415308812948</v>
      </c>
      <c r="V24" s="24">
        <v>3338.1815537823431</v>
      </c>
      <c r="W24" s="24">
        <v>3420.6886977800214</v>
      </c>
      <c r="X24" s="24">
        <v>3803.3336517047942</v>
      </c>
      <c r="Y24" s="24">
        <v>4207.0578541832429</v>
      </c>
      <c r="Z24" s="24">
        <v>4513.021613012831</v>
      </c>
      <c r="AA24" s="24">
        <v>4759.0142637200552</v>
      </c>
      <c r="AB24" s="24">
        <v>5140.7461367240439</v>
      </c>
      <c r="AC24" s="24">
        <v>5362.9137598590778</v>
      </c>
      <c r="AD24" s="24">
        <v>5613.4570030946425</v>
      </c>
      <c r="AE24" s="24">
        <v>5929.2927757907446</v>
      </c>
      <c r="AF24" s="24">
        <v>5904.1321954615969</v>
      </c>
      <c r="AG24" s="24">
        <v>6020.483327108288</v>
      </c>
      <c r="AH24" s="24">
        <v>5968.1912834468103</v>
      </c>
      <c r="AI24" s="24">
        <v>5909.6186301654861</v>
      </c>
      <c r="AJ24" s="24">
        <v>5782.9137311294553</v>
      </c>
      <c r="AK24" s="24">
        <v>5720.4511697902844</v>
      </c>
      <c r="AL24" s="24">
        <v>5595.273462750567</v>
      </c>
      <c r="AM24" s="24">
        <v>5459.7547115149919</v>
      </c>
      <c r="AN24" s="24">
        <v>5368.070891269449</v>
      </c>
      <c r="AO24" s="24">
        <v>5378.7422938991313</v>
      </c>
      <c r="AP24" s="24">
        <v>5397.2431902686549</v>
      </c>
      <c r="AQ24" s="24">
        <v>5320.6156281144158</v>
      </c>
      <c r="AR24" s="24">
        <v>5374.0097976631523</v>
      </c>
      <c r="AS24" s="24">
        <v>5517.5768415346638</v>
      </c>
      <c r="AT24" s="24">
        <v>5628.4364282439974</v>
      </c>
      <c r="AU24" s="24">
        <v>5779.8121882150099</v>
      </c>
      <c r="AV24" s="24">
        <v>5830.2802321509625</v>
      </c>
      <c r="AW24" s="24">
        <v>6015.7182009670296</v>
      </c>
      <c r="AX24" s="24">
        <v>5861.8579751067409</v>
      </c>
      <c r="AY24" s="24">
        <v>6015.6167850499778</v>
      </c>
      <c r="AZ24" s="24">
        <v>5979.7912949872798</v>
      </c>
      <c r="BA24" s="24">
        <v>5776.0673816132348</v>
      </c>
      <c r="BB24" s="24">
        <v>5395.0024558354389</v>
      </c>
      <c r="BC24" s="24">
        <v>5233.9664220372379</v>
      </c>
      <c r="BD24" s="24">
        <v>5255.7381615603836</v>
      </c>
      <c r="BE24" s="24">
        <v>5187.8894140136663</v>
      </c>
      <c r="BF24" s="24">
        <v>5355.963051132182</v>
      </c>
      <c r="BG24" s="24">
        <v>5215.2329146562652</v>
      </c>
      <c r="BH24" s="24">
        <v>4791.7634655312759</v>
      </c>
      <c r="BI24" s="24">
        <v>4707.3206945074053</v>
      </c>
      <c r="BJ24" s="24">
        <v>4593.4835330659516</v>
      </c>
      <c r="BK24" s="24">
        <v>4552.6144678728015</v>
      </c>
      <c r="BL24" s="24">
        <v>4434.748437805174</v>
      </c>
      <c r="BM24" s="24">
        <v>4365.8691482160866</v>
      </c>
      <c r="BN24" s="24">
        <v>4020.5430783317802</v>
      </c>
      <c r="BO24" s="24">
        <v>3639.8463006403335</v>
      </c>
      <c r="BP24" s="24">
        <v>3198.7488031487555</v>
      </c>
      <c r="BQ24" s="24">
        <v>3182.8281067138628</v>
      </c>
      <c r="BR24" s="24">
        <v>3077.4718637627375</v>
      </c>
      <c r="BS24" s="24">
        <v>3047.0091317955685</v>
      </c>
      <c r="BT24" s="24">
        <v>3080.5964884235609</v>
      </c>
      <c r="BU24" s="24">
        <v>3354.1654998929007</v>
      </c>
      <c r="BV24" s="24">
        <v>3337.4195511748781</v>
      </c>
      <c r="BW24" s="24">
        <v>3301.3490109418362</v>
      </c>
      <c r="BX24" s="24">
        <v>3172.5409321910706</v>
      </c>
      <c r="BY24" s="24">
        <v>3167.8575219803024</v>
      </c>
      <c r="BZ24" s="24">
        <v>3136.417121803282</v>
      </c>
      <c r="CA24" s="24">
        <v>2973.9219731920721</v>
      </c>
      <c r="CB24" s="24">
        <v>2693.3492607625308</v>
      </c>
      <c r="CC24" s="24">
        <v>2565.1227949124973</v>
      </c>
      <c r="CD24" s="24">
        <v>2423.8765334104992</v>
      </c>
      <c r="CE24" s="24">
        <v>2253.534841312201</v>
      </c>
      <c r="CF24" s="24">
        <v>2164.9222463214128</v>
      </c>
      <c r="CG24" s="24">
        <v>2085.0989062449266</v>
      </c>
      <c r="CH24" s="24">
        <v>1907.3286427034805</v>
      </c>
      <c r="CI24" s="24">
        <v>1748.5663676765207</v>
      </c>
      <c r="CJ24" s="24">
        <v>1551.2369247795323</v>
      </c>
      <c r="CK24" s="24">
        <v>1483.9096370221546</v>
      </c>
      <c r="CL24" s="24">
        <v>1344.1711465706326</v>
      </c>
      <c r="CM24" s="24">
        <v>1245.3487433427476</v>
      </c>
      <c r="CN24" s="24">
        <v>1164.1252971057288</v>
      </c>
      <c r="CO24" s="24">
        <v>1037.1399655511436</v>
      </c>
      <c r="CP24" s="24">
        <v>901.19391303740383</v>
      </c>
      <c r="CQ24" s="24">
        <v>739.18721416480787</v>
      </c>
      <c r="CR24" s="24">
        <v>562.71242632047711</v>
      </c>
      <c r="CS24" s="24">
        <v>350.16785966642084</v>
      </c>
      <c r="CT24" s="24">
        <v>246.44109426862414</v>
      </c>
      <c r="CU24" s="24">
        <v>133.47781896570103</v>
      </c>
      <c r="CV24" s="24">
        <v>120.19461678171638</v>
      </c>
      <c r="CW24" s="24">
        <v>66.550871471887206</v>
      </c>
      <c r="CX24" s="24">
        <v>44.827163505662739</v>
      </c>
      <c r="CY24" s="24">
        <v>53.921559876430251</v>
      </c>
      <c r="CZ24" s="19">
        <v>394982.38616759778</v>
      </c>
      <c r="DA24" s="24">
        <v>3303.6043780055502</v>
      </c>
      <c r="DB24" s="19">
        <v>3237.638588302194</v>
      </c>
      <c r="DC24" s="24">
        <v>3191.7547942536162</v>
      </c>
      <c r="DD24" s="24">
        <v>3193.4773018008977</v>
      </c>
      <c r="DE24" s="24">
        <v>3196.2312626023872</v>
      </c>
      <c r="DF24" s="24">
        <v>3204.03864840193</v>
      </c>
      <c r="DG24" s="24">
        <v>3222.4242161840657</v>
      </c>
      <c r="DH24" s="24">
        <v>3246.3505138309306</v>
      </c>
      <c r="DI24" s="24">
        <v>3269.1044773167978</v>
      </c>
      <c r="DJ24" s="24">
        <v>3318.8325237752128</v>
      </c>
      <c r="DK24" s="24">
        <v>3342.7873335624781</v>
      </c>
      <c r="DL24" s="24">
        <v>3376.6408585587196</v>
      </c>
      <c r="DM24" s="24">
        <v>3384.3510365201601</v>
      </c>
      <c r="DN24" s="24">
        <v>3403.6352731588381</v>
      </c>
      <c r="DO24" s="24">
        <v>3405.2296579573863</v>
      </c>
      <c r="DP24" s="24">
        <v>3397.1622695106689</v>
      </c>
      <c r="DQ24" s="24">
        <v>3324.9184703416117</v>
      </c>
      <c r="DR24" s="24">
        <v>3503.6880050135987</v>
      </c>
      <c r="DS24" s="24">
        <v>3437.8864153406862</v>
      </c>
      <c r="DT24" s="24">
        <v>3655.6061833180206</v>
      </c>
      <c r="DU24" s="24">
        <v>4339.1197594837959</v>
      </c>
      <c r="DV24" s="24">
        <v>4918.8941388326502</v>
      </c>
      <c r="DW24" s="24">
        <v>5352.3251143713933</v>
      </c>
      <c r="DX24" s="24">
        <v>5658.9671609874458</v>
      </c>
      <c r="DY24" s="24">
        <v>5931.5218562042201</v>
      </c>
      <c r="DZ24" s="24">
        <v>6198.2631683945774</v>
      </c>
      <c r="EA24" s="24">
        <v>6426.2151484569677</v>
      </c>
      <c r="EB24" s="24">
        <v>6640.5121476155255</v>
      </c>
      <c r="EC24" s="24">
        <v>6623.7590913630565</v>
      </c>
      <c r="ED24" s="24">
        <v>6529.8005840978794</v>
      </c>
      <c r="EE24" s="24">
        <v>6239.0295031945661</v>
      </c>
      <c r="EF24" s="24">
        <v>6154.9277312561862</v>
      </c>
      <c r="EG24" s="24">
        <v>5948.7587035666138</v>
      </c>
      <c r="EH24" s="24">
        <v>5751.6251905405688</v>
      </c>
      <c r="EI24" s="24">
        <v>5786.3223973000595</v>
      </c>
      <c r="EJ24" s="24">
        <v>5388.4370209693307</v>
      </c>
      <c r="EK24" s="24">
        <v>5356.7121910473297</v>
      </c>
      <c r="EL24" s="24">
        <v>5559.3150404330809</v>
      </c>
      <c r="EM24" s="24">
        <v>5462.6315866711366</v>
      </c>
      <c r="EN24" s="24">
        <v>5276.1023040916407</v>
      </c>
      <c r="EO24" s="24">
        <v>5468.79307050018</v>
      </c>
      <c r="EP24" s="24">
        <v>5457.8104118575266</v>
      </c>
      <c r="EQ24" s="24">
        <v>5623.7738737980244</v>
      </c>
      <c r="ER24" s="24">
        <v>5930.4366104289347</v>
      </c>
      <c r="ES24" s="24">
        <v>5996.2283543237891</v>
      </c>
      <c r="ET24" s="24">
        <v>6085.7890581049433</v>
      </c>
      <c r="EU24" s="24">
        <v>5870.8978047433775</v>
      </c>
      <c r="EV24" s="24">
        <v>6034.9064354629836</v>
      </c>
      <c r="EW24" s="24">
        <v>5701.9919387868631</v>
      </c>
      <c r="EX24" s="24">
        <v>5907.0418155625885</v>
      </c>
      <c r="EY24" s="24">
        <v>5387.2551941000656</v>
      </c>
      <c r="EZ24" s="24">
        <v>5179.8694490602384</v>
      </c>
      <c r="FA24" s="24">
        <v>5261.2612914300807</v>
      </c>
      <c r="FB24" s="24">
        <v>5259.7911284798265</v>
      </c>
      <c r="FC24" s="24">
        <v>5288.3936497976028</v>
      </c>
      <c r="FD24" s="24">
        <v>4973.6632248256783</v>
      </c>
      <c r="FE24" s="24">
        <v>4891.0730606818015</v>
      </c>
      <c r="FF24" s="24">
        <v>4699.4890058270676</v>
      </c>
      <c r="FG24" s="24">
        <v>4561.9907288470113</v>
      </c>
      <c r="FH24" s="24">
        <v>4405.4861546026705</v>
      </c>
      <c r="FI24" s="24">
        <v>4282.6661826555282</v>
      </c>
      <c r="FJ24" s="24">
        <v>4230.1504103992465</v>
      </c>
      <c r="FK24" s="24">
        <v>3969.2082985067891</v>
      </c>
      <c r="FL24" s="24">
        <v>3742.7412439036034</v>
      </c>
      <c r="FM24" s="24">
        <v>3233.0829144161899</v>
      </c>
      <c r="FN24" s="24">
        <v>3211.7792543120522</v>
      </c>
      <c r="FO24" s="24">
        <v>3252.6864642631422</v>
      </c>
      <c r="FP24" s="24">
        <v>3278.3168072157036</v>
      </c>
      <c r="FQ24" s="24">
        <v>3422.5890702073439</v>
      </c>
      <c r="FR24" s="24">
        <v>3638.6064549893463</v>
      </c>
      <c r="FS24" s="24">
        <v>3741.4120441842219</v>
      </c>
      <c r="FT24" s="24">
        <v>3688.2662000055343</v>
      </c>
      <c r="FU24" s="24">
        <v>3777.671965452615</v>
      </c>
      <c r="FV24" s="24">
        <v>3712.3140466938476</v>
      </c>
      <c r="FW24" s="24">
        <v>3646.4420363525537</v>
      </c>
      <c r="FX24" s="24">
        <v>3555.5974232535391</v>
      </c>
      <c r="FY24" s="24">
        <v>3338.7414115557758</v>
      </c>
      <c r="FZ24" s="24">
        <v>3387.3071720946041</v>
      </c>
      <c r="GA24" s="24">
        <v>3163.1337826929325</v>
      </c>
      <c r="GB24" s="24">
        <v>2941.8126652192182</v>
      </c>
      <c r="GC24" s="24">
        <v>2916.986783911414</v>
      </c>
      <c r="GD24" s="24">
        <v>2936.6910836795123</v>
      </c>
      <c r="GE24" s="24">
        <v>2798.173733168725</v>
      </c>
      <c r="GF24" s="24">
        <v>2785.6836191529364</v>
      </c>
      <c r="GG24" s="24">
        <v>2599.2856560523182</v>
      </c>
      <c r="GH24" s="24">
        <v>2590.6229504322632</v>
      </c>
      <c r="GI24" s="24">
        <v>2296.6486237569197</v>
      </c>
      <c r="GJ24" s="24">
        <v>2218.5629679558829</v>
      </c>
      <c r="GK24" s="24">
        <v>2216.7354794999337</v>
      </c>
      <c r="GL24" s="24">
        <v>2072.1032235802095</v>
      </c>
      <c r="GM24" s="24">
        <v>1931.1812848983288</v>
      </c>
      <c r="GN24" s="24">
        <v>1698.7778294734032</v>
      </c>
      <c r="GO24" s="24">
        <v>1354.8441350127189</v>
      </c>
      <c r="GP24" s="24">
        <v>913.01640265065919</v>
      </c>
      <c r="GQ24" s="24">
        <v>696.73287946602886</v>
      </c>
      <c r="GR24" s="24">
        <v>423.71868814935436</v>
      </c>
      <c r="GS24" s="24">
        <v>454.87541064753555</v>
      </c>
      <c r="GT24" s="24">
        <v>237.09694033466684</v>
      </c>
      <c r="GU24" s="24">
        <v>189.93115447138604</v>
      </c>
      <c r="GV24" s="24">
        <v>291.64716507479358</v>
      </c>
      <c r="GW24" s="24">
        <v>19000</v>
      </c>
      <c r="GX24" s="24">
        <v>5400</v>
      </c>
      <c r="GY24" s="24">
        <v>17000</v>
      </c>
      <c r="GZ24" s="19">
        <v>15000</v>
      </c>
      <c r="HA24" s="19">
        <v>2000</v>
      </c>
      <c r="HB24" s="19">
        <v>20000</v>
      </c>
      <c r="HC24" s="19">
        <v>6628.5110537100145</v>
      </c>
      <c r="HD24" s="19">
        <v>6309.3796953314868</v>
      </c>
      <c r="HE24" s="19">
        <v>319.13135837852769</v>
      </c>
      <c r="HF24" s="19">
        <v>4400</v>
      </c>
      <c r="HH24" s="19">
        <v>759150.83856521407</v>
      </c>
      <c r="HI24" s="19">
        <v>44966.544971034913</v>
      </c>
      <c r="HJ24" s="19">
        <v>59912.108826633063</v>
      </c>
      <c r="HK24" s="19">
        <v>20228.657832063665</v>
      </c>
      <c r="HL24" s="19">
        <v>55700.296430322509</v>
      </c>
      <c r="HM24" s="19">
        <v>429245.25464765151</v>
      </c>
      <c r="HN24" s="19">
        <v>67227.739572356368</v>
      </c>
      <c r="HO24" s="19">
        <v>81870.236285152292</v>
      </c>
    </row>
    <row r="25" spans="1:223" x14ac:dyDescent="0.25">
      <c r="A25" s="19">
        <v>2038</v>
      </c>
      <c r="B25" s="19">
        <v>763870.01186382037</v>
      </c>
      <c r="C25" s="19">
        <v>366656.75265189976</v>
      </c>
      <c r="D25" s="19">
        <v>3314.2555268550072</v>
      </c>
      <c r="E25" s="24">
        <v>3261.2563107591727</v>
      </c>
      <c r="F25" s="24">
        <v>3183.9365250984652</v>
      </c>
      <c r="G25" s="24">
        <v>3148.9821515483036</v>
      </c>
      <c r="H25" s="24">
        <v>3149.4801171696608</v>
      </c>
      <c r="I25" s="24">
        <v>3158.1647261694757</v>
      </c>
      <c r="J25" s="24">
        <v>3165.3141317701838</v>
      </c>
      <c r="K25" s="24">
        <v>3190.8997677082866</v>
      </c>
      <c r="L25" s="24">
        <v>3232.2904659910701</v>
      </c>
      <c r="M25" s="24">
        <v>3260.7508998677431</v>
      </c>
      <c r="N25" s="24">
        <v>3290.5128977398044</v>
      </c>
      <c r="O25" s="24">
        <v>3322.5985508349199</v>
      </c>
      <c r="P25" s="24">
        <v>3338.6645029174606</v>
      </c>
      <c r="Q25" s="24">
        <v>3361.9868679533156</v>
      </c>
      <c r="R25" s="24">
        <v>3377.4161407790366</v>
      </c>
      <c r="S25" s="24">
        <v>3380.1749663654641</v>
      </c>
      <c r="T25" s="24">
        <v>3387.9382391802096</v>
      </c>
      <c r="U25" s="24">
        <v>3305.0221956045161</v>
      </c>
      <c r="V25" s="24">
        <v>3419.6901041492529</v>
      </c>
      <c r="W25" s="24">
        <v>3427.6656056567404</v>
      </c>
      <c r="X25" s="24">
        <v>3604.9525645308299</v>
      </c>
      <c r="Y25" s="24">
        <v>4115.3409659348417</v>
      </c>
      <c r="Z25" s="24">
        <v>4438.1167380227216</v>
      </c>
      <c r="AA25" s="24">
        <v>4795.4802608942146</v>
      </c>
      <c r="AB25" s="24">
        <v>5020.0099069118987</v>
      </c>
      <c r="AC25" s="24">
        <v>5453.7002356560643</v>
      </c>
      <c r="AD25" s="24">
        <v>5726.4868198751174</v>
      </c>
      <c r="AE25" s="24">
        <v>5875.9780786038864</v>
      </c>
      <c r="AF25" s="24">
        <v>6127.951437205792</v>
      </c>
      <c r="AG25" s="24">
        <v>6034.1391752338404</v>
      </c>
      <c r="AH25" s="24">
        <v>6122.288080177269</v>
      </c>
      <c r="AI25" s="24">
        <v>5948.4848922529645</v>
      </c>
      <c r="AJ25" s="24">
        <v>5928.9481351110117</v>
      </c>
      <c r="AK25" s="24">
        <v>5758.8101038310197</v>
      </c>
      <c r="AL25" s="24">
        <v>5665.1070341588511</v>
      </c>
      <c r="AM25" s="24">
        <v>5543.1896595474527</v>
      </c>
      <c r="AN25" s="24">
        <v>5405.9571472651978</v>
      </c>
      <c r="AO25" s="24">
        <v>5324.0786633465223</v>
      </c>
      <c r="AP25" s="24">
        <v>5331.0167669977654</v>
      </c>
      <c r="AQ25" s="24">
        <v>5344.4371717521162</v>
      </c>
      <c r="AR25" s="24">
        <v>5271.4566035355529</v>
      </c>
      <c r="AS25" s="24">
        <v>5358.8800960722874</v>
      </c>
      <c r="AT25" s="24">
        <v>5477.5519918524878</v>
      </c>
      <c r="AU25" s="24">
        <v>5588.2077982130395</v>
      </c>
      <c r="AV25" s="24">
        <v>5754.8423832959797</v>
      </c>
      <c r="AW25" s="24">
        <v>5806.6098345271075</v>
      </c>
      <c r="AX25" s="24">
        <v>6013.8026292762715</v>
      </c>
      <c r="AY25" s="24">
        <v>5846.9393071095728</v>
      </c>
      <c r="AZ25" s="24">
        <v>5990.9015487418092</v>
      </c>
      <c r="BA25" s="24">
        <v>5956.7052820166664</v>
      </c>
      <c r="BB25" s="24">
        <v>5768.866401899455</v>
      </c>
      <c r="BC25" s="24">
        <v>5373.694961751311</v>
      </c>
      <c r="BD25" s="24">
        <v>5217.2146674048363</v>
      </c>
      <c r="BE25" s="24">
        <v>5230.2527449986328</v>
      </c>
      <c r="BF25" s="24">
        <v>5172.4363340676255</v>
      </c>
      <c r="BG25" s="24">
        <v>5327.0950009304988</v>
      </c>
      <c r="BH25" s="24">
        <v>5190.8106759664306</v>
      </c>
      <c r="BI25" s="24">
        <v>4755.9533084300192</v>
      </c>
      <c r="BJ25" s="24">
        <v>4677.314193176685</v>
      </c>
      <c r="BK25" s="24">
        <v>4563.8602565840629</v>
      </c>
      <c r="BL25" s="24">
        <v>4516.4577923038505</v>
      </c>
      <c r="BM25" s="24">
        <v>4401.331230804778</v>
      </c>
      <c r="BN25" s="24">
        <v>4335.554851024348</v>
      </c>
      <c r="BO25" s="24">
        <v>3969.9286247791524</v>
      </c>
      <c r="BP25" s="24">
        <v>3583.5735179416365</v>
      </c>
      <c r="BQ25" s="24">
        <v>3162.9814576541785</v>
      </c>
      <c r="BR25" s="24">
        <v>3135.3833381565428</v>
      </c>
      <c r="BS25" s="24">
        <v>3041.5191833813697</v>
      </c>
      <c r="BT25" s="24">
        <v>2996.8515840755217</v>
      </c>
      <c r="BU25" s="24">
        <v>3039.2565604528804</v>
      </c>
      <c r="BV25" s="24">
        <v>3310.9502245008571</v>
      </c>
      <c r="BW25" s="24">
        <v>3274.044813779276</v>
      </c>
      <c r="BX25" s="24">
        <v>3247.2215705896747</v>
      </c>
      <c r="BY25" s="24">
        <v>3124.7334068930068</v>
      </c>
      <c r="BZ25" s="24">
        <v>3109.0875834336102</v>
      </c>
      <c r="CA25" s="24">
        <v>3088.0476706755876</v>
      </c>
      <c r="CB25" s="24">
        <v>2909.2237505609392</v>
      </c>
      <c r="CC25" s="24">
        <v>2624.620454703067</v>
      </c>
      <c r="CD25" s="24">
        <v>2496.3002603450896</v>
      </c>
      <c r="CE25" s="24">
        <v>2349.0841957158277</v>
      </c>
      <c r="CF25" s="24">
        <v>2182.8213492458672</v>
      </c>
      <c r="CG25" s="24">
        <v>2084.2318102653066</v>
      </c>
      <c r="CH25" s="24">
        <v>1991.009100539442</v>
      </c>
      <c r="CI25" s="24">
        <v>1818.5315828821042</v>
      </c>
      <c r="CJ25" s="24">
        <v>1649.9282769484739</v>
      </c>
      <c r="CK25" s="24">
        <v>1453.638822430655</v>
      </c>
      <c r="CL25" s="24">
        <v>1378.5622939105112</v>
      </c>
      <c r="CM25" s="24">
        <v>1220.2972341362172</v>
      </c>
      <c r="CN25" s="24">
        <v>1121.0828203661981</v>
      </c>
      <c r="CO25" s="24">
        <v>1012.6366061504857</v>
      </c>
      <c r="CP25" s="24">
        <v>902.2547683930286</v>
      </c>
      <c r="CQ25" s="24">
        <v>768.99774913604006</v>
      </c>
      <c r="CR25" s="24">
        <v>603.51683146405196</v>
      </c>
      <c r="CS25" s="24">
        <v>448.40676345794327</v>
      </c>
      <c r="CT25" s="24">
        <v>256.20845060182796</v>
      </c>
      <c r="CU25" s="24">
        <v>178.68187781969252</v>
      </c>
      <c r="CV25" s="24">
        <v>97.24350879430699</v>
      </c>
      <c r="CW25" s="24">
        <v>86.045652533251996</v>
      </c>
      <c r="CX25" s="24">
        <v>42.855632949586806</v>
      </c>
      <c r="CY25" s="24">
        <v>58.778896825766154</v>
      </c>
      <c r="CZ25" s="19">
        <v>397213.25921192014</v>
      </c>
      <c r="DA25" s="24">
        <v>3314.2555268550072</v>
      </c>
      <c r="DB25" s="19">
        <v>3242.0117038223425</v>
      </c>
      <c r="DC25" s="24">
        <v>3193.8512930459519</v>
      </c>
      <c r="DD25" s="24">
        <v>3187.5841359465653</v>
      </c>
      <c r="DE25" s="24">
        <v>3185.1066480828204</v>
      </c>
      <c r="DF25" s="24">
        <v>3186.3677409108564</v>
      </c>
      <c r="DG25" s="24">
        <v>3203.2381909439055</v>
      </c>
      <c r="DH25" s="24">
        <v>3224.8883030099541</v>
      </c>
      <c r="DI25" s="24">
        <v>3247.7759346717621</v>
      </c>
      <c r="DJ25" s="24">
        <v>3301.5800634579659</v>
      </c>
      <c r="DK25" s="24">
        <v>3330.8421731550998</v>
      </c>
      <c r="DL25" s="24">
        <v>3371.3996655488654</v>
      </c>
      <c r="DM25" s="24">
        <v>3386.6807418257049</v>
      </c>
      <c r="DN25" s="24">
        <v>3416.611117378814</v>
      </c>
      <c r="DO25" s="24">
        <v>3424.7682278292177</v>
      </c>
      <c r="DP25" s="24">
        <v>3427.3845892844574</v>
      </c>
      <c r="DQ25" s="24">
        <v>3457.5558759955393</v>
      </c>
      <c r="DR25" s="24">
        <v>3439.9185938043843</v>
      </c>
      <c r="DS25" s="24">
        <v>3615.6860749050752</v>
      </c>
      <c r="DT25" s="24">
        <v>3681.2073567021089</v>
      </c>
      <c r="DU25" s="24">
        <v>4173.8751579336613</v>
      </c>
      <c r="DV25" s="24">
        <v>4828.0743367780778</v>
      </c>
      <c r="DW25" s="24">
        <v>5265.121420957832</v>
      </c>
      <c r="DX25" s="24">
        <v>5661.3839611016228</v>
      </c>
      <c r="DY25" s="24">
        <v>5988.6053062137307</v>
      </c>
      <c r="DZ25" s="24">
        <v>6237.1054540479608</v>
      </c>
      <c r="EA25" s="24">
        <v>6458.9657641217391</v>
      </c>
      <c r="EB25" s="24">
        <v>6609.4587395495873</v>
      </c>
      <c r="EC25" s="24">
        <v>6679.4916814089138</v>
      </c>
      <c r="ED25" s="24">
        <v>6602.210921524249</v>
      </c>
      <c r="EE25" s="24">
        <v>6457.3595813750362</v>
      </c>
      <c r="EF25" s="24">
        <v>6139.0749756667801</v>
      </c>
      <c r="EG25" s="24">
        <v>6045.5128169855598</v>
      </c>
      <c r="EH25" s="24">
        <v>5857.2821722302697</v>
      </c>
      <c r="EI25" s="24">
        <v>5670.1823461470467</v>
      </c>
      <c r="EJ25" s="24">
        <v>5711.5339820848558</v>
      </c>
      <c r="EK25" s="24">
        <v>5318.1215346912804</v>
      </c>
      <c r="EL25" s="24">
        <v>5302.6846950424988</v>
      </c>
      <c r="EM25" s="24">
        <v>5488.8689434740663</v>
      </c>
      <c r="EN25" s="24">
        <v>5417.0456172014501</v>
      </c>
      <c r="EO25" s="24">
        <v>5239.026426421734</v>
      </c>
      <c r="EP25" s="24">
        <v>5436.696421124042</v>
      </c>
      <c r="EQ25" s="24">
        <v>5450.9435824776792</v>
      </c>
      <c r="ER25" s="24">
        <v>5593.659578156341</v>
      </c>
      <c r="ES25" s="24">
        <v>5924.3846370081728</v>
      </c>
      <c r="ET25" s="24">
        <v>5984.7224623439442</v>
      </c>
      <c r="EU25" s="24">
        <v>6074.3176445592653</v>
      </c>
      <c r="EV25" s="24">
        <v>5883.3443902381423</v>
      </c>
      <c r="EW25" s="24">
        <v>6021.8457522556591</v>
      </c>
      <c r="EX25" s="24">
        <v>5693.5235418338043</v>
      </c>
      <c r="EY25" s="24">
        <v>5912.7626314326862</v>
      </c>
      <c r="EZ25" s="24">
        <v>5384.8838413535032</v>
      </c>
      <c r="FA25" s="24">
        <v>5173.3287419133021</v>
      </c>
      <c r="FB25" s="24">
        <v>5261.1272304513659</v>
      </c>
      <c r="FC25" s="24">
        <v>5243.4729236679887</v>
      </c>
      <c r="FD25" s="24">
        <v>5271.9693070782796</v>
      </c>
      <c r="FE25" s="24">
        <v>4967.7151061621698</v>
      </c>
      <c r="FF25" s="24">
        <v>4871.9751200570854</v>
      </c>
      <c r="FG25" s="24">
        <v>4681.299851531262</v>
      </c>
      <c r="FH25" s="24">
        <v>4553.0005578490727</v>
      </c>
      <c r="FI25" s="24">
        <v>4383.623190599772</v>
      </c>
      <c r="FJ25" s="24">
        <v>4253.0142846035324</v>
      </c>
      <c r="FK25" s="24">
        <v>4190.8483635935336</v>
      </c>
      <c r="FL25" s="24">
        <v>3928.9425281469644</v>
      </c>
      <c r="FM25" s="24">
        <v>3684.4359157672252</v>
      </c>
      <c r="FN25" s="24">
        <v>3184.9411652966719</v>
      </c>
      <c r="FO25" s="24">
        <v>3168.5960019572608</v>
      </c>
      <c r="FP25" s="24">
        <v>3223.4927998357198</v>
      </c>
      <c r="FQ25" s="24">
        <v>3255.8073295663462</v>
      </c>
      <c r="FR25" s="24">
        <v>3387.7516596542882</v>
      </c>
      <c r="FS25" s="24">
        <v>3613.6639248002866</v>
      </c>
      <c r="FT25" s="24">
        <v>3709.6298051627132</v>
      </c>
      <c r="FU25" s="24">
        <v>3652.5868912012456</v>
      </c>
      <c r="FV25" s="24">
        <v>3744.7032745418696</v>
      </c>
      <c r="FW25" s="24">
        <v>3671.6320349208736</v>
      </c>
      <c r="FX25" s="24">
        <v>3608.2482060959933</v>
      </c>
      <c r="FY25" s="24">
        <v>3506.1117474637113</v>
      </c>
      <c r="FZ25" s="24">
        <v>3297.0572911647905</v>
      </c>
      <c r="GA25" s="24">
        <v>3334.678087446247</v>
      </c>
      <c r="GB25" s="24">
        <v>3111.9169963687414</v>
      </c>
      <c r="GC25" s="24">
        <v>2876.2801890236524</v>
      </c>
      <c r="GD25" s="24">
        <v>2856.5626112484288</v>
      </c>
      <c r="GE25" s="24">
        <v>2859.7792419365837</v>
      </c>
      <c r="GF25" s="24">
        <v>2723.2551074603202</v>
      </c>
      <c r="GG25" s="24">
        <v>2684.5118195629111</v>
      </c>
      <c r="GH25" s="24">
        <v>2496.0338372249439</v>
      </c>
      <c r="GI25" s="24">
        <v>2468.7437371187266</v>
      </c>
      <c r="GJ25" s="24">
        <v>2162.7618829366215</v>
      </c>
      <c r="GK25" s="24">
        <v>2063.3716214262672</v>
      </c>
      <c r="GL25" s="24">
        <v>2040.1876753812858</v>
      </c>
      <c r="GM25" s="24">
        <v>1884.5713854611743</v>
      </c>
      <c r="GN25" s="24">
        <v>1723.7661916748193</v>
      </c>
      <c r="GO25" s="24">
        <v>1487.7687682712835</v>
      </c>
      <c r="GP25" s="24">
        <v>1150.1212113412489</v>
      </c>
      <c r="GQ25" s="24">
        <v>746.00985917752246</v>
      </c>
      <c r="GR25" s="24">
        <v>558.61811554909457</v>
      </c>
      <c r="GS25" s="24">
        <v>327.00959633408183</v>
      </c>
      <c r="GT25" s="24">
        <v>333.20282206366232</v>
      </c>
      <c r="GU25" s="24">
        <v>166.13583293049737</v>
      </c>
      <c r="GV25" s="24">
        <v>318.21309398117046</v>
      </c>
      <c r="GW25" s="24">
        <v>19000</v>
      </c>
      <c r="GX25" s="24">
        <v>5400</v>
      </c>
      <c r="GY25" s="24">
        <v>17000</v>
      </c>
      <c r="GZ25" s="19">
        <v>15000</v>
      </c>
      <c r="HA25" s="19">
        <v>2000</v>
      </c>
      <c r="HB25" s="19">
        <v>20000</v>
      </c>
      <c r="HC25" s="19">
        <v>6657.2152728223246</v>
      </c>
      <c r="HD25" s="19">
        <v>6386.3864721706759</v>
      </c>
      <c r="HE25" s="19">
        <v>270.82880065164863</v>
      </c>
      <c r="HF25" s="19">
        <v>4400</v>
      </c>
      <c r="HH25" s="19">
        <v>763870.01186382037</v>
      </c>
      <c r="HI25" s="19">
        <v>44893.804728977717</v>
      </c>
      <c r="HJ25" s="19">
        <v>59887.225876318938</v>
      </c>
      <c r="HK25" s="19">
        <v>20625.811083638979</v>
      </c>
      <c r="HL25" s="19">
        <v>54999.833581638275</v>
      </c>
      <c r="HM25" s="19">
        <v>433800.57869389676</v>
      </c>
      <c r="HN25" s="19">
        <v>66054.834609854195</v>
      </c>
      <c r="HO25" s="19">
        <v>83607.92328949504</v>
      </c>
    </row>
    <row r="26" spans="1:223" x14ac:dyDescent="0.25">
      <c r="A26" s="19">
        <v>2039</v>
      </c>
      <c r="B26" s="19">
        <v>768540.90919281344</v>
      </c>
      <c r="C26" s="19">
        <v>369129.00352684059</v>
      </c>
      <c r="D26" s="19">
        <v>3328.6076364111623</v>
      </c>
      <c r="E26" s="24">
        <v>3271.9962757229896</v>
      </c>
      <c r="F26" s="24">
        <v>3188.3553216245036</v>
      </c>
      <c r="G26" s="24">
        <v>3151.1377410316513</v>
      </c>
      <c r="H26" s="24">
        <v>3143.2945424588438</v>
      </c>
      <c r="I26" s="24">
        <v>3147.5267777792715</v>
      </c>
      <c r="J26" s="24">
        <v>3148.2749533689293</v>
      </c>
      <c r="K26" s="24">
        <v>3171.6142345553599</v>
      </c>
      <c r="L26" s="24">
        <v>3211.2836504148927</v>
      </c>
      <c r="M26" s="24">
        <v>3239.6037823530933</v>
      </c>
      <c r="N26" s="24">
        <v>3273.5262064697904</v>
      </c>
      <c r="O26" s="24">
        <v>3310.1648672229212</v>
      </c>
      <c r="P26" s="24">
        <v>3333.2723079410944</v>
      </c>
      <c r="Q26" s="24">
        <v>3364.0160609160334</v>
      </c>
      <c r="R26" s="24">
        <v>3390.1941007765054</v>
      </c>
      <c r="S26" s="24">
        <v>3399.4880317959473</v>
      </c>
      <c r="T26" s="24">
        <v>3418.0960680051526</v>
      </c>
      <c r="U26" s="24">
        <v>3437.6164915530721</v>
      </c>
      <c r="V26" s="24">
        <v>3356.0840323182515</v>
      </c>
      <c r="W26" s="24">
        <v>3509.1796384120998</v>
      </c>
      <c r="X26" s="24">
        <v>3611.9633102734515</v>
      </c>
      <c r="Y26" s="24">
        <v>3917.0628412277806</v>
      </c>
      <c r="Z26" s="24">
        <v>4346.4682450936325</v>
      </c>
      <c r="AA26" s="24">
        <v>4720.649646385662</v>
      </c>
      <c r="AB26" s="24">
        <v>5056.5002438454567</v>
      </c>
      <c r="AC26" s="24">
        <v>5333.0592595207791</v>
      </c>
      <c r="AD26" s="24">
        <v>5817.2790569259723</v>
      </c>
      <c r="AE26" s="24">
        <v>5989.0069258856483</v>
      </c>
      <c r="AF26" s="24">
        <v>6074.7156975984763</v>
      </c>
      <c r="AG26" s="24">
        <v>6257.8839153840354</v>
      </c>
      <c r="AH26" s="24">
        <v>6136.0086733471653</v>
      </c>
      <c r="AI26" s="24">
        <v>6102.5826689402184</v>
      </c>
      <c r="AJ26" s="24">
        <v>5967.8614148925135</v>
      </c>
      <c r="AK26" s="24">
        <v>5904.849975688162</v>
      </c>
      <c r="AL26" s="24">
        <v>5703.5148915591271</v>
      </c>
      <c r="AM26" s="24">
        <v>5613.0645367572006</v>
      </c>
      <c r="AN26" s="24">
        <v>5489.4249131823481</v>
      </c>
      <c r="AO26" s="24">
        <v>5362.0318168425119</v>
      </c>
      <c r="AP26" s="24">
        <v>5276.4948102341004</v>
      </c>
      <c r="AQ26" s="24">
        <v>5278.3168723161552</v>
      </c>
      <c r="AR26" s="24">
        <v>5295.379937777142</v>
      </c>
      <c r="AS26" s="24">
        <v>5256.528087670602</v>
      </c>
      <c r="AT26" s="24">
        <v>5319.0983627397782</v>
      </c>
      <c r="AU26" s="24">
        <v>5437.5935764507594</v>
      </c>
      <c r="AV26" s="24">
        <v>5563.5543674844612</v>
      </c>
      <c r="AW26" s="24">
        <v>5731.4196370934778</v>
      </c>
      <c r="AX26" s="24">
        <v>5805.1877732704097</v>
      </c>
      <c r="AY26" s="24">
        <v>5998.9011636582172</v>
      </c>
      <c r="AZ26" s="24">
        <v>5822.7758578934463</v>
      </c>
      <c r="BA26" s="24">
        <v>5968.1032199801057</v>
      </c>
      <c r="BB26" s="24">
        <v>5949.4603125434769</v>
      </c>
      <c r="BC26" s="24">
        <v>5747.0214860524002</v>
      </c>
      <c r="BD26" s="24">
        <v>5356.9277803004106</v>
      </c>
      <c r="BE26" s="24">
        <v>5192.2229709021858</v>
      </c>
      <c r="BF26" s="24">
        <v>5215.0070144397714</v>
      </c>
      <c r="BG26" s="24">
        <v>5144.5701628753386</v>
      </c>
      <c r="BH26" s="24">
        <v>5302.7390097813477</v>
      </c>
      <c r="BI26" s="24">
        <v>5153.9355256416111</v>
      </c>
      <c r="BJ26" s="24">
        <v>4726.2371545897386</v>
      </c>
      <c r="BK26" s="24">
        <v>4647.82982715875</v>
      </c>
      <c r="BL26" s="24">
        <v>4528.3143725594073</v>
      </c>
      <c r="BM26" s="24">
        <v>4483.2293906113637</v>
      </c>
      <c r="BN26" s="24">
        <v>4371.4362900070464</v>
      </c>
      <c r="BO26" s="24">
        <v>4283.3996313792504</v>
      </c>
      <c r="BP26" s="24">
        <v>3911.9308070593383</v>
      </c>
      <c r="BQ26" s="24">
        <v>3545.6020812572165</v>
      </c>
      <c r="BR26" s="24">
        <v>3116.44245638241</v>
      </c>
      <c r="BS26" s="24">
        <v>3099.6421160855543</v>
      </c>
      <c r="BT26" s="24">
        <v>2992.2298385011159</v>
      </c>
      <c r="BU26" s="24">
        <v>2957.3738012727586</v>
      </c>
      <c r="BV26" s="24">
        <v>3000.6545838908164</v>
      </c>
      <c r="BW26" s="24">
        <v>3249.1904777295977</v>
      </c>
      <c r="BX26" s="24">
        <v>3221.5253440962733</v>
      </c>
      <c r="BY26" s="24">
        <v>3199.6150263981995</v>
      </c>
      <c r="BZ26" s="24">
        <v>3068.1907319687807</v>
      </c>
      <c r="CA26" s="24">
        <v>3062.5888813451038</v>
      </c>
      <c r="CB26" s="24">
        <v>3022.5841713294199</v>
      </c>
      <c r="CC26" s="24">
        <v>2837.0851464968318</v>
      </c>
      <c r="CD26" s="24">
        <v>2555.9451359055324</v>
      </c>
      <c r="CE26" s="24">
        <v>2421.1032971852496</v>
      </c>
      <c r="CF26" s="24">
        <v>2277.0743796715387</v>
      </c>
      <c r="CG26" s="24">
        <v>2103.2439817116756</v>
      </c>
      <c r="CH26" s="24">
        <v>1992.13385384669</v>
      </c>
      <c r="CI26" s="24">
        <v>1900.1822080816894</v>
      </c>
      <c r="CJ26" s="24">
        <v>1717.8148243928053</v>
      </c>
      <c r="CK26" s="24">
        <v>1547.9382782844109</v>
      </c>
      <c r="CL26" s="24">
        <v>1352.0389558192235</v>
      </c>
      <c r="CM26" s="24">
        <v>1253.2857776842641</v>
      </c>
      <c r="CN26" s="24">
        <v>1100.109892833872</v>
      </c>
      <c r="CO26" s="24">
        <v>976.83500987684465</v>
      </c>
      <c r="CP26" s="24">
        <v>882.14027527873213</v>
      </c>
      <c r="CQ26" s="24">
        <v>770.88905066332791</v>
      </c>
      <c r="CR26" s="24">
        <v>628.72503130086329</v>
      </c>
      <c r="CS26" s="24">
        <v>481.61305920048778</v>
      </c>
      <c r="CT26" s="24">
        <v>328.63563552654324</v>
      </c>
      <c r="CU26" s="24">
        <v>186.01279344408402</v>
      </c>
      <c r="CV26" s="24">
        <v>130.12174301431057</v>
      </c>
      <c r="CW26" s="24">
        <v>69.693185426369865</v>
      </c>
      <c r="CX26" s="24">
        <v>55.476423186448905</v>
      </c>
      <c r="CY26" s="24">
        <v>60.38992079979954</v>
      </c>
      <c r="CZ26" s="19">
        <v>399411.90566597355</v>
      </c>
      <c r="DA26" s="24">
        <v>3328.6076364111623</v>
      </c>
      <c r="DB26" s="19">
        <v>3252.72429744495</v>
      </c>
      <c r="DC26" s="24">
        <v>3198.2311054549505</v>
      </c>
      <c r="DD26" s="24">
        <v>3189.6806347389011</v>
      </c>
      <c r="DE26" s="24">
        <v>3179.2134822284879</v>
      </c>
      <c r="DF26" s="24">
        <v>3175.2431263912895</v>
      </c>
      <c r="DG26" s="24">
        <v>3185.5672834528314</v>
      </c>
      <c r="DH26" s="24">
        <v>3205.7063948879381</v>
      </c>
      <c r="DI26" s="24">
        <v>3226.3220882496894</v>
      </c>
      <c r="DJ26" s="24">
        <v>3280.2552791201374</v>
      </c>
      <c r="DK26" s="24">
        <v>3313.5982384769818</v>
      </c>
      <c r="DL26" s="24">
        <v>3359.458402877061</v>
      </c>
      <c r="DM26" s="24">
        <v>3381.4474432232018</v>
      </c>
      <c r="DN26" s="24">
        <v>3418.9408226843589</v>
      </c>
      <c r="DO26" s="24">
        <v>3437.7501488316525</v>
      </c>
      <c r="DP26" s="24">
        <v>3446.9309963096021</v>
      </c>
      <c r="DQ26" s="24">
        <v>3487.7826573025686</v>
      </c>
      <c r="DR26" s="24">
        <v>3572.5464108419997</v>
      </c>
      <c r="DS26" s="24">
        <v>3551.9560807096991</v>
      </c>
      <c r="DT26" s="24">
        <v>3858.9905560665334</v>
      </c>
      <c r="DU26" s="24">
        <v>4199.4867654097643</v>
      </c>
      <c r="DV26" s="24">
        <v>4662.8875817267744</v>
      </c>
      <c r="DW26" s="24">
        <v>5174.3327067887421</v>
      </c>
      <c r="DX26" s="24">
        <v>5574.2281843145774</v>
      </c>
      <c r="DY26" s="24">
        <v>5991.0367763000195</v>
      </c>
      <c r="DZ26" s="24">
        <v>6294.1935840994574</v>
      </c>
      <c r="EA26" s="24">
        <v>6497.8162639642251</v>
      </c>
      <c r="EB26" s="24">
        <v>6642.2167192311172</v>
      </c>
      <c r="EC26" s="24">
        <v>6648.4634611566289</v>
      </c>
      <c r="ED26" s="24">
        <v>6657.9489604639975</v>
      </c>
      <c r="EE26" s="24">
        <v>6529.7725479186247</v>
      </c>
      <c r="EF26" s="24">
        <v>6357.3631811325013</v>
      </c>
      <c r="EG26" s="24">
        <v>6029.6883050410433</v>
      </c>
      <c r="EH26" s="24">
        <v>5954.0405733337329</v>
      </c>
      <c r="EI26" s="24">
        <v>5775.8430377432605</v>
      </c>
      <c r="EJ26" s="24">
        <v>5595.4720197215993</v>
      </c>
      <c r="EK26" s="24">
        <v>5641.183624853923</v>
      </c>
      <c r="EL26" s="24">
        <v>5264.1366443057941</v>
      </c>
      <c r="EM26" s="24">
        <v>5232.3928145162072</v>
      </c>
      <c r="EN26" s="24">
        <v>5443.3253272978809</v>
      </c>
      <c r="EO26" s="24">
        <v>5379.9646692798615</v>
      </c>
      <c r="EP26" s="24">
        <v>5207.0898116908038</v>
      </c>
      <c r="EQ26" s="24">
        <v>5429.8864333002421</v>
      </c>
      <c r="ER26" s="24">
        <v>5420.9974670513684</v>
      </c>
      <c r="ES26" s="24">
        <v>5587.880458039278</v>
      </c>
      <c r="ET26" s="24">
        <v>5912.9612847213457</v>
      </c>
      <c r="EU26" s="24">
        <v>5973.3477882357256</v>
      </c>
      <c r="EV26" s="24">
        <v>6086.7247163518805</v>
      </c>
      <c r="EW26" s="24">
        <v>5870.4520984036371</v>
      </c>
      <c r="EX26" s="24">
        <v>6013.1612034216887</v>
      </c>
      <c r="EY26" s="24">
        <v>5699.5444740242556</v>
      </c>
      <c r="EZ26" s="24">
        <v>5909.8491521214646</v>
      </c>
      <c r="FA26" s="24">
        <v>5378.1940841230116</v>
      </c>
      <c r="FB26" s="24">
        <v>5173.4664182324577</v>
      </c>
      <c r="FC26" s="24">
        <v>5244.9840856805058</v>
      </c>
      <c r="FD26" s="24">
        <v>5227.2888691323906</v>
      </c>
      <c r="FE26" s="24">
        <v>5265.5623509918105</v>
      </c>
      <c r="FF26" s="24">
        <v>4948.6111675818092</v>
      </c>
      <c r="FG26" s="24">
        <v>4853.556793836151</v>
      </c>
      <c r="FH26" s="24">
        <v>4672.2134601996031</v>
      </c>
      <c r="FI26" s="24">
        <v>4530.805639703628</v>
      </c>
      <c r="FJ26" s="24">
        <v>4353.8523457580022</v>
      </c>
      <c r="FK26" s="24">
        <v>4213.8959530904367</v>
      </c>
      <c r="FL26" s="24">
        <v>4149.9438719738782</v>
      </c>
      <c r="FM26" s="24">
        <v>3870.1671362980069</v>
      </c>
      <c r="FN26" s="24">
        <v>3634.4833664221615</v>
      </c>
      <c r="FO26" s="24">
        <v>3142.2696356398178</v>
      </c>
      <c r="FP26" s="24">
        <v>3140.1578813420729</v>
      </c>
      <c r="FQ26" s="24">
        <v>3201.6379422329264</v>
      </c>
      <c r="FR26" s="24">
        <v>3222.3831467287696</v>
      </c>
      <c r="FS26" s="24">
        <v>3364.9698791928604</v>
      </c>
      <c r="FT26" s="24">
        <v>3583.2835827308259</v>
      </c>
      <c r="FU26" s="24">
        <v>3674.5812549584161</v>
      </c>
      <c r="FV26" s="24">
        <v>3621.4801793929155</v>
      </c>
      <c r="FW26" s="24">
        <v>3704.5980044835192</v>
      </c>
      <c r="FX26" s="24">
        <v>3634.1146713041376</v>
      </c>
      <c r="FY26" s="24">
        <v>3559.3238593527153</v>
      </c>
      <c r="FZ26" s="24">
        <v>3463.5028600077103</v>
      </c>
      <c r="GA26" s="24">
        <v>3246.9790375457046</v>
      </c>
      <c r="GB26" s="24">
        <v>3282.0580941810395</v>
      </c>
      <c r="GC26" s="24">
        <v>3044.4237065408079</v>
      </c>
      <c r="GD26" s="24">
        <v>2818.2102117986051</v>
      </c>
      <c r="GE26" s="24">
        <v>2783.3533734869288</v>
      </c>
      <c r="GF26" s="24">
        <v>2784.9785855603463</v>
      </c>
      <c r="GG26" s="24">
        <v>2626.7005603771868</v>
      </c>
      <c r="GH26" s="24">
        <v>2580.0864628535196</v>
      </c>
      <c r="GI26" s="24">
        <v>2380.7788986830865</v>
      </c>
      <c r="GJ26" s="24">
        <v>2327.235874790651</v>
      </c>
      <c r="GK26" s="24">
        <v>2013.882887889737</v>
      </c>
      <c r="GL26" s="24">
        <v>1901.3844072562031</v>
      </c>
      <c r="GM26" s="24">
        <v>1857.8854551245631</v>
      </c>
      <c r="GN26" s="24">
        <v>1684.4545387818212</v>
      </c>
      <c r="GO26" s="24">
        <v>1511.7821646717205</v>
      </c>
      <c r="GP26" s="24">
        <v>1264.7748551207089</v>
      </c>
      <c r="GQ26" s="24">
        <v>941.56362933482558</v>
      </c>
      <c r="GR26" s="24">
        <v>599.07459459242216</v>
      </c>
      <c r="GS26" s="24">
        <v>431.84559440552789</v>
      </c>
      <c r="GT26" s="24">
        <v>239.7255969193092</v>
      </c>
      <c r="GU26" s="24">
        <v>233.81857635126067</v>
      </c>
      <c r="GV26" s="24">
        <v>318.93839765128354</v>
      </c>
      <c r="GW26" s="24">
        <v>19000</v>
      </c>
      <c r="GX26" s="24">
        <v>5400</v>
      </c>
      <c r="GY26" s="24">
        <v>17000</v>
      </c>
      <c r="GZ26" s="19">
        <v>15000</v>
      </c>
      <c r="HA26" s="19">
        <v>2000</v>
      </c>
      <c r="HB26" s="19">
        <v>20000</v>
      </c>
      <c r="HC26" s="19">
        <v>6695.2806999970026</v>
      </c>
      <c r="HD26" s="19">
        <v>6447.9583243432071</v>
      </c>
      <c r="HE26" s="19">
        <v>247.32237565379546</v>
      </c>
      <c r="HF26" s="19">
        <v>4400</v>
      </c>
      <c r="HH26" s="19">
        <v>768540.90919281344</v>
      </c>
      <c r="HI26" s="19">
        <v>44888.460814519916</v>
      </c>
      <c r="HJ26" s="19">
        <v>59763.573057106267</v>
      </c>
      <c r="HK26" s="19">
        <v>20824.081740730744</v>
      </c>
      <c r="HL26" s="19">
        <v>54622.786495844492</v>
      </c>
      <c r="HM26" s="19">
        <v>437457.15794701769</v>
      </c>
      <c r="HN26" s="19">
        <v>65740.311330707002</v>
      </c>
      <c r="HO26" s="19">
        <v>85244.537806887922</v>
      </c>
    </row>
    <row r="27" spans="1:223" x14ac:dyDescent="0.25">
      <c r="A27" s="19">
        <v>2040</v>
      </c>
      <c r="B27" s="19">
        <v>773188.32357516757</v>
      </c>
      <c r="C27" s="19">
        <v>371597.99003423011</v>
      </c>
      <c r="D27" s="19">
        <v>3347.6403499985013</v>
      </c>
      <c r="E27" s="24">
        <v>3286.4314476784948</v>
      </c>
      <c r="F27" s="24">
        <v>3199.1093253922609</v>
      </c>
      <c r="G27" s="24">
        <v>3155.5736644231461</v>
      </c>
      <c r="H27" s="24">
        <v>3145.4530595170995</v>
      </c>
      <c r="I27" s="24">
        <v>3141.3412030684544</v>
      </c>
      <c r="J27" s="24">
        <v>3137.6469471881273</v>
      </c>
      <c r="K27" s="24">
        <v>3154.5900327496306</v>
      </c>
      <c r="L27" s="24">
        <v>3192.0059989766187</v>
      </c>
      <c r="M27" s="24">
        <v>3218.5969667769159</v>
      </c>
      <c r="N27" s="24">
        <v>3252.3876723493113</v>
      </c>
      <c r="O27" s="24">
        <v>3293.1781759529072</v>
      </c>
      <c r="P27" s="24">
        <v>3320.8386243290956</v>
      </c>
      <c r="Q27" s="24">
        <v>3358.6238659396672</v>
      </c>
      <c r="R27" s="24">
        <v>3392.2312183595573</v>
      </c>
      <c r="S27" s="24">
        <v>3412.2697929203318</v>
      </c>
      <c r="T27" s="24">
        <v>3437.4127950968477</v>
      </c>
      <c r="U27" s="24">
        <v>3467.7837579616626</v>
      </c>
      <c r="V27" s="24">
        <v>3488.6771066398683</v>
      </c>
      <c r="W27" s="24">
        <v>3445.6116211779622</v>
      </c>
      <c r="X27" s="24">
        <v>3693.4830412196502</v>
      </c>
      <c r="Y27" s="24">
        <v>3924.1030627852388</v>
      </c>
      <c r="Z27" s="24">
        <v>4148.2940610528822</v>
      </c>
      <c r="AA27" s="24">
        <v>4629.0802969855658</v>
      </c>
      <c r="AB27" s="24">
        <v>4981.7378302410334</v>
      </c>
      <c r="AC27" s="24">
        <v>5369.575515478642</v>
      </c>
      <c r="AD27" s="24">
        <v>5696.7744365449134</v>
      </c>
      <c r="AE27" s="24">
        <v>6079.8102788857987</v>
      </c>
      <c r="AF27" s="24">
        <v>6187.746297806385</v>
      </c>
      <c r="AG27" s="24">
        <v>6204.7842878535612</v>
      </c>
      <c r="AH27" s="24">
        <v>6359.7153376681499</v>
      </c>
      <c r="AI27" s="24">
        <v>6116.3552385260646</v>
      </c>
      <c r="AJ27" s="24">
        <v>6121.9630824753012</v>
      </c>
      <c r="AK27" s="24">
        <v>5943.8226160971508</v>
      </c>
      <c r="AL27" s="24">
        <v>5849.5603367504209</v>
      </c>
      <c r="AM27" s="24">
        <v>5651.5267415488079</v>
      </c>
      <c r="AN27" s="24">
        <v>5559.337916479496</v>
      </c>
      <c r="AO27" s="24">
        <v>5445.5419440278283</v>
      </c>
      <c r="AP27" s="24">
        <v>5314.5274156227188</v>
      </c>
      <c r="AQ27" s="24">
        <v>5223.8918033391847</v>
      </c>
      <c r="AR27" s="24">
        <v>5229.4168085049632</v>
      </c>
      <c r="AS27" s="24">
        <v>5280.5560386270081</v>
      </c>
      <c r="AT27" s="24">
        <v>5216.9388902457013</v>
      </c>
      <c r="AU27" s="24">
        <v>5279.4043683585687</v>
      </c>
      <c r="AV27" s="24">
        <v>5413.2079543604414</v>
      </c>
      <c r="AW27" s="24">
        <v>5540.4848365469343</v>
      </c>
      <c r="AX27" s="24">
        <v>5730.3007753729707</v>
      </c>
      <c r="AY27" s="24">
        <v>5790.666665297611</v>
      </c>
      <c r="AZ27" s="24">
        <v>5974.7621773211022</v>
      </c>
      <c r="BA27" s="24">
        <v>5800.5807978926832</v>
      </c>
      <c r="BB27" s="24">
        <v>5961.1332793426363</v>
      </c>
      <c r="BC27" s="24">
        <v>5927.5509934674637</v>
      </c>
      <c r="BD27" s="24">
        <v>5729.6482965160967</v>
      </c>
      <c r="BE27" s="24">
        <v>5331.9160708326772</v>
      </c>
      <c r="BF27" s="24">
        <v>5177.3653691441314</v>
      </c>
      <c r="BG27" s="24">
        <v>5187.4094817579771</v>
      </c>
      <c r="BH27" s="24">
        <v>5121.229028848642</v>
      </c>
      <c r="BI27" s="24">
        <v>5265.9365643885794</v>
      </c>
      <c r="BJ27" s="24">
        <v>5123.1061265788558</v>
      </c>
      <c r="BK27" s="24">
        <v>4697.0409544421964</v>
      </c>
      <c r="BL27" s="24">
        <v>4612.4649348062967</v>
      </c>
      <c r="BM27" s="24">
        <v>4495.6926865772475</v>
      </c>
      <c r="BN27" s="24">
        <v>4453.4992982994563</v>
      </c>
      <c r="BO27" s="24">
        <v>4319.8131500833288</v>
      </c>
      <c r="BP27" s="24">
        <v>4223.8981515402484</v>
      </c>
      <c r="BQ27" s="24">
        <v>3872.2832925049852</v>
      </c>
      <c r="BR27" s="24">
        <v>3496.5341814530761</v>
      </c>
      <c r="BS27" s="24">
        <v>3081.537728518781</v>
      </c>
      <c r="BT27" s="24">
        <v>3050.5945677114487</v>
      </c>
      <c r="BU27" s="24">
        <v>2953.6878182800579</v>
      </c>
      <c r="BV27" s="24">
        <v>2920.5997188383849</v>
      </c>
      <c r="BW27" s="24">
        <v>2944.1902754564253</v>
      </c>
      <c r="BX27" s="24">
        <v>3198.193328274122</v>
      </c>
      <c r="BY27" s="24">
        <v>3175.6973041539864</v>
      </c>
      <c r="BZ27" s="24">
        <v>3143.2472929168312</v>
      </c>
      <c r="CA27" s="24">
        <v>3023.7221093039007</v>
      </c>
      <c r="CB27" s="24">
        <v>2999.4693420621402</v>
      </c>
      <c r="CC27" s="24">
        <v>2949.6062720640512</v>
      </c>
      <c r="CD27" s="24">
        <v>2764.7475759575668</v>
      </c>
      <c r="CE27" s="24">
        <v>2480.7847636590932</v>
      </c>
      <c r="CF27" s="24">
        <v>2348.5932264915728</v>
      </c>
      <c r="CG27" s="24">
        <v>2195.8950098818023</v>
      </c>
      <c r="CH27" s="24">
        <v>2012.242908245054</v>
      </c>
      <c r="CI27" s="24">
        <v>1903.0087914308206</v>
      </c>
      <c r="CJ27" s="24">
        <v>1796.8588323909255</v>
      </c>
      <c r="CK27" s="24">
        <v>1613.4764913220374</v>
      </c>
      <c r="CL27" s="24">
        <v>1441.4895931068797</v>
      </c>
      <c r="CM27" s="24">
        <v>1231.0582403957339</v>
      </c>
      <c r="CN27" s="24">
        <v>1131.3929045125642</v>
      </c>
      <c r="CO27" s="24">
        <v>960.13502529113578</v>
      </c>
      <c r="CP27" s="24">
        <v>852.1086832171743</v>
      </c>
      <c r="CQ27" s="24">
        <v>754.658602840139</v>
      </c>
      <c r="CR27" s="24">
        <v>631.17229119546664</v>
      </c>
      <c r="CS27" s="24">
        <v>502.43497175416974</v>
      </c>
      <c r="CT27" s="24">
        <v>353.56674793019045</v>
      </c>
      <c r="CU27" s="24">
        <v>238.76207202776743</v>
      </c>
      <c r="CV27" s="24">
        <v>135.59655319794004</v>
      </c>
      <c r="CW27" s="24">
        <v>93.349491911163781</v>
      </c>
      <c r="CX27" s="24">
        <v>44.987660111807102</v>
      </c>
      <c r="CY27" s="24">
        <v>69.247498781787328</v>
      </c>
      <c r="CZ27" s="19">
        <v>401590.33354093711</v>
      </c>
      <c r="DA27" s="24">
        <v>3347.6403499985013</v>
      </c>
      <c r="DB27" s="19">
        <v>3267.133903981503</v>
      </c>
      <c r="DC27" s="24">
        <v>3208.9498086107001</v>
      </c>
      <c r="DD27" s="24">
        <v>3194.0604471478996</v>
      </c>
      <c r="DE27" s="24">
        <v>3181.3099810208237</v>
      </c>
      <c r="DF27" s="24">
        <v>3169.349960536957</v>
      </c>
      <c r="DG27" s="24">
        <v>3174.4426689332649</v>
      </c>
      <c r="DH27" s="24">
        <v>3188.0394095699485</v>
      </c>
      <c r="DI27" s="24">
        <v>3207.1481121139495</v>
      </c>
      <c r="DJ27" s="24">
        <v>3258.8051135876544</v>
      </c>
      <c r="DK27" s="24">
        <v>3292.2820418106262</v>
      </c>
      <c r="DL27" s="24">
        <v>3342.2185080617828</v>
      </c>
      <c r="DM27" s="24">
        <v>3369.5144507081141</v>
      </c>
      <c r="DN27" s="24">
        <v>3413.7075240818558</v>
      </c>
      <c r="DO27" s="24">
        <v>3440.0868566081504</v>
      </c>
      <c r="DP27" s="24">
        <v>3459.9216403237169</v>
      </c>
      <c r="DQ27" s="24">
        <v>3507.3345432603514</v>
      </c>
      <c r="DR27" s="24">
        <v>3602.7791460446906</v>
      </c>
      <c r="DS27" s="24">
        <v>3684.5656971475423</v>
      </c>
      <c r="DT27" s="24">
        <v>3795.2792510449722</v>
      </c>
      <c r="DU27" s="24">
        <v>4377.2444433427918</v>
      </c>
      <c r="DV27" s="24">
        <v>4688.5094032968509</v>
      </c>
      <c r="DW27" s="24">
        <v>5009.1904948950005</v>
      </c>
      <c r="DX27" s="24">
        <v>5483.4873699278978</v>
      </c>
      <c r="DY27" s="24">
        <v>5903.9120505777237</v>
      </c>
      <c r="DZ27" s="24">
        <v>6296.6436044939392</v>
      </c>
      <c r="EA27" s="24">
        <v>6554.9087001033195</v>
      </c>
      <c r="EB27" s="24">
        <v>6681.0737228482676</v>
      </c>
      <c r="EC27" s="24">
        <v>6681.233683287719</v>
      </c>
      <c r="ED27" s="24">
        <v>6626.9399325726636</v>
      </c>
      <c r="EE27" s="24">
        <v>6585.5151804131801</v>
      </c>
      <c r="EF27" s="24">
        <v>6429.7860148501695</v>
      </c>
      <c r="EG27" s="24">
        <v>6247.9517257153384</v>
      </c>
      <c r="EH27" s="24">
        <v>5938.2403678556502</v>
      </c>
      <c r="EI27" s="24">
        <v>5872.6070240990966</v>
      </c>
      <c r="EJ27" s="24">
        <v>5701.1403069656171</v>
      </c>
      <c r="EK27" s="24">
        <v>5525.1608418839887</v>
      </c>
      <c r="EL27" s="24">
        <v>5587.1458252581333</v>
      </c>
      <c r="EM27" s="24">
        <v>5193.9077885836568</v>
      </c>
      <c r="EN27" s="24">
        <v>5187.0038859038104</v>
      </c>
      <c r="EO27" s="24">
        <v>5406.270457561387</v>
      </c>
      <c r="EP27" s="24">
        <v>5348.0185259006448</v>
      </c>
      <c r="EQ27" s="24">
        <v>5200.4126421853607</v>
      </c>
      <c r="ER27" s="24">
        <v>5400.0198036908077</v>
      </c>
      <c r="ES27" s="24">
        <v>5415.3882099410221</v>
      </c>
      <c r="ET27" s="24">
        <v>5576.64195871022</v>
      </c>
      <c r="EU27" s="24">
        <v>5901.668595593289</v>
      </c>
      <c r="EV27" s="24">
        <v>5985.880187489025</v>
      </c>
      <c r="EW27" s="24">
        <v>6073.7860846097201</v>
      </c>
      <c r="EX27" s="24">
        <v>5862.0511634917175</v>
      </c>
      <c r="EY27" s="24">
        <v>6018.9863993757845</v>
      </c>
      <c r="EZ27" s="24">
        <v>5697.0208572037727</v>
      </c>
      <c r="FA27" s="24">
        <v>5902.61589131029</v>
      </c>
      <c r="FB27" s="24">
        <v>5378.1538118661665</v>
      </c>
      <c r="FC27" s="24">
        <v>5157.6715810919359</v>
      </c>
      <c r="FD27" s="24">
        <v>5228.9507124597558</v>
      </c>
      <c r="FE27" s="24">
        <v>5221.140213189582</v>
      </c>
      <c r="FF27" s="24">
        <v>5245.9341576731076</v>
      </c>
      <c r="FG27" s="24">
        <v>4930.185878616202</v>
      </c>
      <c r="FH27" s="24">
        <v>4844.2778257773844</v>
      </c>
      <c r="FI27" s="24">
        <v>4649.820082950675</v>
      </c>
      <c r="FJ27" s="24">
        <v>4500.7539028008223</v>
      </c>
      <c r="FK27" s="24">
        <v>4314.62169340951</v>
      </c>
      <c r="FL27" s="24">
        <v>4173.1953184767135</v>
      </c>
      <c r="FM27" s="24">
        <v>4090.5847396161416</v>
      </c>
      <c r="FN27" s="24">
        <v>3819.6857172926684</v>
      </c>
      <c r="FO27" s="24">
        <v>3589.6591308467368</v>
      </c>
      <c r="FP27" s="24">
        <v>3114.2825035123101</v>
      </c>
      <c r="FQ27" s="24">
        <v>3119.080688240459</v>
      </c>
      <c r="FR27" s="24">
        <v>3168.9422238353245</v>
      </c>
      <c r="FS27" s="24">
        <v>3201.1414906224063</v>
      </c>
      <c r="FT27" s="24">
        <v>3336.6830452244476</v>
      </c>
      <c r="FU27" s="24">
        <v>3550.0810874444078</v>
      </c>
      <c r="FV27" s="24">
        <v>3644.0778964918377</v>
      </c>
      <c r="FW27" s="24">
        <v>3583.2215706432198</v>
      </c>
      <c r="FX27" s="24">
        <v>3667.6768800522013</v>
      </c>
      <c r="FY27" s="24">
        <v>3586.0744375159047</v>
      </c>
      <c r="FZ27" s="24">
        <v>3517.2347108491931</v>
      </c>
      <c r="GA27" s="24">
        <v>3412.3738392936343</v>
      </c>
      <c r="GB27" s="24">
        <v>3197.0897488813594</v>
      </c>
      <c r="GC27" s="24">
        <v>3212.7421565546942</v>
      </c>
      <c r="GD27" s="24">
        <v>2984.4512352314796</v>
      </c>
      <c r="GE27" s="24">
        <v>2747.576559030706</v>
      </c>
      <c r="GF27" s="24">
        <v>2712.1724125344226</v>
      </c>
      <c r="GG27" s="24">
        <v>2688.4306409492474</v>
      </c>
      <c r="GH27" s="24">
        <v>2526.6416585224401</v>
      </c>
      <c r="GI27" s="24">
        <v>2463.2315862143237</v>
      </c>
      <c r="GJ27" s="24">
        <v>2246.7511623786063</v>
      </c>
      <c r="GK27" s="24">
        <v>2169.5530353296917</v>
      </c>
      <c r="GL27" s="24">
        <v>1858.0288231741372</v>
      </c>
      <c r="GM27" s="24">
        <v>1733.6845507947305</v>
      </c>
      <c r="GN27" s="24">
        <v>1662.8392656846881</v>
      </c>
      <c r="GO27" s="24">
        <v>1479.3732042178262</v>
      </c>
      <c r="GP27" s="24">
        <v>1287.0637733349292</v>
      </c>
      <c r="GQ27" s="24">
        <v>1037.1728657872588</v>
      </c>
      <c r="GR27" s="24">
        <v>757.4189353194156</v>
      </c>
      <c r="GS27" s="24">
        <v>463.808509829831</v>
      </c>
      <c r="GT27" s="24">
        <v>317.05484456911381</v>
      </c>
      <c r="GU27" s="24">
        <v>168.24800004857559</v>
      </c>
      <c r="GV27" s="24">
        <v>366.56287422619005</v>
      </c>
      <c r="GW27" s="24">
        <v>19000</v>
      </c>
      <c r="GX27" s="24">
        <v>5400</v>
      </c>
      <c r="GY27" s="24">
        <v>17000</v>
      </c>
      <c r="GZ27" s="19">
        <v>15000</v>
      </c>
      <c r="HA27" s="19">
        <v>2000</v>
      </c>
      <c r="HB27" s="19">
        <v>20000</v>
      </c>
      <c r="HC27" s="19">
        <v>6738.3586917694529</v>
      </c>
      <c r="HD27" s="19">
        <v>6502.6535835306249</v>
      </c>
      <c r="HE27" s="19">
        <v>235.70510823882796</v>
      </c>
      <c r="HF27" s="19">
        <v>4400</v>
      </c>
      <c r="HH27" s="19">
        <v>773188.32357516757</v>
      </c>
      <c r="HI27" s="19">
        <v>44956.083117495742</v>
      </c>
      <c r="HJ27" s="19">
        <v>59566.446005219834</v>
      </c>
      <c r="HK27" s="19">
        <v>21188.553046150962</v>
      </c>
      <c r="HL27" s="19">
        <v>54079.932926547568</v>
      </c>
      <c r="HM27" s="19">
        <v>440642.26624808379</v>
      </c>
      <c r="HN27" s="19">
        <v>65963.420862261919</v>
      </c>
      <c r="HO27" s="19">
        <v>86791.621369407498</v>
      </c>
    </row>
    <row r="28" spans="1:223" x14ac:dyDescent="0.25">
      <c r="A28" s="19">
        <v>2041</v>
      </c>
      <c r="B28" s="19">
        <v>777824.16060262185</v>
      </c>
      <c r="C28" s="19">
        <v>374068.15165265859</v>
      </c>
      <c r="D28" s="19">
        <v>3369.1793458847264</v>
      </c>
      <c r="E28" s="24">
        <v>3305.5410361640947</v>
      </c>
      <c r="F28" s="24">
        <v>3213.5576190498991</v>
      </c>
      <c r="G28" s="24">
        <v>3166.343191527189</v>
      </c>
      <c r="H28" s="24">
        <v>3149.8917562524098</v>
      </c>
      <c r="I28" s="24">
        <v>3143.4997201267101</v>
      </c>
      <c r="J28" s="24">
        <v>3131.4705827379021</v>
      </c>
      <c r="K28" s="24">
        <v>3143.975712147474</v>
      </c>
      <c r="L28" s="24">
        <v>3174.989230711622</v>
      </c>
      <c r="M28" s="24">
        <v>3199.3193153386419</v>
      </c>
      <c r="N28" s="24">
        <v>3231.3890815268228</v>
      </c>
      <c r="O28" s="24">
        <v>3272.0396418324281</v>
      </c>
      <c r="P28" s="24">
        <v>3303.8519330590816</v>
      </c>
      <c r="Q28" s="24">
        <v>3346.1901823276685</v>
      </c>
      <c r="R28" s="24">
        <v>3386.8472442876291</v>
      </c>
      <c r="S28" s="24">
        <v>3414.3109569238654</v>
      </c>
      <c r="T28" s="24">
        <v>3450.1983281096409</v>
      </c>
      <c r="U28" s="24">
        <v>3487.1108334566429</v>
      </c>
      <c r="V28" s="24">
        <v>3518.850510603831</v>
      </c>
      <c r="W28" s="24">
        <v>3578.1989911331966</v>
      </c>
      <c r="X28" s="24">
        <v>3629.9730232954103</v>
      </c>
      <c r="Y28" s="24">
        <v>4005.6271495618994</v>
      </c>
      <c r="Z28" s="24">
        <v>4155.36305882947</v>
      </c>
      <c r="AA28" s="24">
        <v>4431.0270969807916</v>
      </c>
      <c r="AB28" s="24">
        <v>4890.2412264423947</v>
      </c>
      <c r="AC28" s="24">
        <v>5294.8849912883461</v>
      </c>
      <c r="AD28" s="24">
        <v>5733.3285824711047</v>
      </c>
      <c r="AE28" s="24">
        <v>5959.4195803771008</v>
      </c>
      <c r="AF28" s="24">
        <v>6278.562215777325</v>
      </c>
      <c r="AG28" s="24">
        <v>6317.8265672487469</v>
      </c>
      <c r="AH28" s="24">
        <v>6306.7116258432161</v>
      </c>
      <c r="AI28" s="24">
        <v>6340.0403891426049</v>
      </c>
      <c r="AJ28" s="24">
        <v>6135.7910305036285</v>
      </c>
      <c r="AK28" s="24">
        <v>6097.9280234054277</v>
      </c>
      <c r="AL28" s="24">
        <v>5888.5810201368795</v>
      </c>
      <c r="AM28" s="24">
        <v>5797.5810317240293</v>
      </c>
      <c r="AN28" s="24">
        <v>5597.8498174973383</v>
      </c>
      <c r="AO28" s="24">
        <v>5515.5039791098143</v>
      </c>
      <c r="AP28" s="24">
        <v>5398.0881723396797</v>
      </c>
      <c r="AQ28" s="24">
        <v>5261.9792691909624</v>
      </c>
      <c r="AR28" s="24">
        <v>5175.1351828831021</v>
      </c>
      <c r="AS28" s="24">
        <v>5214.7550709497964</v>
      </c>
      <c r="AT28" s="24">
        <v>5241.0655217589192</v>
      </c>
      <c r="AU28" s="24">
        <v>5177.4535433730452</v>
      </c>
      <c r="AV28" s="24">
        <v>5255.2812910611437</v>
      </c>
      <c r="AW28" s="24">
        <v>5390.4370787899452</v>
      </c>
      <c r="AX28" s="24">
        <v>5539.8003823869622</v>
      </c>
      <c r="AY28" s="24">
        <v>5716.0140427511024</v>
      </c>
      <c r="AZ28" s="24">
        <v>5767.1089139495307</v>
      </c>
      <c r="BA28" s="24">
        <v>5952.5849065343828</v>
      </c>
      <c r="BB28" s="24">
        <v>5794.1970510854117</v>
      </c>
      <c r="BC28" s="24">
        <v>5939.5437706676958</v>
      </c>
      <c r="BD28" s="24">
        <v>5910.093801255548</v>
      </c>
      <c r="BE28" s="24">
        <v>5703.9908884619454</v>
      </c>
      <c r="BF28" s="24">
        <v>5317.0393520457146</v>
      </c>
      <c r="BG28" s="24">
        <v>5150.2734394496865</v>
      </c>
      <c r="BH28" s="24">
        <v>5164.3410067865916</v>
      </c>
      <c r="BI28" s="24">
        <v>5085.5780159868227</v>
      </c>
      <c r="BJ28" s="24">
        <v>5235.179686692225</v>
      </c>
      <c r="BK28" s="24">
        <v>5092.7969812763504</v>
      </c>
      <c r="BL28" s="24">
        <v>4662.0585342119075</v>
      </c>
      <c r="BM28" s="24">
        <v>4580.0224630181901</v>
      </c>
      <c r="BN28" s="24">
        <v>4466.4971820684405</v>
      </c>
      <c r="BO28" s="24">
        <v>4402.0823334096985</v>
      </c>
      <c r="BP28" s="24">
        <v>4260.8208205390556</v>
      </c>
      <c r="BQ28" s="24">
        <v>4182.7893525869413</v>
      </c>
      <c r="BR28" s="24">
        <v>3821.2967618804087</v>
      </c>
      <c r="BS28" s="24">
        <v>3459.3158950128914</v>
      </c>
      <c r="BT28" s="24">
        <v>3033.4419684732602</v>
      </c>
      <c r="BU28" s="24">
        <v>3012.3019699633969</v>
      </c>
      <c r="BV28" s="24">
        <v>2917.8305117199038</v>
      </c>
      <c r="BW28" s="24">
        <v>2866.2298372751397</v>
      </c>
      <c r="BX28" s="24">
        <v>2898.2464596873065</v>
      </c>
      <c r="BY28" s="24">
        <v>3154.0499489127074</v>
      </c>
      <c r="BZ28" s="24">
        <v>3121.1414504926033</v>
      </c>
      <c r="CA28" s="24">
        <v>3098.9025930332318</v>
      </c>
      <c r="CB28" s="24">
        <v>2963.1537497624386</v>
      </c>
      <c r="CC28" s="24">
        <v>2928.7914067671722</v>
      </c>
      <c r="CD28" s="24">
        <v>2876.2787705176879</v>
      </c>
      <c r="CE28" s="24">
        <v>2685.3445949345919</v>
      </c>
      <c r="CF28" s="24">
        <v>2408.1934588257764</v>
      </c>
      <c r="CG28" s="24">
        <v>2266.7080733394537</v>
      </c>
      <c r="CH28" s="24">
        <v>2102.8933363871106</v>
      </c>
      <c r="CI28" s="24">
        <v>1923.9715173077889</v>
      </c>
      <c r="CJ28" s="24">
        <v>1801.4247938110689</v>
      </c>
      <c r="CK28" s="24">
        <v>1689.6208678001237</v>
      </c>
      <c r="CL28" s="24">
        <v>1504.2893700336908</v>
      </c>
      <c r="CM28" s="24">
        <v>1314.13787485844</v>
      </c>
      <c r="CN28" s="24">
        <v>1112.8774493777739</v>
      </c>
      <c r="CO28" s="24">
        <v>988.99193663051813</v>
      </c>
      <c r="CP28" s="24">
        <v>838.65762805525969</v>
      </c>
      <c r="CQ28" s="24">
        <v>729.88223473179858</v>
      </c>
      <c r="CR28" s="24">
        <v>618.7817580495099</v>
      </c>
      <c r="CS28" s="24">
        <v>505.08363746581256</v>
      </c>
      <c r="CT28" s="24">
        <v>369.47110757306177</v>
      </c>
      <c r="CU28" s="24">
        <v>257.20205399130811</v>
      </c>
      <c r="CV28" s="24">
        <v>174.07957048498685</v>
      </c>
      <c r="CW28" s="24">
        <v>97.379449091975218</v>
      </c>
      <c r="CX28" s="24">
        <v>60.330488881480179</v>
      </c>
      <c r="CY28" s="24">
        <v>67.845449180989576</v>
      </c>
      <c r="CZ28" s="19">
        <v>403756.00894996384</v>
      </c>
      <c r="DA28" s="24">
        <v>3369.1793458847264</v>
      </c>
      <c r="DB28" s="19">
        <v>3286.2199451978945</v>
      </c>
      <c r="DC28" s="24">
        <v>3223.3651283811428</v>
      </c>
      <c r="DD28" s="24">
        <v>3204.7791503036492</v>
      </c>
      <c r="DE28" s="24">
        <v>3185.6897934298222</v>
      </c>
      <c r="DF28" s="24">
        <v>3171.4464593292928</v>
      </c>
      <c r="DG28" s="24">
        <v>3168.5495030789325</v>
      </c>
      <c r="DH28" s="24">
        <v>3176.9183689250863</v>
      </c>
      <c r="DI28" s="24">
        <v>3189.4887038653624</v>
      </c>
      <c r="DJ28" s="24">
        <v>3239.6346325057198</v>
      </c>
      <c r="DK28" s="24">
        <v>3270.8402069112753</v>
      </c>
      <c r="DL28" s="24">
        <v>3320.9064266517576</v>
      </c>
      <c r="DM28" s="24">
        <v>3352.2830468037678</v>
      </c>
      <c r="DN28" s="24">
        <v>3401.774531566768</v>
      </c>
      <c r="DO28" s="24">
        <v>3434.8611302042145</v>
      </c>
      <c r="DP28" s="24">
        <v>3462.2684990141984</v>
      </c>
      <c r="DQ28" s="24">
        <v>3520.3312194128057</v>
      </c>
      <c r="DR28" s="24">
        <v>3622.3384820538759</v>
      </c>
      <c r="DS28" s="24">
        <v>3714.8102043290833</v>
      </c>
      <c r="DT28" s="24">
        <v>3927.8796171308204</v>
      </c>
      <c r="DU28" s="24">
        <v>4313.5647425940315</v>
      </c>
      <c r="DV28" s="24">
        <v>4866.2411033281014</v>
      </c>
      <c r="DW28" s="24">
        <v>5034.8200181337834</v>
      </c>
      <c r="DX28" s="24">
        <v>5318.4130298936443</v>
      </c>
      <c r="DY28" s="24">
        <v>5813.2022793208598</v>
      </c>
      <c r="DZ28" s="24">
        <v>6209.5594465144986</v>
      </c>
      <c r="EA28" s="24">
        <v>6557.3746912157976</v>
      </c>
      <c r="EB28" s="24">
        <v>6738.1702211139027</v>
      </c>
      <c r="EC28" s="24">
        <v>6720.101668840879</v>
      </c>
      <c r="ED28" s="24">
        <v>6659.7190876124987</v>
      </c>
      <c r="EE28" s="24">
        <v>6554.5204262056959</v>
      </c>
      <c r="EF28" s="24">
        <v>6485.544359981548</v>
      </c>
      <c r="EG28" s="24">
        <v>6320.3831753612367</v>
      </c>
      <c r="EH28" s="24">
        <v>6156.4872869805595</v>
      </c>
      <c r="EI28" s="24">
        <v>5856.8318348180173</v>
      </c>
      <c r="EJ28" s="24">
        <v>5797.9151088642493</v>
      </c>
      <c r="EK28" s="24">
        <v>5630.8314066996827</v>
      </c>
      <c r="EL28" s="24">
        <v>5471.1851787701326</v>
      </c>
      <c r="EM28" s="24">
        <v>5516.8398547993911</v>
      </c>
      <c r="EN28" s="24">
        <v>5148.5824210278342</v>
      </c>
      <c r="EO28" s="24">
        <v>5150.0473488969883</v>
      </c>
      <c r="EP28" s="24">
        <v>5374.3658732110607</v>
      </c>
      <c r="EQ28" s="24">
        <v>5341.3346504042911</v>
      </c>
      <c r="ER28" s="24">
        <v>5170.7345933029737</v>
      </c>
      <c r="ES28" s="24">
        <v>5394.4908445677875</v>
      </c>
      <c r="ET28" s="24">
        <v>5404.2642047980835</v>
      </c>
      <c r="EU28" s="24">
        <v>5565.5327216761061</v>
      </c>
      <c r="EV28" s="24">
        <v>5914.3072186059317</v>
      </c>
      <c r="EW28" s="24">
        <v>5973.0743679121188</v>
      </c>
      <c r="EX28" s="24">
        <v>6065.2994183763285</v>
      </c>
      <c r="EY28" s="24">
        <v>5868.1114900386183</v>
      </c>
      <c r="EZ28" s="24">
        <v>6016.1955076016784</v>
      </c>
      <c r="FA28" s="24">
        <v>5690.1741622195241</v>
      </c>
      <c r="FB28" s="24">
        <v>5901.9303606666717</v>
      </c>
      <c r="FC28" s="24">
        <v>5362.1297598444098</v>
      </c>
      <c r="FD28" s="24">
        <v>5141.9456175545192</v>
      </c>
      <c r="FE28" s="24">
        <v>5222.9617922622574</v>
      </c>
      <c r="FF28" s="24">
        <v>5201.8002982929647</v>
      </c>
      <c r="FG28" s="24">
        <v>5227.0213699799851</v>
      </c>
      <c r="FH28" s="24">
        <v>4920.90239315091</v>
      </c>
      <c r="FI28" s="24">
        <v>4821.4788232945257</v>
      </c>
      <c r="FJ28" s="24">
        <v>4619.6023356092592</v>
      </c>
      <c r="FK28" s="24">
        <v>4461.2479448197073</v>
      </c>
      <c r="FL28" s="24">
        <v>4273.809359383069</v>
      </c>
      <c r="FM28" s="24">
        <v>4114.0307592393192</v>
      </c>
      <c r="FN28" s="24">
        <v>4039.4449113253763</v>
      </c>
      <c r="FO28" s="24">
        <v>3774.2416732521215</v>
      </c>
      <c r="FP28" s="24">
        <v>3559.8586144068759</v>
      </c>
      <c r="FQ28" s="24">
        <v>3093.6744656454966</v>
      </c>
      <c r="FR28" s="24">
        <v>3087.2453283034265</v>
      </c>
      <c r="FS28" s="24">
        <v>3148.50047561358</v>
      </c>
      <c r="FT28" s="24">
        <v>3174.348775216662</v>
      </c>
      <c r="FU28" s="24">
        <v>3306.2270368985223</v>
      </c>
      <c r="FV28" s="24">
        <v>3521.3186132491264</v>
      </c>
      <c r="FW28" s="24">
        <v>3606.4245249339147</v>
      </c>
      <c r="FX28" s="24">
        <v>3548.2059398088268</v>
      </c>
      <c r="FY28" s="24">
        <v>3620.4156988406048</v>
      </c>
      <c r="FZ28" s="24">
        <v>3544.8159505443173</v>
      </c>
      <c r="GA28" s="24">
        <v>3466.6392289546025</v>
      </c>
      <c r="GB28" s="24">
        <v>3361.2792239005275</v>
      </c>
      <c r="GC28" s="24">
        <v>3131.1406129763955</v>
      </c>
      <c r="GD28" s="24">
        <v>3150.9941810798705</v>
      </c>
      <c r="GE28" s="24">
        <v>2911.5700492339556</v>
      </c>
      <c r="GF28" s="24">
        <v>2678.8896259184526</v>
      </c>
      <c r="GG28" s="24">
        <v>2620.4024566384605</v>
      </c>
      <c r="GH28" s="24">
        <v>2588.144207344279</v>
      </c>
      <c r="GI28" s="24">
        <v>2414.3413748622816</v>
      </c>
      <c r="GJ28" s="24">
        <v>2326.93936923097</v>
      </c>
      <c r="GK28" s="24">
        <v>2096.9484880417222</v>
      </c>
      <c r="GL28" s="24">
        <v>2004.0161626450813</v>
      </c>
      <c r="GM28" s="24">
        <v>1696.2394387706443</v>
      </c>
      <c r="GN28" s="24">
        <v>1553.7241118055933</v>
      </c>
      <c r="GO28" s="24">
        <v>1462.4087833389556</v>
      </c>
      <c r="GP28" s="24">
        <v>1261.3123394991583</v>
      </c>
      <c r="GQ28" s="24">
        <v>1057.106660247433</v>
      </c>
      <c r="GR28" s="24">
        <v>835.63419138796735</v>
      </c>
      <c r="GS28" s="24">
        <v>587.32148321158775</v>
      </c>
      <c r="GT28" s="24">
        <v>340.94096018705056</v>
      </c>
      <c r="GU28" s="24">
        <v>222.81959301095574</v>
      </c>
      <c r="GV28" s="24">
        <v>351.8294468732513</v>
      </c>
      <c r="GW28" s="24">
        <v>19000</v>
      </c>
      <c r="GX28" s="24">
        <v>5400</v>
      </c>
      <c r="GY28" s="24">
        <v>17000</v>
      </c>
      <c r="GZ28" s="19">
        <v>15000</v>
      </c>
      <c r="HA28" s="19">
        <v>2000</v>
      </c>
      <c r="HB28" s="19">
        <v>20000</v>
      </c>
      <c r="HC28" s="19">
        <v>6780.2933665839382</v>
      </c>
      <c r="HD28" s="19">
        <v>6539.9901202550927</v>
      </c>
      <c r="HE28" s="19">
        <v>240.30324632884549</v>
      </c>
      <c r="HF28" s="19">
        <v>4400</v>
      </c>
      <c r="HH28" s="19">
        <v>777824.16060262185</v>
      </c>
      <c r="HI28" s="19">
        <v>45088.712577348393</v>
      </c>
      <c r="HJ28" s="19">
        <v>59321.888844603389</v>
      </c>
      <c r="HK28" s="19">
        <v>21313.639577965874</v>
      </c>
      <c r="HL28" s="19">
        <v>53964.551336644399</v>
      </c>
      <c r="HM28" s="19">
        <v>443139.0669419645</v>
      </c>
      <c r="HN28" s="19">
        <v>66777.928574849662</v>
      </c>
      <c r="HO28" s="19">
        <v>88218.372749246002</v>
      </c>
    </row>
    <row r="29" spans="1:223" x14ac:dyDescent="0.25">
      <c r="A29" s="19">
        <v>2042</v>
      </c>
      <c r="B29" s="19">
        <v>782464.61635241006</v>
      </c>
      <c r="C29" s="19">
        <v>376544.8791592315</v>
      </c>
      <c r="D29" s="19">
        <v>3390.1466832919691</v>
      </c>
      <c r="E29" s="24">
        <v>3327.1529120922874</v>
      </c>
      <c r="F29" s="24">
        <v>3232.6793400107299</v>
      </c>
      <c r="G29" s="24">
        <v>3180.8059686040237</v>
      </c>
      <c r="H29" s="24">
        <v>3160.6637971526402</v>
      </c>
      <c r="I29" s="24">
        <v>3147.9384168620204</v>
      </c>
      <c r="J29" s="24">
        <v>3133.637260384894</v>
      </c>
      <c r="K29" s="24">
        <v>3137.8120414287214</v>
      </c>
      <c r="L29" s="24">
        <v>3164.3817035649386</v>
      </c>
      <c r="M29" s="24">
        <v>3182.3025470736452</v>
      </c>
      <c r="N29" s="24">
        <v>3212.119221284293</v>
      </c>
      <c r="O29" s="24">
        <v>3251.0410510099396</v>
      </c>
      <c r="P29" s="24">
        <v>3282.7133989386025</v>
      </c>
      <c r="Q29" s="24">
        <v>3329.2034910576544</v>
      </c>
      <c r="R29" s="24">
        <v>3374.4220083419873</v>
      </c>
      <c r="S29" s="24">
        <v>3408.9311323514503</v>
      </c>
      <c r="T29" s="24">
        <v>3452.243488958452</v>
      </c>
      <c r="U29" s="24">
        <v>3499.9070851660967</v>
      </c>
      <c r="V29" s="24">
        <v>3538.1843022717089</v>
      </c>
      <c r="W29" s="24">
        <v>3608.3890731294573</v>
      </c>
      <c r="X29" s="24">
        <v>3762.5482808830002</v>
      </c>
      <c r="Y29" s="24">
        <v>3942.1683889156325</v>
      </c>
      <c r="Z29" s="24">
        <v>4236.8900631830165</v>
      </c>
      <c r="AA29" s="24">
        <v>4438.1292484188853</v>
      </c>
      <c r="AB29" s="24">
        <v>4692.2991002974095</v>
      </c>
      <c r="AC29" s="24">
        <v>5203.4651232901388</v>
      </c>
      <c r="AD29" s="24">
        <v>5658.7413824523401</v>
      </c>
      <c r="AE29" s="24">
        <v>5996.0098490441524</v>
      </c>
      <c r="AF29" s="24">
        <v>6158.2763909253663</v>
      </c>
      <c r="AG29" s="24">
        <v>6408.6714313363964</v>
      </c>
      <c r="AH29" s="24">
        <v>6419.7704664506855</v>
      </c>
      <c r="AI29" s="24">
        <v>6287.1104994317566</v>
      </c>
      <c r="AJ29" s="24">
        <v>6359.4573183064267</v>
      </c>
      <c r="AK29" s="24">
        <v>6111.8262180251268</v>
      </c>
      <c r="AL29" s="24">
        <v>6042.6906138218073</v>
      </c>
      <c r="AM29" s="24">
        <v>5836.6549316934752</v>
      </c>
      <c r="AN29" s="24">
        <v>5743.9132448867867</v>
      </c>
      <c r="AO29" s="24">
        <v>5554.0794647426956</v>
      </c>
      <c r="AP29" s="24">
        <v>5468.1086250920316</v>
      </c>
      <c r="AQ29" s="24">
        <v>5345.5754286733345</v>
      </c>
      <c r="AR29" s="24">
        <v>5213.3043789606136</v>
      </c>
      <c r="AS29" s="24">
        <v>5160.6213904585729</v>
      </c>
      <c r="AT29" s="24">
        <v>5175.4195933612673</v>
      </c>
      <c r="AU29" s="24">
        <v>5201.6844406078189</v>
      </c>
      <c r="AV29" s="24">
        <v>5153.5369398552357</v>
      </c>
      <c r="AW29" s="24">
        <v>5232.8037558035421</v>
      </c>
      <c r="AX29" s="24">
        <v>5390.1197249187571</v>
      </c>
      <c r="AY29" s="24">
        <v>5525.8482848421563</v>
      </c>
      <c r="AZ29" s="24">
        <v>5692.8138910809139</v>
      </c>
      <c r="BA29" s="24">
        <v>5745.5692898045763</v>
      </c>
      <c r="BB29" s="24">
        <v>5946.2112556985257</v>
      </c>
      <c r="BC29" s="24">
        <v>5773.3031017667909</v>
      </c>
      <c r="BD29" s="24">
        <v>5922.4276171504571</v>
      </c>
      <c r="BE29" s="24">
        <v>5884.3436078981922</v>
      </c>
      <c r="BF29" s="24">
        <v>5688.5987168297124</v>
      </c>
      <c r="BG29" s="24">
        <v>5289.9195873384551</v>
      </c>
      <c r="BH29" s="24">
        <v>5127.7174044590165</v>
      </c>
      <c r="BI29" s="24">
        <v>5128.9976731243469</v>
      </c>
      <c r="BJ29" s="24">
        <v>5056.0182234814729</v>
      </c>
      <c r="BK29" s="24">
        <v>5204.9413940245822</v>
      </c>
      <c r="BL29" s="24">
        <v>5056.3072024482117</v>
      </c>
      <c r="BM29" s="24">
        <v>4629.9958508722639</v>
      </c>
      <c r="BN29" s="24">
        <v>4550.9835979186246</v>
      </c>
      <c r="BO29" s="24">
        <v>4415.7605065421258</v>
      </c>
      <c r="BP29" s="24">
        <v>4343.2829844102107</v>
      </c>
      <c r="BQ29" s="24">
        <v>4220.2009705494129</v>
      </c>
      <c r="BR29" s="24">
        <v>4130.1332709752114</v>
      </c>
      <c r="BS29" s="24">
        <v>3782.326372392231</v>
      </c>
      <c r="BT29" s="24">
        <v>3408.5950914496821</v>
      </c>
      <c r="BU29" s="24">
        <v>2996.1786277642973</v>
      </c>
      <c r="BV29" s="24">
        <v>2976.6863535734037</v>
      </c>
      <c r="BW29" s="24">
        <v>2864.5081494123592</v>
      </c>
      <c r="BX29" s="24">
        <v>2822.2735394834954</v>
      </c>
      <c r="BY29" s="24">
        <v>2859.7817937407531</v>
      </c>
      <c r="BZ29" s="24">
        <v>3101.2114781781806</v>
      </c>
      <c r="CA29" s="24">
        <v>3078.4460634629349</v>
      </c>
      <c r="CB29" s="24">
        <v>3038.4547403463057</v>
      </c>
      <c r="CC29" s="24">
        <v>2894.9908567632683</v>
      </c>
      <c r="CD29" s="24">
        <v>2857.753332927698</v>
      </c>
      <c r="CE29" s="24">
        <v>2795.6286281258763</v>
      </c>
      <c r="CF29" s="24">
        <v>2608.6018978244178</v>
      </c>
      <c r="CG29" s="24">
        <v>2326.0763372522078</v>
      </c>
      <c r="CH29" s="24">
        <v>2172.7268034009021</v>
      </c>
      <c r="CI29" s="24">
        <v>2012.5046820466634</v>
      </c>
      <c r="CJ29" s="24">
        <v>1823.1453153800881</v>
      </c>
      <c r="CK29" s="24">
        <v>1695.7672653493601</v>
      </c>
      <c r="CL29" s="24">
        <v>1577.1064341463564</v>
      </c>
      <c r="CM29" s="24">
        <v>1373.1681921866091</v>
      </c>
      <c r="CN29" s="24">
        <v>1189.5109733829649</v>
      </c>
      <c r="CO29" s="24">
        <v>974.36284544119189</v>
      </c>
      <c r="CP29" s="24">
        <v>864.97668445175043</v>
      </c>
      <c r="CQ29" s="24">
        <v>719.25576383230509</v>
      </c>
      <c r="CR29" s="24">
        <v>599.34143593500005</v>
      </c>
      <c r="CS29" s="24">
        <v>495.83695419623189</v>
      </c>
      <c r="CT29" s="24">
        <v>372.0389261967033</v>
      </c>
      <c r="CU29" s="24">
        <v>269.13432308470942</v>
      </c>
      <c r="CV29" s="24">
        <v>187.69820639477652</v>
      </c>
      <c r="CW29" s="24">
        <v>125.14296233939744</v>
      </c>
      <c r="CX29" s="24">
        <v>63.010398863324454</v>
      </c>
      <c r="CY29" s="24">
        <v>76.712081879099287</v>
      </c>
      <c r="CZ29" s="19">
        <v>405919.73719317792</v>
      </c>
      <c r="DA29" s="24">
        <v>3390.1466832919691</v>
      </c>
      <c r="DB29" s="19">
        <v>3307.8094720602385</v>
      </c>
      <c r="DC29" s="24">
        <v>3242.4564619447065</v>
      </c>
      <c r="DD29" s="24">
        <v>3219.1944700740919</v>
      </c>
      <c r="DE29" s="24">
        <v>3196.4084965855718</v>
      </c>
      <c r="DF29" s="24">
        <v>3175.8262717382913</v>
      </c>
      <c r="DG29" s="24">
        <v>3170.6460018712678</v>
      </c>
      <c r="DH29" s="24">
        <v>3171.0284938054988</v>
      </c>
      <c r="DI29" s="24">
        <v>3178.3745415013636</v>
      </c>
      <c r="DJ29" s="24">
        <v>3221.9785750114133</v>
      </c>
      <c r="DK29" s="24">
        <v>3251.6776276199425</v>
      </c>
      <c r="DL29" s="24">
        <v>3299.4686041906475</v>
      </c>
      <c r="DM29" s="24">
        <v>3330.9795498202952</v>
      </c>
      <c r="DN29" s="24">
        <v>3384.5431276624217</v>
      </c>
      <c r="DO29" s="24">
        <v>3422.9361567994974</v>
      </c>
      <c r="DP29" s="24">
        <v>3457.0538137314943</v>
      </c>
      <c r="DQ29" s="24">
        <v>3522.6850078346233</v>
      </c>
      <c r="DR29" s="24">
        <v>3635.3434335480274</v>
      </c>
      <c r="DS29" s="24">
        <v>3734.3841969179784</v>
      </c>
      <c r="DT29" s="24">
        <v>3958.1294224285375</v>
      </c>
      <c r="DU29" s="24">
        <v>4446.1512742450877</v>
      </c>
      <c r="DV29" s="24">
        <v>4802.5929283617497</v>
      </c>
      <c r="DW29" s="24">
        <v>5212.5312655804964</v>
      </c>
      <c r="DX29" s="24">
        <v>5344.0556114061774</v>
      </c>
      <c r="DY29" s="24">
        <v>5648.1716904974091</v>
      </c>
      <c r="DZ29" s="24">
        <v>6118.890340816607</v>
      </c>
      <c r="EA29" s="24">
        <v>6470.325039117376</v>
      </c>
      <c r="EB29" s="24">
        <v>6740.6474856722343</v>
      </c>
      <c r="EC29" s="24">
        <v>6777.2056275360483</v>
      </c>
      <c r="ED29" s="24">
        <v>6698.5950177840314</v>
      </c>
      <c r="EE29" s="24">
        <v>6587.3066018662339</v>
      </c>
      <c r="EF29" s="24">
        <v>6454.5941317173802</v>
      </c>
      <c r="EG29" s="24">
        <v>6376.1538703192391</v>
      </c>
      <c r="EH29" s="24">
        <v>6228.9278980334284</v>
      </c>
      <c r="EI29" s="24">
        <v>6075.0641333789117</v>
      </c>
      <c r="EJ29" s="24">
        <v>5782.1840716611332</v>
      </c>
      <c r="EK29" s="24">
        <v>5727.6101960327287</v>
      </c>
      <c r="EL29" s="24">
        <v>5576.860547320789</v>
      </c>
      <c r="EM29" s="24">
        <v>5400.9708367776539</v>
      </c>
      <c r="EN29" s="24">
        <v>5471.4383080149455</v>
      </c>
      <c r="EO29" s="24">
        <v>5111.6657226389852</v>
      </c>
      <c r="EP29" s="24">
        <v>5118.302907402508</v>
      </c>
      <c r="EQ29" s="24">
        <v>5367.7172610930238</v>
      </c>
      <c r="ER29" s="24">
        <v>5311.6451479772841</v>
      </c>
      <c r="ES29" s="24">
        <v>5165.3960261753118</v>
      </c>
      <c r="ET29" s="24">
        <v>5383.4199992110453</v>
      </c>
      <c r="EU29" s="24">
        <v>5393.2686143194323</v>
      </c>
      <c r="EV29" s="24">
        <v>5578.4087850095339</v>
      </c>
      <c r="EW29" s="24">
        <v>5901.6136885153383</v>
      </c>
      <c r="EX29" s="24">
        <v>5964.8107109387411</v>
      </c>
      <c r="EY29" s="24">
        <v>6071.276239651711</v>
      </c>
      <c r="EZ29" s="24">
        <v>5865.625140258544</v>
      </c>
      <c r="FA29" s="24">
        <v>6009.0793561898836</v>
      </c>
      <c r="FB29" s="24">
        <v>5689.9450545561785</v>
      </c>
      <c r="FC29" s="24">
        <v>5885.0767772122917</v>
      </c>
      <c r="FD29" s="24">
        <v>5346.1896190945527</v>
      </c>
      <c r="FE29" s="24">
        <v>5136.2896903866967</v>
      </c>
      <c r="FF29" s="24">
        <v>5203.7986069942526</v>
      </c>
      <c r="FG29" s="24">
        <v>5183.1534051450599</v>
      </c>
      <c r="FH29" s="24">
        <v>5217.3269203594809</v>
      </c>
      <c r="FI29" s="24">
        <v>4898.1026608462616</v>
      </c>
      <c r="FJ29" s="24">
        <v>4790.9172271127254</v>
      </c>
      <c r="FK29" s="24">
        <v>4579.9370533232632</v>
      </c>
      <c r="FL29" s="24">
        <v>4420.1505426421645</v>
      </c>
      <c r="FM29" s="24">
        <v>4214.5481218223422</v>
      </c>
      <c r="FN29" s="24">
        <v>4063.1269791150521</v>
      </c>
      <c r="FO29" s="24">
        <v>3993.2276050889791</v>
      </c>
      <c r="FP29" s="24">
        <v>3743.9327618515053</v>
      </c>
      <c r="FQ29" s="24">
        <v>3537.4383818797351</v>
      </c>
      <c r="FR29" s="24">
        <v>3062.3638584636137</v>
      </c>
      <c r="FS29" s="24">
        <v>3067.744197866662</v>
      </c>
      <c r="FT29" s="24">
        <v>3122.4886904902519</v>
      </c>
      <c r="FU29" s="24">
        <v>3145.854748001635</v>
      </c>
      <c r="FV29" s="24">
        <v>3280.0467553549947</v>
      </c>
      <c r="FW29" s="24">
        <v>3485.3907245207361</v>
      </c>
      <c r="FX29" s="24">
        <v>3572.0345657714633</v>
      </c>
      <c r="FY29" s="24">
        <v>3503.4471789247914</v>
      </c>
      <c r="FZ29" s="24">
        <v>3579.8880054258057</v>
      </c>
      <c r="GA29" s="24">
        <v>3495.0968245825684</v>
      </c>
      <c r="GB29" s="24">
        <v>3416.0734382964615</v>
      </c>
      <c r="GC29" s="24">
        <v>3293.7557546391549</v>
      </c>
      <c r="GD29" s="24">
        <v>3072.4971352346042</v>
      </c>
      <c r="GE29" s="24">
        <v>3076.0048392196104</v>
      </c>
      <c r="GF29" s="24">
        <v>2840.5095624064534</v>
      </c>
      <c r="GG29" s="24">
        <v>2590.3781316035588</v>
      </c>
      <c r="GH29" s="24">
        <v>2524.6793702289833</v>
      </c>
      <c r="GI29" s="24">
        <v>2475.303625955296</v>
      </c>
      <c r="GJ29" s="24">
        <v>2283.1202219385605</v>
      </c>
      <c r="GK29" s="24">
        <v>2174.2410180000115</v>
      </c>
      <c r="GL29" s="24">
        <v>1939.2282574616524</v>
      </c>
      <c r="GM29" s="24">
        <v>1831.6510841235306</v>
      </c>
      <c r="GN29" s="24">
        <v>1522.1591917396006</v>
      </c>
      <c r="GO29" s="24">
        <v>1368.3262576275188</v>
      </c>
      <c r="GP29" s="24">
        <v>1248.6470703632226</v>
      </c>
      <c r="GQ29" s="24">
        <v>1037.5188365787769</v>
      </c>
      <c r="GR29" s="24">
        <v>852.95908889400903</v>
      </c>
      <c r="GS29" s="24">
        <v>648.92234987152267</v>
      </c>
      <c r="GT29" s="24">
        <v>432.32114552262146</v>
      </c>
      <c r="GU29" s="24">
        <v>239.8234322672655</v>
      </c>
      <c r="GV29" s="24">
        <v>380.52354041368733</v>
      </c>
      <c r="GW29" s="24">
        <v>19000</v>
      </c>
      <c r="GX29" s="24">
        <v>5400</v>
      </c>
      <c r="GY29" s="24">
        <v>17000</v>
      </c>
      <c r="GZ29" s="19">
        <v>15000</v>
      </c>
      <c r="HA29" s="19">
        <v>2000</v>
      </c>
      <c r="HB29" s="19">
        <v>20000</v>
      </c>
      <c r="HC29" s="19">
        <v>6825.1856579500272</v>
      </c>
      <c r="HD29" s="19">
        <v>6574.775395003513</v>
      </c>
      <c r="HE29" s="19">
        <v>250.41026294651419</v>
      </c>
      <c r="HF29" s="19">
        <v>4400</v>
      </c>
      <c r="HH29" s="19">
        <v>782464.61635241006</v>
      </c>
      <c r="HI29" s="19">
        <v>45275.512235964699</v>
      </c>
      <c r="HJ29" s="19">
        <v>59060.967085193799</v>
      </c>
      <c r="HK29" s="19">
        <v>21382.747514696886</v>
      </c>
      <c r="HL29" s="19">
        <v>54092.056347346857</v>
      </c>
      <c r="HM29" s="19">
        <v>445399.32078675425</v>
      </c>
      <c r="HN29" s="19">
        <v>67663.510350152195</v>
      </c>
      <c r="HO29" s="19">
        <v>89590.502032300908</v>
      </c>
    </row>
    <row r="30" spans="1:223" x14ac:dyDescent="0.25">
      <c r="A30" s="19">
        <v>2043</v>
      </c>
      <c r="B30" s="19">
        <v>787115.22096127155</v>
      </c>
      <c r="C30" s="19">
        <v>379027.6808351411</v>
      </c>
      <c r="D30" s="19">
        <v>3412.5928289750136</v>
      </c>
      <c r="E30" s="24">
        <v>3348.1917793647049</v>
      </c>
      <c r="F30" s="24">
        <v>3254.3027147863158</v>
      </c>
      <c r="G30" s="24">
        <v>3199.9410393388125</v>
      </c>
      <c r="H30" s="24">
        <v>3175.128919317096</v>
      </c>
      <c r="I30" s="24">
        <v>3158.7104577622508</v>
      </c>
      <c r="J30" s="24">
        <v>3138.083690082778</v>
      </c>
      <c r="K30" s="24">
        <v>3139.9901070879273</v>
      </c>
      <c r="L30" s="24">
        <v>3158.2243344568565</v>
      </c>
      <c r="M30" s="24">
        <v>3171.6950199269618</v>
      </c>
      <c r="N30" s="24">
        <v>3195.1098055453681</v>
      </c>
      <c r="O30" s="24">
        <v>3231.7711907674097</v>
      </c>
      <c r="P30" s="24">
        <v>3261.714808116114</v>
      </c>
      <c r="Q30" s="24">
        <v>3308.0649569371753</v>
      </c>
      <c r="R30" s="24">
        <v>3357.4437846852593</v>
      </c>
      <c r="S30" s="24">
        <v>3396.5101166079503</v>
      </c>
      <c r="T30" s="24">
        <v>3446.8677502218166</v>
      </c>
      <c r="U30" s="24">
        <v>3501.9636823615269</v>
      </c>
      <c r="V30" s="24">
        <v>3550.9875035820778</v>
      </c>
      <c r="W30" s="24">
        <v>3627.7414133165612</v>
      </c>
      <c r="X30" s="24">
        <v>3792.7623124900574</v>
      </c>
      <c r="Y30" s="24">
        <v>4074.7320371190121</v>
      </c>
      <c r="Z30" s="24">
        <v>4173.4828543484082</v>
      </c>
      <c r="AA30" s="24">
        <v>4519.6590854414108</v>
      </c>
      <c r="AB30" s="24">
        <v>4699.4321666316509</v>
      </c>
      <c r="AC30" s="24">
        <v>5005.6400599315066</v>
      </c>
      <c r="AD30" s="24">
        <v>5567.4318453211017</v>
      </c>
      <c r="AE30" s="24">
        <v>5921.5100736575669</v>
      </c>
      <c r="AF30" s="24">
        <v>6194.9015856428805</v>
      </c>
      <c r="AG30" s="24">
        <v>6288.562325749479</v>
      </c>
      <c r="AH30" s="24">
        <v>6510.6427077306535</v>
      </c>
      <c r="AI30" s="24">
        <v>6400.1865427069988</v>
      </c>
      <c r="AJ30" s="24">
        <v>6306.6046195336867</v>
      </c>
      <c r="AK30" s="24">
        <v>6335.4668697804882</v>
      </c>
      <c r="AL30" s="24">
        <v>6056.6453391775012</v>
      </c>
      <c r="AM30" s="24">
        <v>5990.7718487443672</v>
      </c>
      <c r="AN30" s="24">
        <v>5783.0357379978777</v>
      </c>
      <c r="AO30" s="24">
        <v>5700.1553155065249</v>
      </c>
      <c r="AP30" s="24">
        <v>5506.7595346055123</v>
      </c>
      <c r="AQ30" s="24">
        <v>5415.6364753291409</v>
      </c>
      <c r="AR30" s="24">
        <v>5296.9537129945675</v>
      </c>
      <c r="AS30" s="24">
        <v>5198.8744831280674</v>
      </c>
      <c r="AT30" s="24">
        <v>5121.4273368454069</v>
      </c>
      <c r="AU30" s="24">
        <v>5136.2061840490042</v>
      </c>
      <c r="AV30" s="24">
        <v>5177.8686084651672</v>
      </c>
      <c r="AW30" s="24">
        <v>5131.2893471776333</v>
      </c>
      <c r="AX30" s="24">
        <v>5232.8472362371958</v>
      </c>
      <c r="AY30" s="24">
        <v>5376.4505267021977</v>
      </c>
      <c r="AZ30" s="24">
        <v>5503.1596172408217</v>
      </c>
      <c r="BA30" s="24">
        <v>5671.6638545142778</v>
      </c>
      <c r="BB30" s="24">
        <v>5739.8169778100937</v>
      </c>
      <c r="BC30" s="24">
        <v>5925.3188945047914</v>
      </c>
      <c r="BD30" s="24">
        <v>5756.9447070516098</v>
      </c>
      <c r="BE30" s="24">
        <v>5897.0351540590418</v>
      </c>
      <c r="BF30" s="24">
        <v>5868.8745185872485</v>
      </c>
      <c r="BG30" s="24">
        <v>5660.8006560872063</v>
      </c>
      <c r="BH30" s="24">
        <v>5267.3362060384652</v>
      </c>
      <c r="BI30" s="24">
        <v>5092.9545631542514</v>
      </c>
      <c r="BJ30" s="24">
        <v>5099.7556364124594</v>
      </c>
      <c r="BK30" s="24">
        <v>5026.9735693364664</v>
      </c>
      <c r="BL30" s="24">
        <v>5168.5410298041907</v>
      </c>
      <c r="BM30" s="24">
        <v>5022.7442650509847</v>
      </c>
      <c r="BN30" s="24">
        <v>4601.291152226293</v>
      </c>
      <c r="BO30" s="24">
        <v>4500.4430001587625</v>
      </c>
      <c r="BP30" s="24">
        <v>4357.6149370551902</v>
      </c>
      <c r="BQ30" s="24">
        <v>4302.8460364799639</v>
      </c>
      <c r="BR30" s="24">
        <v>4168.1200414804798</v>
      </c>
      <c r="BS30" s="24">
        <v>4089.6406473794932</v>
      </c>
      <c r="BT30" s="24">
        <v>3729.6189980947497</v>
      </c>
      <c r="BU30" s="24">
        <v>3368.4348652669469</v>
      </c>
      <c r="BV30" s="24">
        <v>2961.5726019138156</v>
      </c>
      <c r="BW30" s="24">
        <v>2923.6356133784179</v>
      </c>
      <c r="BX30" s="24">
        <v>2821.5368546938871</v>
      </c>
      <c r="BY30" s="24">
        <v>2786.0275262890877</v>
      </c>
      <c r="BZ30" s="24">
        <v>2812.8109335252648</v>
      </c>
      <c r="CA30" s="24">
        <v>3060.0804081439201</v>
      </c>
      <c r="CB30" s="24">
        <v>3020.0691102026731</v>
      </c>
      <c r="CC30" s="24">
        <v>2970.353445380616</v>
      </c>
      <c r="CD30" s="24">
        <v>2826.4757565393361</v>
      </c>
      <c r="CE30" s="24">
        <v>2779.5507535187962</v>
      </c>
      <c r="CF30" s="24">
        <v>2717.5773501121621</v>
      </c>
      <c r="CG30" s="24">
        <v>2521.6356816795783</v>
      </c>
      <c r="CH30" s="24">
        <v>2231.6575282467629</v>
      </c>
      <c r="CI30" s="24">
        <v>2081.197195914518</v>
      </c>
      <c r="CJ30" s="24">
        <v>1908.9582556080832</v>
      </c>
      <c r="CK30" s="24">
        <v>1718.0611949059644</v>
      </c>
      <c r="CL30" s="24">
        <v>1584.6135584951908</v>
      </c>
      <c r="CM30" s="24">
        <v>1441.4627684103173</v>
      </c>
      <c r="CN30" s="24">
        <v>1244.55105457838</v>
      </c>
      <c r="CO30" s="24">
        <v>1043.017365109599</v>
      </c>
      <c r="CP30" s="24">
        <v>853.29362742961132</v>
      </c>
      <c r="CQ30" s="24">
        <v>742.74705017970007</v>
      </c>
      <c r="CR30" s="24">
        <v>591.45587395373968</v>
      </c>
      <c r="CS30" s="24">
        <v>480.89949172340914</v>
      </c>
      <c r="CT30" s="24">
        <v>365.8346765909929</v>
      </c>
      <c r="CU30" s="24">
        <v>271.39367207452813</v>
      </c>
      <c r="CV30" s="24">
        <v>196.60893305743346</v>
      </c>
      <c r="CW30" s="24">
        <v>135.07367534274738</v>
      </c>
      <c r="CX30" s="24">
        <v>81.0717630777186</v>
      </c>
      <c r="CY30" s="24">
        <v>83.55511098583429</v>
      </c>
      <c r="CZ30" s="19">
        <v>408087.54012613063</v>
      </c>
      <c r="DA30" s="24">
        <v>3412.5928289750136</v>
      </c>
      <c r="DB30" s="19">
        <v>3328.8261688508956</v>
      </c>
      <c r="DC30" s="24">
        <v>3264.0510028076519</v>
      </c>
      <c r="DD30" s="24">
        <v>3238.2858036376556</v>
      </c>
      <c r="DE30" s="24">
        <v>3210.8238163560145</v>
      </c>
      <c r="DF30" s="24">
        <v>3186.5449748940409</v>
      </c>
      <c r="DG30" s="24">
        <v>3175.0258142802668</v>
      </c>
      <c r="DH30" s="24">
        <v>3173.1279350111931</v>
      </c>
      <c r="DI30" s="24">
        <v>3172.4909808347293</v>
      </c>
      <c r="DJ30" s="24">
        <v>3210.8674024043344</v>
      </c>
      <c r="DK30" s="24">
        <v>3234.0291196570524</v>
      </c>
      <c r="DL30" s="24">
        <v>3280.309835967661</v>
      </c>
      <c r="DM30" s="24">
        <v>3309.5500710774454</v>
      </c>
      <c r="DN30" s="24">
        <v>3363.2396306789492</v>
      </c>
      <c r="DO30" s="24">
        <v>3405.7130561541726</v>
      </c>
      <c r="DP30" s="24">
        <v>3445.1405872546811</v>
      </c>
      <c r="DQ30" s="24">
        <v>3517.4778034456053</v>
      </c>
      <c r="DR30" s="24">
        <v>3637.7068293659468</v>
      </c>
      <c r="DS30" s="24">
        <v>3747.4053972568418</v>
      </c>
      <c r="DT30" s="24">
        <v>3977.7101285691588</v>
      </c>
      <c r="DU30" s="24">
        <v>4476.4108712595416</v>
      </c>
      <c r="DV30" s="24">
        <v>4935.1651196379244</v>
      </c>
      <c r="DW30" s="24">
        <v>5148.9073730818864</v>
      </c>
      <c r="DX30" s="24">
        <v>5521.738043070548</v>
      </c>
      <c r="DY30" s="24">
        <v>5673.8231546796633</v>
      </c>
      <c r="DZ30" s="24">
        <v>5953.9176252741281</v>
      </c>
      <c r="EA30" s="24">
        <v>6379.690535487749</v>
      </c>
      <c r="EB30" s="24">
        <v>6653.6205451869864</v>
      </c>
      <c r="EC30" s="24">
        <v>6779.7006505992485</v>
      </c>
      <c r="ED30" s="24">
        <v>6755.7041297571759</v>
      </c>
      <c r="EE30" s="24">
        <v>6626.1888441431911</v>
      </c>
      <c r="EF30" s="24">
        <v>6487.4031611695791</v>
      </c>
      <c r="EG30" s="24">
        <v>6345.2344334172576</v>
      </c>
      <c r="EH30" s="24">
        <v>6284.7105683111504</v>
      </c>
      <c r="EI30" s="24">
        <v>6147.5150198891952</v>
      </c>
      <c r="EJ30" s="24">
        <v>6000.3924961084094</v>
      </c>
      <c r="EK30" s="24">
        <v>5711.9007354114319</v>
      </c>
      <c r="EL30" s="24">
        <v>5673.6467861622814</v>
      </c>
      <c r="EM30" s="24">
        <v>5506.6537467009402</v>
      </c>
      <c r="EN30" s="24">
        <v>5355.6612996116764</v>
      </c>
      <c r="EO30" s="24">
        <v>5434.471560718056</v>
      </c>
      <c r="EP30" s="24">
        <v>5079.9855441552836</v>
      </c>
      <c r="EQ30" s="24">
        <v>5111.7868271156822</v>
      </c>
      <c r="ER30" s="24">
        <v>5338.0765762607234</v>
      </c>
      <c r="ES30" s="24">
        <v>5306.2950678094321</v>
      </c>
      <c r="ET30" s="24">
        <v>5154.454183529785</v>
      </c>
      <c r="EU30" s="24">
        <v>5372.4772154290768</v>
      </c>
      <c r="EV30" s="24">
        <v>5406.2918033802453</v>
      </c>
      <c r="EW30" s="24">
        <v>5565.9707493804881</v>
      </c>
      <c r="EX30" s="24">
        <v>5893.5380517916064</v>
      </c>
      <c r="EY30" s="24">
        <v>5970.9712885156559</v>
      </c>
      <c r="EZ30" s="24">
        <v>6068.6713394236149</v>
      </c>
      <c r="FA30" s="24">
        <v>5858.8106447527698</v>
      </c>
      <c r="FB30" s="24">
        <v>6008.5294701747016</v>
      </c>
      <c r="FC30" s="24">
        <v>5673.6770656651788</v>
      </c>
      <c r="FD30" s="24">
        <v>5868.3790979793157</v>
      </c>
      <c r="FE30" s="24">
        <v>5340.2908258027146</v>
      </c>
      <c r="FF30" s="24">
        <v>5117.4999200326365</v>
      </c>
      <c r="FG30" s="24">
        <v>5185.3142201670616</v>
      </c>
      <c r="FH30" s="24">
        <v>5173.6852809102566</v>
      </c>
      <c r="FI30" s="24">
        <v>5193.6525931512297</v>
      </c>
      <c r="FJ30" s="24">
        <v>4867.5451328502186</v>
      </c>
      <c r="FK30" s="24">
        <v>4750.9138591632227</v>
      </c>
      <c r="FL30" s="24">
        <v>4538.6783703633237</v>
      </c>
      <c r="FM30" s="24">
        <v>4360.6329149247631</v>
      </c>
      <c r="FN30" s="24">
        <v>4163.5461234213117</v>
      </c>
      <c r="FO30" s="24">
        <v>4017.2034073224877</v>
      </c>
      <c r="FP30" s="24">
        <v>3962.2815266624502</v>
      </c>
      <c r="FQ30" s="24">
        <v>3721.0170085825353</v>
      </c>
      <c r="FR30" s="24">
        <v>3504.1848964846126</v>
      </c>
      <c r="FS30" s="24">
        <v>3043.4409097702892</v>
      </c>
      <c r="FT30" s="24">
        <v>3042.6475491867745</v>
      </c>
      <c r="FU30" s="24">
        <v>3095.0251363495554</v>
      </c>
      <c r="FV30" s="24">
        <v>3121.5206186841083</v>
      </c>
      <c r="FW30" s="24">
        <v>3246.6716308130713</v>
      </c>
      <c r="FX30" s="24">
        <v>3452.7810551088401</v>
      </c>
      <c r="FY30" s="24">
        <v>3528.0946279368695</v>
      </c>
      <c r="FZ30" s="24">
        <v>3465.3079320028005</v>
      </c>
      <c r="GA30" s="24">
        <v>3530.9372306811392</v>
      </c>
      <c r="GB30" s="24">
        <v>3445.4376118049418</v>
      </c>
      <c r="GC30" s="24">
        <v>3349.1555639655121</v>
      </c>
      <c r="GD30" s="24">
        <v>3233.5702916435675</v>
      </c>
      <c r="GE30" s="24">
        <v>3000.9480670280923</v>
      </c>
      <c r="GF30" s="24">
        <v>3002.7061747055009</v>
      </c>
      <c r="GG30" s="24">
        <v>2748.6179669199523</v>
      </c>
      <c r="GH30" s="24">
        <v>2497.7132174591125</v>
      </c>
      <c r="GI30" s="24">
        <v>2416.6528282010572</v>
      </c>
      <c r="GJ30" s="24">
        <v>2343.0879928890577</v>
      </c>
      <c r="GK30" s="24">
        <v>2135.6811596543007</v>
      </c>
      <c r="GL30" s="24">
        <v>2013.018813964942</v>
      </c>
      <c r="GM30" s="24">
        <v>1774.5666155881472</v>
      </c>
      <c r="GN30" s="24">
        <v>1645.8341581915038</v>
      </c>
      <c r="GO30" s="24">
        <v>1342.3416449288566</v>
      </c>
      <c r="GP30" s="24">
        <v>1170.0156191407229</v>
      </c>
      <c r="GQ30" s="24">
        <v>1028.6493320705345</v>
      </c>
      <c r="GR30" s="24">
        <v>838.3621600888099</v>
      </c>
      <c r="GS30" s="24">
        <v>663.31459781282547</v>
      </c>
      <c r="GT30" s="24">
        <v>478.24858742156249</v>
      </c>
      <c r="GU30" s="24">
        <v>304.4428547364804</v>
      </c>
      <c r="GV30" s="24">
        <v>411.01128502196036</v>
      </c>
      <c r="GW30" s="24">
        <v>19000</v>
      </c>
      <c r="GX30" s="24">
        <v>5400</v>
      </c>
      <c r="GY30" s="24">
        <v>17000</v>
      </c>
      <c r="GZ30" s="19">
        <v>15000</v>
      </c>
      <c r="HA30" s="19">
        <v>2000</v>
      </c>
      <c r="HB30" s="19">
        <v>20000</v>
      </c>
      <c r="HC30" s="19">
        <v>6867.2387117218022</v>
      </c>
      <c r="HD30" s="19">
        <v>6598.9150814938066</v>
      </c>
      <c r="HE30" s="19">
        <v>268.32363022799564</v>
      </c>
      <c r="HF30" s="19">
        <v>4400</v>
      </c>
      <c r="HH30" s="19">
        <v>787115.22096127155</v>
      </c>
      <c r="HI30" s="19">
        <v>45503.101839428506</v>
      </c>
      <c r="HJ30" s="19">
        <v>58814.992743171242</v>
      </c>
      <c r="HK30" s="19">
        <v>21402.408966233816</v>
      </c>
      <c r="HL30" s="19">
        <v>54621.56455964582</v>
      </c>
      <c r="HM30" s="19">
        <v>447119.67723678425</v>
      </c>
      <c r="HN30" s="19">
        <v>68881.782925779306</v>
      </c>
      <c r="HO30" s="19">
        <v>90771.692690228723</v>
      </c>
    </row>
    <row r="31" spans="1:223" x14ac:dyDescent="0.25">
      <c r="A31" s="19">
        <v>2044</v>
      </c>
      <c r="B31" s="19">
        <v>791783.78467726172</v>
      </c>
      <c r="C31" s="19">
        <v>381515.83727382513</v>
      </c>
      <c r="D31" s="19">
        <v>3433.6193558609011</v>
      </c>
      <c r="E31" s="24">
        <v>3370.706553458177</v>
      </c>
      <c r="F31" s="24">
        <v>3275.3528771932592</v>
      </c>
      <c r="G31" s="24">
        <v>3221.5770559078396</v>
      </c>
      <c r="H31" s="24">
        <v>3194.2661516413768</v>
      </c>
      <c r="I31" s="24">
        <v>3173.1755799267066</v>
      </c>
      <c r="J31" s="24">
        <v>3148.8627025956744</v>
      </c>
      <c r="K31" s="24">
        <v>3144.4473037103644</v>
      </c>
      <c r="L31" s="24">
        <v>3160.4080543704299</v>
      </c>
      <c r="M31" s="24">
        <v>3165.5376508188797</v>
      </c>
      <c r="N31" s="24">
        <v>3184.508999720646</v>
      </c>
      <c r="O31" s="24">
        <v>3214.7617750284849</v>
      </c>
      <c r="P31" s="24">
        <v>3242.4449478735842</v>
      </c>
      <c r="Q31" s="24">
        <v>3287.0663661146868</v>
      </c>
      <c r="R31" s="24">
        <v>3336.3136926173529</v>
      </c>
      <c r="S31" s="24">
        <v>3379.536090833682</v>
      </c>
      <c r="T31" s="24">
        <v>3434.4508782780163</v>
      </c>
      <c r="U31" s="24">
        <v>3496.5996924415012</v>
      </c>
      <c r="V31" s="24">
        <v>3553.0515059504264</v>
      </c>
      <c r="W31" s="24">
        <v>3640.5639928908722</v>
      </c>
      <c r="X31" s="24">
        <v>3812.1417697584097</v>
      </c>
      <c r="Y31" s="24">
        <v>4104.9668594799796</v>
      </c>
      <c r="Z31" s="24">
        <v>4306.0328794893103</v>
      </c>
      <c r="AA31" s="24">
        <v>4456.3119119220564</v>
      </c>
      <c r="AB31" s="24">
        <v>4780.9651742439246</v>
      </c>
      <c r="AC31" s="24">
        <v>5012.8061201811815</v>
      </c>
      <c r="AD31" s="24">
        <v>5369.7747280791737</v>
      </c>
      <c r="AE31" s="24">
        <v>5830.2932143844082</v>
      </c>
      <c r="AF31" s="24">
        <v>6120.4827653816446</v>
      </c>
      <c r="AG31" s="24">
        <v>6325.2518052158021</v>
      </c>
      <c r="AH31" s="24">
        <v>6390.6539485720214</v>
      </c>
      <c r="AI31" s="24">
        <v>6491.0835578636807</v>
      </c>
      <c r="AJ31" s="24">
        <v>6419.7007189787846</v>
      </c>
      <c r="AK31" s="24">
        <v>6282.7127125253801</v>
      </c>
      <c r="AL31" s="24">
        <v>6280.2670431183851</v>
      </c>
      <c r="AM31" s="24">
        <v>6004.7884268877533</v>
      </c>
      <c r="AN31" s="24">
        <v>5937.1604109477612</v>
      </c>
      <c r="AO31" s="24">
        <v>5739.3399269166302</v>
      </c>
      <c r="AP31" s="24">
        <v>5652.8508689902792</v>
      </c>
      <c r="AQ31" s="24">
        <v>5454.3393438987059</v>
      </c>
      <c r="AR31" s="24">
        <v>5367.0754794215454</v>
      </c>
      <c r="AS31" s="24">
        <v>5282.5780943504687</v>
      </c>
      <c r="AT31" s="24">
        <v>5159.7594717700867</v>
      </c>
      <c r="AU31" s="24">
        <v>5082.3667987795689</v>
      </c>
      <c r="AV31" s="24">
        <v>5112.5559442631366</v>
      </c>
      <c r="AW31" s="24">
        <v>5155.7305644104526</v>
      </c>
      <c r="AX31" s="24">
        <v>5131.6152577795101</v>
      </c>
      <c r="AY31" s="24">
        <v>5219.455943053269</v>
      </c>
      <c r="AZ31" s="24">
        <v>5354.1941677000204</v>
      </c>
      <c r="BA31" s="24">
        <v>5482.5714317698694</v>
      </c>
      <c r="BB31" s="24">
        <v>5666.2889838697038</v>
      </c>
      <c r="BC31" s="24">
        <v>5719.6644806756194</v>
      </c>
      <c r="BD31" s="24">
        <v>5908.9504046916518</v>
      </c>
      <c r="BE31" s="24">
        <v>5732.3519731237138</v>
      </c>
      <c r="BF31" s="24">
        <v>5881.8467051660546</v>
      </c>
      <c r="BG31" s="24">
        <v>5840.9727896771983</v>
      </c>
      <c r="BH31" s="24">
        <v>5637.5319250086823</v>
      </c>
      <c r="BI31" s="24">
        <v>5232.5400557866169</v>
      </c>
      <c r="BJ31" s="24">
        <v>5064.3148292540636</v>
      </c>
      <c r="BK31" s="24">
        <v>5071.0268494638685</v>
      </c>
      <c r="BL31" s="24">
        <v>4992.1778976816686</v>
      </c>
      <c r="BM31" s="24">
        <v>5135.0665889321681</v>
      </c>
      <c r="BN31" s="24">
        <v>4992.7109020274183</v>
      </c>
      <c r="BO31" s="24">
        <v>4551.1744122192713</v>
      </c>
      <c r="BP31" s="24">
        <v>4442.4811882549875</v>
      </c>
      <c r="BQ31" s="24">
        <v>4317.8074947621726</v>
      </c>
      <c r="BR31" s="24">
        <v>4250.988127054904</v>
      </c>
      <c r="BS31" s="24">
        <v>4128.1627018590825</v>
      </c>
      <c r="BT31" s="24">
        <v>4035.2085145808433</v>
      </c>
      <c r="BU31" s="24">
        <v>3687.2617497685369</v>
      </c>
      <c r="BV31" s="24">
        <v>3330.9742088245484</v>
      </c>
      <c r="BW31" s="24">
        <v>2909.6772869525062</v>
      </c>
      <c r="BX31" s="24">
        <v>2880.9057222879242</v>
      </c>
      <c r="BY31" s="24">
        <v>2786.3781015692125</v>
      </c>
      <c r="BZ31" s="24">
        <v>2741.3367478205346</v>
      </c>
      <c r="CA31" s="24">
        <v>2777.1178504954842</v>
      </c>
      <c r="CB31" s="24">
        <v>3003.6688765552622</v>
      </c>
      <c r="CC31" s="24">
        <v>2954.0057709389948</v>
      </c>
      <c r="CD31" s="24">
        <v>2901.7982151341757</v>
      </c>
      <c r="CE31" s="24">
        <v>2750.9939154253789</v>
      </c>
      <c r="CF31" s="24">
        <v>2703.7146736546856</v>
      </c>
      <c r="CG31" s="24">
        <v>2628.978133874476</v>
      </c>
      <c r="CH31" s="24">
        <v>2421.4726529316736</v>
      </c>
      <c r="CI31" s="24">
        <v>2139.5074637101161</v>
      </c>
      <c r="CJ31" s="24">
        <v>1976.0679683652838</v>
      </c>
      <c r="CK31" s="24">
        <v>1800.8452970633398</v>
      </c>
      <c r="CL31" s="24">
        <v>1607.2185767250926</v>
      </c>
      <c r="CM31" s="24">
        <v>1450.3056110278126</v>
      </c>
      <c r="CN31" s="24">
        <v>1308.1115634639161</v>
      </c>
      <c r="CO31" s="24">
        <v>1092.917424296068</v>
      </c>
      <c r="CP31" s="24">
        <v>914.5483658862513</v>
      </c>
      <c r="CQ31" s="24">
        <v>733.61232871516063</v>
      </c>
      <c r="CR31" s="24">
        <v>611.59086440371789</v>
      </c>
      <c r="CS31" s="24">
        <v>475.20600973640421</v>
      </c>
      <c r="CT31" s="24">
        <v>355.39981919487695</v>
      </c>
      <c r="CU31" s="24">
        <v>267.26417508332719</v>
      </c>
      <c r="CV31" s="24">
        <v>198.48717610838264</v>
      </c>
      <c r="CW31" s="24">
        <v>141.63353333836767</v>
      </c>
      <c r="CX31" s="24">
        <v>87.60934319431064</v>
      </c>
      <c r="CY31" s="24">
        <v>98.882455823448439</v>
      </c>
      <c r="CZ31" s="19">
        <v>410267.94740343658</v>
      </c>
      <c r="DA31" s="24">
        <v>3433.6193558609011</v>
      </c>
      <c r="DB31" s="19">
        <v>3351.3195811180544</v>
      </c>
      <c r="DC31" s="24">
        <v>3285.0726048584388</v>
      </c>
      <c r="DD31" s="24">
        <v>3259.880344500601</v>
      </c>
      <c r="DE31" s="24">
        <v>3229.9151499195782</v>
      </c>
      <c r="DF31" s="24">
        <v>3200.9602946644836</v>
      </c>
      <c r="DG31" s="24">
        <v>3185.7445174360164</v>
      </c>
      <c r="DH31" s="24">
        <v>3177.5105354263574</v>
      </c>
      <c r="DI31" s="24">
        <v>3174.5960196287033</v>
      </c>
      <c r="DJ31" s="24">
        <v>3204.9865440868848</v>
      </c>
      <c r="DK31" s="24">
        <v>3222.9248047243723</v>
      </c>
      <c r="DL31" s="24">
        <v>3262.6649779739409</v>
      </c>
      <c r="DM31" s="24">
        <v>3290.3992240260336</v>
      </c>
      <c r="DN31" s="24">
        <v>3341.8101519360994</v>
      </c>
      <c r="DO31" s="24">
        <v>3384.4180118059994</v>
      </c>
      <c r="DP31" s="24">
        <v>3427.9296930925711</v>
      </c>
      <c r="DQ31" s="24">
        <v>3505.572489473233</v>
      </c>
      <c r="DR31" s="24">
        <v>3632.5100632320377</v>
      </c>
      <c r="DS31" s="24">
        <v>3749.7876155053814</v>
      </c>
      <c r="DT31" s="24">
        <v>3990.7388336180184</v>
      </c>
      <c r="DU31" s="24">
        <v>4496.0036464027789</v>
      </c>
      <c r="DV31" s="24">
        <v>4965.4342430326242</v>
      </c>
      <c r="DW31" s="24">
        <v>5281.4680905385203</v>
      </c>
      <c r="DX31" s="24">
        <v>5458.1518115959288</v>
      </c>
      <c r="DY31" s="24">
        <v>5851.4878114343728</v>
      </c>
      <c r="DZ31" s="24">
        <v>5979.5801370596837</v>
      </c>
      <c r="EA31" s="24">
        <v>6214.7669315144949</v>
      </c>
      <c r="EB31" s="24">
        <v>6563.0087586722166</v>
      </c>
      <c r="EC31" s="24">
        <v>6692.7077803380625</v>
      </c>
      <c r="ED31" s="24">
        <v>6758.2125221525494</v>
      </c>
      <c r="EE31" s="24">
        <v>6683.3022947499858</v>
      </c>
      <c r="EF31" s="24">
        <v>6526.3061099028746</v>
      </c>
      <c r="EG31" s="24">
        <v>6378.0602795405421</v>
      </c>
      <c r="EH31" s="24">
        <v>6253.8170927917463</v>
      </c>
      <c r="EI31" s="24">
        <v>6203.310659279844</v>
      </c>
      <c r="EJ31" s="24">
        <v>6072.8622070086913</v>
      </c>
      <c r="EK31" s="24">
        <v>5930.0949064626029</v>
      </c>
      <c r="EL31" s="24">
        <v>5657.971966876521</v>
      </c>
      <c r="EM31" s="24">
        <v>5603.4514055712834</v>
      </c>
      <c r="EN31" s="24">
        <v>5461.352414766111</v>
      </c>
      <c r="EO31" s="24">
        <v>5318.7527665937787</v>
      </c>
      <c r="EP31" s="24">
        <v>5402.7081186728037</v>
      </c>
      <c r="EQ31" s="24">
        <v>5073.5231898105485</v>
      </c>
      <c r="ER31" s="24">
        <v>5082.3348258382885</v>
      </c>
      <c r="ES31" s="24">
        <v>5332.7758081615839</v>
      </c>
      <c r="ET31" s="24">
        <v>5295.3434458240627</v>
      </c>
      <c r="EU31" s="24">
        <v>5143.6394058447295</v>
      </c>
      <c r="EV31" s="24">
        <v>5385.5688333422959</v>
      </c>
      <c r="EW31" s="24">
        <v>5394.0112757291554</v>
      </c>
      <c r="EX31" s="24">
        <v>5558.3308693974586</v>
      </c>
      <c r="EY31" s="24">
        <v>5899.8526825627132</v>
      </c>
      <c r="EZ31" s="24">
        <v>5968.6034218938039</v>
      </c>
      <c r="FA31" s="24">
        <v>6061.7358510184313</v>
      </c>
      <c r="FB31" s="24">
        <v>5858.6167413500789</v>
      </c>
      <c r="FC31" s="24">
        <v>5991.8486608378216</v>
      </c>
      <c r="FD31" s="24">
        <v>5657.501838994729</v>
      </c>
      <c r="FE31" s="24">
        <v>5861.6364848629573</v>
      </c>
      <c r="FF31" s="24">
        <v>5321.221242585354</v>
      </c>
      <c r="FG31" s="24">
        <v>5099.3605121840365</v>
      </c>
      <c r="FH31" s="24">
        <v>5175.9849316686787</v>
      </c>
      <c r="FI31" s="24">
        <v>5150.5067428836319</v>
      </c>
      <c r="FJ31" s="24">
        <v>5162.348938463625</v>
      </c>
      <c r="FK31" s="24">
        <v>4827.5539885951466</v>
      </c>
      <c r="FL31" s="24">
        <v>4709.3039926026477</v>
      </c>
      <c r="FM31" s="24">
        <v>4479.0187399632514</v>
      </c>
      <c r="FN31" s="24">
        <v>4309.3500062457288</v>
      </c>
      <c r="FO31" s="24">
        <v>4117.5179689918659</v>
      </c>
      <c r="FP31" s="24">
        <v>3986.5250060169556</v>
      </c>
      <c r="FQ31" s="24">
        <v>3938.7419035588177</v>
      </c>
      <c r="FR31" s="24">
        <v>3687.2468660313561</v>
      </c>
      <c r="FS31" s="24">
        <v>3483.1877472459651</v>
      </c>
      <c r="FT31" s="24">
        <v>3018.9104306733102</v>
      </c>
      <c r="FU31" s="24">
        <v>3016.388222823286</v>
      </c>
      <c r="FV31" s="24">
        <v>3071.6646403627428</v>
      </c>
      <c r="FW31" s="24">
        <v>3089.9719783147307</v>
      </c>
      <c r="FX31" s="24">
        <v>3216.6944925120156</v>
      </c>
      <c r="FY31" s="24">
        <v>3411.1799988217772</v>
      </c>
      <c r="FZ31" s="24">
        <v>3490.7269659519056</v>
      </c>
      <c r="GA31" s="24">
        <v>3418.9507366684506</v>
      </c>
      <c r="GB31" s="24">
        <v>3482.0684512906378</v>
      </c>
      <c r="GC31" s="24">
        <v>3379.6029305073303</v>
      </c>
      <c r="GD31" s="24">
        <v>3289.4810119237877</v>
      </c>
      <c r="GE31" s="24">
        <v>3160.1773305530814</v>
      </c>
      <c r="GF31" s="24">
        <v>2931.0316356404915</v>
      </c>
      <c r="GG31" s="24">
        <v>2907.6112449928337</v>
      </c>
      <c r="GH31" s="24">
        <v>2652.3328367507088</v>
      </c>
      <c r="GI31" s="24">
        <v>2392.841358824006</v>
      </c>
      <c r="GJ31" s="24">
        <v>2289.8633190025662</v>
      </c>
      <c r="GK31" s="24">
        <v>2194.1694369036986</v>
      </c>
      <c r="GL31" s="24">
        <v>1979.5685107433283</v>
      </c>
      <c r="GM31" s="24">
        <v>1844.2163995715412</v>
      </c>
      <c r="GN31" s="24">
        <v>1596.5760900942628</v>
      </c>
      <c r="GO31" s="24">
        <v>1453.3242563948318</v>
      </c>
      <c r="GP31" s="24">
        <v>1149.425416097223</v>
      </c>
      <c r="GQ31" s="24">
        <v>965.24251869360955</v>
      </c>
      <c r="GR31" s="24">
        <v>832.39228050140002</v>
      </c>
      <c r="GS31" s="24">
        <v>652.86874114212753</v>
      </c>
      <c r="GT31" s="24">
        <v>489.42199256220306</v>
      </c>
      <c r="GU31" s="24">
        <v>337.08906541930179</v>
      </c>
      <c r="GV31" s="24">
        <v>475.7904193480789</v>
      </c>
      <c r="GW31" s="24">
        <v>19000</v>
      </c>
      <c r="GX31" s="24">
        <v>5400</v>
      </c>
      <c r="GY31" s="24">
        <v>17000</v>
      </c>
      <c r="GZ31" s="19">
        <v>15000</v>
      </c>
      <c r="HA31" s="19">
        <v>2000</v>
      </c>
      <c r="HB31" s="19">
        <v>20000</v>
      </c>
      <c r="HC31" s="19">
        <v>6902.6295320414611</v>
      </c>
      <c r="HD31" s="19">
        <v>6618.2451670574683</v>
      </c>
      <c r="HE31" s="19">
        <v>284.38436498399278</v>
      </c>
      <c r="HF31" s="19">
        <v>4400</v>
      </c>
      <c r="HH31" s="19">
        <v>791783.78467726172</v>
      </c>
      <c r="HI31" s="19">
        <v>45764.072124942009</v>
      </c>
      <c r="HJ31" s="19">
        <v>58602.264843789068</v>
      </c>
      <c r="HK31" s="19">
        <v>21371.972244880599</v>
      </c>
      <c r="HL31" s="19">
        <v>55144.267024406792</v>
      </c>
      <c r="HM31" s="19">
        <v>448719.397507441</v>
      </c>
      <c r="HN31" s="19">
        <v>70788.205425745022</v>
      </c>
      <c r="HO31" s="19">
        <v>91393.605506057225</v>
      </c>
    </row>
    <row r="32" spans="1:223" x14ac:dyDescent="0.25">
      <c r="A32" s="19">
        <v>2045</v>
      </c>
      <c r="B32" s="19">
        <v>796468.48307818116</v>
      </c>
      <c r="C32" s="19">
        <v>384004.9076121226</v>
      </c>
      <c r="D32" s="19">
        <v>3451.3147660207305</v>
      </c>
      <c r="E32" s="24">
        <v>3391.8010735584598</v>
      </c>
      <c r="F32" s="24">
        <v>3297.8784892820872</v>
      </c>
      <c r="G32" s="24">
        <v>3242.6396714023408</v>
      </c>
      <c r="H32" s="24">
        <v>3215.9042148082485</v>
      </c>
      <c r="I32" s="24">
        <v>3192.3128122509875</v>
      </c>
      <c r="J32" s="24">
        <v>3163.3343128880501</v>
      </c>
      <c r="K32" s="24">
        <v>3155.2361282107468</v>
      </c>
      <c r="L32" s="24">
        <v>3164.8705971245008</v>
      </c>
      <c r="M32" s="24">
        <v>3167.7213707324531</v>
      </c>
      <c r="N32" s="24">
        <v>3178.3578676632483</v>
      </c>
      <c r="O32" s="24">
        <v>3204.1609692037628</v>
      </c>
      <c r="P32" s="24">
        <v>3225.4355321346593</v>
      </c>
      <c r="Q32" s="24">
        <v>3267.796505872157</v>
      </c>
      <c r="R32" s="24">
        <v>3315.3232289543935</v>
      </c>
      <c r="S32" s="24">
        <v>3358.410154249234</v>
      </c>
      <c r="T32" s="24">
        <v>3417.4809657969781</v>
      </c>
      <c r="U32" s="24">
        <v>3484.1947900727132</v>
      </c>
      <c r="V32" s="24">
        <v>3547.6951180216638</v>
      </c>
      <c r="W32" s="24">
        <v>3642.6488944488638</v>
      </c>
      <c r="X32" s="24">
        <v>3824.992972340116</v>
      </c>
      <c r="Y32" s="24">
        <v>4124.3700123792705</v>
      </c>
      <c r="Z32" s="24">
        <v>4336.2877768492153</v>
      </c>
      <c r="AA32" s="24">
        <v>4588.8452967853491</v>
      </c>
      <c r="AB32" s="24">
        <v>4717.6735566793932</v>
      </c>
      <c r="AC32" s="24">
        <v>5094.3429607349817</v>
      </c>
      <c r="AD32" s="24">
        <v>5376.9889761159238</v>
      </c>
      <c r="AE32" s="24">
        <v>5632.7737062752558</v>
      </c>
      <c r="AF32" s="24">
        <v>6029.3515219839637</v>
      </c>
      <c r="AG32" s="24">
        <v>6250.9706076146331</v>
      </c>
      <c r="AH32" s="24">
        <v>6427.3924626327043</v>
      </c>
      <c r="AI32" s="24">
        <v>6371.1851119079911</v>
      </c>
      <c r="AJ32" s="24">
        <v>6510.6253462249815</v>
      </c>
      <c r="AK32" s="24">
        <v>6395.8335311336159</v>
      </c>
      <c r="AL32" s="24">
        <v>6227.5915747730069</v>
      </c>
      <c r="AM32" s="24">
        <v>6228.3933072130958</v>
      </c>
      <c r="AN32" s="24">
        <v>5951.2331525752552</v>
      </c>
      <c r="AO32" s="24">
        <v>5893.4752695257912</v>
      </c>
      <c r="AP32" s="24">
        <v>5692.1091083495839</v>
      </c>
      <c r="AQ32" s="24">
        <v>5600.4423614068419</v>
      </c>
      <c r="AR32" s="24">
        <v>5405.8556158206375</v>
      </c>
      <c r="AS32" s="24">
        <v>5352.7620054423469</v>
      </c>
      <c r="AT32" s="24">
        <v>5243.5132812955044</v>
      </c>
      <c r="AU32" s="24">
        <v>5120.7822041885547</v>
      </c>
      <c r="AV32" s="24">
        <v>5058.8674525016613</v>
      </c>
      <c r="AW32" s="24">
        <v>5090.6019596104588</v>
      </c>
      <c r="AX32" s="24">
        <v>5156.189592035772</v>
      </c>
      <c r="AY32" s="24">
        <v>5118.4417254784594</v>
      </c>
      <c r="AZ32" s="24">
        <v>5197.6243817884933</v>
      </c>
      <c r="BA32" s="24">
        <v>5334.0804398307228</v>
      </c>
      <c r="BB32" s="24">
        <v>5477.74461531417</v>
      </c>
      <c r="BC32" s="24">
        <v>5646.5828203323617</v>
      </c>
      <c r="BD32" s="24">
        <v>5704.1048472302118</v>
      </c>
      <c r="BE32" s="24">
        <v>5884.3435252564359</v>
      </c>
      <c r="BF32" s="24">
        <v>5717.7951963558653</v>
      </c>
      <c r="BG32" s="24">
        <v>5854.3100558666292</v>
      </c>
      <c r="BH32" s="24">
        <v>5817.6001855706909</v>
      </c>
      <c r="BI32" s="24">
        <v>5601.954023456783</v>
      </c>
      <c r="BJ32" s="24">
        <v>5203.8628285522036</v>
      </c>
      <c r="BK32" s="24">
        <v>5036.1860790400015</v>
      </c>
      <c r="BL32" s="24">
        <v>5036.651806311359</v>
      </c>
      <c r="BM32" s="24">
        <v>4960.2995010617278</v>
      </c>
      <c r="BN32" s="24">
        <v>5105.1099187365207</v>
      </c>
      <c r="BO32" s="24">
        <v>4940.88606138266</v>
      </c>
      <c r="BP32" s="24">
        <v>4493.6179105864658</v>
      </c>
      <c r="BQ32" s="24">
        <v>4402.848165339371</v>
      </c>
      <c r="BR32" s="24">
        <v>4266.6857790863969</v>
      </c>
      <c r="BS32" s="24">
        <v>4211.2435014979346</v>
      </c>
      <c r="BT32" s="24">
        <v>4074.3417287188004</v>
      </c>
      <c r="BU32" s="24">
        <v>3990.9409687074813</v>
      </c>
      <c r="BV32" s="24">
        <v>3647.6354323483401</v>
      </c>
      <c r="BW32" s="24">
        <v>3275.7889180647257</v>
      </c>
      <c r="BX32" s="24">
        <v>2868.0382846061066</v>
      </c>
      <c r="BY32" s="24">
        <v>2845.9939394877483</v>
      </c>
      <c r="BZ32" s="24">
        <v>2742.7942942071882</v>
      </c>
      <c r="CA32" s="24">
        <v>2707.7415803902622</v>
      </c>
      <c r="CB32" s="24">
        <v>2727.6316305695441</v>
      </c>
      <c r="CC32" s="24">
        <v>2939.5413261479202</v>
      </c>
      <c r="CD32" s="24">
        <v>2887.4865557601274</v>
      </c>
      <c r="CE32" s="24">
        <v>2826.1482280681162</v>
      </c>
      <c r="CF32" s="24">
        <v>2677.6425142963585</v>
      </c>
      <c r="CG32" s="24">
        <v>2617.4900610744157</v>
      </c>
      <c r="CH32" s="24">
        <v>2526.7555169505649</v>
      </c>
      <c r="CI32" s="24">
        <v>2323.5675384451079</v>
      </c>
      <c r="CJ32" s="24">
        <v>2033.4038158487001</v>
      </c>
      <c r="CK32" s="24">
        <v>1866.0986287711844</v>
      </c>
      <c r="CL32" s="24">
        <v>1686.5171046433043</v>
      </c>
      <c r="CM32" s="24">
        <v>1472.9373357606989</v>
      </c>
      <c r="CN32" s="24">
        <v>1317.8405698792435</v>
      </c>
      <c r="CO32" s="24">
        <v>1150.4341824239491</v>
      </c>
      <c r="CP32" s="24">
        <v>959.49074774777728</v>
      </c>
      <c r="CQ32" s="24">
        <v>787.23563042995181</v>
      </c>
      <c r="CR32" s="24">
        <v>604.91318019130881</v>
      </c>
      <c r="CS32" s="24">
        <v>492.04954377418937</v>
      </c>
      <c r="CT32" s="24">
        <v>351.76808379538062</v>
      </c>
      <c r="CU32" s="24">
        <v>260.03259784857681</v>
      </c>
      <c r="CV32" s="24">
        <v>195.70515201442004</v>
      </c>
      <c r="CW32" s="24">
        <v>143.13572048972003</v>
      </c>
      <c r="CX32" s="24">
        <v>91.973047173616209</v>
      </c>
      <c r="CY32" s="24">
        <v>111.89219832017916</v>
      </c>
      <c r="CZ32" s="19">
        <v>412463.57546605822</v>
      </c>
      <c r="DA32" s="24">
        <v>3451.3147660207305</v>
      </c>
      <c r="DB32" s="19">
        <v>3372.3926604462094</v>
      </c>
      <c r="DC32" s="24">
        <v>3307.5707163366656</v>
      </c>
      <c r="DD32" s="24">
        <v>3280.9019465513879</v>
      </c>
      <c r="DE32" s="24">
        <v>3251.5096907825236</v>
      </c>
      <c r="DF32" s="24">
        <v>3220.0516282280473</v>
      </c>
      <c r="DG32" s="24">
        <v>3200.1598372064591</v>
      </c>
      <c r="DH32" s="24">
        <v>3188.2317647141822</v>
      </c>
      <c r="DI32" s="24">
        <v>3178.9839249891602</v>
      </c>
      <c r="DJ32" s="24">
        <v>3207.0938934843048</v>
      </c>
      <c r="DK32" s="24">
        <v>3217.0502455617061</v>
      </c>
      <c r="DL32" s="24">
        <v>3251.5639561953403</v>
      </c>
      <c r="DM32" s="24">
        <v>3272.7619430117907</v>
      </c>
      <c r="DN32" s="24">
        <v>3322.6593048846876</v>
      </c>
      <c r="DO32" s="24">
        <v>3362.9967750518949</v>
      </c>
      <c r="DP32" s="24">
        <v>3406.6471102241503</v>
      </c>
      <c r="DQ32" s="24">
        <v>3488.3697810605349</v>
      </c>
      <c r="DR32" s="24">
        <v>3620.6158467597525</v>
      </c>
      <c r="DS32" s="24">
        <v>3744.6112796945349</v>
      </c>
      <c r="DT32" s="24">
        <v>3993.129830656037</v>
      </c>
      <c r="DU32" s="24">
        <v>4509.0456827883872</v>
      </c>
      <c r="DV32" s="24">
        <v>4985.0388760653186</v>
      </c>
      <c r="DW32" s="24">
        <v>5311.7443569869183</v>
      </c>
      <c r="DX32" s="24">
        <v>5590.6970253722111</v>
      </c>
      <c r="DY32" s="24">
        <v>5787.9261042203198</v>
      </c>
      <c r="DZ32" s="24">
        <v>6157.2198862726727</v>
      </c>
      <c r="EA32" s="24">
        <v>6240.4391202014258</v>
      </c>
      <c r="EB32" s="24">
        <v>6398.116774705727</v>
      </c>
      <c r="EC32" s="24">
        <v>6602.1300050202526</v>
      </c>
      <c r="ED32" s="24">
        <v>6671.2460552521943</v>
      </c>
      <c r="EE32" s="24">
        <v>6685.8207860187058</v>
      </c>
      <c r="EF32" s="24">
        <v>6583.4343697187651</v>
      </c>
      <c r="EG32" s="24">
        <v>6416.9786211623596</v>
      </c>
      <c r="EH32" s="24">
        <v>6286.6581651337174</v>
      </c>
      <c r="EI32" s="24">
        <v>6172.4436101585443</v>
      </c>
      <c r="EJ32" s="24">
        <v>6128.6812547397767</v>
      </c>
      <c r="EK32" s="24">
        <v>6002.572899948852</v>
      </c>
      <c r="EL32" s="24">
        <v>5876.1453655371506</v>
      </c>
      <c r="EM32" s="24">
        <v>5587.8278155682319</v>
      </c>
      <c r="EN32" s="24">
        <v>5558.1621411052038</v>
      </c>
      <c r="EO32" s="24">
        <v>5424.4481683120148</v>
      </c>
      <c r="EP32" s="24">
        <v>5287.0838240704761</v>
      </c>
      <c r="EQ32" s="24">
        <v>5396.1785294279562</v>
      </c>
      <c r="ER32" s="24">
        <v>5044.1467782703257</v>
      </c>
      <c r="ES32" s="24">
        <v>5077.2244714871631</v>
      </c>
      <c r="ET32" s="24">
        <v>5321.8563150445116</v>
      </c>
      <c r="EU32" s="24">
        <v>5284.5190506376712</v>
      </c>
      <c r="EV32" s="24">
        <v>5156.8966761000902</v>
      </c>
      <c r="EW32" s="24">
        <v>5373.3602107689303</v>
      </c>
      <c r="EX32" s="24">
        <v>5386.638557579623</v>
      </c>
      <c r="EY32" s="24">
        <v>5565.0155529251369</v>
      </c>
      <c r="EZ32" s="24">
        <v>5897.6827886820665</v>
      </c>
      <c r="FA32" s="24">
        <v>5961.9023855004079</v>
      </c>
      <c r="FB32" s="24">
        <v>6061.39705509132</v>
      </c>
      <c r="FC32" s="24">
        <v>5842.3925928774088</v>
      </c>
      <c r="FD32" s="24">
        <v>5975.2921527510298</v>
      </c>
      <c r="FE32" s="24">
        <v>5651.3302669933373</v>
      </c>
      <c r="FF32" s="24">
        <v>5841.6046344467459</v>
      </c>
      <c r="FG32" s="24">
        <v>5302.8209493332733</v>
      </c>
      <c r="FH32" s="24">
        <v>5090.3242822416642</v>
      </c>
      <c r="FI32" s="24">
        <v>5153.1138115935873</v>
      </c>
      <c r="FJ32" s="24">
        <v>5119.6335475797378</v>
      </c>
      <c r="FK32" s="24">
        <v>5121.6158987468662</v>
      </c>
      <c r="FL32" s="24">
        <v>4785.9657541181577</v>
      </c>
      <c r="FM32" s="24">
        <v>4649.327621827937</v>
      </c>
      <c r="FN32" s="24">
        <v>4427.5864361698341</v>
      </c>
      <c r="FO32" s="24">
        <v>4263.000162798533</v>
      </c>
      <c r="FP32" s="24">
        <v>4086.7699255327202</v>
      </c>
      <c r="FQ32" s="24">
        <v>3963.2713803753372</v>
      </c>
      <c r="FR32" s="24">
        <v>3904.3177667190275</v>
      </c>
      <c r="FS32" s="24">
        <v>3665.7103908134127</v>
      </c>
      <c r="FT32" s="24">
        <v>3456.6787756707849</v>
      </c>
      <c r="FU32" s="24">
        <v>2993.3998237759251</v>
      </c>
      <c r="FV32" s="24">
        <v>2994.1629818637402</v>
      </c>
      <c r="FW32" s="24">
        <v>3041.0827206907998</v>
      </c>
      <c r="FX32" s="24">
        <v>3061.8785258544713</v>
      </c>
      <c r="FY32" s="24">
        <v>3178.5546649477487</v>
      </c>
      <c r="FZ32" s="24">
        <v>3376.0471732658025</v>
      </c>
      <c r="GA32" s="24">
        <v>3445.1875352736083</v>
      </c>
      <c r="GB32" s="24">
        <v>3372.8808356091449</v>
      </c>
      <c r="GC32" s="24">
        <v>3417.1732041032665</v>
      </c>
      <c r="GD32" s="24">
        <v>3320.8917797677441</v>
      </c>
      <c r="GE32" s="24">
        <v>3216.5823527851035</v>
      </c>
      <c r="GF32" s="24">
        <v>3088.288581076863</v>
      </c>
      <c r="GG32" s="24">
        <v>2840.4263311313721</v>
      </c>
      <c r="GH32" s="24">
        <v>2807.8700611891395</v>
      </c>
      <c r="GI32" s="24">
        <v>2543.1323002205049</v>
      </c>
      <c r="GJ32" s="24">
        <v>2269.5136449706233</v>
      </c>
      <c r="GK32" s="24">
        <v>2146.644663934585</v>
      </c>
      <c r="GL32" s="24">
        <v>2036.0504963822968</v>
      </c>
      <c r="GM32" s="24">
        <v>1815.6791713972211</v>
      </c>
      <c r="GN32" s="24">
        <v>1661.353436913701</v>
      </c>
      <c r="GO32" s="24">
        <v>1411.6947473854668</v>
      </c>
      <c r="GP32" s="24">
        <v>1246.1488914485619</v>
      </c>
      <c r="GQ32" s="24">
        <v>949.65024390701785</v>
      </c>
      <c r="GR32" s="24">
        <v>782.16274965980779</v>
      </c>
      <c r="GS32" s="24">
        <v>649.11770494654957</v>
      </c>
      <c r="GT32" s="24">
        <v>482.25784766528039</v>
      </c>
      <c r="GU32" s="24">
        <v>345.24224838465204</v>
      </c>
      <c r="GV32" s="24">
        <v>540.44821518353683</v>
      </c>
      <c r="GW32" s="24">
        <v>19000</v>
      </c>
      <c r="GX32" s="24">
        <v>5400</v>
      </c>
      <c r="GY32" s="24">
        <v>17000</v>
      </c>
      <c r="GZ32" s="19">
        <v>15000</v>
      </c>
      <c r="HA32" s="19">
        <v>2000</v>
      </c>
      <c r="HB32" s="19">
        <v>20000</v>
      </c>
      <c r="HC32" s="19">
        <v>6933.8770400717385</v>
      </c>
      <c r="HD32" s="19">
        <v>6637.6623147696537</v>
      </c>
      <c r="HE32" s="19">
        <v>296.21472530208484</v>
      </c>
      <c r="HF32" s="19">
        <v>4400</v>
      </c>
      <c r="HH32" s="19">
        <v>796468.48307818116</v>
      </c>
      <c r="HI32" s="19">
        <v>46039.086585782927</v>
      </c>
      <c r="HJ32" s="19">
        <v>58445.301272262375</v>
      </c>
      <c r="HK32" s="19">
        <v>21302.967781406176</v>
      </c>
      <c r="HL32" s="19">
        <v>55412.400385571404</v>
      </c>
      <c r="HM32" s="19">
        <v>450382.12577846524</v>
      </c>
      <c r="HN32" s="19">
        <v>73122.291376474212</v>
      </c>
      <c r="HO32" s="19">
        <v>91764.309898218693</v>
      </c>
    </row>
    <row r="33" spans="1:223" x14ac:dyDescent="0.25">
      <c r="A33" s="19">
        <v>2046</v>
      </c>
      <c r="B33" s="19">
        <v>801165.09318663401</v>
      </c>
      <c r="C33" s="19">
        <v>386490.08968158386</v>
      </c>
      <c r="D33" s="19">
        <v>3466.9385200358693</v>
      </c>
      <c r="E33" s="24">
        <v>3409.5651285936183</v>
      </c>
      <c r="F33" s="24">
        <v>3318.9837590664906</v>
      </c>
      <c r="G33" s="24">
        <v>3265.1772371066968</v>
      </c>
      <c r="H33" s="24">
        <v>3236.9688452668329</v>
      </c>
      <c r="I33" s="24">
        <v>3213.9508754178592</v>
      </c>
      <c r="J33" s="24">
        <v>3182.47749862916</v>
      </c>
      <c r="K33" s="24">
        <v>3169.7169049342178</v>
      </c>
      <c r="L33" s="24">
        <v>3175.6642942244521</v>
      </c>
      <c r="M33" s="24">
        <v>3172.183913486524</v>
      </c>
      <c r="N33" s="24">
        <v>3180.5471838689714</v>
      </c>
      <c r="O33" s="24">
        <v>3198.009837146365</v>
      </c>
      <c r="P33" s="24">
        <v>3214.8347263099372</v>
      </c>
      <c r="Q33" s="24">
        <v>3250.7870901332321</v>
      </c>
      <c r="R33" s="24">
        <v>3296.0610943238958</v>
      </c>
      <c r="S33" s="24">
        <v>3337.4236761598268</v>
      </c>
      <c r="T33" s="24">
        <v>3396.3590930677728</v>
      </c>
      <c r="U33" s="24">
        <v>3467.2368016179621</v>
      </c>
      <c r="V33" s="24">
        <v>3535.2979559968385</v>
      </c>
      <c r="W33" s="24">
        <v>3637.3141424175169</v>
      </c>
      <c r="X33" s="24">
        <v>3827.1091445067837</v>
      </c>
      <c r="Y33" s="24">
        <v>4137.2463311601914</v>
      </c>
      <c r="Z33" s="24">
        <v>4355.7141245767825</v>
      </c>
      <c r="AA33" s="24">
        <v>4619.1232453195898</v>
      </c>
      <c r="AB33" s="24">
        <v>4850.1922248566934</v>
      </c>
      <c r="AC33" s="24">
        <v>5031.1102794418121</v>
      </c>
      <c r="AD33" s="24">
        <v>5458.5323724225709</v>
      </c>
      <c r="AE33" s="24">
        <v>5640.0313770355197</v>
      </c>
      <c r="AF33" s="24">
        <v>5831.9579215497834</v>
      </c>
      <c r="AG33" s="24">
        <v>6159.984016939592</v>
      </c>
      <c r="AH33" s="24">
        <v>6353.2059990390508</v>
      </c>
      <c r="AI33" s="24">
        <v>6407.9632846620407</v>
      </c>
      <c r="AJ33" s="24">
        <v>6390.8201653683946</v>
      </c>
      <c r="AK33" s="24">
        <v>6486.7926801593139</v>
      </c>
      <c r="AL33" s="24">
        <v>6340.7330000330512</v>
      </c>
      <c r="AM33" s="24">
        <v>6175.802495196438</v>
      </c>
      <c r="AN33" s="24">
        <v>6174.8243379662708</v>
      </c>
      <c r="AO33" s="24">
        <v>5907.6195748552173</v>
      </c>
      <c r="AP33" s="24">
        <v>5846.2578658600096</v>
      </c>
      <c r="AQ33" s="24">
        <v>5639.7512469825297</v>
      </c>
      <c r="AR33" s="24">
        <v>5551.977016939426</v>
      </c>
      <c r="AS33" s="24">
        <v>5391.6215019766105</v>
      </c>
      <c r="AT33" s="24">
        <v>5313.7551934961475</v>
      </c>
      <c r="AU33" s="24">
        <v>5204.5871104313192</v>
      </c>
      <c r="AV33" s="24">
        <v>5097.363076628174</v>
      </c>
      <c r="AW33" s="24">
        <v>5037.0811062954826</v>
      </c>
      <c r="AX33" s="24">
        <v>5091.2868429853752</v>
      </c>
      <c r="AY33" s="24">
        <v>5143.1195456284549</v>
      </c>
      <c r="AZ33" s="24">
        <v>5096.9428310455623</v>
      </c>
      <c r="BA33" s="24">
        <v>5177.9775372981094</v>
      </c>
      <c r="BB33" s="24">
        <v>5329.716088343107</v>
      </c>
      <c r="BC33" s="24">
        <v>5458.6919980476941</v>
      </c>
      <c r="BD33" s="24">
        <v>5631.5075503852668</v>
      </c>
      <c r="BE33" s="24">
        <v>5680.3524849959931</v>
      </c>
      <c r="BF33" s="24">
        <v>5869.7725048191114</v>
      </c>
      <c r="BG33" s="24">
        <v>5691.0840415440325</v>
      </c>
      <c r="BH33" s="24">
        <v>5831.307768226241</v>
      </c>
      <c r="BI33" s="24">
        <v>5781.9019359174472</v>
      </c>
      <c r="BJ33" s="24">
        <v>5572.4589886063204</v>
      </c>
      <c r="BK33" s="24">
        <v>5175.6954262633753</v>
      </c>
      <c r="BL33" s="24">
        <v>5002.6155021166296</v>
      </c>
      <c r="BM33" s="24">
        <v>5005.1915739282367</v>
      </c>
      <c r="BN33" s="24">
        <v>4931.753195055755</v>
      </c>
      <c r="BO33" s="24">
        <v>5053.3789376772065</v>
      </c>
      <c r="BP33" s="24">
        <v>4881.6636154925673</v>
      </c>
      <c r="BQ33" s="24">
        <v>4454.3741220421916</v>
      </c>
      <c r="BR33" s="24">
        <v>4351.9394891029851</v>
      </c>
      <c r="BS33" s="24">
        <v>4227.6236162675204</v>
      </c>
      <c r="BT33" s="24">
        <v>4157.6676942171061</v>
      </c>
      <c r="BU33" s="24">
        <v>4030.7300904492645</v>
      </c>
      <c r="BV33" s="24">
        <v>3949.4313883979644</v>
      </c>
      <c r="BW33" s="24">
        <v>3589.9525078530328</v>
      </c>
      <c r="BX33" s="24">
        <v>3230.971088784584</v>
      </c>
      <c r="BY33" s="24">
        <v>2834.3367473947437</v>
      </c>
      <c r="BZ33" s="24">
        <v>2802.644667748079</v>
      </c>
      <c r="CA33" s="24">
        <v>2710.2048122105334</v>
      </c>
      <c r="CB33" s="24">
        <v>2660.9128848157179</v>
      </c>
      <c r="CC33" s="24">
        <v>2670.4767802473093</v>
      </c>
      <c r="CD33" s="24">
        <v>2874.9579609558168</v>
      </c>
      <c r="CE33" s="24">
        <v>2814.0212335424776</v>
      </c>
      <c r="CF33" s="24">
        <v>2752.5247829021887</v>
      </c>
      <c r="CG33" s="24">
        <v>2594.1092371602167</v>
      </c>
      <c r="CH33" s="24">
        <v>2517.8255342338307</v>
      </c>
      <c r="CI33" s="24">
        <v>2426.6451567492022</v>
      </c>
      <c r="CJ33" s="24">
        <v>2210.4245665457956</v>
      </c>
      <c r="CK33" s="24">
        <v>1922.2067448926862</v>
      </c>
      <c r="CL33" s="24">
        <v>1749.5100458512234</v>
      </c>
      <c r="CM33" s="24">
        <v>1547.4804685841516</v>
      </c>
      <c r="CN33" s="24">
        <v>1340.1026801562321</v>
      </c>
      <c r="CO33" s="24">
        <v>1160.727987498115</v>
      </c>
      <c r="CP33" s="24">
        <v>1011.2240002987542</v>
      </c>
      <c r="CQ33" s="24">
        <v>826.919765195168</v>
      </c>
      <c r="CR33" s="24">
        <v>649.94849269026804</v>
      </c>
      <c r="CS33" s="24">
        <v>487.31887945501569</v>
      </c>
      <c r="CT33" s="24">
        <v>364.8282719008003</v>
      </c>
      <c r="CU33" s="24">
        <v>257.74982297460519</v>
      </c>
      <c r="CV33" s="24">
        <v>190.64840591513547</v>
      </c>
      <c r="CW33" s="24">
        <v>141.27659652194828</v>
      </c>
      <c r="CX33" s="24">
        <v>93.058395073672528</v>
      </c>
      <c r="CY33" s="24">
        <v>122.24112307595823</v>
      </c>
      <c r="CZ33" s="19">
        <v>414675.00350504997</v>
      </c>
      <c r="DA33" s="24">
        <v>3466.9385200358693</v>
      </c>
      <c r="DB33" s="19">
        <v>3390.1346826979811</v>
      </c>
      <c r="DC33" s="24">
        <v>3328.6484330757244</v>
      </c>
      <c r="DD33" s="24">
        <v>3303.4000580296147</v>
      </c>
      <c r="DE33" s="24">
        <v>3272.5312928333105</v>
      </c>
      <c r="DF33" s="24">
        <v>3241.6461690909928</v>
      </c>
      <c r="DG33" s="24">
        <v>3219.2511707700223</v>
      </c>
      <c r="DH33" s="24">
        <v>3202.6494408942863</v>
      </c>
      <c r="DI33" s="24">
        <v>3189.7099208482518</v>
      </c>
      <c r="DJ33" s="24">
        <v>3211.4839751742784</v>
      </c>
      <c r="DK33" s="24">
        <v>3219.1631844781705</v>
      </c>
      <c r="DL33" s="24">
        <v>3245.6924043309205</v>
      </c>
      <c r="DM33" s="24">
        <v>3261.6677940504592</v>
      </c>
      <c r="DN33" s="24">
        <v>3305.0220238704446</v>
      </c>
      <c r="DO33" s="24">
        <v>3343.8537602720053</v>
      </c>
      <c r="DP33" s="24">
        <v>3385.2380396400736</v>
      </c>
      <c r="DQ33" s="24">
        <v>3467.0955260917412</v>
      </c>
      <c r="DR33" s="24">
        <v>3603.4246655345978</v>
      </c>
      <c r="DS33" s="24">
        <v>3732.7387716316298</v>
      </c>
      <c r="DT33" s="24">
        <v>3987.9630808045408</v>
      </c>
      <c r="DU33" s="24">
        <v>4511.4520573825966</v>
      </c>
      <c r="DV33" s="24">
        <v>4998.0940851215846</v>
      </c>
      <c r="DW33" s="24">
        <v>5331.3579701160324</v>
      </c>
      <c r="DX33" s="24">
        <v>5620.9854347595183</v>
      </c>
      <c r="DY33" s="24">
        <v>5920.461990627261</v>
      </c>
      <c r="DZ33" s="24">
        <v>6093.6903543414373</v>
      </c>
      <c r="EA33" s="24">
        <v>6418.0582343226242</v>
      </c>
      <c r="EB33" s="24">
        <v>6423.7961934337245</v>
      </c>
      <c r="EC33" s="24">
        <v>6437.2846677302932</v>
      </c>
      <c r="ED33" s="24">
        <v>6580.6946804999898</v>
      </c>
      <c r="EE33" s="24">
        <v>6598.8735393216866</v>
      </c>
      <c r="EF33" s="24">
        <v>6585.9847343067386</v>
      </c>
      <c r="EG33" s="24">
        <v>6474.1184661519565</v>
      </c>
      <c r="EH33" s="24">
        <v>6325.5905858847254</v>
      </c>
      <c r="EI33" s="24">
        <v>6205.3006910226841</v>
      </c>
      <c r="EJ33" s="24">
        <v>6097.8605819986324</v>
      </c>
      <c r="EK33" s="24">
        <v>6058.4026913038106</v>
      </c>
      <c r="EL33" s="24">
        <v>5948.637412359245</v>
      </c>
      <c r="EM33" s="24">
        <v>5805.9713162486369</v>
      </c>
      <c r="EN33" s="24">
        <v>5542.5901943138188</v>
      </c>
      <c r="EO33" s="24">
        <v>5521.2646828534735</v>
      </c>
      <c r="EP33" s="24">
        <v>5392.7851967444021</v>
      </c>
      <c r="EQ33" s="24">
        <v>5280.6326666192053</v>
      </c>
      <c r="ER33" s="24">
        <v>5366.7037320125901</v>
      </c>
      <c r="ES33" s="24">
        <v>5039.1127124983623</v>
      </c>
      <c r="ET33" s="24">
        <v>5066.4345196552813</v>
      </c>
      <c r="EU33" s="24">
        <v>5311.0638553017698</v>
      </c>
      <c r="EV33" s="24">
        <v>5297.7640140730082</v>
      </c>
      <c r="EW33" s="24">
        <v>5144.8663660535931</v>
      </c>
      <c r="EX33" s="24">
        <v>5366.1070161588314</v>
      </c>
      <c r="EY33" s="24">
        <v>5393.547749464582</v>
      </c>
      <c r="EZ33" s="24">
        <v>5563.3322998837502</v>
      </c>
      <c r="FA33" s="24">
        <v>5891.17731014733</v>
      </c>
      <c r="FB33" s="24">
        <v>5961.840065110483</v>
      </c>
      <c r="FC33" s="24">
        <v>6044.9860290586621</v>
      </c>
      <c r="FD33" s="24">
        <v>5826.2425434547904</v>
      </c>
      <c r="FE33" s="24">
        <v>5968.6920630178647</v>
      </c>
      <c r="FF33" s="24">
        <v>5631.9422929609063</v>
      </c>
      <c r="FG33" s="24">
        <v>5822.3102911782644</v>
      </c>
      <c r="FH33" s="24">
        <v>5293.5655732888144</v>
      </c>
      <c r="FI33" s="24">
        <v>5068.0914525992303</v>
      </c>
      <c r="FJ33" s="24">
        <v>5122.5092263435918</v>
      </c>
      <c r="FK33" s="24">
        <v>5079.3415722933523</v>
      </c>
      <c r="FL33" s="24">
        <v>5079.2481334274844</v>
      </c>
      <c r="FM33" s="24">
        <v>4726.0162529649451</v>
      </c>
      <c r="FN33" s="24">
        <v>4597.5464626422845</v>
      </c>
      <c r="FO33" s="24">
        <v>4381.0718368163807</v>
      </c>
      <c r="FP33" s="24">
        <v>4231.9993802954805</v>
      </c>
      <c r="FQ33" s="24">
        <v>4063.4634479668734</v>
      </c>
      <c r="FR33" s="24">
        <v>3929.1753833357052</v>
      </c>
      <c r="FS33" s="24">
        <v>3882.0957095489839</v>
      </c>
      <c r="FT33" s="24">
        <v>3638.6967781945054</v>
      </c>
      <c r="FU33" s="24">
        <v>3428.6056648347308</v>
      </c>
      <c r="FV33" s="24">
        <v>2971.8833938974417</v>
      </c>
      <c r="FW33" s="24">
        <v>2964.706107868727</v>
      </c>
      <c r="FX33" s="24">
        <v>3013.9868739656563</v>
      </c>
      <c r="FY33" s="24">
        <v>3026.2148909755701</v>
      </c>
      <c r="FZ33" s="24">
        <v>3146.7387307000176</v>
      </c>
      <c r="GA33" s="24">
        <v>3332.9392682318298</v>
      </c>
      <c r="GB33" s="24">
        <v>3399.9687834284141</v>
      </c>
      <c r="GC33" s="24">
        <v>3311.461512792147</v>
      </c>
      <c r="GD33" s="24">
        <v>3359.2923220517582</v>
      </c>
      <c r="GE33" s="24">
        <v>3249.006462892753</v>
      </c>
      <c r="GF33" s="24">
        <v>3145.0943009683101</v>
      </c>
      <c r="GG33" s="24">
        <v>2994.8402797872118</v>
      </c>
      <c r="GH33" s="24">
        <v>2745.0091129065627</v>
      </c>
      <c r="GI33" s="24">
        <v>2694.5063709901096</v>
      </c>
      <c r="GJ33" s="24">
        <v>2414.2646160083677</v>
      </c>
      <c r="GK33" s="24">
        <v>2129.8236489002084</v>
      </c>
      <c r="GL33" s="24">
        <v>1994.1497098041064</v>
      </c>
      <c r="GM33" s="24">
        <v>1869.5880483001656</v>
      </c>
      <c r="GN33" s="24">
        <v>1637.6860762754659</v>
      </c>
      <c r="GO33" s="24">
        <v>1470.8777409328711</v>
      </c>
      <c r="GP33" s="24">
        <v>1212.1431438651637</v>
      </c>
      <c r="GQ33" s="24">
        <v>1031.1984387157004</v>
      </c>
      <c r="GR33" s="24">
        <v>770.61387540794851</v>
      </c>
      <c r="GS33" s="24">
        <v>610.76979176438169</v>
      </c>
      <c r="GT33" s="24">
        <v>480.02874113850754</v>
      </c>
      <c r="GU33" s="24">
        <v>340.44730763588126</v>
      </c>
      <c r="GV33" s="24">
        <v>588.07287864322666</v>
      </c>
      <c r="GW33" s="24">
        <v>19000</v>
      </c>
      <c r="GX33" s="24">
        <v>5400</v>
      </c>
      <c r="GY33" s="24">
        <v>17000</v>
      </c>
      <c r="GZ33" s="19">
        <v>15000</v>
      </c>
      <c r="HA33" s="19">
        <v>2000</v>
      </c>
      <c r="HB33" s="19">
        <v>20000</v>
      </c>
      <c r="HC33" s="19">
        <v>6957.3716142581388</v>
      </c>
      <c r="HD33" s="19">
        <v>6656.9675107651074</v>
      </c>
      <c r="HE33" s="19">
        <v>300.40410349303147</v>
      </c>
      <c r="HF33" s="19">
        <v>4400</v>
      </c>
      <c r="HH33" s="19">
        <v>801165.09318663401</v>
      </c>
      <c r="HI33" s="19">
        <v>46316.612190650041</v>
      </c>
      <c r="HJ33" s="19">
        <v>58359.70926414631</v>
      </c>
      <c r="HK33" s="19">
        <v>21202.152813940542</v>
      </c>
      <c r="HL33" s="19">
        <v>55797.013831649092</v>
      </c>
      <c r="HM33" s="19">
        <v>451704.62195205991</v>
      </c>
      <c r="HN33" s="19">
        <v>75718.915577658583</v>
      </c>
      <c r="HO33" s="19">
        <v>92066.06755652916</v>
      </c>
    </row>
    <row r="34" spans="1:223" x14ac:dyDescent="0.25">
      <c r="A34" s="19">
        <v>2047</v>
      </c>
      <c r="B34" s="19">
        <v>805865.97036391473</v>
      </c>
      <c r="C34" s="19">
        <v>388965.39899816766</v>
      </c>
      <c r="D34" s="19">
        <v>3478.6858071290694</v>
      </c>
      <c r="E34" s="24">
        <v>3425.2571281657861</v>
      </c>
      <c r="F34" s="24">
        <v>3336.7586851405358</v>
      </c>
      <c r="G34" s="24">
        <v>3286.2944086774601</v>
      </c>
      <c r="H34" s="24">
        <v>3259.5083445619339</v>
      </c>
      <c r="I34" s="24">
        <v>3235.0155058764435</v>
      </c>
      <c r="J34" s="24">
        <v>3204.1211917114715</v>
      </c>
      <c r="K34" s="24">
        <v>3188.8685738038616</v>
      </c>
      <c r="L34" s="24">
        <v>3190.1496233191128</v>
      </c>
      <c r="M34" s="24">
        <v>3182.9776105864753</v>
      </c>
      <c r="N34" s="24">
        <v>3185.0150204405563</v>
      </c>
      <c r="O34" s="24">
        <v>3200.1991533520882</v>
      </c>
      <c r="P34" s="24">
        <v>3208.6835942525395</v>
      </c>
      <c r="Q34" s="24">
        <v>3240.18628430851</v>
      </c>
      <c r="R34" s="24">
        <v>3279.0589912034525</v>
      </c>
      <c r="S34" s="24">
        <v>3318.1653208272351</v>
      </c>
      <c r="T34" s="24">
        <v>3375.3765087691245</v>
      </c>
      <c r="U34" s="24">
        <v>3446.1267496804799</v>
      </c>
      <c r="V34" s="24">
        <v>3518.3476761642078</v>
      </c>
      <c r="W34" s="24">
        <v>3624.9391787646755</v>
      </c>
      <c r="X34" s="24">
        <v>3821.8070528633489</v>
      </c>
      <c r="Y34" s="24">
        <v>4139.3900843964075</v>
      </c>
      <c r="Z34" s="24">
        <v>4368.6152288649309</v>
      </c>
      <c r="AA34" s="24">
        <v>4638.5763674434975</v>
      </c>
      <c r="AB34" s="24">
        <v>4880.491832313036</v>
      </c>
      <c r="AC34" s="24">
        <v>5163.613919524335</v>
      </c>
      <c r="AD34" s="24">
        <v>5395.3849575817949</v>
      </c>
      <c r="AE34" s="24">
        <v>5721.5854664321996</v>
      </c>
      <c r="AF34" s="24">
        <v>5839.2568628387407</v>
      </c>
      <c r="AG34" s="24">
        <v>5962.7988584868681</v>
      </c>
      <c r="AH34" s="24">
        <v>6262.3180241619148</v>
      </c>
      <c r="AI34" s="24">
        <v>6333.8484304084022</v>
      </c>
      <c r="AJ34" s="24">
        <v>6427.6406306360177</v>
      </c>
      <c r="AK34" s="24">
        <v>6367.1070887417654</v>
      </c>
      <c r="AL34" s="24">
        <v>6431.7204310989428</v>
      </c>
      <c r="AM34" s="24">
        <v>6288.9681072566091</v>
      </c>
      <c r="AN34" s="24">
        <v>6122.3097985344957</v>
      </c>
      <c r="AO34" s="24">
        <v>6131.1944457363752</v>
      </c>
      <c r="AP34" s="24">
        <v>5860.4867580548234</v>
      </c>
      <c r="AQ34" s="24">
        <v>5793.9102633206003</v>
      </c>
      <c r="AR34" s="24">
        <v>5591.3611326321961</v>
      </c>
      <c r="AS34" s="24">
        <v>5537.7611450597133</v>
      </c>
      <c r="AT34" s="24">
        <v>5352.6896777739948</v>
      </c>
      <c r="AU34" s="24">
        <v>5274.8890629832513</v>
      </c>
      <c r="AV34" s="24">
        <v>5181.215534096561</v>
      </c>
      <c r="AW34" s="24">
        <v>5075.6636368595391</v>
      </c>
      <c r="AX34" s="24">
        <v>5037.9716362506579</v>
      </c>
      <c r="AY34" s="24">
        <v>5078.391061695952</v>
      </c>
      <c r="AZ34" s="24">
        <v>5121.778078644702</v>
      </c>
      <c r="BA34" s="24">
        <v>5077.6606882548476</v>
      </c>
      <c r="BB34" s="24">
        <v>5174.0688011756702</v>
      </c>
      <c r="BC34" s="24">
        <v>5311.2145213243975</v>
      </c>
      <c r="BD34" s="24">
        <v>5444.3321514819609</v>
      </c>
      <c r="BE34" s="24">
        <v>5608.2658521237918</v>
      </c>
      <c r="BF34" s="24">
        <v>5666.4571202120997</v>
      </c>
      <c r="BG34" s="24">
        <v>5843.0400748176753</v>
      </c>
      <c r="BH34" s="24">
        <v>5668.9176690293061</v>
      </c>
      <c r="BI34" s="24">
        <v>5796.0286845365636</v>
      </c>
      <c r="BJ34" s="24">
        <v>5752.278742172065</v>
      </c>
      <c r="BK34" s="24">
        <v>5543.473916551301</v>
      </c>
      <c r="BL34" s="24">
        <v>5142.067358586045</v>
      </c>
      <c r="BM34" s="24">
        <v>4971.9553379074141</v>
      </c>
      <c r="BN34" s="24">
        <v>4977.0138375209553</v>
      </c>
      <c r="BO34" s="24">
        <v>4881.8267136890872</v>
      </c>
      <c r="BP34" s="24">
        <v>4994.2414824093139</v>
      </c>
      <c r="BQ34" s="24">
        <v>4840.8031458736377</v>
      </c>
      <c r="BR34" s="24">
        <v>4403.9250832576872</v>
      </c>
      <c r="BS34" s="24">
        <v>4313.0808767695553</v>
      </c>
      <c r="BT34" s="24">
        <v>4174.8260522275577</v>
      </c>
      <c r="BU34" s="24">
        <v>4114.3104025239145</v>
      </c>
      <c r="BV34" s="24">
        <v>3989.8636722904926</v>
      </c>
      <c r="BW34" s="24">
        <v>3889.5756025979163</v>
      </c>
      <c r="BX34" s="24">
        <v>3542.7154960668227</v>
      </c>
      <c r="BY34" s="24">
        <v>3193.6409359061199</v>
      </c>
      <c r="BZ34" s="24">
        <v>2792.2253382115314</v>
      </c>
      <c r="CA34" s="24">
        <v>2770.2473294860074</v>
      </c>
      <c r="CB34" s="24">
        <v>2664.6379366738611</v>
      </c>
      <c r="CC34" s="24">
        <v>2606.4100571361828</v>
      </c>
      <c r="CD34" s="24">
        <v>2613.140199193871</v>
      </c>
      <c r="CE34" s="24">
        <v>2803.5718491532048</v>
      </c>
      <c r="CF34" s="24">
        <v>2742.382187438599</v>
      </c>
      <c r="CG34" s="24">
        <v>2668.5446423368503</v>
      </c>
      <c r="CH34" s="24">
        <v>2497.3798675502408</v>
      </c>
      <c r="CI34" s="24">
        <v>2419.9894867444159</v>
      </c>
      <c r="CJ34" s="24">
        <v>2310.6345135400629</v>
      </c>
      <c r="CK34" s="24">
        <v>2091.6707462633503</v>
      </c>
      <c r="CL34" s="24">
        <v>1804.0158367857323</v>
      </c>
      <c r="CM34" s="24">
        <v>1607.245223240599</v>
      </c>
      <c r="CN34" s="24">
        <v>1409.6423563512371</v>
      </c>
      <c r="CO34" s="24">
        <v>1182.0742306790628</v>
      </c>
      <c r="CP34" s="24">
        <v>1021.5348695346407</v>
      </c>
      <c r="CQ34" s="24">
        <v>872.54937204072678</v>
      </c>
      <c r="CR34" s="24">
        <v>683.59133544342717</v>
      </c>
      <c r="CS34" s="24">
        <v>524.31113147674375</v>
      </c>
      <c r="CT34" s="24">
        <v>361.90579202522622</v>
      </c>
      <c r="CU34" s="24">
        <v>267.67482132135325</v>
      </c>
      <c r="CV34" s="24">
        <v>189.19934571707762</v>
      </c>
      <c r="CW34" s="24">
        <v>137.7693366697967</v>
      </c>
      <c r="CX34" s="24">
        <v>91.957905558558693</v>
      </c>
      <c r="CY34" s="24">
        <v>129.02813686245491</v>
      </c>
      <c r="CZ34" s="19">
        <v>416900.57136574702</v>
      </c>
      <c r="DA34" s="24">
        <v>3478.6858071290694</v>
      </c>
      <c r="DB34" s="19">
        <v>3405.8044813049823</v>
      </c>
      <c r="DC34" s="24">
        <v>3346.3951120700262</v>
      </c>
      <c r="DD34" s="24">
        <v>3324.4777747686735</v>
      </c>
      <c r="DE34" s="24">
        <v>3295.0294043115373</v>
      </c>
      <c r="DF34" s="24">
        <v>3262.6677711417797</v>
      </c>
      <c r="DG34" s="24">
        <v>3240.8457116329682</v>
      </c>
      <c r="DH34" s="24">
        <v>3221.7429458176562</v>
      </c>
      <c r="DI34" s="24">
        <v>3204.1320259005975</v>
      </c>
      <c r="DJ34" s="24">
        <v>3222.2118520681493</v>
      </c>
      <c r="DK34" s="24">
        <v>3223.5585650905505</v>
      </c>
      <c r="DL34" s="24">
        <v>3247.8079736801674</v>
      </c>
      <c r="DM34" s="24">
        <v>3255.8025479482112</v>
      </c>
      <c r="DN34" s="24">
        <v>3293.9278749091131</v>
      </c>
      <c r="DO34" s="24">
        <v>3326.2239832385385</v>
      </c>
      <c r="DP34" s="24">
        <v>3366.10658961731</v>
      </c>
      <c r="DQ34" s="24">
        <v>3445.6945754675353</v>
      </c>
      <c r="DR34" s="24">
        <v>3582.1621766427184</v>
      </c>
      <c r="DS34" s="24">
        <v>3715.5701344946174</v>
      </c>
      <c r="DT34" s="24">
        <v>3976.1008078176187</v>
      </c>
      <c r="DU34" s="24">
        <v>4506.3019723667194</v>
      </c>
      <c r="DV34" s="24">
        <v>5000.5157594437469</v>
      </c>
      <c r="DW34" s="24">
        <v>5344.4232083924817</v>
      </c>
      <c r="DX34" s="24">
        <v>5640.6138976236271</v>
      </c>
      <c r="DY34" s="24">
        <v>5950.7586653209173</v>
      </c>
      <c r="DZ34" s="24">
        <v>6226.2126790067905</v>
      </c>
      <c r="EA34" s="24">
        <v>6354.5561789776593</v>
      </c>
      <c r="EB34" s="24">
        <v>6601.4038470501046</v>
      </c>
      <c r="EC34" s="24">
        <v>6462.9758767356907</v>
      </c>
      <c r="ED34" s="24">
        <v>6415.8858844819852</v>
      </c>
      <c r="EE34" s="24">
        <v>6508.3413443410273</v>
      </c>
      <c r="EF34" s="24">
        <v>6499.0963311252945</v>
      </c>
      <c r="EG34" s="24">
        <v>6476.6912456297559</v>
      </c>
      <c r="EH34" s="24">
        <v>6382.7415717506574</v>
      </c>
      <c r="EI34" s="24">
        <v>6244.2479725116609</v>
      </c>
      <c r="EJ34" s="24">
        <v>6130.7461699588848</v>
      </c>
      <c r="EK34" s="24">
        <v>6027.6049838820018</v>
      </c>
      <c r="EL34" s="24">
        <v>6004.4850257363732</v>
      </c>
      <c r="EM34" s="24">
        <v>5878.4844413009532</v>
      </c>
      <c r="EN34" s="24">
        <v>5760.7046830642539</v>
      </c>
      <c r="EO34" s="24">
        <v>5505.7250708886286</v>
      </c>
      <c r="EP34" s="24">
        <v>5489.6118059826949</v>
      </c>
      <c r="EQ34" s="24">
        <v>5386.3399238199063</v>
      </c>
      <c r="ER34" s="24">
        <v>5251.2691230891623</v>
      </c>
      <c r="ES34" s="24">
        <v>5361.5704695185914</v>
      </c>
      <c r="ET34" s="24">
        <v>5028.3737401400231</v>
      </c>
      <c r="EU34" s="24">
        <v>5055.7705630915671</v>
      </c>
      <c r="EV34" s="24">
        <v>5324.3502350563076</v>
      </c>
      <c r="EW34" s="24">
        <v>5285.7176803226748</v>
      </c>
      <c r="EX34" s="24">
        <v>5137.917253898112</v>
      </c>
      <c r="EY34" s="24">
        <v>5373.1126844700129</v>
      </c>
      <c r="EZ34" s="24">
        <v>5392.1577930627845</v>
      </c>
      <c r="FA34" s="24">
        <v>5557.3113659242772</v>
      </c>
      <c r="FB34" s="24">
        <v>5891.3454449556293</v>
      </c>
      <c r="FC34" s="24">
        <v>5945.7836296673631</v>
      </c>
      <c r="FD34" s="24">
        <v>6028.6591760596029</v>
      </c>
      <c r="FE34" s="24">
        <v>5820.0858207417659</v>
      </c>
      <c r="FF34" s="24">
        <v>5948.8128261618449</v>
      </c>
      <c r="FG34" s="24">
        <v>5613.2439148639842</v>
      </c>
      <c r="FH34" s="24">
        <v>5812.3007588067239</v>
      </c>
      <c r="FI34" s="24">
        <v>5270.8711932306987</v>
      </c>
      <c r="FJ34" s="24">
        <v>5038.0391546032433</v>
      </c>
      <c r="FK34" s="24">
        <v>5082.4953581633672</v>
      </c>
      <c r="FL34" s="24">
        <v>5037.4512827567187</v>
      </c>
      <c r="FM34" s="24">
        <v>5018.5882760736422</v>
      </c>
      <c r="FN34" s="24">
        <v>4674.2795316754364</v>
      </c>
      <c r="FO34" s="24">
        <v>4550.6304849998405</v>
      </c>
      <c r="FP34" s="24">
        <v>4349.951392503941</v>
      </c>
      <c r="FQ34" s="24">
        <v>4208.4567654889961</v>
      </c>
      <c r="FR34" s="24">
        <v>4029.330136172342</v>
      </c>
      <c r="FS34" s="24">
        <v>3907.321604693137</v>
      </c>
      <c r="FT34" s="24">
        <v>3854.4381006666463</v>
      </c>
      <c r="FU34" s="24">
        <v>3609.9805539632753</v>
      </c>
      <c r="FV34" s="24">
        <v>3404.7058235753161</v>
      </c>
      <c r="FW34" s="24">
        <v>2943.1315341081418</v>
      </c>
      <c r="FX34" s="24">
        <v>2938.7708173942428</v>
      </c>
      <c r="FY34" s="24">
        <v>2979.6335063916149</v>
      </c>
      <c r="FZ34" s="24">
        <v>2996.7702052082509</v>
      </c>
      <c r="GA34" s="24">
        <v>3107.2593341684983</v>
      </c>
      <c r="GB34" s="24">
        <v>3290.3512773240896</v>
      </c>
      <c r="GC34" s="24">
        <v>3339.5724675916413</v>
      </c>
      <c r="GD34" s="24">
        <v>3256.8110764010826</v>
      </c>
      <c r="GE34" s="24">
        <v>3288.2715212594844</v>
      </c>
      <c r="GF34" s="24">
        <v>3178.4498387373369</v>
      </c>
      <c r="GG34" s="24">
        <v>3052.0570195554837</v>
      </c>
      <c r="GH34" s="24">
        <v>2896.323397923883</v>
      </c>
      <c r="GI34" s="24">
        <v>2636.2469498525966</v>
      </c>
      <c r="GJ34" s="24">
        <v>2560.2734509438806</v>
      </c>
      <c r="GK34" s="24">
        <v>2268.0033808953885</v>
      </c>
      <c r="GL34" s="24">
        <v>1980.6717126137783</v>
      </c>
      <c r="GM34" s="24">
        <v>1833.1871574049651</v>
      </c>
      <c r="GN34" s="24">
        <v>1688.4014042758058</v>
      </c>
      <c r="GO34" s="24">
        <v>1451.7972865314728</v>
      </c>
      <c r="GP34" s="24">
        <v>1264.6658574148496</v>
      </c>
      <c r="GQ34" s="24">
        <v>1004.4962314576828</v>
      </c>
      <c r="GR34" s="24">
        <v>838.03035393675918</v>
      </c>
      <c r="GS34" s="24">
        <v>602.5721055028539</v>
      </c>
      <c r="GT34" s="24">
        <v>452.16023866886746</v>
      </c>
      <c r="GU34" s="24">
        <v>339.13451722517959</v>
      </c>
      <c r="GV34" s="24">
        <v>615.7899301185679</v>
      </c>
      <c r="GW34" s="24">
        <v>19000</v>
      </c>
      <c r="GX34" s="24">
        <v>5400</v>
      </c>
      <c r="GY34" s="24">
        <v>17000</v>
      </c>
      <c r="GZ34" s="19">
        <v>15000</v>
      </c>
      <c r="HA34" s="19">
        <v>2000</v>
      </c>
      <c r="HB34" s="19">
        <v>20000</v>
      </c>
      <c r="HC34" s="19">
        <v>6972.8931057236896</v>
      </c>
      <c r="HD34" s="19">
        <v>6682.2244673332279</v>
      </c>
      <c r="HE34" s="19">
        <v>290.66863839046164</v>
      </c>
      <c r="HF34" s="19">
        <v>4400</v>
      </c>
      <c r="HH34" s="19">
        <v>805865.97036391473</v>
      </c>
      <c r="HI34" s="19">
        <v>46579.547133621738</v>
      </c>
      <c r="HJ34" s="19">
        <v>58354.818530364115</v>
      </c>
      <c r="HK34" s="19">
        <v>21083.277821218686</v>
      </c>
      <c r="HL34" s="19">
        <v>55892.534055611002</v>
      </c>
      <c r="HM34" s="19">
        <v>452837.79074150528</v>
      </c>
      <c r="HN34" s="19">
        <v>78787.192533572321</v>
      </c>
      <c r="HO34" s="19">
        <v>92330.809548021512</v>
      </c>
    </row>
    <row r="35" spans="1:223" x14ac:dyDescent="0.25">
      <c r="A35" s="19">
        <v>2048</v>
      </c>
      <c r="B35" s="19">
        <v>810557.17978054134</v>
      </c>
      <c r="C35" s="19">
        <v>391422.03504452878</v>
      </c>
      <c r="D35" s="19">
        <v>3486.4465528618448</v>
      </c>
      <c r="E35" s="24">
        <v>3437.0733641511229</v>
      </c>
      <c r="F35" s="24">
        <v>3352.4615054786241</v>
      </c>
      <c r="G35" s="24">
        <v>3304.0814406847671</v>
      </c>
      <c r="H35" s="24">
        <v>3280.6274401007713</v>
      </c>
      <c r="I35" s="24">
        <v>3257.5550051715445</v>
      </c>
      <c r="J35" s="24">
        <v>3225.1913894537402</v>
      </c>
      <c r="K35" s="24">
        <v>3210.5202968410713</v>
      </c>
      <c r="L35" s="24">
        <v>3209.3055056379571</v>
      </c>
      <c r="M35" s="24">
        <v>3197.462939681136</v>
      </c>
      <c r="N35" s="24">
        <v>3195.8135426405556</v>
      </c>
      <c r="O35" s="24">
        <v>3204.6669899236731</v>
      </c>
      <c r="P35" s="24">
        <v>3210.8729104582626</v>
      </c>
      <c r="Q35" s="24">
        <v>3234.0351522511123</v>
      </c>
      <c r="R35" s="24">
        <v>3268.4648663723256</v>
      </c>
      <c r="S35" s="24">
        <v>3301.1667879065208</v>
      </c>
      <c r="T35" s="24">
        <v>3356.1218432914784</v>
      </c>
      <c r="U35" s="24">
        <v>3425.1555157691628</v>
      </c>
      <c r="V35" s="24">
        <v>3497.2452643621182</v>
      </c>
      <c r="W35" s="24">
        <v>3608.0111366026467</v>
      </c>
      <c r="X35" s="24">
        <v>3809.4658665185761</v>
      </c>
      <c r="Y35" s="24">
        <v>4134.1169121400471</v>
      </c>
      <c r="Z35" s="24">
        <v>4370.786475799835</v>
      </c>
      <c r="AA35" s="24">
        <v>4651.5061768933774</v>
      </c>
      <c r="AB35" s="24">
        <v>4899.9700367791374</v>
      </c>
      <c r="AC35" s="24">
        <v>5193.9367860797202</v>
      </c>
      <c r="AD35" s="24">
        <v>5527.8681346666935</v>
      </c>
      <c r="AE35" s="24">
        <v>5658.5102015944276</v>
      </c>
      <c r="AF35" s="24">
        <v>5920.8227889775344</v>
      </c>
      <c r="AG35" s="24">
        <v>5970.1709364364051</v>
      </c>
      <c r="AH35" s="24">
        <v>6065.2707158221147</v>
      </c>
      <c r="AI35" s="24">
        <v>6243.0344668759308</v>
      </c>
      <c r="AJ35" s="24">
        <v>6353.5999118602431</v>
      </c>
      <c r="AK35" s="24">
        <v>6403.9812103000231</v>
      </c>
      <c r="AL35" s="24">
        <v>6312.1298281464587</v>
      </c>
      <c r="AM35" s="24">
        <v>6379.9876202017222</v>
      </c>
      <c r="AN35" s="24">
        <v>6235.498028393823</v>
      </c>
      <c r="AO35" s="24">
        <v>6078.7766517520004</v>
      </c>
      <c r="AP35" s="24">
        <v>6084.0435015843013</v>
      </c>
      <c r="AQ35" s="24">
        <v>5808.1970260174667</v>
      </c>
      <c r="AR35" s="24">
        <v>5745.5364194637405</v>
      </c>
      <c r="AS35" s="24">
        <v>5577.2225640080733</v>
      </c>
      <c r="AT35" s="24">
        <v>5498.8444761743785</v>
      </c>
      <c r="AU35" s="24">
        <v>5313.9029127094827</v>
      </c>
      <c r="AV35" s="24">
        <v>5251.5743166639268</v>
      </c>
      <c r="AW35" s="24">
        <v>5159.5656751248389</v>
      </c>
      <c r="AX35" s="24">
        <v>5076.6595813313788</v>
      </c>
      <c r="AY35" s="24">
        <v>5025.2345596092528</v>
      </c>
      <c r="AZ35" s="24">
        <v>5057.3157127366776</v>
      </c>
      <c r="BA35" s="24">
        <v>5102.6652293878205</v>
      </c>
      <c r="BB35" s="24">
        <v>5074.1071071352198</v>
      </c>
      <c r="BC35" s="24">
        <v>5156.110949629172</v>
      </c>
      <c r="BD35" s="24">
        <v>5297.4573343675547</v>
      </c>
      <c r="BE35" s="24">
        <v>5421.8465544973478</v>
      </c>
      <c r="BF35" s="24">
        <v>5594.7733231150096</v>
      </c>
      <c r="BG35" s="24">
        <v>5640.6083115912625</v>
      </c>
      <c r="BH35" s="24">
        <v>5820.8531972090004</v>
      </c>
      <c r="BI35" s="24">
        <v>5634.5876252507624</v>
      </c>
      <c r="BJ35" s="24">
        <v>5766.840002290719</v>
      </c>
      <c r="BK35" s="24">
        <v>5723.1646095487595</v>
      </c>
      <c r="BL35" s="24">
        <v>5508.7364768346497</v>
      </c>
      <c r="BM35" s="24">
        <v>5111.3499060765143</v>
      </c>
      <c r="BN35" s="24">
        <v>4944.4841286415094</v>
      </c>
      <c r="BO35" s="24">
        <v>4927.5560648391347</v>
      </c>
      <c r="BP35" s="24">
        <v>4824.4369594603813</v>
      </c>
      <c r="BQ35" s="24">
        <v>4953.4604964725295</v>
      </c>
      <c r="BR35" s="24">
        <v>4788.5118534392213</v>
      </c>
      <c r="BS35" s="24">
        <v>4365.4955946644504</v>
      </c>
      <c r="BT35" s="24">
        <v>4260.5182661730923</v>
      </c>
      <c r="BU35" s="24">
        <v>4132.309714249579</v>
      </c>
      <c r="BV35" s="24">
        <v>4073.6921562048551</v>
      </c>
      <c r="BW35" s="24">
        <v>3930.7426347107098</v>
      </c>
      <c r="BX35" s="24">
        <v>3840.2303892835439</v>
      </c>
      <c r="BY35" s="24">
        <v>3502.6147440198829</v>
      </c>
      <c r="BZ35" s="24">
        <v>3147.7295611823415</v>
      </c>
      <c r="CA35" s="24">
        <v>2760.9592106996029</v>
      </c>
      <c r="CB35" s="24">
        <v>2724.9013110840997</v>
      </c>
      <c r="CC35" s="24">
        <v>2611.3739101636938</v>
      </c>
      <c r="CD35" s="24">
        <v>2551.7859991024325</v>
      </c>
      <c r="CE35" s="24">
        <v>2549.8764498797732</v>
      </c>
      <c r="CF35" s="24">
        <v>2733.8231936417337</v>
      </c>
      <c r="CG35" s="24">
        <v>2660.536514735556</v>
      </c>
      <c r="CH35" s="24">
        <v>2571.129810756182</v>
      </c>
      <c r="CI35" s="24">
        <v>2402.1972099594204</v>
      </c>
      <c r="CJ35" s="24">
        <v>2306.4140788660511</v>
      </c>
      <c r="CK35" s="24">
        <v>2188.657548185553</v>
      </c>
      <c r="CL35" s="24">
        <v>1965.1416098377522</v>
      </c>
      <c r="CM35" s="24">
        <v>1659.3435418580659</v>
      </c>
      <c r="CN35" s="24">
        <v>1465.8627307425563</v>
      </c>
      <c r="CO35" s="24">
        <v>1245.1879172001131</v>
      </c>
      <c r="CP35" s="24">
        <v>1041.5903863354727</v>
      </c>
      <c r="CQ35" s="24">
        <v>882.49054225894884</v>
      </c>
      <c r="CR35" s="24">
        <v>722.23174990391817</v>
      </c>
      <c r="CS35" s="24">
        <v>552.18731998471947</v>
      </c>
      <c r="CT35" s="24">
        <v>390.00143842117041</v>
      </c>
      <c r="CU35" s="24">
        <v>265.91124631251199</v>
      </c>
      <c r="CV35" s="24">
        <v>196.68766425840403</v>
      </c>
      <c r="CW35" s="24">
        <v>136.86351726017551</v>
      </c>
      <c r="CX35" s="24">
        <v>89.780292010359091</v>
      </c>
      <c r="CY35" s="24">
        <v>132.40771649342742</v>
      </c>
      <c r="CZ35" s="19">
        <v>419135.14473601349</v>
      </c>
      <c r="DA35" s="24">
        <v>3486.4465528618448</v>
      </c>
      <c r="DB35" s="19">
        <v>3417.5979028116994</v>
      </c>
      <c r="DC35" s="24">
        <v>3362.069520547198</v>
      </c>
      <c r="DD35" s="24">
        <v>3342.2244537629754</v>
      </c>
      <c r="DE35" s="24">
        <v>3316.1071210505961</v>
      </c>
      <c r="DF35" s="24">
        <v>3285.1658826200064</v>
      </c>
      <c r="DG35" s="24">
        <v>3261.8673136837551</v>
      </c>
      <c r="DH35" s="24">
        <v>3243.3395425831832</v>
      </c>
      <c r="DI35" s="24">
        <v>3223.2295825341207</v>
      </c>
      <c r="DJ35" s="24">
        <v>3236.6356637487602</v>
      </c>
      <c r="DK35" s="24">
        <v>3234.2912076392904</v>
      </c>
      <c r="DL35" s="24">
        <v>3252.2058441240265</v>
      </c>
      <c r="DM35" s="24">
        <v>3257.9236930601242</v>
      </c>
      <c r="DN35" s="24">
        <v>3288.0626288068652</v>
      </c>
      <c r="DO35" s="24">
        <v>3315.1366145647448</v>
      </c>
      <c r="DP35" s="24">
        <v>3348.4878988195132</v>
      </c>
      <c r="DQ35" s="24">
        <v>3426.5708439871469</v>
      </c>
      <c r="DR35" s="24">
        <v>3560.7727168279739</v>
      </c>
      <c r="DS35" s="24">
        <v>3694.3306572976617</v>
      </c>
      <c r="DT35" s="24">
        <v>3958.9428406476459</v>
      </c>
      <c r="DU35" s="24">
        <v>4494.4573945095917</v>
      </c>
      <c r="DV35" s="24">
        <v>4995.3823399606399</v>
      </c>
      <c r="DW35" s="24">
        <v>5346.8566069487151</v>
      </c>
      <c r="DX35" s="24">
        <v>5653.6955211113191</v>
      </c>
      <c r="DY35" s="24">
        <v>5970.3971110317616</v>
      </c>
      <c r="DZ35" s="24">
        <v>6256.5195880218007</v>
      </c>
      <c r="EA35" s="24">
        <v>6487.0674083196491</v>
      </c>
      <c r="EB35" s="24">
        <v>6537.9199543751256</v>
      </c>
      <c r="EC35" s="24">
        <v>6640.5686759949504</v>
      </c>
      <c r="ED35" s="24">
        <v>6441.5858206279117</v>
      </c>
      <c r="EE35" s="24">
        <v>6343.5587868638822</v>
      </c>
      <c r="EF35" s="24">
        <v>6408.622742328339</v>
      </c>
      <c r="EG35" s="24">
        <v>6389.8423220083823</v>
      </c>
      <c r="EH35" s="24">
        <v>6385.3335995709949</v>
      </c>
      <c r="EI35" s="24">
        <v>6301.4109575681459</v>
      </c>
      <c r="EJ35" s="24">
        <v>6169.7199557490048</v>
      </c>
      <c r="EK35" s="24">
        <v>6060.5041256974728</v>
      </c>
      <c r="EL35" s="24">
        <v>5973.7239190346763</v>
      </c>
      <c r="EM35" s="24">
        <v>5934.3586328980946</v>
      </c>
      <c r="EN35" s="24">
        <v>5833.2394610369729</v>
      </c>
      <c r="EO35" s="24">
        <v>5723.819872995562</v>
      </c>
      <c r="EP35" s="24">
        <v>5474.12430732557</v>
      </c>
      <c r="EQ35" s="24">
        <v>5483.1757872028265</v>
      </c>
      <c r="ER35" s="24">
        <v>5356.9832427773463</v>
      </c>
      <c r="ES35" s="24">
        <v>5246.2481127336514</v>
      </c>
      <c r="ET35" s="24">
        <v>5350.7612750512644</v>
      </c>
      <c r="EU35" s="24">
        <v>5017.7603910280513</v>
      </c>
      <c r="EV35" s="24">
        <v>5069.2231829283519</v>
      </c>
      <c r="EW35" s="24">
        <v>5312.3466813192172</v>
      </c>
      <c r="EX35" s="24">
        <v>5278.7362721105983</v>
      </c>
      <c r="EY35" s="24">
        <v>5145.181104340928</v>
      </c>
      <c r="EZ35" s="24">
        <v>5371.8454574703173</v>
      </c>
      <c r="FA35" s="24">
        <v>5386.4282325831573</v>
      </c>
      <c r="FB35" s="24">
        <v>5558.0527848279708</v>
      </c>
      <c r="FC35" s="24">
        <v>5875.5845161513971</v>
      </c>
      <c r="FD35" s="24">
        <v>5929.7713527301512</v>
      </c>
      <c r="FE35" s="24">
        <v>6022.3000427987508</v>
      </c>
      <c r="FF35" s="24">
        <v>5800.7059020065435</v>
      </c>
      <c r="FG35" s="24">
        <v>5929.6572485985198</v>
      </c>
      <c r="FH35" s="24">
        <v>5603.7395034939491</v>
      </c>
      <c r="FI35" s="24">
        <v>5787.9975560212843</v>
      </c>
      <c r="FJ35" s="24">
        <v>5240.4277513270044</v>
      </c>
      <c r="FK35" s="24">
        <v>4998.5878597563169</v>
      </c>
      <c r="FL35" s="24">
        <v>5040.9091245444515</v>
      </c>
      <c r="FM35" s="24">
        <v>4977.2379712161737</v>
      </c>
      <c r="FN35" s="24">
        <v>4966.0544618504136</v>
      </c>
      <c r="FO35" s="24">
        <v>4627.4297681890303</v>
      </c>
      <c r="FP35" s="24">
        <v>4519.1913828729794</v>
      </c>
      <c r="FQ35" s="24">
        <v>4326.3064094030178</v>
      </c>
      <c r="FR35" s="24">
        <v>4174.0891498525207</v>
      </c>
      <c r="FS35" s="24">
        <v>4007.4527908116938</v>
      </c>
      <c r="FT35" s="24">
        <v>3880.0297212261166</v>
      </c>
      <c r="FU35" s="24">
        <v>3824.8985563311094</v>
      </c>
      <c r="FV35" s="24">
        <v>3585.490971496838</v>
      </c>
      <c r="FW35" s="24">
        <v>3373.6196592169563</v>
      </c>
      <c r="FX35" s="24">
        <v>2917.9240207009739</v>
      </c>
      <c r="FY35" s="24">
        <v>2905.942575699657</v>
      </c>
      <c r="FZ35" s="24">
        <v>2951.4391648310084</v>
      </c>
      <c r="GA35" s="24">
        <v>2959.8814958974772</v>
      </c>
      <c r="GB35" s="24">
        <v>3068.6274936021732</v>
      </c>
      <c r="GC35" s="24">
        <v>3233.2297221610452</v>
      </c>
      <c r="GD35" s="24">
        <v>3285.8381943742161</v>
      </c>
      <c r="GE35" s="24">
        <v>3189.4063026165131</v>
      </c>
      <c r="GF35" s="24">
        <v>3218.498233490543</v>
      </c>
      <c r="GG35" s="24">
        <v>3086.5564770746569</v>
      </c>
      <c r="GH35" s="24">
        <v>2953.7400592658205</v>
      </c>
      <c r="GI35" s="24">
        <v>2783.7865990446094</v>
      </c>
      <c r="GJ35" s="24">
        <v>2507.2457141196683</v>
      </c>
      <c r="GK35" s="24">
        <v>2407.6090678764917</v>
      </c>
      <c r="GL35" s="24">
        <v>2111.4133927472858</v>
      </c>
      <c r="GM35" s="24">
        <v>1822.8201561810545</v>
      </c>
      <c r="GN35" s="24">
        <v>1657.5402228280129</v>
      </c>
      <c r="GO35" s="24">
        <v>1498.6577227800435</v>
      </c>
      <c r="GP35" s="24">
        <v>1249.9601246681787</v>
      </c>
      <c r="GQ35" s="24">
        <v>1049.6046156346604</v>
      </c>
      <c r="GR35" s="24">
        <v>817.45865630281185</v>
      </c>
      <c r="GS35" s="24">
        <v>656.20920509093867</v>
      </c>
      <c r="GT35" s="24">
        <v>446.58830742845589</v>
      </c>
      <c r="GU35" s="24">
        <v>319.67038422919092</v>
      </c>
      <c r="GV35" s="24">
        <v>633.15501714128231</v>
      </c>
      <c r="GW35" s="24">
        <v>19000</v>
      </c>
      <c r="GX35" s="24">
        <v>5400</v>
      </c>
      <c r="GY35" s="24">
        <v>17000</v>
      </c>
      <c r="GZ35" s="19">
        <v>15000</v>
      </c>
      <c r="HA35" s="19">
        <v>2000</v>
      </c>
      <c r="HB35" s="19">
        <v>20000</v>
      </c>
      <c r="HC35" s="19">
        <v>6982.9952405861986</v>
      </c>
      <c r="HD35" s="19">
        <v>6712.0615399582075</v>
      </c>
      <c r="HE35" s="19">
        <v>270.93370062799113</v>
      </c>
      <c r="HF35" s="19">
        <v>4400</v>
      </c>
      <c r="HH35" s="19">
        <v>810557.17978054134</v>
      </c>
      <c r="HI35" s="19">
        <v>46814.915445240491</v>
      </c>
      <c r="HJ35" s="19">
        <v>58431.621667593252</v>
      </c>
      <c r="HK35" s="19">
        <v>20960.19684153554</v>
      </c>
      <c r="HL35" s="19">
        <v>55893.588418943298</v>
      </c>
      <c r="HM35" s="19">
        <v>453636.84328984027</v>
      </c>
      <c r="HN35" s="19">
        <v>82279.868281650895</v>
      </c>
      <c r="HO35" s="19">
        <v>92540.145835738469</v>
      </c>
    </row>
    <row r="36" spans="1:223" x14ac:dyDescent="0.25">
      <c r="A36" s="19">
        <v>2049</v>
      </c>
      <c r="B36" s="19">
        <v>815228.71467430296</v>
      </c>
      <c r="C36" s="19">
        <v>393854.70089504652</v>
      </c>
      <c r="D36" s="19">
        <v>3491.4976202930993</v>
      </c>
      <c r="E36" s="24">
        <v>3444.9036326415894</v>
      </c>
      <c r="F36" s="24">
        <v>3364.2886917867481</v>
      </c>
      <c r="G36" s="24">
        <v>3319.7963611745213</v>
      </c>
      <c r="H36" s="24">
        <v>3298.4164273905026</v>
      </c>
      <c r="I36" s="24">
        <v>3278.6741007103819</v>
      </c>
      <c r="J36" s="24">
        <v>3247.7362346081554</v>
      </c>
      <c r="K36" s="24">
        <v>3231.5983437934119</v>
      </c>
      <c r="L36" s="24">
        <v>3230.9612172391585</v>
      </c>
      <c r="M36" s="24">
        <v>3216.6188219999804</v>
      </c>
      <c r="N36" s="24">
        <v>3210.3033808630603</v>
      </c>
      <c r="O36" s="24">
        <v>3215.4655121236724</v>
      </c>
      <c r="P36" s="24">
        <v>3215.3407470298475</v>
      </c>
      <c r="Q36" s="24">
        <v>3236.2244684568354</v>
      </c>
      <c r="R36" s="24">
        <v>3262.3199377871301</v>
      </c>
      <c r="S36" s="24">
        <v>3290.5759309011391</v>
      </c>
      <c r="T36" s="24">
        <v>3339.1267942699237</v>
      </c>
      <c r="U36" s="24">
        <v>3405.9116241944266</v>
      </c>
      <c r="V36" s="24">
        <v>3476.2813674965878</v>
      </c>
      <c r="W36" s="24">
        <v>3586.9308872464485</v>
      </c>
      <c r="X36" s="24">
        <v>3792.5718675702551</v>
      </c>
      <c r="Y36" s="24">
        <v>4121.8057440810298</v>
      </c>
      <c r="Z36" s="24">
        <v>4365.5423405269576</v>
      </c>
      <c r="AA36" s="24">
        <v>4653.7093956452018</v>
      </c>
      <c r="AB36" s="24">
        <v>4912.9267137738452</v>
      </c>
      <c r="AC36" s="24">
        <v>5213.4418641105958</v>
      </c>
      <c r="AD36" s="24">
        <v>5558.2252602228455</v>
      </c>
      <c r="AE36" s="24">
        <v>5790.9827578302557</v>
      </c>
      <c r="AF36" s="24">
        <v>5857.8144935839673</v>
      </c>
      <c r="AG36" s="24">
        <v>6051.7629779258159</v>
      </c>
      <c r="AH36" s="24">
        <v>6072.6957724274944</v>
      </c>
      <c r="AI36" s="24">
        <v>6046.0883037563644</v>
      </c>
      <c r="AJ36" s="24">
        <v>6262.8622867927343</v>
      </c>
      <c r="AK36" s="24">
        <v>6330.0354888666452</v>
      </c>
      <c r="AL36" s="24">
        <v>6349.0471308389015</v>
      </c>
      <c r="AM36" s="24">
        <v>6260.4979952343992</v>
      </c>
      <c r="AN36" s="24">
        <v>6326.5471202775279</v>
      </c>
      <c r="AO36" s="24">
        <v>6191.9941671617398</v>
      </c>
      <c r="AP36" s="24">
        <v>6031.7396093673988</v>
      </c>
      <c r="AQ36" s="24">
        <v>6031.7429017151662</v>
      </c>
      <c r="AR36" s="24">
        <v>5759.9088160602396</v>
      </c>
      <c r="AS36" s="24">
        <v>5731.4139549846404</v>
      </c>
      <c r="AT36" s="24">
        <v>5538.3790864676639</v>
      </c>
      <c r="AU36" s="24">
        <v>5460.0698029837267</v>
      </c>
      <c r="AV36" s="24">
        <v>5290.6649332959241</v>
      </c>
      <c r="AW36" s="24">
        <v>5229.9848446202077</v>
      </c>
      <c r="AX36" s="24">
        <v>5160.6206917042864</v>
      </c>
      <c r="AY36" s="24">
        <v>5064.0045710762606</v>
      </c>
      <c r="AZ36" s="24">
        <v>5004.4015383663755</v>
      </c>
      <c r="BA36" s="24">
        <v>5038.4941539266865</v>
      </c>
      <c r="BB36" s="24">
        <v>5099.2738530544775</v>
      </c>
      <c r="BC36" s="24">
        <v>5056.5720617398674</v>
      </c>
      <c r="BD36" s="24">
        <v>5142.9492801501437</v>
      </c>
      <c r="BE36" s="24">
        <v>5275.6085076177878</v>
      </c>
      <c r="BF36" s="24">
        <v>5408.9520659168629</v>
      </c>
      <c r="BG36" s="24">
        <v>5569.4505456560046</v>
      </c>
      <c r="BH36" s="24">
        <v>5619.3159208081806</v>
      </c>
      <c r="BI36" s="24">
        <v>5786.4978789333745</v>
      </c>
      <c r="BJ36" s="24">
        <v>5606.3861696855693</v>
      </c>
      <c r="BK36" s="24">
        <v>5738.1586621127199</v>
      </c>
      <c r="BL36" s="24">
        <v>5688.247539157047</v>
      </c>
      <c r="BM36" s="24">
        <v>5476.915566304704</v>
      </c>
      <c r="BN36" s="24">
        <v>5083.8268743287181</v>
      </c>
      <c r="BO36" s="24">
        <v>4895.9288123295646</v>
      </c>
      <c r="BP36" s="24">
        <v>4870.616214877401</v>
      </c>
      <c r="BQ36" s="24">
        <v>4785.3459086330422</v>
      </c>
      <c r="BR36" s="24">
        <v>4901.2741946546948</v>
      </c>
      <c r="BS36" s="24">
        <v>4748.4072761125663</v>
      </c>
      <c r="BT36" s="24">
        <v>4313.423882622249</v>
      </c>
      <c r="BU36" s="24">
        <v>4218.246177328776</v>
      </c>
      <c r="BV36" s="24">
        <v>4092.5174169170605</v>
      </c>
      <c r="BW36" s="24">
        <v>4014.8516885427084</v>
      </c>
      <c r="BX36" s="24">
        <v>3882.0847719538774</v>
      </c>
      <c r="BY36" s="24">
        <v>3797.7093410885414</v>
      </c>
      <c r="BZ36" s="24">
        <v>3453.7936227161335</v>
      </c>
      <c r="CA36" s="24">
        <v>3112.8818494364368</v>
      </c>
      <c r="CB36" s="24">
        <v>2717.039179880966</v>
      </c>
      <c r="CC36" s="24">
        <v>2671.8199011407828</v>
      </c>
      <c r="CD36" s="24">
        <v>2557.9786451214654</v>
      </c>
      <c r="CE36" s="24">
        <v>2491.5101423665828</v>
      </c>
      <c r="CF36" s="24">
        <v>2487.8366610391313</v>
      </c>
      <c r="CG36" s="24">
        <v>2654.0125548886094</v>
      </c>
      <c r="CH36" s="24">
        <v>2565.4290313162901</v>
      </c>
      <c r="CI36" s="24">
        <v>2475.08102998605</v>
      </c>
      <c r="CJ36" s="24">
        <v>2291.5210186122717</v>
      </c>
      <c r="CK36" s="24">
        <v>2186.7572256287567</v>
      </c>
      <c r="CL36" s="24">
        <v>2058.3709224523031</v>
      </c>
      <c r="CM36" s="24">
        <v>1809.4966841114358</v>
      </c>
      <c r="CN36" s="24">
        <v>1515.2000814876537</v>
      </c>
      <c r="CO36" s="24">
        <v>1296.6877585220968</v>
      </c>
      <c r="CP36" s="24">
        <v>1098.508948419488</v>
      </c>
      <c r="CQ36" s="24">
        <v>900.87367296455409</v>
      </c>
      <c r="CR36" s="24">
        <v>731.42578132014842</v>
      </c>
      <c r="CS36" s="24">
        <v>584.17469480924422</v>
      </c>
      <c r="CT36" s="24">
        <v>411.39126156477846</v>
      </c>
      <c r="CU36" s="24">
        <v>286.90647234884756</v>
      </c>
      <c r="CV36" s="24">
        <v>195.62054512751291</v>
      </c>
      <c r="CW36" s="24">
        <v>142.42607139745948</v>
      </c>
      <c r="CX36" s="24">
        <v>89.294360426427772</v>
      </c>
      <c r="CY36" s="24">
        <v>133.15348023349156</v>
      </c>
      <c r="CZ36" s="19">
        <v>421374.01377925696</v>
      </c>
      <c r="DA36" s="24">
        <v>3491.4976202930993</v>
      </c>
      <c r="DB36" s="19">
        <v>3425.4047935156809</v>
      </c>
      <c r="DC36" s="24">
        <v>3373.8675741102475</v>
      </c>
      <c r="DD36" s="24">
        <v>3357.8988622401471</v>
      </c>
      <c r="DE36" s="24">
        <v>3333.853800044898</v>
      </c>
      <c r="DF36" s="24">
        <v>3306.2435993590652</v>
      </c>
      <c r="DG36" s="24">
        <v>3284.3654251619819</v>
      </c>
      <c r="DH36" s="24">
        <v>3264.3631699736707</v>
      </c>
      <c r="DI36" s="24">
        <v>3244.8300071300441</v>
      </c>
      <c r="DJ36" s="24">
        <v>3255.7347218687464</v>
      </c>
      <c r="DK36" s="24">
        <v>3248.719449950031</v>
      </c>
      <c r="DL36" s="24">
        <v>3262.9406930943755</v>
      </c>
      <c r="DM36" s="24">
        <v>3262.3268496346318</v>
      </c>
      <c r="DN36" s="24">
        <v>3290.1837739187781</v>
      </c>
      <c r="DO36" s="24">
        <v>3309.2775684876478</v>
      </c>
      <c r="DP36" s="24">
        <v>3337.4105288923333</v>
      </c>
      <c r="DQ36" s="24">
        <v>3408.95954961387</v>
      </c>
      <c r="DR36" s="24">
        <v>3541.6599145989849</v>
      </c>
      <c r="DS36" s="24">
        <v>3672.9636821177028</v>
      </c>
      <c r="DT36" s="24">
        <v>3937.7142893666273</v>
      </c>
      <c r="DU36" s="24">
        <v>4477.3178047919528</v>
      </c>
      <c r="DV36" s="24">
        <v>4983.5555402248556</v>
      </c>
      <c r="DW36" s="24">
        <v>5341.7360163368376</v>
      </c>
      <c r="DX36" s="24">
        <v>5656.1477990689082</v>
      </c>
      <c r="DY36" s="24">
        <v>5983.4896899103278</v>
      </c>
      <c r="DZ36" s="24">
        <v>6276.1706185511439</v>
      </c>
      <c r="EA36" s="24">
        <v>6517.383285080904</v>
      </c>
      <c r="EB36" s="24">
        <v>6670.4255964114036</v>
      </c>
      <c r="EC36" s="24">
        <v>6577.1121010007928</v>
      </c>
      <c r="ED36" s="24">
        <v>6619.1660348228334</v>
      </c>
      <c r="EE36" s="24">
        <v>6369.2654623138123</v>
      </c>
      <c r="EF36" s="24">
        <v>6243.9195477728417</v>
      </c>
      <c r="EG36" s="24">
        <v>6299.407927017327</v>
      </c>
      <c r="EH36" s="24">
        <v>6298.5166485873851</v>
      </c>
      <c r="EI36" s="24">
        <v>6304.022721674819</v>
      </c>
      <c r="EJ36" s="24">
        <v>6226.9045273622623</v>
      </c>
      <c r="EK36" s="24">
        <v>6099.4904498859014</v>
      </c>
      <c r="EL36" s="24">
        <v>6006.6451158228092</v>
      </c>
      <c r="EM36" s="24">
        <v>5903.6515314728485</v>
      </c>
      <c r="EN36" s="24">
        <v>5889.1407486309299</v>
      </c>
      <c r="EO36" s="24">
        <v>5796.3676721885631</v>
      </c>
      <c r="EP36" s="24">
        <v>5692.1857030623614</v>
      </c>
      <c r="EQ36" s="24">
        <v>5467.7318700939604</v>
      </c>
      <c r="ER36" s="24">
        <v>5453.8308384620086</v>
      </c>
      <c r="ES36" s="24">
        <v>5351.9692002980082</v>
      </c>
      <c r="ET36" s="24">
        <v>5235.5148647431006</v>
      </c>
      <c r="EU36" s="24">
        <v>5340.0783915937436</v>
      </c>
      <c r="EV36" s="24">
        <v>5031.2785399987997</v>
      </c>
      <c r="EW36" s="24">
        <v>5057.3993409967607</v>
      </c>
      <c r="EX36" s="24">
        <v>5305.4349796138085</v>
      </c>
      <c r="EY36" s="24">
        <v>5285.9646387327566</v>
      </c>
      <c r="EZ36" s="24">
        <v>5144.2533744664815</v>
      </c>
      <c r="FA36" s="24">
        <v>5366.2366920082532</v>
      </c>
      <c r="FB36" s="24">
        <v>5387.5139948842589</v>
      </c>
      <c r="FC36" s="24">
        <v>5543.0280604547443</v>
      </c>
      <c r="FD36" s="24">
        <v>5859.833604933624</v>
      </c>
      <c r="FE36" s="24">
        <v>5923.7543998246456</v>
      </c>
      <c r="FF36" s="24">
        <v>6002.6855851508135</v>
      </c>
      <c r="FG36" s="24">
        <v>5782.0122932892973</v>
      </c>
      <c r="FH36" s="24">
        <v>5919.7680598921334</v>
      </c>
      <c r="FI36" s="24">
        <v>5580.5291198196737</v>
      </c>
      <c r="FJ36" s="24">
        <v>5756.1796922755284</v>
      </c>
      <c r="FK36" s="24">
        <v>5200.5920541531668</v>
      </c>
      <c r="FL36" s="24">
        <v>4957.607105756686</v>
      </c>
      <c r="FM36" s="24">
        <v>4980.982531352829</v>
      </c>
      <c r="FN36" s="24">
        <v>4925.2280003059122</v>
      </c>
      <c r="FO36" s="24">
        <v>4918.2726190289968</v>
      </c>
      <c r="FP36" s="24">
        <v>4596.0663820237623</v>
      </c>
      <c r="FQ36" s="24">
        <v>4495.2453198469175</v>
      </c>
      <c r="FR36" s="24">
        <v>4291.8487850244837</v>
      </c>
      <c r="FS36" s="24">
        <v>4151.9776490489121</v>
      </c>
      <c r="FT36" s="24">
        <v>3980.1513807393408</v>
      </c>
      <c r="FU36" s="24">
        <v>3850.9792395958061</v>
      </c>
      <c r="FV36" s="24">
        <v>3799.6518343316384</v>
      </c>
      <c r="FW36" s="24">
        <v>3553.8345036083633</v>
      </c>
      <c r="FX36" s="24">
        <v>3346.0102295603483</v>
      </c>
      <c r="FY36" s="24">
        <v>2886.051473814694</v>
      </c>
      <c r="FZ36" s="24">
        <v>2879.206662797254</v>
      </c>
      <c r="GA36" s="24">
        <v>2915.9074645711394</v>
      </c>
      <c r="GB36" s="24">
        <v>2924.0687216446267</v>
      </c>
      <c r="GC36" s="24">
        <v>3016.4636471956219</v>
      </c>
      <c r="GD36" s="24">
        <v>3182.546502186578</v>
      </c>
      <c r="GE36" s="24">
        <v>3219.4057833898796</v>
      </c>
      <c r="GF36" s="24">
        <v>3123.2289611272704</v>
      </c>
      <c r="GG36" s="24">
        <v>3127.549333993863</v>
      </c>
      <c r="GH36" s="24">
        <v>2989.1898857762553</v>
      </c>
      <c r="GI36" s="24">
        <v>2841.155746407132</v>
      </c>
      <c r="GJ36" s="24">
        <v>2649.8705337258439</v>
      </c>
      <c r="GK36" s="24">
        <v>2360.1225879082035</v>
      </c>
      <c r="GL36" s="24">
        <v>2243.7245256000779</v>
      </c>
      <c r="GM36" s="24">
        <v>1945.2106815039779</v>
      </c>
      <c r="GN36" s="24">
        <v>1650.1486299299115</v>
      </c>
      <c r="GO36" s="24">
        <v>1473.1243008613997</v>
      </c>
      <c r="GP36" s="24">
        <v>1292.0203017895135</v>
      </c>
      <c r="GQ36" s="24">
        <v>1038.8824516994725</v>
      </c>
      <c r="GR36" s="24">
        <v>855.38881700130037</v>
      </c>
      <c r="GS36" s="24">
        <v>640.95974528210843</v>
      </c>
      <c r="GT36" s="24">
        <v>486.91468860671938</v>
      </c>
      <c r="GU36" s="24">
        <v>315.96978990878813</v>
      </c>
      <c r="GV36" s="24">
        <v>631.21895126143988</v>
      </c>
      <c r="GW36" s="24">
        <v>19000</v>
      </c>
      <c r="GX36" s="24">
        <v>5400</v>
      </c>
      <c r="GY36" s="24">
        <v>17000</v>
      </c>
      <c r="GZ36" s="19">
        <v>15000</v>
      </c>
      <c r="HA36" s="19">
        <v>2000</v>
      </c>
      <c r="HB36" s="19">
        <v>20000</v>
      </c>
      <c r="HC36" s="19">
        <v>6989.0266557794312</v>
      </c>
      <c r="HD36" s="19">
        <v>6747.1513239495398</v>
      </c>
      <c r="HE36" s="19">
        <v>241.87533182989137</v>
      </c>
      <c r="HF36" s="19">
        <v>4400</v>
      </c>
      <c r="HH36" s="19">
        <v>815228.71467430296</v>
      </c>
      <c r="HI36" s="19">
        <v>47018.44474333011</v>
      </c>
      <c r="HJ36" s="19">
        <v>58585.195123144505</v>
      </c>
      <c r="HK36" s="19">
        <v>20844.902932291494</v>
      </c>
      <c r="HL36" s="19">
        <v>55813.448088543249</v>
      </c>
      <c r="HM36" s="19">
        <v>454696.07540072431</v>
      </c>
      <c r="HN36" s="19">
        <v>84770.90999412378</v>
      </c>
      <c r="HO36" s="19">
        <v>93499.738392146202</v>
      </c>
    </row>
    <row r="37" spans="1:223" x14ac:dyDescent="0.25">
      <c r="A37" s="19">
        <v>2050</v>
      </c>
      <c r="B37" s="19">
        <v>819871.23603707552</v>
      </c>
      <c r="C37" s="19">
        <v>396259.52038934221</v>
      </c>
      <c r="D37" s="19">
        <v>3494.5133278897156</v>
      </c>
      <c r="E37" s="24">
        <v>3450.0238134826036</v>
      </c>
      <c r="F37" s="24">
        <v>3372.1300189783319</v>
      </c>
      <c r="G37" s="24">
        <v>3331.6358623528249</v>
      </c>
      <c r="H37" s="24">
        <v>3314.1333008397951</v>
      </c>
      <c r="I37" s="24">
        <v>3296.4630880001132</v>
      </c>
      <c r="J37" s="24">
        <v>3268.8606810294059</v>
      </c>
      <c r="K37" s="24">
        <v>3254.1507020873109</v>
      </c>
      <c r="L37" s="24">
        <v>3252.0431628676779</v>
      </c>
      <c r="M37" s="24">
        <v>3238.2745336011817</v>
      </c>
      <c r="N37" s="24">
        <v>3229.4634369903551</v>
      </c>
      <c r="O37" s="24">
        <v>3229.9553503461771</v>
      </c>
      <c r="P37" s="24">
        <v>3226.1392692298468</v>
      </c>
      <c r="Q37" s="24">
        <v>3240.6923050284204</v>
      </c>
      <c r="R37" s="24">
        <v>3264.5147987188943</v>
      </c>
      <c r="S37" s="24">
        <v>3284.4340381379116</v>
      </c>
      <c r="T37" s="24">
        <v>3328.5391277747285</v>
      </c>
      <c r="U37" s="24">
        <v>3388.9267628180355</v>
      </c>
      <c r="V37" s="24">
        <v>3457.0444421261091</v>
      </c>
      <c r="W37" s="24">
        <v>3565.9883431796102</v>
      </c>
      <c r="X37" s="24">
        <v>3771.52574040123</v>
      </c>
      <c r="Y37" s="24">
        <v>4104.9420936629158</v>
      </c>
      <c r="Z37" s="24">
        <v>4353.2615142003451</v>
      </c>
      <c r="AA37" s="24">
        <v>4648.4991310854166</v>
      </c>
      <c r="AB37" s="24">
        <v>4915.1598217361852</v>
      </c>
      <c r="AC37" s="24">
        <v>5226.4273089213384</v>
      </c>
      <c r="AD37" s="24">
        <v>5577.769773373735</v>
      </c>
      <c r="AE37" s="24">
        <v>5821.3719208142511</v>
      </c>
      <c r="AF37" s="24">
        <v>5990.2796665601245</v>
      </c>
      <c r="AG37" s="24">
        <v>5988.8682073567697</v>
      </c>
      <c r="AH37" s="24">
        <v>6154.3113455369421</v>
      </c>
      <c r="AI37" s="24">
        <v>6053.5547712578045</v>
      </c>
      <c r="AJ37" s="24">
        <v>6066.0193200533758</v>
      </c>
      <c r="AK37" s="24">
        <v>6239.3958163815714</v>
      </c>
      <c r="AL37" s="24">
        <v>6275.1769320573285</v>
      </c>
      <c r="AM37" s="24">
        <v>6297.4625043374099</v>
      </c>
      <c r="AN37" s="24">
        <v>6207.147938015547</v>
      </c>
      <c r="AO37" s="24">
        <v>6283.0812619999251</v>
      </c>
      <c r="AP37" s="24">
        <v>6144.9922126586462</v>
      </c>
      <c r="AQ37" s="24">
        <v>5979.5163470954885</v>
      </c>
      <c r="AR37" s="24">
        <v>5983.4401646797824</v>
      </c>
      <c r="AS37" s="24">
        <v>5745.8745139163593</v>
      </c>
      <c r="AT37" s="24">
        <v>5692.5836519391751</v>
      </c>
      <c r="AU37" s="24">
        <v>5499.6821279737342</v>
      </c>
      <c r="AV37" s="24">
        <v>5436.8398305400679</v>
      </c>
      <c r="AW37" s="24">
        <v>5269.1589647907676</v>
      </c>
      <c r="AX37" s="24">
        <v>5231.1124533181228</v>
      </c>
      <c r="AY37" s="24">
        <v>5148.0123204140027</v>
      </c>
      <c r="AZ37" s="24">
        <v>5043.2963077770846</v>
      </c>
      <c r="BA37" s="24">
        <v>4985.8451179019703</v>
      </c>
      <c r="BB37" s="24">
        <v>5035.3860687535744</v>
      </c>
      <c r="BC37" s="24">
        <v>5081.9280993785724</v>
      </c>
      <c r="BD37" s="24">
        <v>5043.8722476477142</v>
      </c>
      <c r="BE37" s="24">
        <v>5121.7299398200867</v>
      </c>
      <c r="BF37" s="24">
        <v>5263.21750871114</v>
      </c>
      <c r="BG37" s="24">
        <v>5384.4116164841689</v>
      </c>
      <c r="BH37" s="24">
        <v>5548.6909534012411</v>
      </c>
      <c r="BI37" s="24">
        <v>5585.9766112890129</v>
      </c>
      <c r="BJ37" s="24">
        <v>5758.267690880848</v>
      </c>
      <c r="BK37" s="24">
        <v>5578.6895476819809</v>
      </c>
      <c r="BL37" s="24">
        <v>5703.8209313014895</v>
      </c>
      <c r="BM37" s="24">
        <v>5656.2481148903407</v>
      </c>
      <c r="BN37" s="24">
        <v>5448.4152715097098</v>
      </c>
      <c r="BO37" s="24">
        <v>5035.2013711207164</v>
      </c>
      <c r="BP37" s="24">
        <v>4839.8607467284482</v>
      </c>
      <c r="BQ37" s="24">
        <v>4831.9583478522763</v>
      </c>
      <c r="BR37" s="24">
        <v>4735.110788872008</v>
      </c>
      <c r="BS37" s="24">
        <v>4861.275337223492</v>
      </c>
      <c r="BT37" s="24">
        <v>4694.4405996370615</v>
      </c>
      <c r="BU37" s="24">
        <v>4271.6780572259186</v>
      </c>
      <c r="BV37" s="24">
        <v>4178.6926852160286</v>
      </c>
      <c r="BW37" s="24">
        <v>4034.6229769128108</v>
      </c>
      <c r="BX37" s="24">
        <v>3966.445141007046</v>
      </c>
      <c r="BY37" s="24">
        <v>3840.3159270801102</v>
      </c>
      <c r="BZ37" s="24">
        <v>3746.3408967628257</v>
      </c>
      <c r="CA37" s="24">
        <v>3416.1937318472005</v>
      </c>
      <c r="CB37" s="24">
        <v>3064.3417784195444</v>
      </c>
      <c r="CC37" s="24">
        <v>2665.3684326963162</v>
      </c>
      <c r="CD37" s="24">
        <v>2618.5407757635762</v>
      </c>
      <c r="CE37" s="24">
        <v>2499.0095430137503</v>
      </c>
      <c r="CF37" s="24">
        <v>2432.2580330987062</v>
      </c>
      <c r="CG37" s="24">
        <v>2416.7464265944991</v>
      </c>
      <c r="CH37" s="24">
        <v>2561.106642346756</v>
      </c>
      <c r="CI37" s="24">
        <v>2471.4389299011523</v>
      </c>
      <c r="CJ37" s="24">
        <v>2363.1262066370646</v>
      </c>
      <c r="CK37" s="24">
        <v>2174.6823215524628</v>
      </c>
      <c r="CL37" s="24">
        <v>2058.6221359084711</v>
      </c>
      <c r="CM37" s="24">
        <v>1897.5347709824382</v>
      </c>
      <c r="CN37" s="24">
        <v>1654.2040059126837</v>
      </c>
      <c r="CO37" s="24">
        <v>1342.2176651550076</v>
      </c>
      <c r="CP37" s="24">
        <v>1145.2974074456415</v>
      </c>
      <c r="CQ37" s="24">
        <v>951.21168746882529</v>
      </c>
      <c r="CR37" s="24">
        <v>747.63269918531284</v>
      </c>
      <c r="CS37" s="24">
        <v>592.37816815726933</v>
      </c>
      <c r="CT37" s="24">
        <v>435.91168094296916</v>
      </c>
      <c r="CU37" s="24">
        <v>303.0293252806884</v>
      </c>
      <c r="CV37" s="24">
        <v>211.25849814415375</v>
      </c>
      <c r="CW37" s="24">
        <v>141.79863577751217</v>
      </c>
      <c r="CX37" s="24">
        <v>93.031926448894026</v>
      </c>
      <c r="CY37" s="24">
        <v>133.44603703596425</v>
      </c>
      <c r="CZ37" s="19">
        <v>423611.71564773342</v>
      </c>
      <c r="DA37" s="24">
        <v>3494.5133278897156</v>
      </c>
      <c r="DB37" s="19">
        <v>3430.501436748772</v>
      </c>
      <c r="DC37" s="24">
        <v>3381.679110602613</v>
      </c>
      <c r="DD37" s="24">
        <v>3369.6969158031966</v>
      </c>
      <c r="DE37" s="24">
        <v>3349.5282085220697</v>
      </c>
      <c r="DF37" s="24">
        <v>3323.9902783533671</v>
      </c>
      <c r="DG37" s="24">
        <v>3305.4431419010407</v>
      </c>
      <c r="DH37" s="24">
        <v>3286.8632254128802</v>
      </c>
      <c r="DI37" s="24">
        <v>3265.857429474499</v>
      </c>
      <c r="DJ37" s="24">
        <v>3277.3365373904689</v>
      </c>
      <c r="DK37" s="24">
        <v>3267.8225647333834</v>
      </c>
      <c r="DL37" s="24">
        <v>3277.3709697158638</v>
      </c>
      <c r="DM37" s="24">
        <v>3273.0664358406748</v>
      </c>
      <c r="DN37" s="24">
        <v>3294.5869304932858</v>
      </c>
      <c r="DO37" s="24">
        <v>3311.4041495216666</v>
      </c>
      <c r="DP37" s="24">
        <v>3331.56061096034</v>
      </c>
      <c r="DQ37" s="24">
        <v>3397.8888697044054</v>
      </c>
      <c r="DR37" s="24">
        <v>3524.0591025560789</v>
      </c>
      <c r="DS37" s="24">
        <v>3653.8722826100443</v>
      </c>
      <c r="DT37" s="24">
        <v>3916.3580077355414</v>
      </c>
      <c r="DU37" s="24">
        <v>4456.1080228257933</v>
      </c>
      <c r="DV37" s="24">
        <v>4966.4344915630945</v>
      </c>
      <c r="DW37" s="24">
        <v>5329.9229566315553</v>
      </c>
      <c r="DX37" s="24">
        <v>5651.0477045070047</v>
      </c>
      <c r="DY37" s="24">
        <v>5985.9545076545919</v>
      </c>
      <c r="DZ37" s="24">
        <v>6289.2771304862963</v>
      </c>
      <c r="EA37" s="24">
        <v>6537.0452644520556</v>
      </c>
      <c r="EB37" s="24">
        <v>6700.748211561252</v>
      </c>
      <c r="EC37" s="24">
        <v>6709.6112439922699</v>
      </c>
      <c r="ED37" s="24">
        <v>6555.7306363410753</v>
      </c>
      <c r="EE37" s="24">
        <v>6546.837517931509</v>
      </c>
      <c r="EF37" s="24">
        <v>6269.6478231672218</v>
      </c>
      <c r="EG37" s="24">
        <v>6134.7569329185126</v>
      </c>
      <c r="EH37" s="24">
        <v>6208.1138522183937</v>
      </c>
      <c r="EI37" s="24">
        <v>6217.2376219905345</v>
      </c>
      <c r="EJ37" s="24">
        <v>6229.5510189259903</v>
      </c>
      <c r="EK37" s="24">
        <v>6156.6849863262369</v>
      </c>
      <c r="EL37" s="24">
        <v>6045.6518926914914</v>
      </c>
      <c r="EM37" s="24">
        <v>5936.6054463657392</v>
      </c>
      <c r="EN37" s="24">
        <v>5858.4879197907176</v>
      </c>
      <c r="EO37" s="24">
        <v>5852.2855199765654</v>
      </c>
      <c r="EP37" s="24">
        <v>5764.7538960636293</v>
      </c>
      <c r="EQ37" s="24">
        <v>5685.7669600150748</v>
      </c>
      <c r="ER37" s="24">
        <v>5438.4481976688958</v>
      </c>
      <c r="ES37" s="24">
        <v>5448.8286786653935</v>
      </c>
      <c r="ET37" s="24">
        <v>5341.2391311503243</v>
      </c>
      <c r="EU37" s="24">
        <v>5224.9073309797986</v>
      </c>
      <c r="EV37" s="24">
        <v>5353.5067861638336</v>
      </c>
      <c r="EW37" s="24">
        <v>5019.5242536079904</v>
      </c>
      <c r="EX37" s="24">
        <v>5050.7953530533505</v>
      </c>
      <c r="EY37" s="24">
        <v>5312.7172418355349</v>
      </c>
      <c r="EZ37" s="24">
        <v>5284.9835655291618</v>
      </c>
      <c r="FA37" s="24">
        <v>5138.9826318841706</v>
      </c>
      <c r="FB37" s="24">
        <v>5367.4645402749029</v>
      </c>
      <c r="FC37" s="24">
        <v>5372.9313135119037</v>
      </c>
      <c r="FD37" s="24">
        <v>5527.9396301181177</v>
      </c>
      <c r="FE37" s="24">
        <v>5854.1002149574824</v>
      </c>
      <c r="FF37" s="24">
        <v>5904.5246525633438</v>
      </c>
      <c r="FG37" s="24">
        <v>5983.7729647313736</v>
      </c>
      <c r="FH37" s="24">
        <v>5772.5148609209446</v>
      </c>
      <c r="FI37" s="24">
        <v>5895.7422405297948</v>
      </c>
      <c r="FJ37" s="24">
        <v>5549.6530166959092</v>
      </c>
      <c r="FK37" s="24">
        <v>5714.9741461535832</v>
      </c>
      <c r="FL37" s="24">
        <v>5159.2123069156869</v>
      </c>
      <c r="FM37" s="24">
        <v>4898.2439428770413</v>
      </c>
      <c r="FN37" s="24">
        <v>4929.313440073126</v>
      </c>
      <c r="FO37" s="24">
        <v>4878.0814007677718</v>
      </c>
      <c r="FP37" s="24">
        <v>4886.1456896389063</v>
      </c>
      <c r="FQ37" s="24">
        <v>4572.213899307706</v>
      </c>
      <c r="FR37" s="24">
        <v>4460.4846621809293</v>
      </c>
      <c r="FS37" s="24">
        <v>4269.6578814841168</v>
      </c>
      <c r="FT37" s="24">
        <v>4124.4654823980336</v>
      </c>
      <c r="FU37" s="24">
        <v>3951.1024665278856</v>
      </c>
      <c r="FV37" s="24">
        <v>3826.1998286282078</v>
      </c>
      <c r="FW37" s="24">
        <v>3767.2612677768338</v>
      </c>
      <c r="FX37" s="24">
        <v>3525.6402009556614</v>
      </c>
      <c r="FY37" s="24">
        <v>3310.9731532315532</v>
      </c>
      <c r="FZ37" s="24">
        <v>2860.2264499073958</v>
      </c>
      <c r="GA37" s="24">
        <v>2845.2640847331922</v>
      </c>
      <c r="GB37" s="24">
        <v>2881.5568556773751</v>
      </c>
      <c r="GC37" s="24">
        <v>2875.4318924413901</v>
      </c>
      <c r="GD37" s="24">
        <v>2970.4328476174242</v>
      </c>
      <c r="GE37" s="24">
        <v>3119.5403160665974</v>
      </c>
      <c r="GF37" s="24">
        <v>3154.132208989181</v>
      </c>
      <c r="GG37" s="24">
        <v>3037.1096040521006</v>
      </c>
      <c r="GH37" s="24">
        <v>3030.9354440329598</v>
      </c>
      <c r="GI37" s="24">
        <v>2877.4136497417439</v>
      </c>
      <c r="GJ37" s="24">
        <v>2706.842371432655</v>
      </c>
      <c r="GK37" s="24">
        <v>2496.8279161935538</v>
      </c>
      <c r="GL37" s="24">
        <v>2201.7535896872937</v>
      </c>
      <c r="GM37" s="24">
        <v>2069.2827390626326</v>
      </c>
      <c r="GN37" s="24">
        <v>1763.059443792969</v>
      </c>
      <c r="GO37" s="24">
        <v>1468.3847890805177</v>
      </c>
      <c r="GP37" s="24">
        <v>1271.7059507866927</v>
      </c>
      <c r="GQ37" s="24">
        <v>1075.4214591352943</v>
      </c>
      <c r="GR37" s="24">
        <v>847.81467883599134</v>
      </c>
      <c r="GS37" s="24">
        <v>671.61816787801627</v>
      </c>
      <c r="GT37" s="24">
        <v>476.12157888163472</v>
      </c>
      <c r="GU37" s="24">
        <v>344.80100861154568</v>
      </c>
      <c r="GV37" s="24">
        <v>627.8311329692192</v>
      </c>
      <c r="GW37" s="24">
        <v>19000</v>
      </c>
      <c r="GX37" s="24">
        <v>5400</v>
      </c>
      <c r="GY37" s="24">
        <v>17000</v>
      </c>
      <c r="GZ37" s="19">
        <v>15000</v>
      </c>
      <c r="HA37" s="19">
        <v>2000</v>
      </c>
      <c r="HB37" s="19">
        <v>20000</v>
      </c>
      <c r="HC37" s="19">
        <v>6992.0058922367016</v>
      </c>
      <c r="HD37" s="19">
        <v>6785.1068209161667</v>
      </c>
      <c r="HE37" s="19">
        <v>206.89907132053486</v>
      </c>
      <c r="HF37" s="19">
        <v>4400</v>
      </c>
      <c r="HH37" s="19">
        <v>819871.23603707552</v>
      </c>
      <c r="HI37" s="19">
        <v>47183.112512393564</v>
      </c>
      <c r="HJ37" s="19">
        <v>58805.536450550826</v>
      </c>
      <c r="HK37" s="19">
        <v>20750.330587589404</v>
      </c>
      <c r="HL37" s="19">
        <v>55665.202335183283</v>
      </c>
      <c r="HM37" s="19">
        <v>455740.73837527365</v>
      </c>
      <c r="HN37" s="19">
        <v>86825.806776573096</v>
      </c>
      <c r="HO37" s="19">
        <v>94900.508999511439</v>
      </c>
    </row>
    <row r="38" spans="1:223" x14ac:dyDescent="0.25">
      <c r="A38" s="19">
        <v>2051</v>
      </c>
      <c r="B38" s="19">
        <v>824478.82398441876</v>
      </c>
      <c r="C38" s="19">
        <v>398634.39058438595</v>
      </c>
      <c r="D38" s="19">
        <v>3496.0029461183508</v>
      </c>
      <c r="E38" s="24">
        <v>3453.107720153268</v>
      </c>
      <c r="F38" s="24">
        <v>3377.261206123364</v>
      </c>
      <c r="G38" s="24">
        <v>3339.4896937530161</v>
      </c>
      <c r="H38" s="24">
        <v>3325.9747878683511</v>
      </c>
      <c r="I38" s="24">
        <v>3312.1799614494057</v>
      </c>
      <c r="J38" s="24">
        <v>3286.6551549576502</v>
      </c>
      <c r="K38" s="24">
        <v>3275.2825565654434</v>
      </c>
      <c r="L38" s="24">
        <v>3274.5992529970358</v>
      </c>
      <c r="M38" s="24">
        <v>3259.3564792297011</v>
      </c>
      <c r="N38" s="24">
        <v>3251.1231008980744</v>
      </c>
      <c r="O38" s="24">
        <v>3249.1154064734719</v>
      </c>
      <c r="P38" s="24">
        <v>3240.6291074523515</v>
      </c>
      <c r="Q38" s="24">
        <v>3251.4908272284197</v>
      </c>
      <c r="R38" s="24">
        <v>3268.9878908235592</v>
      </c>
      <c r="S38" s="24">
        <v>3286.6316268306682</v>
      </c>
      <c r="T38" s="24">
        <v>3322.4001994464898</v>
      </c>
      <c r="U38" s="24">
        <v>3378.3484267124445</v>
      </c>
      <c r="V38" s="24">
        <v>3440.0661699106513</v>
      </c>
      <c r="W38" s="24">
        <v>3546.7717403721736</v>
      </c>
      <c r="X38" s="24">
        <v>3750.6161808978432</v>
      </c>
      <c r="Y38" s="24">
        <v>4083.926477129216</v>
      </c>
      <c r="Z38" s="24">
        <v>4336.4287050190642</v>
      </c>
      <c r="AA38" s="24">
        <v>4636.2538003055506</v>
      </c>
      <c r="AB38" s="24">
        <v>4909.9812168518838</v>
      </c>
      <c r="AC38" s="24">
        <v>5228.6923913293522</v>
      </c>
      <c r="AD38" s="24">
        <v>5590.7973763368482</v>
      </c>
      <c r="AE38" s="24">
        <v>5840.9523854599993</v>
      </c>
      <c r="AF38" s="24">
        <v>6020.6997001283771</v>
      </c>
      <c r="AG38" s="24">
        <v>6121.3286908654236</v>
      </c>
      <c r="AH38" s="24">
        <v>6091.4940312454246</v>
      </c>
      <c r="AI38" s="24">
        <v>6135.1910422235469</v>
      </c>
      <c r="AJ38" s="24">
        <v>6073.5292178791924</v>
      </c>
      <c r="AK38" s="24">
        <v>6042.6857647799652</v>
      </c>
      <c r="AL38" s="24">
        <v>6184.6150052194298</v>
      </c>
      <c r="AM38" s="24">
        <v>6223.6727288888587</v>
      </c>
      <c r="AN38" s="24">
        <v>6244.1552607143904</v>
      </c>
      <c r="AO38" s="24">
        <v>6163.7963729605026</v>
      </c>
      <c r="AP38" s="24">
        <v>6236.1245435324645</v>
      </c>
      <c r="AQ38" s="24">
        <v>6092.7935814756847</v>
      </c>
      <c r="AR38" s="24">
        <v>5931.3274370979698</v>
      </c>
      <c r="AS38" s="24">
        <v>5969.3900371945074</v>
      </c>
      <c r="AT38" s="24">
        <v>5707.1282999123987</v>
      </c>
      <c r="AU38" s="24">
        <v>5653.8967481529844</v>
      </c>
      <c r="AV38" s="24">
        <v>5476.527539543551</v>
      </c>
      <c r="AW38" s="24">
        <v>5415.3382903353886</v>
      </c>
      <c r="AX38" s="24">
        <v>5270.3880338730887</v>
      </c>
      <c r="AY38" s="24">
        <v>5218.5610013803007</v>
      </c>
      <c r="AZ38" s="24">
        <v>5127.3744681720091</v>
      </c>
      <c r="BA38" s="24">
        <v>5024.8736403640105</v>
      </c>
      <c r="BB38" s="24">
        <v>4982.9947956504848</v>
      </c>
      <c r="BC38" s="24">
        <v>5018.3770780244049</v>
      </c>
      <c r="BD38" s="24">
        <v>5069.4306268729742</v>
      </c>
      <c r="BE38" s="24">
        <v>5023.1407582858965</v>
      </c>
      <c r="BF38" s="24">
        <v>5109.8368781601748</v>
      </c>
      <c r="BG38" s="24">
        <v>5239.3355770099388</v>
      </c>
      <c r="BH38" s="24">
        <v>5364.4438144474252</v>
      </c>
      <c r="BI38" s="24">
        <v>5515.9562252422174</v>
      </c>
      <c r="BJ38" s="24">
        <v>5558.8038010685732</v>
      </c>
      <c r="BK38" s="24">
        <v>5730.5414684748439</v>
      </c>
      <c r="BL38" s="24">
        <v>5545.6770718898451</v>
      </c>
      <c r="BM38" s="24">
        <v>5672.3979656915808</v>
      </c>
      <c r="BN38" s="24">
        <v>5627.5888969082744</v>
      </c>
      <c r="BO38" s="24">
        <v>5398.5322405197603</v>
      </c>
      <c r="BP38" s="24">
        <v>4979.0598928179616</v>
      </c>
      <c r="BQ38" s="24">
        <v>4802.0447287928582</v>
      </c>
      <c r="BR38" s="24">
        <v>4782.2327478666448</v>
      </c>
      <c r="BS38" s="24">
        <v>4696.9038825510925</v>
      </c>
      <c r="BT38" s="24">
        <v>4807.4334371166151</v>
      </c>
      <c r="BU38" s="24">
        <v>4650.596378522715</v>
      </c>
      <c r="BV38" s="24">
        <v>4232.6412636666983</v>
      </c>
      <c r="BW38" s="24">
        <v>4121.0687993360089</v>
      </c>
      <c r="BX38" s="24">
        <v>3987.108847017058</v>
      </c>
      <c r="BY38" s="24">
        <v>3924.9343283441576</v>
      </c>
      <c r="BZ38" s="24">
        <v>3789.7073660908577</v>
      </c>
      <c r="CA38" s="24">
        <v>3706.3253441678494</v>
      </c>
      <c r="CB38" s="24">
        <v>3364.0939348963802</v>
      </c>
      <c r="CC38" s="24">
        <v>3007.9231862331349</v>
      </c>
      <c r="CD38" s="24">
        <v>2613.5072625535668</v>
      </c>
      <c r="CE38" s="24">
        <v>2559.6131056118215</v>
      </c>
      <c r="CF38" s="24">
        <v>2440.9327803348797</v>
      </c>
      <c r="CG38" s="24">
        <v>2364.2603467630079</v>
      </c>
      <c r="CH38" s="24">
        <v>2333.8302985219916</v>
      </c>
      <c r="CI38" s="24">
        <v>2469.0821397803702</v>
      </c>
      <c r="CJ38" s="24">
        <v>2361.694363388905</v>
      </c>
      <c r="CK38" s="24">
        <v>2244.7274361471486</v>
      </c>
      <c r="CL38" s="24">
        <v>2049.2463692127194</v>
      </c>
      <c r="CM38" s="24">
        <v>1900.1163875356494</v>
      </c>
      <c r="CN38" s="24">
        <v>1736.7024847547204</v>
      </c>
      <c r="CO38" s="24">
        <v>1467.3342897893117</v>
      </c>
      <c r="CP38" s="24">
        <v>1186.9058305994299</v>
      </c>
      <c r="CQ38" s="24">
        <v>992.87313966712429</v>
      </c>
      <c r="CR38" s="24">
        <v>790.39456063276771</v>
      </c>
      <c r="CS38" s="24">
        <v>606.28646496716112</v>
      </c>
      <c r="CT38" s="24">
        <v>442.73028688675208</v>
      </c>
      <c r="CU38" s="24">
        <v>321.498673020703</v>
      </c>
      <c r="CV38" s="24">
        <v>223.34977176530151</v>
      </c>
      <c r="CW38" s="24">
        <v>153.28893213282873</v>
      </c>
      <c r="CX38" s="24">
        <v>92.729744034592017</v>
      </c>
      <c r="CY38" s="24">
        <v>136.14035598554631</v>
      </c>
      <c r="CZ38" s="19">
        <v>425844.43340003304</v>
      </c>
      <c r="DA38" s="24">
        <v>3496.0029461183508</v>
      </c>
      <c r="DB38" s="19">
        <v>3433.5618599204358</v>
      </c>
      <c r="DC38" s="24">
        <v>3386.7803519695281</v>
      </c>
      <c r="DD38" s="24">
        <v>3377.5084522955622</v>
      </c>
      <c r="DE38" s="24">
        <v>3361.3262620851192</v>
      </c>
      <c r="DF38" s="24">
        <v>3339.6646868305388</v>
      </c>
      <c r="DG38" s="24">
        <v>3323.1898208953426</v>
      </c>
      <c r="DH38" s="24">
        <v>3307.9428779146638</v>
      </c>
      <c r="DI38" s="24">
        <v>3288.361129590397</v>
      </c>
      <c r="DJ38" s="24">
        <v>3298.3653630265758</v>
      </c>
      <c r="DK38" s="24">
        <v>3289.4282143846949</v>
      </c>
      <c r="DL38" s="24">
        <v>3296.4759213512416</v>
      </c>
      <c r="DM38" s="24">
        <v>3287.5011088033416</v>
      </c>
      <c r="DN38" s="24">
        <v>3305.3265166993287</v>
      </c>
      <c r="DO38" s="24">
        <v>3315.8124553582106</v>
      </c>
      <c r="DP38" s="24">
        <v>3333.6951635863097</v>
      </c>
      <c r="DQ38" s="24">
        <v>3392.0450750178866</v>
      </c>
      <c r="DR38" s="24">
        <v>3512.9978882335358</v>
      </c>
      <c r="DS38" s="24">
        <v>3636.2920124740772</v>
      </c>
      <c r="DT38" s="24">
        <v>3897.2767950146917</v>
      </c>
      <c r="DU38" s="24">
        <v>4434.770110172446</v>
      </c>
      <c r="DV38" s="24">
        <v>4945.243719701637</v>
      </c>
      <c r="DW38" s="24">
        <v>5312.8162877732802</v>
      </c>
      <c r="DX38" s="24">
        <v>5639.2564697430171</v>
      </c>
      <c r="DY38" s="24">
        <v>5980.8679791106706</v>
      </c>
      <c r="DZ38" s="24">
        <v>6291.758068862202</v>
      </c>
      <c r="EA38" s="24">
        <v>6550.1638621605798</v>
      </c>
      <c r="EB38" s="24">
        <v>6720.4181257155205</v>
      </c>
      <c r="EC38" s="24">
        <v>6739.9448732564915</v>
      </c>
      <c r="ED38" s="24">
        <v>6688.2238782771165</v>
      </c>
      <c r="EE38" s="24">
        <v>6483.4175344933474</v>
      </c>
      <c r="EF38" s="24">
        <v>6447.1974771659598</v>
      </c>
      <c r="EG38" s="24">
        <v>6160.5007238090329</v>
      </c>
      <c r="EH38" s="24">
        <v>6043.5040140819865</v>
      </c>
      <c r="EI38" s="24">
        <v>6126.8662214327396</v>
      </c>
      <c r="EJ38" s="24">
        <v>6142.8211943487258</v>
      </c>
      <c r="EK38" s="24">
        <v>6159.3484937032999</v>
      </c>
      <c r="EL38" s="24">
        <v>6102.8628950652601</v>
      </c>
      <c r="EM38" s="24">
        <v>5975.6425807631958</v>
      </c>
      <c r="EN38" s="24">
        <v>5891.4749546644389</v>
      </c>
      <c r="EO38" s="24">
        <v>5821.6668509723168</v>
      </c>
      <c r="EP38" s="24">
        <v>5820.6979844188936</v>
      </c>
      <c r="EQ38" s="24">
        <v>5758.3527895283733</v>
      </c>
      <c r="ER38" s="24">
        <v>5656.4437488781632</v>
      </c>
      <c r="ES38" s="24">
        <v>5433.5078675648101</v>
      </c>
      <c r="ET38" s="24">
        <v>5438.1052038287817</v>
      </c>
      <c r="EU38" s="24">
        <v>5330.634820690354</v>
      </c>
      <c r="EV38" s="24">
        <v>5238.4332239976429</v>
      </c>
      <c r="EW38" s="24">
        <v>5341.6516111040773</v>
      </c>
      <c r="EX38" s="24">
        <v>5013.0370287173155</v>
      </c>
      <c r="EY38" s="24">
        <v>5058.3408964806003</v>
      </c>
      <c r="EZ38" s="24">
        <v>5311.8026373373241</v>
      </c>
      <c r="FA38" s="24">
        <v>5279.6574407097542</v>
      </c>
      <c r="FB38" s="24">
        <v>5140.6103915001131</v>
      </c>
      <c r="FC38" s="24">
        <v>5353.063966357945</v>
      </c>
      <c r="FD38" s="24">
        <v>5358.2386746115162</v>
      </c>
      <c r="FE38" s="24">
        <v>5522.9354093847687</v>
      </c>
      <c r="FF38" s="24">
        <v>5835.1887734535776</v>
      </c>
      <c r="FG38" s="24">
        <v>5885.9677589023322</v>
      </c>
      <c r="FH38" s="24">
        <v>5974.0920572921996</v>
      </c>
      <c r="FI38" s="24">
        <v>5749.3379110128608</v>
      </c>
      <c r="FJ38" s="24">
        <v>5864.1724292018089</v>
      </c>
      <c r="FK38" s="24">
        <v>5509.4001761433492</v>
      </c>
      <c r="FL38" s="24">
        <v>5672.1518555235007</v>
      </c>
      <c r="FM38" s="24">
        <v>5099.4895778203891</v>
      </c>
      <c r="FN38" s="24">
        <v>4847.230229188046</v>
      </c>
      <c r="FO38" s="24">
        <v>4882.5845148871922</v>
      </c>
      <c r="FP38" s="24">
        <v>4846.5087848267485</v>
      </c>
      <c r="FQ38" s="24">
        <v>4861.549124784834</v>
      </c>
      <c r="FR38" s="24">
        <v>4537.5740796870414</v>
      </c>
      <c r="FS38" s="24">
        <v>4437.9871120403814</v>
      </c>
      <c r="FT38" s="24">
        <v>4242.0831493437108</v>
      </c>
      <c r="FU38" s="24">
        <v>4095.157231189005</v>
      </c>
      <c r="FV38" s="24">
        <v>3926.3357453734143</v>
      </c>
      <c r="FW38" s="24">
        <v>3794.277719586546</v>
      </c>
      <c r="FX38" s="24">
        <v>3738.3138373816041</v>
      </c>
      <c r="FY38" s="24">
        <v>3489.8309034714707</v>
      </c>
      <c r="FZ38" s="24">
        <v>3282.0880327482278</v>
      </c>
      <c r="GA38" s="24">
        <v>2827.2700282164315</v>
      </c>
      <c r="GB38" s="24">
        <v>2812.6354942934731</v>
      </c>
      <c r="GC38" s="24">
        <v>2834.7339920348436</v>
      </c>
      <c r="GD38" s="24">
        <v>2832.7049831547024</v>
      </c>
      <c r="GE38" s="24">
        <v>2912.7024241444569</v>
      </c>
      <c r="GF38" s="24">
        <v>3057.6861955339546</v>
      </c>
      <c r="GG38" s="24">
        <v>3069.1369911547299</v>
      </c>
      <c r="GH38" s="24">
        <v>2945.2336104573969</v>
      </c>
      <c r="GI38" s="24">
        <v>2919.7481792500025</v>
      </c>
      <c r="GJ38" s="24">
        <v>2743.7485030636776</v>
      </c>
      <c r="GK38" s="24">
        <v>2552.9834884407333</v>
      </c>
      <c r="GL38" s="24">
        <v>2331.6493740492215</v>
      </c>
      <c r="GM38" s="24">
        <v>2032.7497536520309</v>
      </c>
      <c r="GN38" s="24">
        <v>1877.7344510569462</v>
      </c>
      <c r="GO38" s="24">
        <v>1570.7769387882549</v>
      </c>
      <c r="GP38" s="24">
        <v>1269.2858236119516</v>
      </c>
      <c r="GQ38" s="24">
        <v>1059.9946517504043</v>
      </c>
      <c r="GR38" s="24">
        <v>878.86230459641911</v>
      </c>
      <c r="GS38" s="24">
        <v>666.55871642064335</v>
      </c>
      <c r="GT38" s="24">
        <v>499.46488419179082</v>
      </c>
      <c r="GU38" s="24">
        <v>337.40806581712172</v>
      </c>
      <c r="GV38" s="24">
        <v>646.20863054196627</v>
      </c>
      <c r="GW38" s="24">
        <v>19000</v>
      </c>
      <c r="GX38" s="24">
        <v>5400</v>
      </c>
      <c r="GY38" s="24">
        <v>17000</v>
      </c>
      <c r="GZ38" s="19">
        <v>15000</v>
      </c>
      <c r="HA38" s="19">
        <v>2000</v>
      </c>
      <c r="HB38" s="19">
        <v>20000</v>
      </c>
      <c r="HC38" s="19">
        <v>6994.8196528654744</v>
      </c>
      <c r="HD38" s="19">
        <v>6827.7652462190108</v>
      </c>
      <c r="HE38" s="19">
        <v>167.05440664646358</v>
      </c>
      <c r="HF38" s="19">
        <v>4400</v>
      </c>
      <c r="HH38" s="19">
        <v>824478.82398441876</v>
      </c>
      <c r="HI38" s="19">
        <v>47308.705850538281</v>
      </c>
      <c r="HJ38" s="19">
        <v>59080.124999213491</v>
      </c>
      <c r="HK38" s="19">
        <v>20682.149771795084</v>
      </c>
      <c r="HL38" s="19">
        <v>55474.209482091479</v>
      </c>
      <c r="HM38" s="19">
        <v>456912.57666336274</v>
      </c>
      <c r="HN38" s="19">
        <v>88265.95947021163</v>
      </c>
      <c r="HO38" s="19">
        <v>96755.097747206091</v>
      </c>
    </row>
    <row r="39" spans="1:223" x14ac:dyDescent="0.25">
      <c r="A39" s="19">
        <v>2052</v>
      </c>
      <c r="B39" s="19">
        <v>829046.63183343736</v>
      </c>
      <c r="C39" s="19">
        <v>400978.78625066928</v>
      </c>
      <c r="D39" s="19">
        <v>3497.4098264327372</v>
      </c>
      <c r="E39" s="24">
        <v>3454.6642749343596</v>
      </c>
      <c r="F39" s="24">
        <v>3380.355983860793</v>
      </c>
      <c r="G39" s="24">
        <v>3344.6333767143879</v>
      </c>
      <c r="H39" s="24">
        <v>3333.8306338800367</v>
      </c>
      <c r="I39" s="24">
        <v>3324.0214484779617</v>
      </c>
      <c r="J39" s="24">
        <v>3302.3775440166664</v>
      </c>
      <c r="K39" s="24">
        <v>3293.0844627988467</v>
      </c>
      <c r="L39" s="24">
        <v>3295.7347869340674</v>
      </c>
      <c r="M39" s="24">
        <v>3281.912569359059</v>
      </c>
      <c r="N39" s="24">
        <v>3272.2089125129055</v>
      </c>
      <c r="O39" s="24">
        <v>3270.7750703811912</v>
      </c>
      <c r="P39" s="24">
        <v>3259.7891635796464</v>
      </c>
      <c r="Q39" s="24">
        <v>3265.9806654509243</v>
      </c>
      <c r="R39" s="24">
        <v>3279.7911882093258</v>
      </c>
      <c r="S39" s="24">
        <v>3291.1073016448186</v>
      </c>
      <c r="T39" s="24">
        <v>3324.6004555385716</v>
      </c>
      <c r="U39" s="24">
        <v>3372.2181724011161</v>
      </c>
      <c r="V39" s="24">
        <v>3429.4938727130002</v>
      </c>
      <c r="W39" s="24">
        <v>3529.8127307489412</v>
      </c>
      <c r="X39" s="24">
        <v>3731.4310470849214</v>
      </c>
      <c r="Y39" s="24">
        <v>4063.0464780454809</v>
      </c>
      <c r="Z39" s="24">
        <v>4315.4442549707564</v>
      </c>
      <c r="AA39" s="24">
        <v>4619.457160036246</v>
      </c>
      <c r="AB39" s="24">
        <v>4897.769069310395</v>
      </c>
      <c r="AC39" s="24">
        <v>5223.5476527136871</v>
      </c>
      <c r="AD39" s="24">
        <v>5593.1092311581742</v>
      </c>
      <c r="AE39" s="24">
        <v>5854.0179325591989</v>
      </c>
      <c r="AF39" s="24">
        <v>6040.314505702725</v>
      </c>
      <c r="AG39" s="24">
        <v>6151.8045730318509</v>
      </c>
      <c r="AH39" s="24">
        <v>6223.9586399513946</v>
      </c>
      <c r="AI39" s="24">
        <v>6072.4318296637202</v>
      </c>
      <c r="AJ39" s="24">
        <v>6155.1882066823246</v>
      </c>
      <c r="AK39" s="24">
        <v>6050.251096757981</v>
      </c>
      <c r="AL39" s="24">
        <v>5988.0099633398277</v>
      </c>
      <c r="AM39" s="24">
        <v>6133.1932900445763</v>
      </c>
      <c r="AN39" s="24">
        <v>6170.43755183955</v>
      </c>
      <c r="AO39" s="24">
        <v>6200.8581804308424</v>
      </c>
      <c r="AP39" s="24">
        <v>6116.9737839572017</v>
      </c>
      <c r="AQ39" s="24">
        <v>6183.9572805034168</v>
      </c>
      <c r="AR39" s="24">
        <v>6044.6417445026409</v>
      </c>
      <c r="AS39" s="24">
        <v>5917.3948010406293</v>
      </c>
      <c r="AT39" s="24">
        <v>5930.625685839148</v>
      </c>
      <c r="AU39" s="24">
        <v>5668.5318192406912</v>
      </c>
      <c r="AV39" s="24">
        <v>5630.7482338590762</v>
      </c>
      <c r="AW39" s="24">
        <v>5455.1082293008285</v>
      </c>
      <c r="AX39" s="24">
        <v>5416.5703958296981</v>
      </c>
      <c r="AY39" s="24">
        <v>5257.9154752658123</v>
      </c>
      <c r="AZ39" s="24">
        <v>5198.0093807746844</v>
      </c>
      <c r="BA39" s="24">
        <v>5109.0248028742435</v>
      </c>
      <c r="BB39" s="24">
        <v>5022.1511210365843</v>
      </c>
      <c r="BC39" s="24">
        <v>4966.2921112891963</v>
      </c>
      <c r="BD39" s="24">
        <v>5006.2468261833046</v>
      </c>
      <c r="BE39" s="24">
        <v>5048.9115956789738</v>
      </c>
      <c r="BF39" s="24">
        <v>5011.63326298213</v>
      </c>
      <c r="BG39" s="24">
        <v>5086.6063972958354</v>
      </c>
      <c r="BH39" s="24">
        <v>5220.0342702416465</v>
      </c>
      <c r="BI39" s="24">
        <v>5332.6085728266462</v>
      </c>
      <c r="BJ39" s="24">
        <v>5489.4118343385526</v>
      </c>
      <c r="BK39" s="24">
        <v>5532.1324693116812</v>
      </c>
      <c r="BL39" s="24">
        <v>5697.4841833225646</v>
      </c>
      <c r="BM39" s="24">
        <v>5515.5724374348692</v>
      </c>
      <c r="BN39" s="24">
        <v>5644.2478287472832</v>
      </c>
      <c r="BO39" s="24">
        <v>5577.4982932711655</v>
      </c>
      <c r="BP39" s="24">
        <v>5341.1631764306449</v>
      </c>
      <c r="BQ39" s="24">
        <v>4941.170615383282</v>
      </c>
      <c r="BR39" s="24">
        <v>4753.2963281926222</v>
      </c>
      <c r="BS39" s="24">
        <v>4744.5003801658531</v>
      </c>
      <c r="BT39" s="24">
        <v>4645.0980924457699</v>
      </c>
      <c r="BU39" s="24">
        <v>4763.7130361582504</v>
      </c>
      <c r="BV39" s="24">
        <v>4609.4926949757673</v>
      </c>
      <c r="BW39" s="24">
        <v>4175.6082007112691</v>
      </c>
      <c r="BX39" s="24">
        <v>4073.7977833938189</v>
      </c>
      <c r="BY39" s="24">
        <v>3946.5856234004223</v>
      </c>
      <c r="BZ39" s="24">
        <v>3874.5710711263118</v>
      </c>
      <c r="CA39" s="24">
        <v>3750.3746217808957</v>
      </c>
      <c r="CB39" s="24">
        <v>3651.0947450990157</v>
      </c>
      <c r="CC39" s="24">
        <v>3304.0015497887844</v>
      </c>
      <c r="CD39" s="24">
        <v>2950.9529335655488</v>
      </c>
      <c r="CE39" s="24">
        <v>2556.1105101129674</v>
      </c>
      <c r="CF39" s="24">
        <v>2501.4938595134108</v>
      </c>
      <c r="CG39" s="24">
        <v>2374.1822442694029</v>
      </c>
      <c r="CH39" s="24">
        <v>2284.809813696485</v>
      </c>
      <c r="CI39" s="24">
        <v>2251.4281624433561</v>
      </c>
      <c r="CJ39" s="24">
        <v>2361.4483683008389</v>
      </c>
      <c r="CK39" s="24">
        <v>2245.4059292218526</v>
      </c>
      <c r="CL39" s="24">
        <v>2117.3038998718257</v>
      </c>
      <c r="CM39" s="24">
        <v>1893.787359282735</v>
      </c>
      <c r="CN39" s="24">
        <v>1741.1150810060481</v>
      </c>
      <c r="CO39" s="24">
        <v>1542.6165429259249</v>
      </c>
      <c r="CP39" s="24">
        <v>1299.0243426950733</v>
      </c>
      <c r="CQ39" s="24">
        <v>1030.1231385875651</v>
      </c>
      <c r="CR39" s="24">
        <v>826.04885000290437</v>
      </c>
      <c r="CS39" s="24">
        <v>641.79666428421797</v>
      </c>
      <c r="CT39" s="24">
        <v>453.83493696217522</v>
      </c>
      <c r="CU39" s="24">
        <v>326.96946695645062</v>
      </c>
      <c r="CV39" s="24">
        <v>237.19392366396875</v>
      </c>
      <c r="CW39" s="24">
        <v>162.22615606335182</v>
      </c>
      <c r="CX39" s="24">
        <v>100.3599898427039</v>
      </c>
      <c r="CY39" s="24">
        <v>137.68021748629675</v>
      </c>
      <c r="CZ39" s="19">
        <v>428067.84558276838</v>
      </c>
      <c r="DA39" s="24">
        <v>3497.4098264327372</v>
      </c>
      <c r="DB39" s="19">
        <v>3435.0951383090496</v>
      </c>
      <c r="DC39" s="24">
        <v>3389.8452945436475</v>
      </c>
      <c r="DD39" s="24">
        <v>3382.6096936624772</v>
      </c>
      <c r="DE39" s="24">
        <v>3369.1377985774848</v>
      </c>
      <c r="DF39" s="24">
        <v>3351.4627403935883</v>
      </c>
      <c r="DG39" s="24">
        <v>3338.8642293725143</v>
      </c>
      <c r="DH39" s="24">
        <v>3325.6915263153383</v>
      </c>
      <c r="DI39" s="24">
        <v>3309.4444431453653</v>
      </c>
      <c r="DJ39" s="24">
        <v>3320.8704004347769</v>
      </c>
      <c r="DK39" s="24">
        <v>3310.4608403075272</v>
      </c>
      <c r="DL39" s="24">
        <v>3318.0832964988549</v>
      </c>
      <c r="DM39" s="24">
        <v>3306.6100725766146</v>
      </c>
      <c r="DN39" s="24">
        <v>3319.7611896619956</v>
      </c>
      <c r="DO39" s="24">
        <v>3326.5566156601722</v>
      </c>
      <c r="DP39" s="24">
        <v>3338.1110163897424</v>
      </c>
      <c r="DQ39" s="24">
        <v>3394.1850055917253</v>
      </c>
      <c r="DR39" s="24">
        <v>3507.1627447161818</v>
      </c>
      <c r="DS39" s="24">
        <v>3625.2493740362793</v>
      </c>
      <c r="DT39" s="24">
        <v>3879.7063118628166</v>
      </c>
      <c r="DU39" s="24">
        <v>4415.7064214969714</v>
      </c>
      <c r="DV39" s="24">
        <v>4923.9244695196658</v>
      </c>
      <c r="DW39" s="24">
        <v>5291.6403062122999</v>
      </c>
      <c r="DX39" s="24">
        <v>5622.1725514938016</v>
      </c>
      <c r="DY39" s="24">
        <v>5969.0911539734307</v>
      </c>
      <c r="DZ39" s="24">
        <v>6286.6890972597639</v>
      </c>
      <c r="EA39" s="24">
        <v>6552.6587335337526</v>
      </c>
      <c r="EB39" s="24">
        <v>6733.5453335776729</v>
      </c>
      <c r="EC39" s="24">
        <v>6759.6274746373674</v>
      </c>
      <c r="ED39" s="24">
        <v>6718.5656493657507</v>
      </c>
      <c r="EE39" s="24">
        <v>6615.9072879752403</v>
      </c>
      <c r="EF39" s="24">
        <v>6383.824636090375</v>
      </c>
      <c r="EG39" s="24">
        <v>6338.0380894031296</v>
      </c>
      <c r="EH39" s="24">
        <v>6069.2614217926384</v>
      </c>
      <c r="EI39" s="24">
        <v>5962.2967948635242</v>
      </c>
      <c r="EJ39" s="24">
        <v>6052.504196115101</v>
      </c>
      <c r="EK39" s="24">
        <v>6072.6467276340145</v>
      </c>
      <c r="EL39" s="24">
        <v>6105.55364025994</v>
      </c>
      <c r="EM39" s="24">
        <v>6032.8781033970545</v>
      </c>
      <c r="EN39" s="24">
        <v>5930.5428412160854</v>
      </c>
      <c r="EO39" s="24">
        <v>5854.6744045070991</v>
      </c>
      <c r="EP39" s="24">
        <v>5790.1345606254381</v>
      </c>
      <c r="EQ39" s="24">
        <v>5814.3192622252227</v>
      </c>
      <c r="ER39" s="24">
        <v>5729.0534711636346</v>
      </c>
      <c r="ES39" s="24">
        <v>5651.463624366771</v>
      </c>
      <c r="ET39" s="24">
        <v>5422.8256590478604</v>
      </c>
      <c r="EU39" s="24">
        <v>5427.5075023828012</v>
      </c>
      <c r="EV39" s="24">
        <v>5344.164995765369</v>
      </c>
      <c r="EW39" s="24">
        <v>5226.6828688909782</v>
      </c>
      <c r="EX39" s="24">
        <v>5334.9847382322996</v>
      </c>
      <c r="EY39" s="24">
        <v>5020.6786788079762</v>
      </c>
      <c r="EZ39" s="24">
        <v>5057.7741668620974</v>
      </c>
      <c r="FA39" s="24">
        <v>5306.5411953786515</v>
      </c>
      <c r="FB39" s="24">
        <v>5281.2183386844481</v>
      </c>
      <c r="FC39" s="24">
        <v>5126.7234305844268</v>
      </c>
      <c r="FD39" s="24">
        <v>5338.5310079324227</v>
      </c>
      <c r="FE39" s="24">
        <v>5353.6682764865491</v>
      </c>
      <c r="FF39" s="24">
        <v>5504.8497280789052</v>
      </c>
      <c r="FG39" s="24">
        <v>5816.9260442815757</v>
      </c>
      <c r="FH39" s="24">
        <v>5876.588740564509</v>
      </c>
      <c r="FI39" s="24">
        <v>5950.531470512381</v>
      </c>
      <c r="FJ39" s="24">
        <v>5718.5003318753752</v>
      </c>
      <c r="FK39" s="24">
        <v>5823.2332499714366</v>
      </c>
      <c r="FL39" s="24">
        <v>5467.5962715127125</v>
      </c>
      <c r="FM39" s="24">
        <v>5611.1120977548771</v>
      </c>
      <c r="FN39" s="24">
        <v>5048.0803164621957</v>
      </c>
      <c r="FO39" s="24">
        <v>4801.2907099923877</v>
      </c>
      <c r="FP39" s="24">
        <v>4851.3825423398366</v>
      </c>
      <c r="FQ39" s="24">
        <v>4822.4835544049902</v>
      </c>
      <c r="FR39" s="24">
        <v>4826.1327488150682</v>
      </c>
      <c r="FS39" s="24">
        <v>4515.2227863413209</v>
      </c>
      <c r="FT39" s="24">
        <v>4410.1330250491628</v>
      </c>
      <c r="FU39" s="24">
        <v>4212.7080939259904</v>
      </c>
      <c r="FV39" s="24">
        <v>4070.1602981928381</v>
      </c>
      <c r="FW39" s="24">
        <v>3894.4357740396435</v>
      </c>
      <c r="FX39" s="24">
        <v>3765.8152243939185</v>
      </c>
      <c r="FY39" s="24">
        <v>3701.5109184967837</v>
      </c>
      <c r="FZ39" s="24">
        <v>3460.1908313067333</v>
      </c>
      <c r="GA39" s="24">
        <v>3245.7253745761527</v>
      </c>
      <c r="GB39" s="24">
        <v>2795.6997384118249</v>
      </c>
      <c r="GC39" s="24">
        <v>2767.9596326593055</v>
      </c>
      <c r="GD39" s="24">
        <v>2793.6906410029296</v>
      </c>
      <c r="GE39" s="24">
        <v>2778.7119117079242</v>
      </c>
      <c r="GF39" s="24">
        <v>2856.1739543098693</v>
      </c>
      <c r="GG39" s="24">
        <v>2977.3003550285257</v>
      </c>
      <c r="GH39" s="24">
        <v>2978.2172869487363</v>
      </c>
      <c r="GI39" s="24">
        <v>2839.1946749308472</v>
      </c>
      <c r="GJ39" s="24">
        <v>2786.4691503751937</v>
      </c>
      <c r="GK39" s="24">
        <v>2590.2625063038963</v>
      </c>
      <c r="GL39" s="24">
        <v>2386.480561779867</v>
      </c>
      <c r="GM39" s="24">
        <v>2154.8834856193189</v>
      </c>
      <c r="GN39" s="24">
        <v>1846.7153677104673</v>
      </c>
      <c r="GO39" s="24">
        <v>1674.9698466025566</v>
      </c>
      <c r="GP39" s="24">
        <v>1359.526750801178</v>
      </c>
      <c r="GQ39" s="24">
        <v>1059.4639729423905</v>
      </c>
      <c r="GR39" s="24">
        <v>867.42556352761062</v>
      </c>
      <c r="GS39" s="24">
        <v>691.89896576133583</v>
      </c>
      <c r="GT39" s="24">
        <v>496.24733410226861</v>
      </c>
      <c r="GU39" s="24">
        <v>354.24003214296312</v>
      </c>
      <c r="GV39" s="24">
        <v>653.36504695989822</v>
      </c>
      <c r="GW39" s="24">
        <v>19000</v>
      </c>
      <c r="GX39" s="24">
        <v>5400</v>
      </c>
      <c r="GY39" s="24">
        <v>17000</v>
      </c>
      <c r="GZ39" s="19">
        <v>15000</v>
      </c>
      <c r="HA39" s="19">
        <v>2000</v>
      </c>
      <c r="HB39" s="19">
        <v>20000</v>
      </c>
      <c r="HC39" s="19">
        <v>6998.1413437198762</v>
      </c>
      <c r="HD39" s="19">
        <v>6872.0102326212564</v>
      </c>
      <c r="HE39" s="19">
        <v>126.13111109861984</v>
      </c>
      <c r="HF39" s="19">
        <v>4400</v>
      </c>
      <c r="HH39" s="19">
        <v>829046.63183343736</v>
      </c>
      <c r="HI39" s="19">
        <v>47401.717809608432</v>
      </c>
      <c r="HJ39" s="19">
        <v>59385.97352186116</v>
      </c>
      <c r="HK39" s="19">
        <v>20652.909624996875</v>
      </c>
      <c r="HL39" s="19">
        <v>55259.201954755728</v>
      </c>
      <c r="HM39" s="19">
        <v>457743.44281087234</v>
      </c>
      <c r="HN39" s="19">
        <v>89979.863675516797</v>
      </c>
      <c r="HO39" s="19">
        <v>98623.522435826279</v>
      </c>
    </row>
    <row r="40" spans="1:223" x14ac:dyDescent="0.25">
      <c r="A40" s="19">
        <v>2053</v>
      </c>
      <c r="B40" s="19">
        <v>833573.57123936526</v>
      </c>
      <c r="C40" s="19">
        <v>403293.03064567328</v>
      </c>
      <c r="D40" s="19">
        <v>3499.0706718599381</v>
      </c>
      <c r="E40" s="24">
        <v>3456.1360005045808</v>
      </c>
      <c r="F40" s="24">
        <v>3381.923217147827</v>
      </c>
      <c r="G40" s="24">
        <v>3347.7405390291747</v>
      </c>
      <c r="H40" s="24">
        <v>3338.9763285844233</v>
      </c>
      <c r="I40" s="24">
        <v>3331.8772944896473</v>
      </c>
      <c r="J40" s="24">
        <v>3314.2246889708222</v>
      </c>
      <c r="K40" s="24">
        <v>3308.814202506469</v>
      </c>
      <c r="L40" s="24">
        <v>3313.540384343723</v>
      </c>
      <c r="M40" s="24">
        <v>3303.0481032960906</v>
      </c>
      <c r="N40" s="24">
        <v>3294.7687048372563</v>
      </c>
      <c r="O40" s="24">
        <v>3291.8608819960223</v>
      </c>
      <c r="P40" s="24">
        <v>3281.4488274873656</v>
      </c>
      <c r="Q40" s="24">
        <v>3285.1407215782192</v>
      </c>
      <c r="R40" s="24">
        <v>3294.2854871204686</v>
      </c>
      <c r="S40" s="24">
        <v>3301.912955987103</v>
      </c>
      <c r="T40" s="24">
        <v>3329.078655117868</v>
      </c>
      <c r="U40" s="24">
        <v>3374.4262241713832</v>
      </c>
      <c r="V40" s="24">
        <v>3423.3692355027565</v>
      </c>
      <c r="W40" s="24">
        <v>3519.2580790396028</v>
      </c>
      <c r="X40" s="24">
        <v>3714.5019264597604</v>
      </c>
      <c r="Y40" s="24">
        <v>4043.8896024972782</v>
      </c>
      <c r="Z40" s="24">
        <v>4294.5945592613771</v>
      </c>
      <c r="AA40" s="24">
        <v>4598.5093480551059</v>
      </c>
      <c r="AB40" s="24">
        <v>4881.0062621862962</v>
      </c>
      <c r="AC40" s="24">
        <v>5211.3710072885797</v>
      </c>
      <c r="AD40" s="24">
        <v>5588.0140029789964</v>
      </c>
      <c r="AE40" s="24">
        <v>5856.3711885103203</v>
      </c>
      <c r="AF40" s="24">
        <v>6053.4161394526427</v>
      </c>
      <c r="AG40" s="24">
        <v>6171.4805282382104</v>
      </c>
      <c r="AH40" s="24">
        <v>6254.4758577803123</v>
      </c>
      <c r="AI40" s="24">
        <v>6204.9033919045232</v>
      </c>
      <c r="AJ40" s="24">
        <v>6092.4888049159335</v>
      </c>
      <c r="AK40" s="24">
        <v>6131.9386605615528</v>
      </c>
      <c r="AL40" s="24">
        <v>5995.6195860148446</v>
      </c>
      <c r="AM40" s="24">
        <v>5936.698527913185</v>
      </c>
      <c r="AN40" s="24">
        <v>6080.0318911907316</v>
      </c>
      <c r="AO40" s="24">
        <v>6127.231542860337</v>
      </c>
      <c r="AP40" s="24">
        <v>6154.0999219264504</v>
      </c>
      <c r="AQ40" s="24">
        <v>6064.8970569435842</v>
      </c>
      <c r="AR40" s="24">
        <v>6135.8522722756488</v>
      </c>
      <c r="AS40" s="24">
        <v>6030.7469175024553</v>
      </c>
      <c r="AT40" s="24">
        <v>5878.7436533606942</v>
      </c>
      <c r="AU40" s="24">
        <v>5892.0039607382741</v>
      </c>
      <c r="AV40" s="24">
        <v>5645.4720577488533</v>
      </c>
      <c r="AW40" s="24">
        <v>5609.3312629058755</v>
      </c>
      <c r="AX40" s="24">
        <v>5456.4403683775654</v>
      </c>
      <c r="AY40" s="24">
        <v>5404.1016395725837</v>
      </c>
      <c r="AZ40" s="24">
        <v>5237.483873895475</v>
      </c>
      <c r="BA40" s="24">
        <v>5179.7506330556098</v>
      </c>
      <c r="BB40" s="24">
        <v>5106.3699773322423</v>
      </c>
      <c r="BC40" s="24">
        <v>5005.5970910998358</v>
      </c>
      <c r="BD40" s="24">
        <v>4954.4957008629935</v>
      </c>
      <c r="BE40" s="24">
        <v>4986.1155114273215</v>
      </c>
      <c r="BF40" s="24">
        <v>5037.5708615214953</v>
      </c>
      <c r="BG40" s="24">
        <v>4988.9069481160941</v>
      </c>
      <c r="BH40" s="24">
        <v>5067.9643151877335</v>
      </c>
      <c r="BI40" s="24">
        <v>5188.9560705288923</v>
      </c>
      <c r="BJ40" s="24">
        <v>5307.0003428540986</v>
      </c>
      <c r="BK40" s="24">
        <v>5463.3671534485056</v>
      </c>
      <c r="BL40" s="24">
        <v>5500.4960330046406</v>
      </c>
      <c r="BM40" s="24">
        <v>5667.3353386776807</v>
      </c>
      <c r="BN40" s="24">
        <v>5488.5878161846631</v>
      </c>
      <c r="BO40" s="24">
        <v>5594.8069849058165</v>
      </c>
      <c r="BP40" s="24">
        <v>5519.9224577567766</v>
      </c>
      <c r="BQ40" s="24">
        <v>5302.0833832156177</v>
      </c>
      <c r="BR40" s="24">
        <v>4892.3511398593901</v>
      </c>
      <c r="BS40" s="24">
        <v>4716.4650379995473</v>
      </c>
      <c r="BT40" s="24">
        <v>4693.237203305921</v>
      </c>
      <c r="BU40" s="24">
        <v>4603.6060198472842</v>
      </c>
      <c r="BV40" s="24">
        <v>4722.7303861861392</v>
      </c>
      <c r="BW40" s="24">
        <v>4550.0761388700221</v>
      </c>
      <c r="BX40" s="24">
        <v>4128.8893231984193</v>
      </c>
      <c r="BY40" s="24">
        <v>4033.5250596521896</v>
      </c>
      <c r="BZ40" s="24">
        <v>3897.2301939637227</v>
      </c>
      <c r="CA40" s="24">
        <v>3835.4396432855206</v>
      </c>
      <c r="CB40" s="24">
        <v>3695.9930947213234</v>
      </c>
      <c r="CC40" s="24">
        <v>3587.7609278725336</v>
      </c>
      <c r="CD40" s="24">
        <v>3243.0494561969335</v>
      </c>
      <c r="CE40" s="24">
        <v>2887.6186750413685</v>
      </c>
      <c r="CF40" s="24">
        <v>2499.3902984306114</v>
      </c>
      <c r="CG40" s="24">
        <v>2434.5911897488349</v>
      </c>
      <c r="CH40" s="24">
        <v>2296.0558331442035</v>
      </c>
      <c r="CI40" s="24">
        <v>2205.6523995946991</v>
      </c>
      <c r="CJ40" s="24">
        <v>2155.0983797481631</v>
      </c>
      <c r="CK40" s="24">
        <v>2247.1754003192591</v>
      </c>
      <c r="CL40" s="24">
        <v>2119.9404560258154</v>
      </c>
      <c r="CM40" s="24">
        <v>1958.8970341637391</v>
      </c>
      <c r="CN40" s="24">
        <v>1737.3384636958242</v>
      </c>
      <c r="CO40" s="24">
        <v>1548.6683515156087</v>
      </c>
      <c r="CP40" s="24">
        <v>1367.2385108975682</v>
      </c>
      <c r="CQ40" s="24">
        <v>1128.715824312563</v>
      </c>
      <c r="CR40" s="24">
        <v>858.11555518490741</v>
      </c>
      <c r="CS40" s="24">
        <v>671.60909558077481</v>
      </c>
      <c r="CT40" s="24">
        <v>481.1628337986732</v>
      </c>
      <c r="CU40" s="24">
        <v>335.61577316546698</v>
      </c>
      <c r="CV40" s="24">
        <v>241.4923482531334</v>
      </c>
      <c r="CW40" s="24">
        <v>172.45508031777132</v>
      </c>
      <c r="CX40" s="24">
        <v>106.33391619968775</v>
      </c>
      <c r="CY40" s="24">
        <v>143.56796550708248</v>
      </c>
      <c r="CZ40" s="19">
        <v>430280.54059369146</v>
      </c>
      <c r="DA40" s="24">
        <v>3499.0706718599381</v>
      </c>
      <c r="DB40" s="19">
        <v>3436.5441519870333</v>
      </c>
      <c r="DC40" s="24">
        <v>3391.3829925642831</v>
      </c>
      <c r="DD40" s="24">
        <v>3385.6746362365966</v>
      </c>
      <c r="DE40" s="24">
        <v>3374.2390399443998</v>
      </c>
      <c r="DF40" s="24">
        <v>3359.2742768859539</v>
      </c>
      <c r="DG40" s="24">
        <v>3350.6622829355638</v>
      </c>
      <c r="DH40" s="24">
        <v>3341.3679035127525</v>
      </c>
      <c r="DI40" s="24">
        <v>3327.1968659341137</v>
      </c>
      <c r="DJ40" s="24">
        <v>3341.9550952442642</v>
      </c>
      <c r="DK40" s="24">
        <v>3332.9695282365387</v>
      </c>
      <c r="DL40" s="24">
        <v>3339.1176463052566</v>
      </c>
      <c r="DM40" s="24">
        <v>3328.2212353077803</v>
      </c>
      <c r="DN40" s="24">
        <v>3338.8701534352685</v>
      </c>
      <c r="DO40" s="24">
        <v>3340.9955124927442</v>
      </c>
      <c r="DP40" s="24">
        <v>3348.8618524645876</v>
      </c>
      <c r="DQ40" s="24">
        <v>3398.6059553057376</v>
      </c>
      <c r="DR40" s="24">
        <v>3509.3102439968338</v>
      </c>
      <c r="DS40" s="24">
        <v>3619.4312306635934</v>
      </c>
      <c r="DT40" s="24">
        <v>3868.6725127128871</v>
      </c>
      <c r="DU40" s="24">
        <v>4398.1527916969571</v>
      </c>
      <c r="DV40" s="24">
        <v>4904.8786315656753</v>
      </c>
      <c r="DW40" s="24">
        <v>5270.3356101206382</v>
      </c>
      <c r="DX40" s="24">
        <v>5601.0199057341297</v>
      </c>
      <c r="DY40" s="24">
        <v>5952.022232521661</v>
      </c>
      <c r="DZ40" s="24">
        <v>6274.9310224888741</v>
      </c>
      <c r="EA40" s="24">
        <v>6547.6049093517477</v>
      </c>
      <c r="EB40" s="24">
        <v>6736.0499229076941</v>
      </c>
      <c r="EC40" s="24">
        <v>6772.7682996677395</v>
      </c>
      <c r="ED40" s="24">
        <v>6738.257749670779</v>
      </c>
      <c r="EE40" s="24">
        <v>6646.2553564842956</v>
      </c>
      <c r="EF40" s="24">
        <v>6516.3057740007534</v>
      </c>
      <c r="EG40" s="24">
        <v>6274.6968002972044</v>
      </c>
      <c r="EH40" s="24">
        <v>6246.7916844300053</v>
      </c>
      <c r="EI40" s="24">
        <v>5988.0682726670602</v>
      </c>
      <c r="EJ40" s="24">
        <v>5888.0043783476176</v>
      </c>
      <c r="EK40" s="24">
        <v>5982.3574155386286</v>
      </c>
      <c r="EL40" s="24">
        <v>6018.8959541573849</v>
      </c>
      <c r="EM40" s="24">
        <v>6035.6090673597719</v>
      </c>
      <c r="EN40" s="24">
        <v>5987.8033112185385</v>
      </c>
      <c r="EO40" s="24">
        <v>5893.7613062629171</v>
      </c>
      <c r="EP40" s="24">
        <v>5823.1749366492668</v>
      </c>
      <c r="EQ40" s="24">
        <v>5783.8018297151157</v>
      </c>
      <c r="ER40" s="24">
        <v>5785.0507325628641</v>
      </c>
      <c r="ES40" s="24">
        <v>5724.0974950548343</v>
      </c>
      <c r="ET40" s="24">
        <v>5640.7521813672129</v>
      </c>
      <c r="EU40" s="24">
        <v>5412.2689230862461</v>
      </c>
      <c r="EV40" s="24">
        <v>5441.0463354079657</v>
      </c>
      <c r="EW40" s="24">
        <v>5332.417062879832</v>
      </c>
      <c r="EX40" s="24">
        <v>5220.1943655079185</v>
      </c>
      <c r="EY40" s="24">
        <v>5342.4614167359578</v>
      </c>
      <c r="EZ40" s="24">
        <v>5020.2357924718717</v>
      </c>
      <c r="FA40" s="24">
        <v>5052.859654287673</v>
      </c>
      <c r="FB40" s="24">
        <v>5308.1777353824482</v>
      </c>
      <c r="FC40" s="24">
        <v>5267.2449170923428</v>
      </c>
      <c r="FD40" s="24">
        <v>5112.6524926340653</v>
      </c>
      <c r="FE40" s="24">
        <v>5334.1325468910663</v>
      </c>
      <c r="FF40" s="24">
        <v>5336.0726704005974</v>
      </c>
      <c r="FG40" s="24">
        <v>5487.3523312541192</v>
      </c>
      <c r="FH40" s="24">
        <v>5807.7968435000521</v>
      </c>
      <c r="FI40" s="24">
        <v>5853.6837199207839</v>
      </c>
      <c r="FJ40" s="24">
        <v>5919.3703524381499</v>
      </c>
      <c r="FK40" s="24">
        <v>5678.3030286482253</v>
      </c>
      <c r="FL40" s="24">
        <v>5780.7120800530029</v>
      </c>
      <c r="FM40" s="24">
        <v>5407.4985958972347</v>
      </c>
      <c r="FN40" s="24">
        <v>5558.2200184415215</v>
      </c>
      <c r="FO40" s="24">
        <v>5001.6861164222637</v>
      </c>
      <c r="FP40" s="24">
        <v>4770.769979368215</v>
      </c>
      <c r="FQ40" s="24">
        <v>4827.7446294117126</v>
      </c>
      <c r="FR40" s="24">
        <v>4787.6997751861636</v>
      </c>
      <c r="FS40" s="24">
        <v>4802.9709255137968</v>
      </c>
      <c r="FT40" s="24">
        <v>4487.521872015197</v>
      </c>
      <c r="FU40" s="24">
        <v>4380.4104933997432</v>
      </c>
      <c r="FV40" s="24">
        <v>4187.6605359854448</v>
      </c>
      <c r="FW40" s="24">
        <v>4038.0443379042372</v>
      </c>
      <c r="FX40" s="24">
        <v>3865.9989269706753</v>
      </c>
      <c r="FY40" s="24">
        <v>3729.6489673365209</v>
      </c>
      <c r="FZ40" s="24">
        <v>3670.9021029926384</v>
      </c>
      <c r="GA40" s="24">
        <v>3422.9698904664065</v>
      </c>
      <c r="GB40" s="24">
        <v>3210.3495192238361</v>
      </c>
      <c r="GC40" s="24">
        <v>2752.3323511121885</v>
      </c>
      <c r="GD40" s="24">
        <v>2728.9197433391955</v>
      </c>
      <c r="GE40" s="24">
        <v>2741.5776741064492</v>
      </c>
      <c r="GF40" s="24">
        <v>2725.9448141642347</v>
      </c>
      <c r="GG40" s="24">
        <v>2783.0523841243466</v>
      </c>
      <c r="GH40" s="24">
        <v>2890.9287029326688</v>
      </c>
      <c r="GI40" s="24">
        <v>2873.0216357018517</v>
      </c>
      <c r="GJ40" s="24">
        <v>2711.9005341923034</v>
      </c>
      <c r="GK40" s="24">
        <v>2633.0621141010088</v>
      </c>
      <c r="GL40" s="24">
        <v>2423.7212025351778</v>
      </c>
      <c r="GM40" s="24">
        <v>2207.8201661628477</v>
      </c>
      <c r="GN40" s="24">
        <v>1959.9307831420101</v>
      </c>
      <c r="GO40" s="24">
        <v>1649.2901823186555</v>
      </c>
      <c r="GP40" s="24">
        <v>1451.5428931389995</v>
      </c>
      <c r="GQ40" s="24">
        <v>1136.4639895560781</v>
      </c>
      <c r="GR40" s="24">
        <v>868.16337667079461</v>
      </c>
      <c r="GS40" s="24">
        <v>683.7930111202661</v>
      </c>
      <c r="GT40" s="24">
        <v>515.69215057179531</v>
      </c>
      <c r="GU40" s="24">
        <v>352.22400501551249</v>
      </c>
      <c r="GV40" s="24">
        <v>670.20856469160299</v>
      </c>
      <c r="GW40" s="24">
        <v>19000</v>
      </c>
      <c r="GX40" s="24">
        <v>5400</v>
      </c>
      <c r="GY40" s="24">
        <v>17000</v>
      </c>
      <c r="GZ40" s="19">
        <v>15000</v>
      </c>
      <c r="HA40" s="19">
        <v>2000</v>
      </c>
      <c r="HB40" s="19">
        <v>20000</v>
      </c>
      <c r="HC40" s="19">
        <v>7003.3748621924533</v>
      </c>
      <c r="HD40" s="19">
        <v>6917.1856364630312</v>
      </c>
      <c r="HE40" s="19">
        <v>86.189225729422105</v>
      </c>
      <c r="HF40" s="19">
        <v>4400</v>
      </c>
      <c r="HH40" s="19">
        <v>833573.57123936526</v>
      </c>
      <c r="HI40" s="19">
        <v>47466.796793000176</v>
      </c>
      <c r="HJ40" s="19">
        <v>59714.376062086012</v>
      </c>
      <c r="HK40" s="19">
        <v>20654.221544758177</v>
      </c>
      <c r="HL40" s="19">
        <v>55046.841461851371</v>
      </c>
      <c r="HM40" s="19">
        <v>457689.97661551181</v>
      </c>
      <c r="HN40" s="19">
        <v>92382.922569746559</v>
      </c>
      <c r="HO40" s="19">
        <v>100618.43619241011</v>
      </c>
    </row>
    <row r="41" spans="1:223" x14ac:dyDescent="0.25">
      <c r="A41" s="19">
        <v>2054</v>
      </c>
      <c r="B41" s="19">
        <v>838060.64098834887</v>
      </c>
      <c r="C41" s="19">
        <v>405578.49239247688</v>
      </c>
      <c r="D41" s="19">
        <v>3501.6874310962266</v>
      </c>
      <c r="E41" s="24">
        <v>3457.8594807048348</v>
      </c>
      <c r="F41" s="24">
        <v>3383.4052925782148</v>
      </c>
      <c r="G41" s="24">
        <v>3349.3199736651582</v>
      </c>
      <c r="H41" s="24">
        <v>3342.0854833498347</v>
      </c>
      <c r="I41" s="24">
        <v>3337.0229891940339</v>
      </c>
      <c r="J41" s="24">
        <v>3322.086323030398</v>
      </c>
      <c r="K41" s="24">
        <v>3320.6687262343808</v>
      </c>
      <c r="L41" s="24">
        <v>3329.273774479394</v>
      </c>
      <c r="M41" s="24">
        <v>3320.8537007057462</v>
      </c>
      <c r="N41" s="24">
        <v>3315.9078920104685</v>
      </c>
      <c r="O41" s="24">
        <v>3314.4206743203731</v>
      </c>
      <c r="P41" s="24">
        <v>3302.5346391021967</v>
      </c>
      <c r="Q41" s="24">
        <v>3306.8003854859385</v>
      </c>
      <c r="R41" s="24">
        <v>3313.4496630186022</v>
      </c>
      <c r="S41" s="24">
        <v>3316.4094596697928</v>
      </c>
      <c r="T41" s="24">
        <v>3339.8866161518768</v>
      </c>
      <c r="U41" s="24">
        <v>3378.9118106549176</v>
      </c>
      <c r="V41" s="24">
        <v>3425.5823406775639</v>
      </c>
      <c r="W41" s="24">
        <v>3513.1498610771523</v>
      </c>
      <c r="X41" s="24">
        <v>3703.9746362300707</v>
      </c>
      <c r="Y41" s="24">
        <v>4026.9873714131595</v>
      </c>
      <c r="Z41" s="24">
        <v>4275.4667377410015</v>
      </c>
      <c r="AA41" s="24">
        <v>4577.6953411757777</v>
      </c>
      <c r="AB41" s="24">
        <v>4860.0927470706392</v>
      </c>
      <c r="AC41" s="24">
        <v>5194.6444171301564</v>
      </c>
      <c r="AD41" s="24">
        <v>5575.8892457235197</v>
      </c>
      <c r="AE41" s="24">
        <v>5851.3193506806338</v>
      </c>
      <c r="AF41" s="24">
        <v>6055.8085419976987</v>
      </c>
      <c r="AG41" s="24">
        <v>6184.6458689121264</v>
      </c>
      <c r="AH41" s="24">
        <v>6274.1961742292269</v>
      </c>
      <c r="AI41" s="24">
        <v>6235.4532905330725</v>
      </c>
      <c r="AJ41" s="24">
        <v>6224.9692905202764</v>
      </c>
      <c r="AK41" s="24">
        <v>6069.3160849062169</v>
      </c>
      <c r="AL41" s="24">
        <v>6077.3303987245663</v>
      </c>
      <c r="AM41" s="24">
        <v>5944.3558024131253</v>
      </c>
      <c r="AN41" s="24">
        <v>5883.6352781997111</v>
      </c>
      <c r="AO41" s="24">
        <v>6036.9190010075645</v>
      </c>
      <c r="AP41" s="24">
        <v>6080.5801637119748</v>
      </c>
      <c r="AQ41" s="24">
        <v>6102.0671368965077</v>
      </c>
      <c r="AR41" s="24">
        <v>6016.9247105134082</v>
      </c>
      <c r="AS41" s="24">
        <v>6122.0054087799017</v>
      </c>
      <c r="AT41" s="24">
        <v>5992.1305923516875</v>
      </c>
      <c r="AU41" s="24">
        <v>5840.2457755861597</v>
      </c>
      <c r="AV41" s="24">
        <v>5868.914102203601</v>
      </c>
      <c r="AW41" s="24">
        <v>5624.1530962530096</v>
      </c>
      <c r="AX41" s="24">
        <v>5610.6639110128772</v>
      </c>
      <c r="AY41" s="24">
        <v>5444.0493297757148</v>
      </c>
      <c r="AZ41" s="24">
        <v>5383.6747540565993</v>
      </c>
      <c r="BA41" s="24">
        <v>5219.3542000181678</v>
      </c>
      <c r="BB41" s="24">
        <v>5177.1814038304829</v>
      </c>
      <c r="BC41" s="24">
        <v>5089.8916382780608</v>
      </c>
      <c r="BD41" s="24">
        <v>4993.9589284446229</v>
      </c>
      <c r="BE41" s="24">
        <v>4934.7168179231803</v>
      </c>
      <c r="BF41" s="24">
        <v>4975.0810204390855</v>
      </c>
      <c r="BG41" s="24">
        <v>5015.0616298547811</v>
      </c>
      <c r="BH41" s="24">
        <v>4970.7751308721363</v>
      </c>
      <c r="BI41" s="24">
        <v>5037.6350269148224</v>
      </c>
      <c r="BJ41" s="24">
        <v>5164.1355630569387</v>
      </c>
      <c r="BK41" s="24">
        <v>5281.8896315207103</v>
      </c>
      <c r="BL41" s="24">
        <v>5432.5732517519973</v>
      </c>
      <c r="BM41" s="24">
        <v>5471.7605479533113</v>
      </c>
      <c r="BN41" s="24">
        <v>5640.3108623885291</v>
      </c>
      <c r="BO41" s="24">
        <v>5440.6394542925145</v>
      </c>
      <c r="BP41" s="24">
        <v>5537.8581360068065</v>
      </c>
      <c r="BQ41" s="24">
        <v>5480.6407778889079</v>
      </c>
      <c r="BR41" s="24">
        <v>5251.9148317391628</v>
      </c>
      <c r="BS41" s="24">
        <v>4855.4642199236905</v>
      </c>
      <c r="BT41" s="24">
        <v>4666.2276665359987</v>
      </c>
      <c r="BU41" s="24">
        <v>4652.3302802589342</v>
      </c>
      <c r="BV41" s="24">
        <v>4564.816357473549</v>
      </c>
      <c r="BW41" s="24">
        <v>4663.4495905325994</v>
      </c>
      <c r="BX41" s="24">
        <v>4501.0447377022228</v>
      </c>
      <c r="BY41" s="24">
        <v>4089.2194507418071</v>
      </c>
      <c r="BZ41" s="24">
        <v>3984.4087315728216</v>
      </c>
      <c r="CA41" s="24">
        <v>3859.0166602238319</v>
      </c>
      <c r="CB41" s="24">
        <v>3781.2893017722567</v>
      </c>
      <c r="CC41" s="24">
        <v>3633.4791971716177</v>
      </c>
      <c r="CD41" s="24">
        <v>3523.2766239175394</v>
      </c>
      <c r="CE41" s="24">
        <v>3175.0536402407965</v>
      </c>
      <c r="CF41" s="24">
        <v>2825.0681576870388</v>
      </c>
      <c r="CG41" s="24">
        <v>2434.0007227079891</v>
      </c>
      <c r="CH41" s="24">
        <v>2356.1582632264235</v>
      </c>
      <c r="CI41" s="24">
        <v>2218.0467779678152</v>
      </c>
      <c r="CJ41" s="24">
        <v>2113.0129105881606</v>
      </c>
      <c r="CK41" s="24">
        <v>2052.5660829139651</v>
      </c>
      <c r="CL41" s="24">
        <v>2123.5780995266532</v>
      </c>
      <c r="CM41" s="24">
        <v>1963.6498029688378</v>
      </c>
      <c r="CN41" s="24">
        <v>1799.0894065936097</v>
      </c>
      <c r="CO41" s="24">
        <v>1547.4183125498137</v>
      </c>
      <c r="CP41" s="24">
        <v>1374.1878911231458</v>
      </c>
      <c r="CQ41" s="24">
        <v>1189.3255779814758</v>
      </c>
      <c r="CR41" s="24">
        <v>941.36506396363427</v>
      </c>
      <c r="CS41" s="24">
        <v>698.56805870617723</v>
      </c>
      <c r="CT41" s="24">
        <v>504.29194590823653</v>
      </c>
      <c r="CU41" s="24">
        <v>356.27302637660887</v>
      </c>
      <c r="CV41" s="24">
        <v>248.14099452709851</v>
      </c>
      <c r="CW41" s="24">
        <v>175.75728401160742</v>
      </c>
      <c r="CX41" s="24">
        <v>113.16871182530424</v>
      </c>
      <c r="CY41" s="24">
        <v>150.94491312432908</v>
      </c>
      <c r="CZ41" s="19">
        <v>432482.14859587152</v>
      </c>
      <c r="DA41" s="24">
        <v>3501.6874310962266</v>
      </c>
      <c r="DB41" s="19">
        <v>3438.2455504766335</v>
      </c>
      <c r="DC41" s="24">
        <v>3392.8362757054724</v>
      </c>
      <c r="DD41" s="24">
        <v>3387.2123342572322</v>
      </c>
      <c r="DE41" s="24">
        <v>3377.3039825185192</v>
      </c>
      <c r="DF41" s="24">
        <v>3364.3755182528689</v>
      </c>
      <c r="DG41" s="24">
        <v>3358.4738194279289</v>
      </c>
      <c r="DH41" s="24">
        <v>3353.1679611514014</v>
      </c>
      <c r="DI41" s="24">
        <v>3342.8770522146565</v>
      </c>
      <c r="DJ41" s="24">
        <v>3359.709009803983</v>
      </c>
      <c r="DK41" s="24">
        <v>3354.0578884409451</v>
      </c>
      <c r="DL41" s="24">
        <v>3361.6279875867826</v>
      </c>
      <c r="DM41" s="24">
        <v>3349.2593487770596</v>
      </c>
      <c r="DN41" s="24">
        <v>3360.4813161664342</v>
      </c>
      <c r="DO41" s="24">
        <v>3360.1082987417558</v>
      </c>
      <c r="DP41" s="24">
        <v>3363.3068983937219</v>
      </c>
      <c r="DQ41" s="24">
        <v>3409.3613269668126</v>
      </c>
      <c r="DR41" s="24">
        <v>3513.7383643952098</v>
      </c>
      <c r="DS41" s="24">
        <v>3621.5936328451889</v>
      </c>
      <c r="DT41" s="24">
        <v>3862.8624500374513</v>
      </c>
      <c r="DU41" s="24">
        <v>4387.1342874233678</v>
      </c>
      <c r="DV41" s="24">
        <v>4887.3422161757562</v>
      </c>
      <c r="DW41" s="24">
        <v>5251.3037191261392</v>
      </c>
      <c r="DX41" s="24">
        <v>5579.7381709498432</v>
      </c>
      <c r="DY41" s="24">
        <v>5930.8849540791143</v>
      </c>
      <c r="DZ41" s="24">
        <v>6257.8816994994804</v>
      </c>
      <c r="EA41" s="24">
        <v>6535.8629924799625</v>
      </c>
      <c r="EB41" s="24">
        <v>6731.0065340722113</v>
      </c>
      <c r="EC41" s="24">
        <v>6775.2880461234008</v>
      </c>
      <c r="ED41" s="24">
        <v>6751.4088368085813</v>
      </c>
      <c r="EE41" s="24">
        <v>6665.9546861938934</v>
      </c>
      <c r="EF41" s="24">
        <v>6546.6740371128308</v>
      </c>
      <c r="EG41" s="24">
        <v>6407.1743401858057</v>
      </c>
      <c r="EH41" s="24">
        <v>6183.475825550704</v>
      </c>
      <c r="EI41" s="24">
        <v>6165.5928754612278</v>
      </c>
      <c r="EJ41" s="24">
        <v>5913.8006679359696</v>
      </c>
      <c r="EK41" s="24">
        <v>5817.8935304484958</v>
      </c>
      <c r="EL41" s="24">
        <v>5928.6500577917086</v>
      </c>
      <c r="EM41" s="24">
        <v>5949.0161271598536</v>
      </c>
      <c r="EN41" s="24">
        <v>5990.5747305920258</v>
      </c>
      <c r="EO41" s="24">
        <v>5951.0370586776053</v>
      </c>
      <c r="EP41" s="24">
        <v>5862.2922137160858</v>
      </c>
      <c r="EQ41" s="24">
        <v>5816.8698795569135</v>
      </c>
      <c r="ER41" s="24">
        <v>5754.5982764335668</v>
      </c>
      <c r="ES41" s="24">
        <v>5780.1258533661012</v>
      </c>
      <c r="ET41" s="24">
        <v>5713.4012171800659</v>
      </c>
      <c r="EU41" s="24">
        <v>5630.1665533260402</v>
      </c>
      <c r="EV41" s="24">
        <v>5425.8608014802303</v>
      </c>
      <c r="EW41" s="24">
        <v>5429.3056510520973</v>
      </c>
      <c r="EX41" s="24">
        <v>5325.9287262945309</v>
      </c>
      <c r="EY41" s="24">
        <v>5227.8218285115518</v>
      </c>
      <c r="EZ41" s="24">
        <v>5341.7911854371314</v>
      </c>
      <c r="FA41" s="24">
        <v>5015.4437210229516</v>
      </c>
      <c r="FB41" s="24">
        <v>5054.9069682598019</v>
      </c>
      <c r="FC41" s="24">
        <v>5294.3010796666495</v>
      </c>
      <c r="FD41" s="24">
        <v>5253.0894482665208</v>
      </c>
      <c r="FE41" s="24">
        <v>5108.7623878793347</v>
      </c>
      <c r="FF41" s="24">
        <v>5316.7290705918431</v>
      </c>
      <c r="FG41" s="24">
        <v>5319.0290966619195</v>
      </c>
      <c r="FH41" s="24">
        <v>5478.8705668403627</v>
      </c>
      <c r="FI41" s="24">
        <v>5785.4354049624353</v>
      </c>
      <c r="FJ41" s="24">
        <v>5823.0888524988159</v>
      </c>
      <c r="FK41" s="24">
        <v>5878.857830569108</v>
      </c>
      <c r="FL41" s="24">
        <v>5636.57603136952</v>
      </c>
      <c r="FM41" s="24">
        <v>5719.9640446629819</v>
      </c>
      <c r="FN41" s="24">
        <v>5355.6913976458372</v>
      </c>
      <c r="FO41" s="24">
        <v>5510.0868656173461</v>
      </c>
      <c r="FP41" s="24">
        <v>4970.8042383664324</v>
      </c>
      <c r="FQ41" s="24">
        <v>4747.8276723828085</v>
      </c>
      <c r="FR41" s="24">
        <v>4793.3954997079372</v>
      </c>
      <c r="FS41" s="24">
        <v>4765.2297970303016</v>
      </c>
      <c r="FT41" s="24">
        <v>4774.5108668901421</v>
      </c>
      <c r="FU41" s="24">
        <v>4458.012426333933</v>
      </c>
      <c r="FV41" s="24">
        <v>4355.0513196025522</v>
      </c>
      <c r="FW41" s="24">
        <v>4155.5049209125627</v>
      </c>
      <c r="FX41" s="24">
        <v>4009.388285444028</v>
      </c>
      <c r="FY41" s="24">
        <v>3829.8647838392017</v>
      </c>
      <c r="FZ41" s="24">
        <v>3699.6440585214059</v>
      </c>
      <c r="GA41" s="24">
        <v>3632.5850353728283</v>
      </c>
      <c r="GB41" s="24">
        <v>3386.6070200469894</v>
      </c>
      <c r="GC41" s="24">
        <v>3162.114057343666</v>
      </c>
      <c r="GD41" s="24">
        <v>2714.502215868552</v>
      </c>
      <c r="GE41" s="24">
        <v>2679.0608621116799</v>
      </c>
      <c r="GF41" s="24">
        <v>2690.6735233532204</v>
      </c>
      <c r="GG41" s="24">
        <v>2657.9378432540648</v>
      </c>
      <c r="GH41" s="24">
        <v>2703.9874612346089</v>
      </c>
      <c r="GI41" s="24">
        <v>2790.7067559941402</v>
      </c>
      <c r="GJ41" s="24">
        <v>2746.4493974648276</v>
      </c>
      <c r="GK41" s="24">
        <v>2564.9768650581223</v>
      </c>
      <c r="GL41" s="24">
        <v>2466.1665854189978</v>
      </c>
      <c r="GM41" s="24">
        <v>2244.5482979067774</v>
      </c>
      <c r="GN41" s="24">
        <v>2010.3552296439357</v>
      </c>
      <c r="GO41" s="24">
        <v>1752.4747507502889</v>
      </c>
      <c r="GP41" s="24">
        <v>1431.126235357563</v>
      </c>
      <c r="GQ41" s="24">
        <v>1215.1499689859365</v>
      </c>
      <c r="GR41" s="24">
        <v>932.55949767585423</v>
      </c>
      <c r="GS41" s="24">
        <v>685.27329933960141</v>
      </c>
      <c r="GT41" s="24">
        <v>510.20474258075802</v>
      </c>
      <c r="GU41" s="24">
        <v>366.31894000957516</v>
      </c>
      <c r="GV41" s="24">
        <v>680.15934809434384</v>
      </c>
      <c r="GW41" s="24">
        <v>19000</v>
      </c>
      <c r="GX41" s="24">
        <v>5400</v>
      </c>
      <c r="GY41" s="24">
        <v>17000</v>
      </c>
      <c r="GZ41" s="19">
        <v>15000</v>
      </c>
      <c r="HA41" s="19">
        <v>2000</v>
      </c>
      <c r="HB41" s="19">
        <v>20000</v>
      </c>
      <c r="HC41" s="19">
        <v>7012.50074065427</v>
      </c>
      <c r="HD41" s="19">
        <v>6959.441193085243</v>
      </c>
      <c r="HE41" s="19">
        <v>53.059547569027018</v>
      </c>
      <c r="HF41" s="19">
        <v>4400</v>
      </c>
      <c r="HH41" s="19">
        <v>838060.64098834887</v>
      </c>
      <c r="HI41" s="19">
        <v>47513.601885353579</v>
      </c>
      <c r="HJ41" s="19">
        <v>60044.914676303633</v>
      </c>
      <c r="HK41" s="19">
        <v>20689.074091691571</v>
      </c>
      <c r="HL41" s="19">
        <v>54856.63249249947</v>
      </c>
      <c r="HM41" s="19">
        <v>457641.22370536579</v>
      </c>
      <c r="HN41" s="19">
        <v>94595.631648859548</v>
      </c>
      <c r="HO41" s="19">
        <v>102719.56248827491</v>
      </c>
    </row>
    <row r="42" spans="1:223" x14ac:dyDescent="0.25">
      <c r="A42" s="19">
        <v>2055</v>
      </c>
      <c r="B42" s="19">
        <v>842514.65157704207</v>
      </c>
      <c r="C42" s="19">
        <v>407838.30306949618</v>
      </c>
      <c r="D42" s="19">
        <v>3506.250370327135</v>
      </c>
      <c r="E42" s="24">
        <v>3460.5363748076693</v>
      </c>
      <c r="F42" s="24">
        <v>3385.1387738795343</v>
      </c>
      <c r="G42" s="24">
        <v>3350.8138970563436</v>
      </c>
      <c r="H42" s="24">
        <v>3343.6668796763047</v>
      </c>
      <c r="I42" s="24">
        <v>3340.1321439594453</v>
      </c>
      <c r="J42" s="24">
        <v>3327.2378345642528</v>
      </c>
      <c r="K42" s="24">
        <v>3328.5377533123401</v>
      </c>
      <c r="L42" s="24">
        <v>3341.1319622940937</v>
      </c>
      <c r="M42" s="24">
        <v>3336.5870908414172</v>
      </c>
      <c r="N42" s="24">
        <v>3333.7171581495127</v>
      </c>
      <c r="O42" s="24">
        <v>3335.5598614935852</v>
      </c>
      <c r="P42" s="24">
        <v>3325.0944314265475</v>
      </c>
      <c r="Q42" s="24">
        <v>3327.8861971007696</v>
      </c>
      <c r="R42" s="24">
        <v>3335.1132307672874</v>
      </c>
      <c r="S42" s="24">
        <v>3335.5756785187878</v>
      </c>
      <c r="T42" s="24">
        <v>3354.3852782607883</v>
      </c>
      <c r="U42" s="24">
        <v>3389.7265146954601</v>
      </c>
      <c r="V42" s="24">
        <v>3430.0727171164863</v>
      </c>
      <c r="W42" s="24">
        <v>3515.3776965751613</v>
      </c>
      <c r="X42" s="24">
        <v>3697.8918837790075</v>
      </c>
      <c r="Y42" s="24">
        <v>4016.4847213892863</v>
      </c>
      <c r="Z42" s="24">
        <v>4258.5922279354181</v>
      </c>
      <c r="AA42" s="24">
        <v>4558.6017925589404</v>
      </c>
      <c r="AB42" s="24">
        <v>4839.3121900225333</v>
      </c>
      <c r="AC42" s="24">
        <v>5173.7676387877036</v>
      </c>
      <c r="AD42" s="24">
        <v>5559.2156031930381</v>
      </c>
      <c r="AE42" s="24">
        <v>5839.2396875874656</v>
      </c>
      <c r="AF42" s="24">
        <v>6050.7975935352497</v>
      </c>
      <c r="AG42" s="24">
        <v>6187.1065985255345</v>
      </c>
      <c r="AH42" s="24">
        <v>6287.4071982568985</v>
      </c>
      <c r="AI42" s="24">
        <v>6255.2082281756539</v>
      </c>
      <c r="AJ42" s="24">
        <v>6255.553575918213</v>
      </c>
      <c r="AK42" s="24">
        <v>6201.8072799108913</v>
      </c>
      <c r="AL42" s="24">
        <v>6014.7687309857229</v>
      </c>
      <c r="AM42" s="24">
        <v>6026.0925776648537</v>
      </c>
      <c r="AN42" s="24">
        <v>5891.3354228342641</v>
      </c>
      <c r="AO42" s="24">
        <v>5840.6458931552461</v>
      </c>
      <c r="AP42" s="24">
        <v>5990.3767875498343</v>
      </c>
      <c r="AQ42" s="24">
        <v>6028.6195476317398</v>
      </c>
      <c r="AR42" s="24">
        <v>6054.1597020332983</v>
      </c>
      <c r="AS42" s="24">
        <v>6003.2149686340372</v>
      </c>
      <c r="AT42" s="24">
        <v>6083.433995556652</v>
      </c>
      <c r="AU42" s="24">
        <v>5953.6677922350282</v>
      </c>
      <c r="AV42" s="24">
        <v>5817.279415120147</v>
      </c>
      <c r="AW42" s="24">
        <v>5847.5557421897201</v>
      </c>
      <c r="AX42" s="24">
        <v>5625.6056186016176</v>
      </c>
      <c r="AY42" s="24">
        <v>5598.2747163817612</v>
      </c>
      <c r="AZ42" s="24">
        <v>5423.7407337654668</v>
      </c>
      <c r="BA42" s="24">
        <v>5365.544662162476</v>
      </c>
      <c r="BB42" s="24">
        <v>5216.9086198532923</v>
      </c>
      <c r="BC42" s="24">
        <v>5160.8007228902243</v>
      </c>
      <c r="BD42" s="24">
        <v>5078.3304095255908</v>
      </c>
      <c r="BE42" s="24">
        <v>4974.3460308680314</v>
      </c>
      <c r="BF42" s="24">
        <v>4923.9606473637095</v>
      </c>
      <c r="BG42" s="24">
        <v>4952.9720945900062</v>
      </c>
      <c r="BH42" s="24">
        <v>4997.1499246763779</v>
      </c>
      <c r="BI42" s="24">
        <v>4941.0253168508589</v>
      </c>
      <c r="BJ42" s="24">
        <v>5013.5938923114418</v>
      </c>
      <c r="BK42" s="24">
        <v>5139.810656792326</v>
      </c>
      <c r="BL42" s="24">
        <v>5252.3540244620162</v>
      </c>
      <c r="BM42" s="24">
        <v>5404.6759932381556</v>
      </c>
      <c r="BN42" s="24">
        <v>5445.9858337827045</v>
      </c>
      <c r="BO42" s="24">
        <v>5592.3081588861369</v>
      </c>
      <c r="BP42" s="24">
        <v>5385.1373215161238</v>
      </c>
      <c r="BQ42" s="24">
        <v>5499.1818977558132</v>
      </c>
      <c r="BR42" s="24">
        <v>5430.255155741419</v>
      </c>
      <c r="BS42" s="24">
        <v>5213.8074127464579</v>
      </c>
      <c r="BT42" s="24">
        <v>4805.168742661439</v>
      </c>
      <c r="BU42" s="24">
        <v>4626.4386312832185</v>
      </c>
      <c r="BV42" s="24">
        <v>4614.116211093321</v>
      </c>
      <c r="BW42" s="24">
        <v>4508.0574803490254</v>
      </c>
      <c r="BX42" s="24">
        <v>4614.5324025137825</v>
      </c>
      <c r="BY42" s="24">
        <v>4458.7169181766349</v>
      </c>
      <c r="BZ42" s="24">
        <v>4040.7111606652952</v>
      </c>
      <c r="CA42" s="24">
        <v>3946.3924909447642</v>
      </c>
      <c r="CB42" s="24">
        <v>3806.0202093856747</v>
      </c>
      <c r="CC42" s="24">
        <v>3718.9655425043948</v>
      </c>
      <c r="CD42" s="24">
        <v>3569.7793058857683</v>
      </c>
      <c r="CE42" s="24">
        <v>3451.1228495415171</v>
      </c>
      <c r="CF42" s="24">
        <v>3107.8949968629013</v>
      </c>
      <c r="CG42" s="24">
        <v>2752.8359825457933</v>
      </c>
      <c r="CH42" s="24">
        <v>2357.2121401538957</v>
      </c>
      <c r="CI42" s="24">
        <v>2277.6929608362943</v>
      </c>
      <c r="CJ42" s="24">
        <v>2126.5904972882799</v>
      </c>
      <c r="CK42" s="24">
        <v>2014.2047624536585</v>
      </c>
      <c r="CL42" s="24">
        <v>1941.3733186695333</v>
      </c>
      <c r="CM42" s="24">
        <v>1969.3017045287372</v>
      </c>
      <c r="CN42" s="24">
        <v>1805.4921418638942</v>
      </c>
      <c r="CO42" s="24">
        <v>1604.5415413593887</v>
      </c>
      <c r="CP42" s="24">
        <v>1374.65139360685</v>
      </c>
      <c r="CQ42" s="24">
        <v>1196.7032899121064</v>
      </c>
      <c r="CR42" s="24">
        <v>993.1301698404244</v>
      </c>
      <c r="CS42" s="24">
        <v>767.3239227488682</v>
      </c>
      <c r="CT42" s="24">
        <v>525.34079402771192</v>
      </c>
      <c r="CU42" s="24">
        <v>373.87622150849683</v>
      </c>
      <c r="CV42" s="24">
        <v>263.67125833901929</v>
      </c>
      <c r="CW42" s="24">
        <v>180.77733677353064</v>
      </c>
      <c r="CX42" s="24">
        <v>115.46796074573811</v>
      </c>
      <c r="CY42" s="24">
        <v>159.75024567475015</v>
      </c>
      <c r="CZ42" s="19">
        <v>434676.34850754595</v>
      </c>
      <c r="DA42" s="24">
        <v>3506.250370327135</v>
      </c>
      <c r="DB42" s="19">
        <v>3440.901131741507</v>
      </c>
      <c r="DC42" s="24">
        <v>3394.5417872462431</v>
      </c>
      <c r="DD42" s="24">
        <v>3388.6656173984215</v>
      </c>
      <c r="DE42" s="24">
        <v>3378.8416805391548</v>
      </c>
      <c r="DF42" s="24">
        <v>3367.4404608269883</v>
      </c>
      <c r="DG42" s="24">
        <v>3363.5750607948439</v>
      </c>
      <c r="DH42" s="24">
        <v>3360.9815329171447</v>
      </c>
      <c r="DI42" s="24">
        <v>3354.6810381117234</v>
      </c>
      <c r="DJ42" s="24">
        <v>3375.3907470463701</v>
      </c>
      <c r="DK42" s="24">
        <v>3371.8155790709216</v>
      </c>
      <c r="DL42" s="24">
        <v>3382.7180276444155</v>
      </c>
      <c r="DM42" s="24">
        <v>3371.7733054767727</v>
      </c>
      <c r="DN42" s="24">
        <v>3381.5194296357135</v>
      </c>
      <c r="DO42" s="24">
        <v>3381.7230565836421</v>
      </c>
      <c r="DP42" s="24">
        <v>3382.4252261675097</v>
      </c>
      <c r="DQ42" s="24">
        <v>3423.8105659190383</v>
      </c>
      <c r="DR42" s="24">
        <v>3524.5000904596513</v>
      </c>
      <c r="DS42" s="24">
        <v>3626.035884831012</v>
      </c>
      <c r="DT42" s="24">
        <v>3865.0319126197055</v>
      </c>
      <c r="DU42" s="24">
        <v>4381.3382688940937</v>
      </c>
      <c r="DV42" s="24">
        <v>4876.3393586539114</v>
      </c>
      <c r="DW42" s="24">
        <v>5233.7807801877098</v>
      </c>
      <c r="DX42" s="24">
        <v>5560.7283168585154</v>
      </c>
      <c r="DY42" s="24">
        <v>5909.6183451701527</v>
      </c>
      <c r="DZ42" s="24">
        <v>6236.7645747035449</v>
      </c>
      <c r="EA42" s="24">
        <v>6518.830547013622</v>
      </c>
      <c r="EB42" s="24">
        <v>6719.2756430719483</v>
      </c>
      <c r="EC42" s="24">
        <v>6770.260797726236</v>
      </c>
      <c r="ED42" s="24">
        <v>6753.9401012384269</v>
      </c>
      <c r="EE42" s="24">
        <v>6679.1135191385829</v>
      </c>
      <c r="EF42" s="24">
        <v>6566.3962634682348</v>
      </c>
      <c r="EG42" s="24">
        <v>6437.5571000598402</v>
      </c>
      <c r="EH42" s="24">
        <v>6315.9526944296331</v>
      </c>
      <c r="EI42" s="24">
        <v>6102.3022476452043</v>
      </c>
      <c r="EJ42" s="24">
        <v>6091.3166188361683</v>
      </c>
      <c r="EK42" s="24">
        <v>5843.7018160560174</v>
      </c>
      <c r="EL42" s="24">
        <v>5764.2420842516522</v>
      </c>
      <c r="EM42" s="24">
        <v>5858.8339572659816</v>
      </c>
      <c r="EN42" s="24">
        <v>5904.0464513888101</v>
      </c>
      <c r="EO42" s="24">
        <v>5953.8338359434565</v>
      </c>
      <c r="EP42" s="24">
        <v>5919.5922167801755</v>
      </c>
      <c r="EQ42" s="24">
        <v>5856.0128050578278</v>
      </c>
      <c r="ER42" s="24">
        <v>5787.7048755653113</v>
      </c>
      <c r="ES42" s="24">
        <v>5749.7389365713725</v>
      </c>
      <c r="ET42" s="24">
        <v>5769.4496070281857</v>
      </c>
      <c r="EU42" s="24">
        <v>5702.8306910067695</v>
      </c>
      <c r="EV42" s="24">
        <v>5643.7212249553404</v>
      </c>
      <c r="EW42" s="24">
        <v>5414.1763406218906</v>
      </c>
      <c r="EX42" s="24">
        <v>5422.8259124463693</v>
      </c>
      <c r="EY42" s="24">
        <v>5333.549791601532</v>
      </c>
      <c r="EZ42" s="24">
        <v>5227.3492959006217</v>
      </c>
      <c r="FA42" s="24">
        <v>5336.7692106906961</v>
      </c>
      <c r="FB42" s="24">
        <v>5017.6353791741676</v>
      </c>
      <c r="FC42" s="24">
        <v>5041.5580683794187</v>
      </c>
      <c r="FD42" s="24">
        <v>5280.2281817957082</v>
      </c>
      <c r="FE42" s="24">
        <v>5249.1001738748264</v>
      </c>
      <c r="FF42" s="24">
        <v>5091.9345452290136</v>
      </c>
      <c r="FG42" s="24">
        <v>5299.8627607932031</v>
      </c>
      <c r="FH42" s="24">
        <v>5310.931655933131</v>
      </c>
      <c r="FI42" s="24">
        <v>5457.9024915845011</v>
      </c>
      <c r="FJ42" s="24">
        <v>5755.310641245268</v>
      </c>
      <c r="FK42" s="24">
        <v>5783.1512769591418</v>
      </c>
      <c r="FL42" s="24">
        <v>5836.8067190320508</v>
      </c>
      <c r="FM42" s="24">
        <v>5576.563564892158</v>
      </c>
      <c r="FN42" s="24">
        <v>5667.4334559359522</v>
      </c>
      <c r="FO42" s="24">
        <v>5308.8544580768912</v>
      </c>
      <c r="FP42" s="24">
        <v>5477.7715643974598</v>
      </c>
      <c r="FQ42" s="24">
        <v>4947.5201770966578</v>
      </c>
      <c r="FR42" s="24">
        <v>4714.2415012256715</v>
      </c>
      <c r="FS42" s="24">
        <v>4771.4055922526832</v>
      </c>
      <c r="FT42" s="24">
        <v>4737.4430448892763</v>
      </c>
      <c r="FU42" s="24">
        <v>4744.0338180708623</v>
      </c>
      <c r="FV42" s="24">
        <v>4432.8633916740464</v>
      </c>
      <c r="FW42" s="24">
        <v>4322.6004520386041</v>
      </c>
      <c r="FX42" s="24">
        <v>4126.8112647321022</v>
      </c>
      <c r="FY42" s="24">
        <v>3972.9640197572758</v>
      </c>
      <c r="FZ42" s="24">
        <v>3799.8808865248088</v>
      </c>
      <c r="GA42" s="24">
        <v>3661.9733520433583</v>
      </c>
      <c r="GB42" s="24">
        <v>3594.9696074286289</v>
      </c>
      <c r="GC42" s="24">
        <v>3337.079475790264</v>
      </c>
      <c r="GD42" s="24">
        <v>3119.6162803585603</v>
      </c>
      <c r="GE42" s="24">
        <v>2665.9866461558722</v>
      </c>
      <c r="GF42" s="24">
        <v>2630.4101306314806</v>
      </c>
      <c r="GG42" s="24">
        <v>2625.1583162077868</v>
      </c>
      <c r="GH42" s="24">
        <v>2583.9912129286427</v>
      </c>
      <c r="GI42" s="24">
        <v>2611.9400926065082</v>
      </c>
      <c r="GJ42" s="24">
        <v>2669.9549997857089</v>
      </c>
      <c r="GK42" s="24">
        <v>2600.0114900578665</v>
      </c>
      <c r="GL42" s="24">
        <v>2404.7087172147208</v>
      </c>
      <c r="GM42" s="24">
        <v>2286.1406257400763</v>
      </c>
      <c r="GN42" s="24">
        <v>2046.0844046904986</v>
      </c>
      <c r="GO42" s="24">
        <v>1799.6750724933911</v>
      </c>
      <c r="GP42" s="24">
        <v>1522.5541172461153</v>
      </c>
      <c r="GQ42" s="24">
        <v>1199.683340776359</v>
      </c>
      <c r="GR42" s="24">
        <v>998.50315958326848</v>
      </c>
      <c r="GS42" s="24">
        <v>737.08797587803679</v>
      </c>
      <c r="GT42" s="24">
        <v>511.86747799551677</v>
      </c>
      <c r="GU42" s="24">
        <v>362.69188757761827</v>
      </c>
      <c r="GV42" s="24">
        <v>696.93430320516131</v>
      </c>
      <c r="GW42" s="24">
        <v>19000</v>
      </c>
      <c r="GX42" s="24">
        <v>5400</v>
      </c>
      <c r="GY42" s="24">
        <v>17000</v>
      </c>
      <c r="GZ42" s="19">
        <v>15000</v>
      </c>
      <c r="HA42" s="19">
        <v>2000</v>
      </c>
      <c r="HB42" s="19">
        <v>20000</v>
      </c>
      <c r="HC42" s="19">
        <v>7021.8565616941205</v>
      </c>
      <c r="HD42" s="19">
        <v>6999.4772954185719</v>
      </c>
      <c r="HE42" s="19">
        <v>22.379266275548616</v>
      </c>
      <c r="HF42" s="19">
        <v>4400</v>
      </c>
      <c r="HH42" s="19">
        <v>842514.65157704207</v>
      </c>
      <c r="HI42" s="19">
        <v>47553.992383144985</v>
      </c>
      <c r="HJ42" s="19">
        <v>60362.231306558548</v>
      </c>
      <c r="HK42" s="19">
        <v>20748.531051282436</v>
      </c>
      <c r="HL42" s="19">
        <v>54713.097494644433</v>
      </c>
      <c r="HM42" s="19">
        <v>457234.85397735558</v>
      </c>
      <c r="HN42" s="19">
        <v>96935.153468644537</v>
      </c>
      <c r="HO42" s="19">
        <v>104966.79189541159</v>
      </c>
    </row>
    <row r="43" spans="1:223" x14ac:dyDescent="0.25">
      <c r="A43" s="19">
        <v>2056</v>
      </c>
      <c r="B43" s="19">
        <v>846938.06447465462</v>
      </c>
      <c r="C43" s="19">
        <v>410075.87350212951</v>
      </c>
      <c r="D43" s="19">
        <v>3510.9282808470603</v>
      </c>
      <c r="E43" s="24">
        <v>3465.1565576768671</v>
      </c>
      <c r="F43" s="24">
        <v>3387.8252722923226</v>
      </c>
      <c r="G43" s="24">
        <v>3352.558845629093</v>
      </c>
      <c r="H43" s="24">
        <v>3345.1627069115852</v>
      </c>
      <c r="I43" s="24">
        <v>3341.7135402859153</v>
      </c>
      <c r="J43" s="24">
        <v>3330.3527817095624</v>
      </c>
      <c r="K43" s="24">
        <v>3333.696574274436</v>
      </c>
      <c r="L43" s="24">
        <v>3349.0046602495231</v>
      </c>
      <c r="M43" s="24">
        <v>3348.4452786561169</v>
      </c>
      <c r="N43" s="24">
        <v>3349.4541797440024</v>
      </c>
      <c r="O43" s="24">
        <v>3353.3691276326294</v>
      </c>
      <c r="P43" s="24">
        <v>3346.2336185997597</v>
      </c>
      <c r="Q43" s="24">
        <v>3350.4459894251204</v>
      </c>
      <c r="R43" s="24">
        <v>3356.2028820762453</v>
      </c>
      <c r="S43" s="24">
        <v>3357.241182334777</v>
      </c>
      <c r="T43" s="24">
        <v>3373.5534987018214</v>
      </c>
      <c r="U43" s="24">
        <v>3404.2314875809943</v>
      </c>
      <c r="V43" s="24">
        <v>3440.8917973637999</v>
      </c>
      <c r="W43" s="24">
        <v>3519.8820546782677</v>
      </c>
      <c r="X43" s="24">
        <v>3700.1424914383833</v>
      </c>
      <c r="Y43" s="24">
        <v>4010.4249296606117</v>
      </c>
      <c r="Z43" s="24">
        <v>4248.1150012365051</v>
      </c>
      <c r="AA43" s="24">
        <v>4541.7600333795308</v>
      </c>
      <c r="AB43" s="24">
        <v>4820.250809979495</v>
      </c>
      <c r="AC43" s="24">
        <v>5153.0229489508019</v>
      </c>
      <c r="AD43" s="24">
        <v>5538.3925546249338</v>
      </c>
      <c r="AE43" s="24">
        <v>5822.6118166075294</v>
      </c>
      <c r="AF43" s="24">
        <v>6038.7603066853335</v>
      </c>
      <c r="AG43" s="24">
        <v>6182.1665050399497</v>
      </c>
      <c r="AH43" s="24">
        <v>6289.9161808526005</v>
      </c>
      <c r="AI43" s="24">
        <v>6268.4546265628296</v>
      </c>
      <c r="AJ43" s="24">
        <v>6275.3447312425278</v>
      </c>
      <c r="AK43" s="24">
        <v>6232.4354226808691</v>
      </c>
      <c r="AL43" s="24">
        <v>6147.2691572725516</v>
      </c>
      <c r="AM43" s="24">
        <v>5963.5953421428258</v>
      </c>
      <c r="AN43" s="24">
        <v>5973.0959326977481</v>
      </c>
      <c r="AO43" s="24">
        <v>5848.4003042378718</v>
      </c>
      <c r="AP43" s="24">
        <v>5794.248088974412</v>
      </c>
      <c r="AQ43" s="24">
        <v>5938.4897458498026</v>
      </c>
      <c r="AR43" s="24">
        <v>5980.8178604086861</v>
      </c>
      <c r="AS43" s="24">
        <v>6040.5167467217707</v>
      </c>
      <c r="AT43" s="24">
        <v>5964.7766233792927</v>
      </c>
      <c r="AU43" s="24">
        <v>6045.0178719744126</v>
      </c>
      <c r="AV43" s="24">
        <v>5930.7336447935195</v>
      </c>
      <c r="AW43" s="24">
        <v>5796.0596665308103</v>
      </c>
      <c r="AX43" s="24">
        <v>5848.9567646077367</v>
      </c>
      <c r="AY43" s="24">
        <v>5613.3091636763793</v>
      </c>
      <c r="AZ43" s="24">
        <v>5577.9678679473182</v>
      </c>
      <c r="BA43" s="24">
        <v>5405.7381307944233</v>
      </c>
      <c r="BB43" s="24">
        <v>5363.0941344373068</v>
      </c>
      <c r="BC43" s="24">
        <v>5200.6722102835975</v>
      </c>
      <c r="BD43" s="24">
        <v>5149.3411647049916</v>
      </c>
      <c r="BE43" s="24">
        <v>5058.7971479823836</v>
      </c>
      <c r="BF43" s="24">
        <v>4963.7199638735374</v>
      </c>
      <c r="BG43" s="24">
        <v>4902.2154930614834</v>
      </c>
      <c r="BH43" s="24">
        <v>4935.4655729706947</v>
      </c>
      <c r="BI43" s="24">
        <v>4967.6493602458386</v>
      </c>
      <c r="BJ43" s="24">
        <v>4917.5869161668406</v>
      </c>
      <c r="BK43" s="24">
        <v>4990.0464943754369</v>
      </c>
      <c r="BL43" s="24">
        <v>5111.3334594490188</v>
      </c>
      <c r="BM43" s="24">
        <v>5225.7083587819425</v>
      </c>
      <c r="BN43" s="24">
        <v>5379.6422827004153</v>
      </c>
      <c r="BO43" s="24">
        <v>5399.5843302868525</v>
      </c>
      <c r="BP43" s="24">
        <v>5536.7488343576124</v>
      </c>
      <c r="BQ43" s="24">
        <v>5347.8600758788107</v>
      </c>
      <c r="BR43" s="24">
        <v>5449.5022985676487</v>
      </c>
      <c r="BS43" s="24">
        <v>5391.9600743147957</v>
      </c>
      <c r="BT43" s="24">
        <v>5162.1348879092538</v>
      </c>
      <c r="BU43" s="24">
        <v>4765.3043005161398</v>
      </c>
      <c r="BV43" s="24">
        <v>4589.3247511936343</v>
      </c>
      <c r="BW43" s="24">
        <v>4558.0172373552305</v>
      </c>
      <c r="BX43" s="24">
        <v>4461.5551565931728</v>
      </c>
      <c r="BY43" s="24">
        <v>4572.3088894543325</v>
      </c>
      <c r="BZ43" s="24">
        <v>4407.407189588479</v>
      </c>
      <c r="CA43" s="24">
        <v>4003.2396486046591</v>
      </c>
      <c r="CB43" s="24">
        <v>3893.6238409914831</v>
      </c>
      <c r="CC43" s="24">
        <v>3744.8317205262015</v>
      </c>
      <c r="CD43" s="24">
        <v>3655.381421274526</v>
      </c>
      <c r="CE43" s="24">
        <v>3498.4210399316848</v>
      </c>
      <c r="CF43" s="24">
        <v>3379.8333708869359</v>
      </c>
      <c r="CG43" s="24">
        <v>3030.2161231220698</v>
      </c>
      <c r="CH43" s="24">
        <v>2667.8949025911688</v>
      </c>
      <c r="CI43" s="24">
        <v>2280.2211591532659</v>
      </c>
      <c r="CJ43" s="24">
        <v>2185.4900999839028</v>
      </c>
      <c r="CK43" s="24">
        <v>2028.862619129407</v>
      </c>
      <c r="CL43" s="24">
        <v>1906.7831188027938</v>
      </c>
      <c r="CM43" s="24">
        <v>1802.7432585226156</v>
      </c>
      <c r="CN43" s="24">
        <v>1812.7059756566669</v>
      </c>
      <c r="CO43" s="24">
        <v>1612.3904641792908</v>
      </c>
      <c r="CP43" s="24">
        <v>1426.991812152437</v>
      </c>
      <c r="CQ43" s="24">
        <v>1198.4297731750826</v>
      </c>
      <c r="CR43" s="24">
        <v>1000.5506990116965</v>
      </c>
      <c r="CS43" s="24">
        <v>810.53773504172466</v>
      </c>
      <c r="CT43" s="24">
        <v>577.92636619818813</v>
      </c>
      <c r="CU43" s="24">
        <v>389.98239173598699</v>
      </c>
      <c r="CV43" s="24">
        <v>276.97733347106089</v>
      </c>
      <c r="CW43" s="24">
        <v>192.28293780141667</v>
      </c>
      <c r="CX43" s="24">
        <v>118.90175715684791</v>
      </c>
      <c r="CY43" s="24">
        <v>166.53176035758173</v>
      </c>
      <c r="CZ43" s="19">
        <v>436862.19097252499</v>
      </c>
      <c r="DA43" s="24">
        <v>3510.9282808470603</v>
      </c>
      <c r="DB43" s="19">
        <v>3445.5009551032072</v>
      </c>
      <c r="DC43" s="24">
        <v>3397.20130855973</v>
      </c>
      <c r="DD43" s="24">
        <v>3390.3711289391922</v>
      </c>
      <c r="DE43" s="24">
        <v>3380.2949636803442</v>
      </c>
      <c r="DF43" s="24">
        <v>3368.9781588476239</v>
      </c>
      <c r="DG43" s="24">
        <v>3366.6400033689633</v>
      </c>
      <c r="DH43" s="24">
        <v>3366.0848084214235</v>
      </c>
      <c r="DI43" s="24">
        <v>3362.4986488812988</v>
      </c>
      <c r="DJ43" s="24">
        <v>3387.1964025571906</v>
      </c>
      <c r="DK43" s="24">
        <v>3387.501125418351</v>
      </c>
      <c r="DL43" s="24">
        <v>3400.477482259716</v>
      </c>
      <c r="DM43" s="24">
        <v>3392.8669886456601</v>
      </c>
      <c r="DN43" s="24">
        <v>3404.0333863354267</v>
      </c>
      <c r="DO43" s="24">
        <v>3402.7647595957046</v>
      </c>
      <c r="DP43" s="24">
        <v>3404.0451853340778</v>
      </c>
      <c r="DQ43" s="24">
        <v>3442.9326945472617</v>
      </c>
      <c r="DR43" s="24">
        <v>3538.9551896779212</v>
      </c>
      <c r="DS43" s="24">
        <v>3636.8101585896343</v>
      </c>
      <c r="DT43" s="24">
        <v>3869.4808584697107</v>
      </c>
      <c r="DU43" s="24">
        <v>4383.5201016570327</v>
      </c>
      <c r="DV43" s="24">
        <v>4870.5577294908308</v>
      </c>
      <c r="DW43" s="24">
        <v>5222.7901812560194</v>
      </c>
      <c r="DX43" s="24">
        <v>5543.22669375447</v>
      </c>
      <c r="DY43" s="24">
        <v>5890.6230245085726</v>
      </c>
      <c r="DZ43" s="24">
        <v>6215.5178376068161</v>
      </c>
      <c r="EA43" s="24">
        <v>6497.730772444449</v>
      </c>
      <c r="EB43" s="24">
        <v>6702.2546346832178</v>
      </c>
      <c r="EC43" s="24">
        <v>6758.5468484638141</v>
      </c>
      <c r="ED43" s="24">
        <v>6748.9251816744118</v>
      </c>
      <c r="EE43" s="24">
        <v>6681.6533861333037</v>
      </c>
      <c r="EF43" s="24">
        <v>6579.5794665227759</v>
      </c>
      <c r="EG43" s="24">
        <v>6457.2954701443923</v>
      </c>
      <c r="EH43" s="24">
        <v>6346.3481329212236</v>
      </c>
      <c r="EI43" s="24">
        <v>6234.7795486976838</v>
      </c>
      <c r="EJ43" s="24">
        <v>6028.0696462249061</v>
      </c>
      <c r="EK43" s="24">
        <v>6021.2118089244441</v>
      </c>
      <c r="EL43" s="24">
        <v>5790.0696580826316</v>
      </c>
      <c r="EM43" s="24">
        <v>5694.5078616809596</v>
      </c>
      <c r="EN43" s="24">
        <v>5813.9278644053629</v>
      </c>
      <c r="EO43" s="24">
        <v>5867.3466488473841</v>
      </c>
      <c r="EP43" s="24">
        <v>5922.4298820732974</v>
      </c>
      <c r="EQ43" s="24">
        <v>5913.3334452564377</v>
      </c>
      <c r="ER43" s="24">
        <v>5826.8834682966126</v>
      </c>
      <c r="ES43" s="24">
        <v>5782.8844411719474</v>
      </c>
      <c r="ET43" s="24">
        <v>5739.1067522720195</v>
      </c>
      <c r="EU43" s="24">
        <v>5758.8990026357569</v>
      </c>
      <c r="EV43" s="24">
        <v>5716.4049923613502</v>
      </c>
      <c r="EW43" s="24">
        <v>5631.9934497161466</v>
      </c>
      <c r="EX43" s="24">
        <v>5407.7907775640178</v>
      </c>
      <c r="EY43" s="24">
        <v>5430.448046461408</v>
      </c>
      <c r="EZ43" s="24">
        <v>5333.0633309749173</v>
      </c>
      <c r="FA43" s="24">
        <v>5222.5239593876031</v>
      </c>
      <c r="FB43" s="24">
        <v>5338.6867905066692</v>
      </c>
      <c r="FC43" s="24">
        <v>5004.4716701504703</v>
      </c>
      <c r="FD43" s="24">
        <v>5027.9614882288224</v>
      </c>
      <c r="FE43" s="24">
        <v>5276.3256686822006</v>
      </c>
      <c r="FF43" s="24">
        <v>5232.1558485696969</v>
      </c>
      <c r="FG43" s="24">
        <v>5075.6016762700156</v>
      </c>
      <c r="FH43" s="24">
        <v>5291.9161601753513</v>
      </c>
      <c r="FI43" s="24">
        <v>5290.7933047585557</v>
      </c>
      <c r="FJ43" s="24">
        <v>5428.9745763076571</v>
      </c>
      <c r="FK43" s="24">
        <v>5715.8513367605119</v>
      </c>
      <c r="FL43" s="24">
        <v>5741.7169052922882</v>
      </c>
      <c r="FM43" s="24">
        <v>5776.5047329104109</v>
      </c>
      <c r="FN43" s="24">
        <v>5524.8816986266056</v>
      </c>
      <c r="FO43" s="24">
        <v>5619.7568870898021</v>
      </c>
      <c r="FP43" s="24">
        <v>5277.6425928100971</v>
      </c>
      <c r="FQ43" s="24">
        <v>5453.0819148180362</v>
      </c>
      <c r="FR43" s="24">
        <v>4913.5889987770588</v>
      </c>
      <c r="FS43" s="24">
        <v>4693.079938796137</v>
      </c>
      <c r="FT43" s="24">
        <v>4744.0896658957299</v>
      </c>
      <c r="FU43" s="24">
        <v>4707.8521443669251</v>
      </c>
      <c r="FV43" s="24">
        <v>4717.9973409866816</v>
      </c>
      <c r="FW43" s="24">
        <v>4400.6286510639738</v>
      </c>
      <c r="FX43" s="24">
        <v>4293.6064810946336</v>
      </c>
      <c r="FY43" s="24">
        <v>4090.3361631149787</v>
      </c>
      <c r="FZ43" s="24">
        <v>3942.6902681831561</v>
      </c>
      <c r="GA43" s="24">
        <v>3762.2108865339255</v>
      </c>
      <c r="GB43" s="24">
        <v>3625.0392501964639</v>
      </c>
      <c r="GC43" s="24">
        <v>3543.8103573213416</v>
      </c>
      <c r="GD43" s="24">
        <v>3293.3137914420936</v>
      </c>
      <c r="GE43" s="24">
        <v>3065.6525098823672</v>
      </c>
      <c r="GF43" s="24">
        <v>2618.6571841064192</v>
      </c>
      <c r="GG43" s="24">
        <v>2567.9373974542668</v>
      </c>
      <c r="GH43" s="24">
        <v>2553.6372183631465</v>
      </c>
      <c r="GI43" s="24">
        <v>2497.6340595431452</v>
      </c>
      <c r="GJ43" s="24">
        <v>2500.9954033433569</v>
      </c>
      <c r="GK43" s="24">
        <v>2529.8641410479827</v>
      </c>
      <c r="GL43" s="24">
        <v>2439.8556461954731</v>
      </c>
      <c r="GM43" s="24">
        <v>2231.4038087663607</v>
      </c>
      <c r="GN43" s="24">
        <v>2086.3015113348192</v>
      </c>
      <c r="GO43" s="24">
        <v>1833.791210588864</v>
      </c>
      <c r="GP43" s="24">
        <v>1565.5095928891774</v>
      </c>
      <c r="GQ43" s="24">
        <v>1278.1449899866684</v>
      </c>
      <c r="GR43" s="24">
        <v>987.0887651723599</v>
      </c>
      <c r="GS43" s="24">
        <v>790.25553981122482</v>
      </c>
      <c r="GT43" s="24">
        <v>551.19360655955109</v>
      </c>
      <c r="GU43" s="24">
        <v>364.15049522550925</v>
      </c>
      <c r="GV43" s="24">
        <v>705.74416814823917</v>
      </c>
      <c r="GW43" s="24">
        <v>19000</v>
      </c>
      <c r="GX43" s="24">
        <v>5400</v>
      </c>
      <c r="GY43" s="24">
        <v>17000</v>
      </c>
      <c r="GZ43" s="19">
        <v>15000</v>
      </c>
      <c r="HA43" s="19">
        <v>2000</v>
      </c>
      <c r="HB43" s="19">
        <v>20000</v>
      </c>
      <c r="HC43" s="19">
        <v>7032.964470838685</v>
      </c>
      <c r="HD43" s="19">
        <v>7033.4262814823796</v>
      </c>
      <c r="HE43" s="19">
        <v>-0.46181064369466185</v>
      </c>
      <c r="HF43" s="19">
        <v>4400</v>
      </c>
      <c r="HH43" s="19">
        <v>846938.06447465462</v>
      </c>
      <c r="HI43" s="19">
        <v>47593.612784698533</v>
      </c>
      <c r="HJ43" s="19">
        <v>60651.562280441452</v>
      </c>
      <c r="HK43" s="19">
        <v>20837.37482646143</v>
      </c>
      <c r="HL43" s="19">
        <v>54620.773909509437</v>
      </c>
      <c r="HM43" s="19">
        <v>457096.19020317687</v>
      </c>
      <c r="HN43" s="19">
        <v>98757.974694602555</v>
      </c>
      <c r="HO43" s="19">
        <v>107380.57577576424</v>
      </c>
    </row>
    <row r="44" spans="1:223" x14ac:dyDescent="0.25">
      <c r="A44" s="19">
        <v>2057</v>
      </c>
      <c r="B44" s="19">
        <v>851338.70926626178</v>
      </c>
      <c r="C44" s="19">
        <v>412295.0793321883</v>
      </c>
      <c r="D44" s="19">
        <v>3516.4822354193425</v>
      </c>
      <c r="E44" s="24">
        <v>3469.8898782363203</v>
      </c>
      <c r="F44" s="24">
        <v>3392.454597869832</v>
      </c>
      <c r="G44" s="24">
        <v>3355.256368399328</v>
      </c>
      <c r="H44" s="24">
        <v>3346.9094972081443</v>
      </c>
      <c r="I44" s="24">
        <v>3343.2093675211959</v>
      </c>
      <c r="J44" s="24">
        <v>3331.939908219435</v>
      </c>
      <c r="K44" s="24">
        <v>3336.8186979324482</v>
      </c>
      <c r="L44" s="24">
        <v>3354.167110411508</v>
      </c>
      <c r="M44" s="24">
        <v>3356.3179766115463</v>
      </c>
      <c r="N44" s="24">
        <v>3361.3160165454892</v>
      </c>
      <c r="O44" s="24">
        <v>3369.1061492271192</v>
      </c>
      <c r="P44" s="24">
        <v>3364.0428847388039</v>
      </c>
      <c r="Q44" s="24">
        <v>3371.5851765983325</v>
      </c>
      <c r="R44" s="24">
        <v>3378.766359806013</v>
      </c>
      <c r="S44" s="24">
        <v>3378.3327283036415</v>
      </c>
      <c r="T44" s="24">
        <v>3395.2208992819378</v>
      </c>
      <c r="U44" s="24">
        <v>3423.4055573627197</v>
      </c>
      <c r="V44" s="24">
        <v>3455.4008680842503</v>
      </c>
      <c r="W44" s="24">
        <v>3530.7138801317647</v>
      </c>
      <c r="X44" s="24">
        <v>3704.6684905983975</v>
      </c>
      <c r="Y44" s="24">
        <v>4012.6960713833437</v>
      </c>
      <c r="Z44" s="24">
        <v>4242.0789317338676</v>
      </c>
      <c r="AA44" s="24">
        <v>4531.3128682918768</v>
      </c>
      <c r="AB44" s="24">
        <v>4803.4398363432892</v>
      </c>
      <c r="AC44" s="24">
        <v>5133.9961036470559</v>
      </c>
      <c r="AD44" s="24">
        <v>5517.7003773726456</v>
      </c>
      <c r="AE44" s="24">
        <v>5801.8350007439494</v>
      </c>
      <c r="AF44" s="24">
        <v>6022.1753782500191</v>
      </c>
      <c r="AG44" s="24">
        <v>6170.2021890092301</v>
      </c>
      <c r="AH44" s="24">
        <v>6285.0256155220468</v>
      </c>
      <c r="AI44" s="24">
        <v>6271.0005896700768</v>
      </c>
      <c r="AJ44" s="24">
        <v>6288.6279977270942</v>
      </c>
      <c r="AK44" s="24">
        <v>6252.2728624688707</v>
      </c>
      <c r="AL44" s="24">
        <v>6177.9323793569401</v>
      </c>
      <c r="AM44" s="24">
        <v>6096.1072264493123</v>
      </c>
      <c r="AN44" s="24">
        <v>5910.656206889942</v>
      </c>
      <c r="AO44" s="24">
        <v>5930.1911231252661</v>
      </c>
      <c r="AP44" s="24">
        <v>5802.0662815557489</v>
      </c>
      <c r="AQ44" s="24">
        <v>5742.4578973823491</v>
      </c>
      <c r="AR44" s="24">
        <v>5890.7957076344956</v>
      </c>
      <c r="AS44" s="24">
        <v>5967.2841199897603</v>
      </c>
      <c r="AT44" s="24">
        <v>6002.1421637826425</v>
      </c>
      <c r="AU44" s="24">
        <v>5926.5077960277722</v>
      </c>
      <c r="AV44" s="24">
        <v>6022.1280072602503</v>
      </c>
      <c r="AW44" s="24">
        <v>5909.5468778447312</v>
      </c>
      <c r="AX44" s="24">
        <v>5797.6314127120559</v>
      </c>
      <c r="AY44" s="24">
        <v>5836.6225265500307</v>
      </c>
      <c r="AZ44" s="24">
        <v>5593.1437646757577</v>
      </c>
      <c r="BA44" s="24">
        <v>5559.9616513246037</v>
      </c>
      <c r="BB44" s="24">
        <v>5403.4099516999759</v>
      </c>
      <c r="BC44" s="24">
        <v>5346.8451859217712</v>
      </c>
      <c r="BD44" s="24">
        <v>5189.3667252846171</v>
      </c>
      <c r="BE44" s="24">
        <v>5129.9138866581334</v>
      </c>
      <c r="BF44" s="24">
        <v>5048.2325368968832</v>
      </c>
      <c r="BG44" s="24">
        <v>4942.1440344298171</v>
      </c>
      <c r="BH44" s="24">
        <v>4885.077177177388</v>
      </c>
      <c r="BI44" s="24">
        <v>4906.4250388823866</v>
      </c>
      <c r="BJ44" s="24">
        <v>4944.4692770924248</v>
      </c>
      <c r="BK44" s="24">
        <v>4894.6406962885621</v>
      </c>
      <c r="BL44" s="24">
        <v>4962.6168575617121</v>
      </c>
      <c r="BM44" s="24">
        <v>5085.740569907126</v>
      </c>
      <c r="BN44" s="24">
        <v>5201.7814321907354</v>
      </c>
      <c r="BO44" s="24">
        <v>5334.1891928143305</v>
      </c>
      <c r="BP44" s="24">
        <v>5345.5780482857908</v>
      </c>
      <c r="BQ44" s="24">
        <v>5499.4149154838988</v>
      </c>
      <c r="BR44" s="24">
        <v>5299.7924518727878</v>
      </c>
      <c r="BS44" s="24">
        <v>5411.8607012434704</v>
      </c>
      <c r="BT44" s="24">
        <v>5340.0806397234246</v>
      </c>
      <c r="BU44" s="24">
        <v>5120.7419505376038</v>
      </c>
      <c r="BV44" s="24">
        <v>4728.1161565001112</v>
      </c>
      <c r="BW44" s="24">
        <v>4534.490115253473</v>
      </c>
      <c r="BX44" s="24">
        <v>4512.1361259498035</v>
      </c>
      <c r="BY44" s="24">
        <v>4422.0586854490475</v>
      </c>
      <c r="BZ44" s="24">
        <v>4521.0857310304118</v>
      </c>
      <c r="CA44" s="24">
        <v>4367.2747612707235</v>
      </c>
      <c r="CB44" s="24">
        <v>3951.1469248982057</v>
      </c>
      <c r="CC44" s="24">
        <v>3832.6246261316128</v>
      </c>
      <c r="CD44" s="24">
        <v>3682.3738556805029</v>
      </c>
      <c r="CE44" s="24">
        <v>3584.0518222120991</v>
      </c>
      <c r="CF44" s="24">
        <v>3427.8084198833262</v>
      </c>
      <c r="CG44" s="24">
        <v>3297.2461356912759</v>
      </c>
      <c r="CH44" s="24">
        <v>2938.7377943481433</v>
      </c>
      <c r="CI44" s="24">
        <v>2582.6697347167124</v>
      </c>
      <c r="CJ44" s="24">
        <v>2189.6051444897353</v>
      </c>
      <c r="CK44" s="24">
        <v>2086.7977496902467</v>
      </c>
      <c r="CL44" s="24">
        <v>1922.3576565923452</v>
      </c>
      <c r="CM44" s="24">
        <v>1772.6924289279013</v>
      </c>
      <c r="CN44" s="24">
        <v>1661.320885740432</v>
      </c>
      <c r="CO44" s="24">
        <v>1620.9559686849582</v>
      </c>
      <c r="CP44" s="24">
        <v>1435.5784160490989</v>
      </c>
      <c r="CQ44" s="24">
        <v>1245.425812431959</v>
      </c>
      <c r="CR44" s="24">
        <v>1003.2522563889428</v>
      </c>
      <c r="CS44" s="24">
        <v>817.6007426223814</v>
      </c>
      <c r="CT44" s="24">
        <v>611.40009837522553</v>
      </c>
      <c r="CU44" s="24">
        <v>429.53188349453472</v>
      </c>
      <c r="CV44" s="24">
        <v>289.20369980917064</v>
      </c>
      <c r="CW44" s="24">
        <v>202.18721632293963</v>
      </c>
      <c r="CX44" s="24">
        <v>126.61335383281683</v>
      </c>
      <c r="CY44" s="24">
        <v>172.8702465347358</v>
      </c>
      <c r="CZ44" s="19">
        <v>439043.62993407401</v>
      </c>
      <c r="DA44" s="24">
        <v>3516.4822354193425</v>
      </c>
      <c r="DB44" s="19">
        <v>3450.2144374028926</v>
      </c>
      <c r="DC44" s="24">
        <v>3401.8048763489323</v>
      </c>
      <c r="DD44" s="24">
        <v>3393.0306502526792</v>
      </c>
      <c r="DE44" s="24">
        <v>3382.0004752211148</v>
      </c>
      <c r="DF44" s="24">
        <v>3370.4314419888133</v>
      </c>
      <c r="DG44" s="24">
        <v>3368.177701389599</v>
      </c>
      <c r="DH44" s="24">
        <v>3369.1517671764113</v>
      </c>
      <c r="DI44" s="24">
        <v>3367.6059991022425</v>
      </c>
      <c r="DJ44" s="24">
        <v>3395.015798399249</v>
      </c>
      <c r="DK44" s="24">
        <v>3399.3107065440367</v>
      </c>
      <c r="DL44" s="24">
        <v>3416.1648310763162</v>
      </c>
      <c r="DM44" s="24">
        <v>3410.6302172302312</v>
      </c>
      <c r="DN44" s="24">
        <v>3425.127069504314</v>
      </c>
      <c r="DO44" s="24">
        <v>3425.2821610617739</v>
      </c>
      <c r="DP44" s="24">
        <v>3425.0920920760996</v>
      </c>
      <c r="DQ44" s="24">
        <v>3464.5562316164637</v>
      </c>
      <c r="DR44" s="24">
        <v>3558.0826084176069</v>
      </c>
      <c r="DS44" s="24">
        <v>3651.2768455784085</v>
      </c>
      <c r="DT44" s="24">
        <v>3880.2610541241502</v>
      </c>
      <c r="DU44" s="24">
        <v>4387.9808044510546</v>
      </c>
      <c r="DV44" s="24">
        <v>4872.7522407730476</v>
      </c>
      <c r="DW44" s="24">
        <v>5217.0198344584269</v>
      </c>
      <c r="DX44" s="24">
        <v>5532.2555816903896</v>
      </c>
      <c r="DY44" s="24">
        <v>5873.1354719109549</v>
      </c>
      <c r="DZ44" s="24">
        <v>6196.5416234350296</v>
      </c>
      <c r="EA44" s="24">
        <v>6476.5011506038718</v>
      </c>
      <c r="EB44" s="24">
        <v>6681.1665566273859</v>
      </c>
      <c r="EC44" s="24">
        <v>6741.5433276590975</v>
      </c>
      <c r="ED44" s="24">
        <v>6737.2242274788423</v>
      </c>
      <c r="EE44" s="24">
        <v>6676.6476146427049</v>
      </c>
      <c r="EF44" s="24">
        <v>6582.1461702678498</v>
      </c>
      <c r="EG44" s="24">
        <v>6470.4956867448564</v>
      </c>
      <c r="EH44" s="24">
        <v>6366.1003342258937</v>
      </c>
      <c r="EI44" s="24">
        <v>6265.1880476548613</v>
      </c>
      <c r="EJ44" s="24">
        <v>6160.5485969856718</v>
      </c>
      <c r="EK44" s="24">
        <v>5957.9870426315547</v>
      </c>
      <c r="EL44" s="24">
        <v>5967.5715557875701</v>
      </c>
      <c r="EM44" s="24">
        <v>5720.36392264809</v>
      </c>
      <c r="EN44" s="24">
        <v>5649.6832022316539</v>
      </c>
      <c r="EO44" s="24">
        <v>5777.2685076041162</v>
      </c>
      <c r="EP44" s="24">
        <v>5836.0095722598971</v>
      </c>
      <c r="EQ44" s="24">
        <v>5916.2052410984179</v>
      </c>
      <c r="ER44" s="24">
        <v>5884.2325608712854</v>
      </c>
      <c r="ES44" s="24">
        <v>5822.0990317588357</v>
      </c>
      <c r="ET44" s="24">
        <v>5772.2778362169875</v>
      </c>
      <c r="EU44" s="24">
        <v>5728.5998715974802</v>
      </c>
      <c r="EV44" s="24">
        <v>5772.4991574369978</v>
      </c>
      <c r="EW44" s="24">
        <v>5704.6966342115138</v>
      </c>
      <c r="EX44" s="24">
        <v>5625.5282015081912</v>
      </c>
      <c r="EY44" s="24">
        <v>5415.4900104233448</v>
      </c>
      <c r="EZ44" s="24">
        <v>5429.9577153655391</v>
      </c>
      <c r="FA44" s="24">
        <v>5328.2222437707496</v>
      </c>
      <c r="FB44" s="24">
        <v>5224.6740529465933</v>
      </c>
      <c r="FC44" s="24">
        <v>5325.1701275777978</v>
      </c>
      <c r="FD44" s="24">
        <v>4991.039025183517</v>
      </c>
      <c r="FE44" s="24">
        <v>5024.5844720052546</v>
      </c>
      <c r="FF44" s="24">
        <v>5259.476807244484</v>
      </c>
      <c r="FG44" s="24">
        <v>5215.7137451833232</v>
      </c>
      <c r="FH44" s="24">
        <v>5068.1063475407173</v>
      </c>
      <c r="FI44" s="24">
        <v>5272.1079627720528</v>
      </c>
      <c r="FJ44" s="24">
        <v>5262.5794860874867</v>
      </c>
      <c r="FK44" s="24">
        <v>5390.7190566491636</v>
      </c>
      <c r="FL44" s="24">
        <v>5674.9309716217185</v>
      </c>
      <c r="FM44" s="24">
        <v>5681.987140301997</v>
      </c>
      <c r="FN44" s="24">
        <v>5724.5094120856602</v>
      </c>
      <c r="FO44" s="24">
        <v>5478.2207552282671</v>
      </c>
      <c r="FP44" s="24">
        <v>5587.8653155733182</v>
      </c>
      <c r="FQ44" s="24">
        <v>5254.0664336062346</v>
      </c>
      <c r="FR44" s="24">
        <v>5417.673078951927</v>
      </c>
      <c r="FS44" s="24">
        <v>4892.0775182118241</v>
      </c>
      <c r="FT44" s="24">
        <v>4666.565606805596</v>
      </c>
      <c r="FU44" s="24">
        <v>4715.1222458789016</v>
      </c>
      <c r="FV44" s="24">
        <v>4682.6514657967136</v>
      </c>
      <c r="FW44" s="24">
        <v>4684.9041046065604</v>
      </c>
      <c r="FX44" s="24">
        <v>4371.8604256951294</v>
      </c>
      <c r="FY44" s="24">
        <v>4256.734776748558</v>
      </c>
      <c r="FZ44" s="24">
        <v>4060.0036851585187</v>
      </c>
      <c r="GA44" s="24">
        <v>3904.6760402868908</v>
      </c>
      <c r="GB44" s="24">
        <v>3725.2417019286963</v>
      </c>
      <c r="GC44" s="24">
        <v>3574.7088312702458</v>
      </c>
      <c r="GD44" s="24">
        <v>3498.4513033604253</v>
      </c>
      <c r="GE44" s="24">
        <v>3237.8248022074577</v>
      </c>
      <c r="GF44" s="24">
        <v>3012.6400219176167</v>
      </c>
      <c r="GG44" s="24">
        <v>2557.9373064240444</v>
      </c>
      <c r="GH44" s="24">
        <v>2499.4247983986775</v>
      </c>
      <c r="GI44" s="24">
        <v>2469.884701656481</v>
      </c>
      <c r="GJ44" s="24">
        <v>2393.4680800129136</v>
      </c>
      <c r="GK44" s="24">
        <v>2371.873081089544</v>
      </c>
      <c r="GL44" s="24">
        <v>2376.2457711217398</v>
      </c>
      <c r="GM44" s="24">
        <v>2266.2235762784144</v>
      </c>
      <c r="GN44" s="24">
        <v>2038.5579833525769</v>
      </c>
      <c r="GO44" s="24">
        <v>1871.9867234335188</v>
      </c>
      <c r="GP44" s="24">
        <v>1597.1595054080608</v>
      </c>
      <c r="GQ44" s="24">
        <v>1316.0142463119491</v>
      </c>
      <c r="GR44" s="24">
        <v>1053.0710573879039</v>
      </c>
      <c r="GS44" s="24">
        <v>782.22453413546157</v>
      </c>
      <c r="GT44" s="24">
        <v>591.61511264461205</v>
      </c>
      <c r="GU44" s="24">
        <v>392.45315333173477</v>
      </c>
      <c r="GV44" s="24">
        <v>712.9648056906268</v>
      </c>
      <c r="GW44" s="24">
        <v>19000</v>
      </c>
      <c r="GX44" s="24">
        <v>5400</v>
      </c>
      <c r="GY44" s="24">
        <v>17000</v>
      </c>
      <c r="GZ44" s="19">
        <v>15000</v>
      </c>
      <c r="HA44" s="19">
        <v>2000</v>
      </c>
      <c r="HB44" s="19">
        <v>20000</v>
      </c>
      <c r="HC44" s="19">
        <v>7043.2385370680131</v>
      </c>
      <c r="HD44" s="19">
        <v>7061.7847353042353</v>
      </c>
      <c r="HE44" s="19">
        <v>-18.546198236222153</v>
      </c>
      <c r="HF44" s="19">
        <v>4400</v>
      </c>
      <c r="HH44" s="19">
        <v>851338.70926626178</v>
      </c>
      <c r="HI44" s="19">
        <v>47638.283670896977</v>
      </c>
      <c r="HJ44" s="19">
        <v>60903.833742345567</v>
      </c>
      <c r="HK44" s="19">
        <v>20947.943010341387</v>
      </c>
      <c r="HL44" s="19">
        <v>54588.315065890565</v>
      </c>
      <c r="HM44" s="19">
        <v>456582.32670692686</v>
      </c>
      <c r="HN44" s="19">
        <v>100493.43340978902</v>
      </c>
      <c r="HO44" s="19">
        <v>110184.57366007184</v>
      </c>
    </row>
    <row r="45" spans="1:223" x14ac:dyDescent="0.25">
      <c r="A45" s="19">
        <v>2058</v>
      </c>
      <c r="B45" s="19">
        <v>855721.34185264283</v>
      </c>
      <c r="C45" s="19">
        <v>414499.03265123005</v>
      </c>
      <c r="D45" s="19">
        <v>3521.6192685340066</v>
      </c>
      <c r="E45" s="24">
        <v>3475.4971072731291</v>
      </c>
      <c r="F45" s="24">
        <v>3397.1967722117943</v>
      </c>
      <c r="G45" s="24">
        <v>3359.8961918481955</v>
      </c>
      <c r="H45" s="24">
        <v>3349.6087897587563</v>
      </c>
      <c r="I45" s="24">
        <v>3344.956157817755</v>
      </c>
      <c r="J45" s="24">
        <v>3333.4413142278136</v>
      </c>
      <c r="K45" s="24">
        <v>3338.4128348447593</v>
      </c>
      <c r="L45" s="24">
        <v>3357.2927971595227</v>
      </c>
      <c r="M45" s="24">
        <v>3361.4804267735312</v>
      </c>
      <c r="N45" s="24">
        <v>3369.1923741660976</v>
      </c>
      <c r="O45" s="24">
        <v>3380.967986028606</v>
      </c>
      <c r="P45" s="24">
        <v>3379.7799063332936</v>
      </c>
      <c r="Q45" s="24">
        <v>3389.3944427373767</v>
      </c>
      <c r="R45" s="24">
        <v>3399.9092086243886</v>
      </c>
      <c r="S45" s="24">
        <v>3400.8980216325831</v>
      </c>
      <c r="T45" s="24">
        <v>3416.3142988479162</v>
      </c>
      <c r="U45" s="24">
        <v>3445.07850433464</v>
      </c>
      <c r="V45" s="24">
        <v>3474.5787386912957</v>
      </c>
      <c r="W45" s="24">
        <v>3545.234881691857</v>
      </c>
      <c r="X45" s="24">
        <v>3715.5199885172324</v>
      </c>
      <c r="Y45" s="24">
        <v>4017.2416116865033</v>
      </c>
      <c r="Z45" s="24">
        <v>4244.3712650564776</v>
      </c>
      <c r="AA45" s="24">
        <v>4525.3048773750661</v>
      </c>
      <c r="AB45" s="24">
        <v>4793.0209872078576</v>
      </c>
      <c r="AC45" s="24">
        <v>5117.2182212666248</v>
      </c>
      <c r="AD45" s="24">
        <v>5498.7241577562672</v>
      </c>
      <c r="AE45" s="24">
        <v>5781.1879707859762</v>
      </c>
      <c r="AF45" s="24">
        <v>6001.4418777381079</v>
      </c>
      <c r="AG45" s="24">
        <v>6153.6908932851202</v>
      </c>
      <c r="AH45" s="24">
        <v>6273.111841831359</v>
      </c>
      <c r="AI45" s="24">
        <v>6266.1477117866034</v>
      </c>
      <c r="AJ45" s="24">
        <v>6291.2123177478652</v>
      </c>
      <c r="AK45" s="24">
        <v>6265.6033064068952</v>
      </c>
      <c r="AL45" s="24">
        <v>6197.8067499959434</v>
      </c>
      <c r="AM45" s="24">
        <v>6126.8082547365902</v>
      </c>
      <c r="AN45" s="24">
        <v>6043.1790049541869</v>
      </c>
      <c r="AO45" s="24">
        <v>5867.8238535483915</v>
      </c>
      <c r="AP45" s="24">
        <v>5883.8929934946764</v>
      </c>
      <c r="AQ45" s="24">
        <v>5750.3193145211344</v>
      </c>
      <c r="AR45" s="24">
        <v>5694.9050543924004</v>
      </c>
      <c r="AS45" s="24">
        <v>5877.3731768955831</v>
      </c>
      <c r="AT45" s="24">
        <v>5929.0153958344126</v>
      </c>
      <c r="AU45" s="24">
        <v>5963.9419374591243</v>
      </c>
      <c r="AV45" s="24">
        <v>5903.7663513736607</v>
      </c>
      <c r="AW45" s="24">
        <v>6000.9883363167701</v>
      </c>
      <c r="AX45" s="24">
        <v>5911.157565812322</v>
      </c>
      <c r="AY45" s="24">
        <v>5785.4285189082439</v>
      </c>
      <c r="AZ45" s="24">
        <v>5816.3980076836979</v>
      </c>
      <c r="BA45" s="24">
        <v>5575.291510466529</v>
      </c>
      <c r="BB45" s="24">
        <v>5557.6254498280341</v>
      </c>
      <c r="BC45" s="24">
        <v>5387.3040612120712</v>
      </c>
      <c r="BD45" s="24">
        <v>5335.5182567219908</v>
      </c>
      <c r="BE45" s="24">
        <v>5170.1012143187936</v>
      </c>
      <c r="BF45" s="24">
        <v>5119.4317474120126</v>
      </c>
      <c r="BG45" s="24">
        <v>5026.7357203930687</v>
      </c>
      <c r="BH45" s="24">
        <v>4925.1773714050587</v>
      </c>
      <c r="BI45" s="24">
        <v>4856.4546590112386</v>
      </c>
      <c r="BJ45" s="24">
        <v>4883.7232603000675</v>
      </c>
      <c r="BK45" s="24">
        <v>4921.7803874644896</v>
      </c>
      <c r="BL45" s="24">
        <v>4868.0205084023546</v>
      </c>
      <c r="BM45" s="24">
        <v>4938.0658894462185</v>
      </c>
      <c r="BN45" s="24">
        <v>5062.7445854170255</v>
      </c>
      <c r="BO45" s="24">
        <v>5157.7466185448156</v>
      </c>
      <c r="BP45" s="24">
        <v>5281.1013848151215</v>
      </c>
      <c r="BQ45" s="24">
        <v>5309.7460129248739</v>
      </c>
      <c r="BR45" s="24">
        <v>5451.2957331734106</v>
      </c>
      <c r="BS45" s="24">
        <v>5263.6287138787893</v>
      </c>
      <c r="BT45" s="24">
        <v>5360.7267282332296</v>
      </c>
      <c r="BU45" s="24">
        <v>5298.4484313514458</v>
      </c>
      <c r="BV45" s="24">
        <v>5082.0494994546161</v>
      </c>
      <c r="BW45" s="24">
        <v>4673.1936270654687</v>
      </c>
      <c r="BX45" s="24">
        <v>4489.813924979092</v>
      </c>
      <c r="BY45" s="24">
        <v>4473.3243778241695</v>
      </c>
      <c r="BZ45" s="24">
        <v>4373.6682797509075</v>
      </c>
      <c r="CA45" s="24">
        <v>4481.0074876501512</v>
      </c>
      <c r="CB45" s="24">
        <v>4311.7281289004122</v>
      </c>
      <c r="CC45" s="24">
        <v>3890.797145084382</v>
      </c>
      <c r="CD45" s="24">
        <v>3770.285246438199</v>
      </c>
      <c r="CE45" s="24">
        <v>3612.2394884168884</v>
      </c>
      <c r="CF45" s="24">
        <v>3513.3719927510319</v>
      </c>
      <c r="CG45" s="24">
        <v>3345.8848428834067</v>
      </c>
      <c r="CH45" s="24">
        <v>3199.8445369462875</v>
      </c>
      <c r="CI45" s="24">
        <v>2846.8525626776809</v>
      </c>
      <c r="CJ45" s="24">
        <v>2481.8826445098366</v>
      </c>
      <c r="CK45" s="24">
        <v>2092.4302541162283</v>
      </c>
      <c r="CL45" s="24">
        <v>1978.9872755431095</v>
      </c>
      <c r="CM45" s="24">
        <v>1789.1238259064103</v>
      </c>
      <c r="CN45" s="24">
        <v>1635.4209119073867</v>
      </c>
      <c r="CO45" s="24">
        <v>1487.595903248239</v>
      </c>
      <c r="CP45" s="24">
        <v>1444.80461202182</v>
      </c>
      <c r="CQ45" s="24">
        <v>1254.2811967616271</v>
      </c>
      <c r="CR45" s="24">
        <v>1043.8582308834038</v>
      </c>
      <c r="CS45" s="24">
        <v>820.81087176251538</v>
      </c>
      <c r="CT45" s="24">
        <v>617.65959630841485</v>
      </c>
      <c r="CU45" s="24">
        <v>454.98248674671993</v>
      </c>
      <c r="CV45" s="24">
        <v>318.8225805518656</v>
      </c>
      <c r="CW45" s="24">
        <v>211.32143425647922</v>
      </c>
      <c r="CX45" s="24">
        <v>133.28623157687736</v>
      </c>
      <c r="CY45" s="24">
        <v>181.68364167335108</v>
      </c>
      <c r="CZ45" s="19">
        <v>441222.3092014133</v>
      </c>
      <c r="DA45" s="24">
        <v>3521.6192685340066</v>
      </c>
      <c r="DB45" s="19">
        <v>3455.8024925821555</v>
      </c>
      <c r="DC45" s="24">
        <v>3406.5219733515041</v>
      </c>
      <c r="DD45" s="24">
        <v>3397.6342180418815</v>
      </c>
      <c r="DE45" s="24">
        <v>3384.6599965346018</v>
      </c>
      <c r="DF45" s="24">
        <v>3372.1369535295839</v>
      </c>
      <c r="DG45" s="24">
        <v>3369.6309845307887</v>
      </c>
      <c r="DH45" s="24">
        <v>3370.6914516463189</v>
      </c>
      <c r="DI45" s="24">
        <v>3370.6770286746469</v>
      </c>
      <c r="DJ45" s="24">
        <v>3400.1249990011747</v>
      </c>
      <c r="DK45" s="24">
        <v>3407.1341362162048</v>
      </c>
      <c r="DL45" s="24">
        <v>3427.9763040342223</v>
      </c>
      <c r="DM45" s="24">
        <v>3426.3213879450418</v>
      </c>
      <c r="DN45" s="24">
        <v>3442.8902980888852</v>
      </c>
      <c r="DO45" s="24">
        <v>3446.3793403325622</v>
      </c>
      <c r="DP45" s="24">
        <v>3447.6144836977182</v>
      </c>
      <c r="DQ45" s="24">
        <v>3485.6067088787977</v>
      </c>
      <c r="DR45" s="24">
        <v>3579.7111156173328</v>
      </c>
      <c r="DS45" s="24">
        <v>3670.4147435977475</v>
      </c>
      <c r="DT45" s="24">
        <v>3894.7331983548524</v>
      </c>
      <c r="DU45" s="24">
        <v>4398.7714874828025</v>
      </c>
      <c r="DV45" s="24">
        <v>4877.2250141973809</v>
      </c>
      <c r="DW45" s="24">
        <v>5219.2242823172201</v>
      </c>
      <c r="DX45" s="24">
        <v>5526.5032522188021</v>
      </c>
      <c r="DY45" s="24">
        <v>5862.177259814237</v>
      </c>
      <c r="DZ45" s="24">
        <v>6179.0725868473746</v>
      </c>
      <c r="EA45" s="24">
        <v>6457.5414073164557</v>
      </c>
      <c r="EB45" s="24">
        <v>6659.9484592366452</v>
      </c>
      <c r="EC45" s="24">
        <v>6720.4730673816293</v>
      </c>
      <c r="ED45" s="24">
        <v>6720.2341636232413</v>
      </c>
      <c r="EE45" s="24">
        <v>6664.9562521293183</v>
      </c>
      <c r="EF45" s="24">
        <v>6577.1687825080662</v>
      </c>
      <c r="EG45" s="24">
        <v>6473.0808885037368</v>
      </c>
      <c r="EH45" s="24">
        <v>6379.3149553439416</v>
      </c>
      <c r="EI45" s="24">
        <v>6284.9543605954741</v>
      </c>
      <c r="EJ45" s="24">
        <v>6190.9800816322022</v>
      </c>
      <c r="EK45" s="24">
        <v>6090.4656124930452</v>
      </c>
      <c r="EL45" s="24">
        <v>5904.3815669413243</v>
      </c>
      <c r="EM45" s="24">
        <v>5897.8544371027856</v>
      </c>
      <c r="EN45" s="24">
        <v>5675.567926020236</v>
      </c>
      <c r="EO45" s="24">
        <v>5613.0759347052735</v>
      </c>
      <c r="EP45" s="24">
        <v>5745.9972956353449</v>
      </c>
      <c r="EQ45" s="24">
        <v>5829.8401193473646</v>
      </c>
      <c r="ER45" s="24">
        <v>5887.1524145598987</v>
      </c>
      <c r="ES45" s="24">
        <v>5879.4768520228536</v>
      </c>
      <c r="ET45" s="24">
        <v>5811.5160279399342</v>
      </c>
      <c r="EU45" s="24">
        <v>5761.7963667747536</v>
      </c>
      <c r="EV45" s="24">
        <v>5742.256616730625</v>
      </c>
      <c r="EW45" s="24">
        <v>5760.8171416277237</v>
      </c>
      <c r="EX45" s="24">
        <v>5698.2613491278016</v>
      </c>
      <c r="EY45" s="24">
        <v>5633.1501167503275</v>
      </c>
      <c r="EZ45" s="24">
        <v>5415.0986084027791</v>
      </c>
      <c r="FA45" s="24">
        <v>5425.1109710989249</v>
      </c>
      <c r="FB45" s="24">
        <v>5330.3525945323736</v>
      </c>
      <c r="FC45" s="24">
        <v>5211.4560094149356</v>
      </c>
      <c r="FD45" s="24">
        <v>5311.4094688795649</v>
      </c>
      <c r="FE45" s="24">
        <v>4987.8399392953916</v>
      </c>
      <c r="FF45" s="24">
        <v>5008.3316541268114</v>
      </c>
      <c r="FG45" s="24">
        <v>5243.122314090353</v>
      </c>
      <c r="FH45" s="24">
        <v>5208.1274536278106</v>
      </c>
      <c r="FI45" s="24">
        <v>5049.2695751729534</v>
      </c>
      <c r="FJ45" s="24">
        <v>5244.1806942828143</v>
      </c>
      <c r="FK45" s="24">
        <v>5225.044509603913</v>
      </c>
      <c r="FL45" s="24">
        <v>5351.0777884604404</v>
      </c>
      <c r="FM45" s="24">
        <v>5615.6788706455345</v>
      </c>
      <c r="FN45" s="24">
        <v>5630.65389591653</v>
      </c>
      <c r="FO45" s="24">
        <v>5677.4931900343663</v>
      </c>
      <c r="FP45" s="24">
        <v>5447.1960351826283</v>
      </c>
      <c r="FQ45" s="24">
        <v>5563.6336829951579</v>
      </c>
      <c r="FR45" s="24">
        <v>5219.8642096891126</v>
      </c>
      <c r="FS45" s="24">
        <v>5394.61040348593</v>
      </c>
      <c r="FT45" s="24">
        <v>4865.2434919791458</v>
      </c>
      <c r="FU45" s="24">
        <v>4638.648233651289</v>
      </c>
      <c r="FV45" s="24">
        <v>4690.512702336754</v>
      </c>
      <c r="FW45" s="24">
        <v>4650.3868923356058</v>
      </c>
      <c r="FX45" s="24">
        <v>4655.2569384566077</v>
      </c>
      <c r="FY45" s="24">
        <v>4335.2849790403725</v>
      </c>
      <c r="FZ45" s="24">
        <v>4226.0097483356185</v>
      </c>
      <c r="GA45" s="24">
        <v>4021.9017701311504</v>
      </c>
      <c r="GB45" s="24">
        <v>3867.288079040266</v>
      </c>
      <c r="GC45" s="24">
        <v>3674.8287358971697</v>
      </c>
      <c r="GD45" s="24">
        <v>3530.1023930559668</v>
      </c>
      <c r="GE45" s="24">
        <v>3441.0569419223266</v>
      </c>
      <c r="GF45" s="24">
        <v>3183.1687040166853</v>
      </c>
      <c r="GG45" s="24">
        <v>2943.9086875632547</v>
      </c>
      <c r="GH45" s="24">
        <v>2491.1060389903232</v>
      </c>
      <c r="GI45" s="24">
        <v>2418.966373237437</v>
      </c>
      <c r="GJ45" s="24">
        <v>2368.7001742179245</v>
      </c>
      <c r="GK45" s="24">
        <v>2271.8729026563055</v>
      </c>
      <c r="GL45" s="24">
        <v>2229.9052934635788</v>
      </c>
      <c r="GM45" s="24">
        <v>2209.2953977844959</v>
      </c>
      <c r="GN45" s="24">
        <v>2072.598450199564</v>
      </c>
      <c r="GO45" s="24">
        <v>1831.238398383354</v>
      </c>
      <c r="GP45" s="24">
        <v>1632.4225688900572</v>
      </c>
      <c r="GQ45" s="24">
        <v>1344.4419074518382</v>
      </c>
      <c r="GR45" s="24">
        <v>1085.7043157110822</v>
      </c>
      <c r="GS45" s="24">
        <v>835.60291267276909</v>
      </c>
      <c r="GT45" s="24">
        <v>586.22968694766155</v>
      </c>
      <c r="GU45" s="24">
        <v>421.5787169764501</v>
      </c>
      <c r="GV45" s="24">
        <v>737.97873501204776</v>
      </c>
      <c r="GW45" s="24">
        <v>19000</v>
      </c>
      <c r="GX45" s="24">
        <v>5400</v>
      </c>
      <c r="GY45" s="24">
        <v>17000</v>
      </c>
      <c r="GZ45" s="19">
        <v>15000</v>
      </c>
      <c r="HA45" s="19">
        <v>2000</v>
      </c>
      <c r="HB45" s="19">
        <v>20000</v>
      </c>
      <c r="HC45" s="19">
        <v>7051.4361773591745</v>
      </c>
      <c r="HD45" s="19">
        <v>7087.8829048753641</v>
      </c>
      <c r="HE45" s="19">
        <v>-36.44672751618964</v>
      </c>
      <c r="HF45" s="19">
        <v>4400</v>
      </c>
      <c r="HH45" s="19">
        <v>855721.34185264283</v>
      </c>
      <c r="HI45" s="19">
        <v>47690.221488775969</v>
      </c>
      <c r="HJ45" s="19">
        <v>61117.137427936941</v>
      </c>
      <c r="HK45" s="19">
        <v>21071.70410996773</v>
      </c>
      <c r="HL45" s="19">
        <v>54619.328105920293</v>
      </c>
      <c r="HM45" s="19">
        <v>456333.40067422303</v>
      </c>
      <c r="HN45" s="19">
        <v>101554.13806624251</v>
      </c>
      <c r="HO45" s="19">
        <v>113335.41197957707</v>
      </c>
    </row>
    <row r="46" spans="1:223" x14ac:dyDescent="0.25">
      <c r="A46" s="19">
        <v>2059</v>
      </c>
      <c r="B46" s="19">
        <v>860086.17465288902</v>
      </c>
      <c r="C46" s="19">
        <v>416686.61290773895</v>
      </c>
      <c r="D46" s="19">
        <v>3525.7180886795873</v>
      </c>
      <c r="E46" s="24">
        <v>3480.685968938425</v>
      </c>
      <c r="F46" s="24">
        <v>3402.812516049346</v>
      </c>
      <c r="G46" s="24">
        <v>3364.64855003</v>
      </c>
      <c r="H46" s="24">
        <v>3354.250297847093</v>
      </c>
      <c r="I46" s="24">
        <v>3347.6554503683669</v>
      </c>
      <c r="J46" s="24">
        <v>3335.1935163146059</v>
      </c>
      <c r="K46" s="24">
        <v>3339.9210056605129</v>
      </c>
      <c r="L46" s="24">
        <v>3358.8904146120126</v>
      </c>
      <c r="M46" s="24">
        <v>3364.6061135215459</v>
      </c>
      <c r="N46" s="24">
        <v>3374.3584458179762</v>
      </c>
      <c r="O46" s="24">
        <v>3388.8443436492144</v>
      </c>
      <c r="P46" s="24">
        <v>3391.6417431347804</v>
      </c>
      <c r="Q46" s="24">
        <v>3405.1314643318665</v>
      </c>
      <c r="R46" s="24">
        <v>3417.7221870677026</v>
      </c>
      <c r="S46" s="24">
        <v>3422.0426627293664</v>
      </c>
      <c r="T46" s="24">
        <v>3438.8813675253282</v>
      </c>
      <c r="U46" s="24">
        <v>3466.1773371754807</v>
      </c>
      <c r="V46" s="24">
        <v>3496.2552908701591</v>
      </c>
      <c r="W46" s="24">
        <v>3564.4238008661232</v>
      </c>
      <c r="X46" s="24">
        <v>3730.0593925337052</v>
      </c>
      <c r="Y46" s="24">
        <v>4028.1108745998172</v>
      </c>
      <c r="Z46" s="24">
        <v>4248.9370087416928</v>
      </c>
      <c r="AA46" s="24">
        <v>4527.6222971388825</v>
      </c>
      <c r="AB46" s="24">
        <v>4787.0394919951332</v>
      </c>
      <c r="AC46" s="24">
        <v>5106.829860579448</v>
      </c>
      <c r="AD46" s="24">
        <v>5481.9948501948229</v>
      </c>
      <c r="AE46" s="24">
        <v>5762.2553001305141</v>
      </c>
      <c r="AF46" s="24">
        <v>5980.8371493052673</v>
      </c>
      <c r="AG46" s="24">
        <v>6133.0313816079406</v>
      </c>
      <c r="AH46" s="24">
        <v>6256.6512137588143</v>
      </c>
      <c r="AI46" s="24">
        <v>6254.2721488616571</v>
      </c>
      <c r="AJ46" s="24">
        <v>6286.3983934114849</v>
      </c>
      <c r="AK46" s="24">
        <v>6268.2367913058015</v>
      </c>
      <c r="AL46" s="24">
        <v>6211.174777532101</v>
      </c>
      <c r="AM46" s="24">
        <v>6146.7222181497555</v>
      </c>
      <c r="AN46" s="24">
        <v>6073.9140526172469</v>
      </c>
      <c r="AO46" s="24">
        <v>6000.360892130685</v>
      </c>
      <c r="AP46" s="24">
        <v>5821.6105379511637</v>
      </c>
      <c r="AQ46" s="24">
        <v>5832.1707091080298</v>
      </c>
      <c r="AR46" s="24">
        <v>5702.8299310892298</v>
      </c>
      <c r="AS46" s="24">
        <v>5681.6285897362841</v>
      </c>
      <c r="AT46" s="24">
        <v>5839.2124717001398</v>
      </c>
      <c r="AU46" s="24">
        <v>5890.9320688549133</v>
      </c>
      <c r="AV46" s="24">
        <v>5941.2678101824595</v>
      </c>
      <c r="AW46" s="24">
        <v>5882.7950358111075</v>
      </c>
      <c r="AX46" s="24">
        <v>6002.6556485414621</v>
      </c>
      <c r="AY46" s="24">
        <v>5898.9856773507954</v>
      </c>
      <c r="AZ46" s="24">
        <v>5765.4048688387529</v>
      </c>
      <c r="BA46" s="24">
        <v>5798.4735966783701</v>
      </c>
      <c r="BB46" s="24">
        <v>5573.1043057767592</v>
      </c>
      <c r="BC46" s="24">
        <v>5541.5033647998762</v>
      </c>
      <c r="BD46" s="24">
        <v>5376.1302479531432</v>
      </c>
      <c r="BE46" s="24">
        <v>5316.2279073603304</v>
      </c>
      <c r="BF46" s="24">
        <v>5159.7460104111342</v>
      </c>
      <c r="BG46" s="24">
        <v>5098.0416905754364</v>
      </c>
      <c r="BH46" s="24">
        <v>5009.8496945940324</v>
      </c>
      <c r="BI46" s="24">
        <v>4896.7491313235696</v>
      </c>
      <c r="BJ46" s="24">
        <v>4834.1874350147073</v>
      </c>
      <c r="BK46" s="24">
        <v>4861.5113777481156</v>
      </c>
      <c r="BL46" s="24">
        <v>4895.5048434208347</v>
      </c>
      <c r="BM46" s="24">
        <v>4844.2746785114623</v>
      </c>
      <c r="BN46" s="24">
        <v>4915.9912915691039</v>
      </c>
      <c r="BO46" s="24">
        <v>5019.9025682825968</v>
      </c>
      <c r="BP46" s="24">
        <v>5106.0345498765082</v>
      </c>
      <c r="BQ46" s="24">
        <v>5246.1570454828025</v>
      </c>
      <c r="BR46" s="24">
        <v>5263.3540656698642</v>
      </c>
      <c r="BS46" s="24">
        <v>5415.0948517269644</v>
      </c>
      <c r="BT46" s="24">
        <v>5214.1729306877223</v>
      </c>
      <c r="BU46" s="24">
        <v>5319.9052539981149</v>
      </c>
      <c r="BV46" s="24">
        <v>5259.520915522312</v>
      </c>
      <c r="BW46" s="24">
        <v>5025.3923266745342</v>
      </c>
      <c r="BX46" s="24">
        <v>4628.4187495780598</v>
      </c>
      <c r="BY46" s="24">
        <v>4452.3538685393432</v>
      </c>
      <c r="BZ46" s="24">
        <v>4425.6306219232192</v>
      </c>
      <c r="CA46" s="24">
        <v>4336.2305066256904</v>
      </c>
      <c r="CB46" s="24">
        <v>4425.504440187613</v>
      </c>
      <c r="CC46" s="24">
        <v>4247.7934896098823</v>
      </c>
      <c r="CD46" s="24">
        <v>3829.0700827459264</v>
      </c>
      <c r="CE46" s="24">
        <v>3700.1863936491204</v>
      </c>
      <c r="CF46" s="24">
        <v>3542.6309878834322</v>
      </c>
      <c r="CG46" s="24">
        <v>3431.2494122955204</v>
      </c>
      <c r="CH46" s="24">
        <v>3249.1114984580745</v>
      </c>
      <c r="CI46" s="24">
        <v>3101.8861045499375</v>
      </c>
      <c r="CJ46" s="24">
        <v>2737.765437922661</v>
      </c>
      <c r="CK46" s="24">
        <v>2373.6961426286207</v>
      </c>
      <c r="CL46" s="24">
        <v>1986.0221076566268</v>
      </c>
      <c r="CM46" s="24">
        <v>1843.724136822352</v>
      </c>
      <c r="CN46" s="24">
        <v>1652.3356938416734</v>
      </c>
      <c r="CO46" s="24">
        <v>1466.2972833298738</v>
      </c>
      <c r="CP46" s="24">
        <v>1327.440995876025</v>
      </c>
      <c r="CQ46" s="24">
        <v>1263.7021057691195</v>
      </c>
      <c r="CR46" s="24">
        <v>1052.5750901926849</v>
      </c>
      <c r="CS46" s="24">
        <v>855.08141893744164</v>
      </c>
      <c r="CT46" s="24">
        <v>621.0159609812124</v>
      </c>
      <c r="CU46" s="24">
        <v>460.24776196307857</v>
      </c>
      <c r="CV46" s="24">
        <v>338.04906685568892</v>
      </c>
      <c r="CW46" s="24">
        <v>233.19302880922089</v>
      </c>
      <c r="CX46" s="24">
        <v>139.46535686384954</v>
      </c>
      <c r="CY46" s="24">
        <v>191.30307063615101</v>
      </c>
      <c r="CZ46" s="19">
        <v>443399.56174515019</v>
      </c>
      <c r="DA46" s="24">
        <v>3525.7180886795873</v>
      </c>
      <c r="DB46" s="19">
        <v>3460.972561994301</v>
      </c>
      <c r="DC46" s="24">
        <v>3412.1134961017642</v>
      </c>
      <c r="DD46" s="24">
        <v>3402.3513150444533</v>
      </c>
      <c r="DE46" s="24">
        <v>3389.2635643238041</v>
      </c>
      <c r="DF46" s="24">
        <v>3374.7964748430709</v>
      </c>
      <c r="DG46" s="24">
        <v>3371.3364960715589</v>
      </c>
      <c r="DH46" s="24">
        <v>3372.1466636817472</v>
      </c>
      <c r="DI46" s="24">
        <v>3372.2207517579432</v>
      </c>
      <c r="DJ46" s="24">
        <v>3403.1979174139915</v>
      </c>
      <c r="DK46" s="24">
        <v>3412.2474047828709</v>
      </c>
      <c r="DL46" s="24">
        <v>3435.801710995454</v>
      </c>
      <c r="DM46" s="24">
        <v>3438.1368210627029</v>
      </c>
      <c r="DN46" s="24">
        <v>3458.5814688036958</v>
      </c>
      <c r="DO46" s="24">
        <v>3464.1462328536995</v>
      </c>
      <c r="DP46" s="24">
        <v>3468.7167434544299</v>
      </c>
      <c r="DQ46" s="24">
        <v>3508.1325284332861</v>
      </c>
      <c r="DR46" s="24">
        <v>3600.7665639155343</v>
      </c>
      <c r="DS46" s="24">
        <v>3692.0531066973294</v>
      </c>
      <c r="DT46" s="24">
        <v>3913.8760129516563</v>
      </c>
      <c r="DU46" s="24">
        <v>4413.253348361809</v>
      </c>
      <c r="DV46" s="24">
        <v>4888.0264634398736</v>
      </c>
      <c r="DW46" s="24">
        <v>5223.7065259904912</v>
      </c>
      <c r="DX46" s="24">
        <v>5528.7237008188204</v>
      </c>
      <c r="DY46" s="24">
        <v>5856.436888636922</v>
      </c>
      <c r="DZ46" s="24">
        <v>6168.1313225170752</v>
      </c>
      <c r="EA46" s="24">
        <v>6440.0883447227925</v>
      </c>
      <c r="EB46" s="24">
        <v>6640.9998200445298</v>
      </c>
      <c r="EC46" s="24">
        <v>6699.2725086721803</v>
      </c>
      <c r="ED46" s="24">
        <v>6699.1776492582221</v>
      </c>
      <c r="EE46" s="24">
        <v>6647.9760807527809</v>
      </c>
      <c r="EF46" s="24">
        <v>6565.5070474839367</v>
      </c>
      <c r="EG46" s="24">
        <v>6468.122902129162</v>
      </c>
      <c r="EH46" s="24">
        <v>6381.9155792916499</v>
      </c>
      <c r="EI46" s="24">
        <v>6298.1835931237747</v>
      </c>
      <c r="EJ46" s="24">
        <v>6210.7711175120303</v>
      </c>
      <c r="EK46" s="24">
        <v>6120.9082503546579</v>
      </c>
      <c r="EL46" s="24">
        <v>6036.8605179974411</v>
      </c>
      <c r="EM46" s="24">
        <v>5834.7154475804</v>
      </c>
      <c r="EN46" s="24">
        <v>5853.0477641314665</v>
      </c>
      <c r="EO46" s="24">
        <v>5638.9785271653245</v>
      </c>
      <c r="EP46" s="24">
        <v>5581.8898603036268</v>
      </c>
      <c r="EQ46" s="24">
        <v>5739.8821353322746</v>
      </c>
      <c r="ER46" s="24">
        <v>5800.8659692820156</v>
      </c>
      <c r="ES46" s="24">
        <v>5882.4451732897269</v>
      </c>
      <c r="ET46" s="24">
        <v>5868.9124180486187</v>
      </c>
      <c r="EU46" s="24">
        <v>5801.0580077448649</v>
      </c>
      <c r="EV46" s="24">
        <v>5775.4860456300157</v>
      </c>
      <c r="EW46" s="24">
        <v>5730.6350387090806</v>
      </c>
      <c r="EX46" s="24">
        <v>5754.4240145154872</v>
      </c>
      <c r="EY46" s="24">
        <v>5705.9034244248696</v>
      </c>
      <c r="EZ46" s="24">
        <v>5632.6488408362975</v>
      </c>
      <c r="FA46" s="24">
        <v>5410.349519780817</v>
      </c>
      <c r="FB46" s="24">
        <v>5427.2335682478843</v>
      </c>
      <c r="FC46" s="24">
        <v>5317.1087129039624</v>
      </c>
      <c r="FD46" s="24">
        <v>5197.9632428605064</v>
      </c>
      <c r="FE46" s="24">
        <v>5307.8398672675949</v>
      </c>
      <c r="FF46" s="24">
        <v>4971.7869613657867</v>
      </c>
      <c r="FG46" s="24">
        <v>4992.5297854281798</v>
      </c>
      <c r="FH46" s="24">
        <v>5235.6111014351009</v>
      </c>
      <c r="FI46" s="24">
        <v>5189.1038320395282</v>
      </c>
      <c r="FJ46" s="24">
        <v>5022.1768338421443</v>
      </c>
      <c r="FK46" s="24">
        <v>5206.9388722539643</v>
      </c>
      <c r="FL46" s="24">
        <v>5186.1712558666759</v>
      </c>
      <c r="FM46" s="24">
        <v>5293.0026613245727</v>
      </c>
      <c r="FN46" s="24">
        <v>5564.89970955439</v>
      </c>
      <c r="FO46" s="24">
        <v>5584.4316820431786</v>
      </c>
      <c r="FP46" s="24">
        <v>5646.1931648144846</v>
      </c>
      <c r="FQ46" s="24">
        <v>5423.8410910088651</v>
      </c>
      <c r="FR46" s="24">
        <v>5528.7548600936852</v>
      </c>
      <c r="FS46" s="24">
        <v>5198.099277017267</v>
      </c>
      <c r="FT46" s="24">
        <v>5366.3158531002491</v>
      </c>
      <c r="FU46" s="24">
        <v>4836.9275734012826</v>
      </c>
      <c r="FV46" s="24">
        <v>4615.0251929721226</v>
      </c>
      <c r="FW46" s="24">
        <v>4658.8368345831332</v>
      </c>
      <c r="FX46" s="24">
        <v>4621.5953386024294</v>
      </c>
      <c r="FY46" s="24">
        <v>4617.5232843725134</v>
      </c>
      <c r="FZ46" s="24">
        <v>4304.8368526218574</v>
      </c>
      <c r="GA46" s="24">
        <v>4187.4491086536891</v>
      </c>
      <c r="GB46" s="24">
        <v>3984.3803684689419</v>
      </c>
      <c r="GC46" s="24">
        <v>3816.3033836952582</v>
      </c>
      <c r="GD46" s="24">
        <v>3630.1061486119675</v>
      </c>
      <c r="GE46" s="24">
        <v>3473.5204541935923</v>
      </c>
      <c r="GF46" s="24">
        <v>3384.3603930791405</v>
      </c>
      <c r="GG46" s="24">
        <v>3112.0473802759257</v>
      </c>
      <c r="GH46" s="24">
        <v>2868.5924854897917</v>
      </c>
      <c r="GI46" s="24">
        <v>2412.4165500916188</v>
      </c>
      <c r="GJ46" s="24">
        <v>2321.6376460604602</v>
      </c>
      <c r="GK46" s="24">
        <v>2250.2774165568521</v>
      </c>
      <c r="GL46" s="24">
        <v>2137.8292557538689</v>
      </c>
      <c r="GM46" s="24">
        <v>2075.2646117529721</v>
      </c>
      <c r="GN46" s="24">
        <v>2022.6707756787468</v>
      </c>
      <c r="GO46" s="24">
        <v>1863.9122764877209</v>
      </c>
      <c r="GP46" s="24">
        <v>1598.8490451063867</v>
      </c>
      <c r="GQ46" s="24">
        <v>1375.9761761705095</v>
      </c>
      <c r="GR46" s="24">
        <v>1110.6057496352478</v>
      </c>
      <c r="GS46" s="24">
        <v>862.60347925343808</v>
      </c>
      <c r="GT46" s="24">
        <v>626.92741885148575</v>
      </c>
      <c r="GU46" s="24">
        <v>418.05122851290287</v>
      </c>
      <c r="GV46" s="24">
        <v>775.15321200225458</v>
      </c>
      <c r="GW46" s="24">
        <v>19000</v>
      </c>
      <c r="GX46" s="24">
        <v>5400</v>
      </c>
      <c r="GY46" s="24">
        <v>17000</v>
      </c>
      <c r="GZ46" s="19">
        <v>15000</v>
      </c>
      <c r="HA46" s="19">
        <v>2000</v>
      </c>
      <c r="HB46" s="19">
        <v>20000</v>
      </c>
      <c r="HC46" s="19">
        <v>7058.277901454916</v>
      </c>
      <c r="HD46" s="19">
        <v>7114.3678288011124</v>
      </c>
      <c r="HE46" s="19">
        <v>-56.089927346196419</v>
      </c>
      <c r="HF46" s="19">
        <v>4400</v>
      </c>
      <c r="HH46" s="19">
        <v>860086.17465288902</v>
      </c>
      <c r="HI46" s="19">
        <v>47747.516385285955</v>
      </c>
      <c r="HJ46" s="19">
        <v>61288.354095331524</v>
      </c>
      <c r="HK46" s="19">
        <v>21202.266194617117</v>
      </c>
      <c r="HL46" s="19">
        <v>54710.215806074921</v>
      </c>
      <c r="HM46" s="19">
        <v>456206.0286881167</v>
      </c>
      <c r="HN46" s="19">
        <v>102673.32586839161</v>
      </c>
      <c r="HO46" s="19">
        <v>116258.46761507106</v>
      </c>
    </row>
    <row r="47" spans="1:223" x14ac:dyDescent="0.25">
      <c r="A47" s="19">
        <v>2060</v>
      </c>
      <c r="B47" s="19">
        <v>864431.48614267155</v>
      </c>
      <c r="C47" s="19">
        <v>418854.79830477532</v>
      </c>
      <c r="D47" s="19">
        <v>3529.138950727458</v>
      </c>
      <c r="E47" s="24">
        <v>3484.8354804070641</v>
      </c>
      <c r="F47" s="24">
        <v>3408.0096661421303</v>
      </c>
      <c r="G47" s="24">
        <v>3370.2740989944141</v>
      </c>
      <c r="H47" s="24">
        <v>3359.0042894306048</v>
      </c>
      <c r="I47" s="24">
        <v>3352.2969584567036</v>
      </c>
      <c r="J47" s="24">
        <v>3337.8980196850052</v>
      </c>
      <c r="K47" s="24">
        <v>3341.6797176227128</v>
      </c>
      <c r="L47" s="24">
        <v>3360.4019440406373</v>
      </c>
      <c r="M47" s="24">
        <v>3366.2037309740358</v>
      </c>
      <c r="N47" s="24">
        <v>3377.4876911651113</v>
      </c>
      <c r="O47" s="24">
        <v>3394.010415301093</v>
      </c>
      <c r="P47" s="24">
        <v>3399.5181007553888</v>
      </c>
      <c r="Q47" s="24">
        <v>3416.9933011333533</v>
      </c>
      <c r="R47" s="24">
        <v>3433.4629106564157</v>
      </c>
      <c r="S47" s="24">
        <v>3439.8574415213425</v>
      </c>
      <c r="T47" s="24">
        <v>3460.0277580722604</v>
      </c>
      <c r="U47" s="24">
        <v>3488.7496160410883</v>
      </c>
      <c r="V47" s="24">
        <v>3517.3576547549692</v>
      </c>
      <c r="W47" s="24">
        <v>3586.110837973848</v>
      </c>
      <c r="X47" s="24">
        <v>3749.2653161653948</v>
      </c>
      <c r="Y47" s="24">
        <v>4042.6669073291146</v>
      </c>
      <c r="Z47" s="24">
        <v>4259.8246194919529</v>
      </c>
      <c r="AA47" s="24">
        <v>4532.2119837827331</v>
      </c>
      <c r="AB47" s="24">
        <v>4789.3806438083675</v>
      </c>
      <c r="AC47" s="24">
        <v>5100.876936535019</v>
      </c>
      <c r="AD47" s="24">
        <v>5471.6513345675685</v>
      </c>
      <c r="AE47" s="24">
        <v>5745.5678226597056</v>
      </c>
      <c r="AF47" s="24">
        <v>5961.9453072351898</v>
      </c>
      <c r="AG47" s="24">
        <v>6112.4988248320833</v>
      </c>
      <c r="AH47" s="24">
        <v>6236.0423087550535</v>
      </c>
      <c r="AI47" s="24">
        <v>6237.8496437757658</v>
      </c>
      <c r="AJ47" s="24">
        <v>6274.5621972876643</v>
      </c>
      <c r="AK47" s="24">
        <v>6263.4728588507933</v>
      </c>
      <c r="AL47" s="24">
        <v>6213.8473493422189</v>
      </c>
      <c r="AM47" s="24">
        <v>6160.1303971949128</v>
      </c>
      <c r="AN47" s="24">
        <v>6093.8635541721669</v>
      </c>
      <c r="AO47" s="24">
        <v>6031.1389896228256</v>
      </c>
      <c r="AP47" s="24">
        <v>5954.1647461578423</v>
      </c>
      <c r="AQ47" s="24">
        <v>5769.9452889946988</v>
      </c>
      <c r="AR47" s="24">
        <v>5784.7179174594212</v>
      </c>
      <c r="AS47" s="24">
        <v>5689.6188246660549</v>
      </c>
      <c r="AT47" s="24">
        <v>5643.610638886079</v>
      </c>
      <c r="AU47" s="24">
        <v>5801.2488337385521</v>
      </c>
      <c r="AV47" s="24">
        <v>5868.3754615112875</v>
      </c>
      <c r="AW47" s="24">
        <v>5920.3707901518555</v>
      </c>
      <c r="AX47" s="24">
        <v>5884.6706147325067</v>
      </c>
      <c r="AY47" s="24">
        <v>5990.5281875932988</v>
      </c>
      <c r="AZ47" s="24">
        <v>5879.0086924093448</v>
      </c>
      <c r="BA47" s="24">
        <v>5747.7019024426163</v>
      </c>
      <c r="BB47" s="24">
        <v>5796.2101440958404</v>
      </c>
      <c r="BC47" s="24">
        <v>5557.1582784629827</v>
      </c>
      <c r="BD47" s="24">
        <v>5530.3041209894564</v>
      </c>
      <c r="BE47" s="24">
        <v>5357.0007689001723</v>
      </c>
      <c r="BF47" s="24">
        <v>5305.8511109530391</v>
      </c>
      <c r="BG47" s="24">
        <v>5138.5211810001638</v>
      </c>
      <c r="BH47" s="24">
        <v>5081.2642221452807</v>
      </c>
      <c r="BI47" s="24">
        <v>4981.5121344000863</v>
      </c>
      <c r="BJ47" s="24">
        <v>4874.6830886883281</v>
      </c>
      <c r="BK47" s="24">
        <v>4812.4089060272308</v>
      </c>
      <c r="BL47" s="24">
        <v>4835.877804083525</v>
      </c>
      <c r="BM47" s="24">
        <v>4872.1020703326831</v>
      </c>
      <c r="BN47" s="24">
        <v>4822.9120225299657</v>
      </c>
      <c r="BO47" s="24">
        <v>4874.3300568822715</v>
      </c>
      <c r="BP47" s="24">
        <v>4969.3471948471588</v>
      </c>
      <c r="BQ47" s="24">
        <v>5072.4203543322956</v>
      </c>
      <c r="BR47" s="24">
        <v>5200.7901460344792</v>
      </c>
      <c r="BS47" s="24">
        <v>5228.7341746939201</v>
      </c>
      <c r="BT47" s="24">
        <v>5365.602561003042</v>
      </c>
      <c r="BU47" s="24">
        <v>5175.1911906252635</v>
      </c>
      <c r="BV47" s="24">
        <v>5281.7763022208255</v>
      </c>
      <c r="BW47" s="24">
        <v>5202.5910382597995</v>
      </c>
      <c r="BX47" s="24">
        <v>4978.9298242239656</v>
      </c>
      <c r="BY47" s="24">
        <v>4590.8240100763214</v>
      </c>
      <c r="BZ47" s="24">
        <v>4406.0566304850281</v>
      </c>
      <c r="CA47" s="24">
        <v>4388.824180716827</v>
      </c>
      <c r="CB47" s="24">
        <v>4284.1074119205468</v>
      </c>
      <c r="CC47" s="24">
        <v>4361.5700642464999</v>
      </c>
      <c r="CD47" s="24">
        <v>4182.1411268882621</v>
      </c>
      <c r="CE47" s="24">
        <v>3759.5789584965682</v>
      </c>
      <c r="CF47" s="24">
        <v>3630.5204248458831</v>
      </c>
      <c r="CG47" s="24">
        <v>3461.6365597348195</v>
      </c>
      <c r="CH47" s="24">
        <v>3334.0891257570929</v>
      </c>
      <c r="CI47" s="24">
        <v>3151.5933503438582</v>
      </c>
      <c r="CJ47" s="24">
        <v>2985.1806011248314</v>
      </c>
      <c r="CK47" s="24">
        <v>2620.5294452509352</v>
      </c>
      <c r="CL47" s="24">
        <v>2254.9769330760814</v>
      </c>
      <c r="CM47" s="24">
        <v>1852.2565505422488</v>
      </c>
      <c r="CN47" s="24">
        <v>1704.5224392460764</v>
      </c>
      <c r="CO47" s="24">
        <v>1483.328752403442</v>
      </c>
      <c r="CP47" s="24">
        <v>1309.8674880788426</v>
      </c>
      <c r="CQ47" s="24">
        <v>1162.284380300508</v>
      </c>
      <c r="CR47" s="24">
        <v>1061.7767038874615</v>
      </c>
      <c r="CS47" s="24">
        <v>863.26390913237947</v>
      </c>
      <c r="CT47" s="24">
        <v>647.90895628241697</v>
      </c>
      <c r="CU47" s="24">
        <v>463.36003573487341</v>
      </c>
      <c r="CV47" s="24">
        <v>342.32950058803647</v>
      </c>
      <c r="CW47" s="24">
        <v>247.49875932734409</v>
      </c>
      <c r="CX47" s="24">
        <v>154.07349146777011</v>
      </c>
      <c r="CY47" s="24">
        <v>201.10234108079158</v>
      </c>
      <c r="CZ47" s="19">
        <v>445576.68783789669</v>
      </c>
      <c r="DA47" s="24">
        <v>3529.138950727458</v>
      </c>
      <c r="DB47" s="19">
        <v>3465.1035394192636</v>
      </c>
      <c r="DC47" s="24">
        <v>3417.2869288089</v>
      </c>
      <c r="DD47" s="24">
        <v>3407.9428377947133</v>
      </c>
      <c r="DE47" s="24">
        <v>3393.9806613263759</v>
      </c>
      <c r="DF47" s="24">
        <v>3379.4000426322732</v>
      </c>
      <c r="DG47" s="24">
        <v>3373.9960173850459</v>
      </c>
      <c r="DH47" s="24">
        <v>3373.8540420936943</v>
      </c>
      <c r="DI47" s="24">
        <v>3373.6799030637058</v>
      </c>
      <c r="DJ47" s="24">
        <v>3404.7435480679528</v>
      </c>
      <c r="DK47" s="24">
        <v>3415.3243861988508</v>
      </c>
      <c r="DL47" s="24">
        <v>3440.9169981781392</v>
      </c>
      <c r="DM47" s="24">
        <v>3445.9663182157105</v>
      </c>
      <c r="DN47" s="24">
        <v>3470.3969019213569</v>
      </c>
      <c r="DO47" s="24">
        <v>3479.8411431486334</v>
      </c>
      <c r="DP47" s="24">
        <v>3486.4889882580565</v>
      </c>
      <c r="DQ47" s="24">
        <v>3529.2382640985625</v>
      </c>
      <c r="DR47" s="24">
        <v>3623.2971530625041</v>
      </c>
      <c r="DS47" s="24">
        <v>3713.1184108283824</v>
      </c>
      <c r="DT47" s="24">
        <v>3935.5189918562824</v>
      </c>
      <c r="DU47" s="24">
        <v>4432.4049864503613</v>
      </c>
      <c r="DV47" s="24">
        <v>4902.5183038550422</v>
      </c>
      <c r="DW47" s="24">
        <v>5234.5164152775787</v>
      </c>
      <c r="DX47" s="24">
        <v>5533.2212336079319</v>
      </c>
      <c r="DY47" s="24">
        <v>5858.6680038624199</v>
      </c>
      <c r="DZ47" s="24">
        <v>6162.4066397493207</v>
      </c>
      <c r="EA47" s="24">
        <v>6429.1617288602283</v>
      </c>
      <c r="EB47" s="24">
        <v>6623.5575321390788</v>
      </c>
      <c r="EC47" s="24">
        <v>6680.3407800728164</v>
      </c>
      <c r="ED47" s="24">
        <v>6677.9906338950186</v>
      </c>
      <c r="EE47" s="24">
        <v>6626.9296391661128</v>
      </c>
      <c r="EF47" s="24">
        <v>6548.5573258260138</v>
      </c>
      <c r="EG47" s="24">
        <v>6456.4812781752807</v>
      </c>
      <c r="EH47" s="24">
        <v>6376.9736005255927</v>
      </c>
      <c r="EI47" s="24">
        <v>6300.7997436538644</v>
      </c>
      <c r="EJ47" s="24">
        <v>6224.0258753278458</v>
      </c>
      <c r="EK47" s="24">
        <v>6140.7114205361313</v>
      </c>
      <c r="EL47" s="24">
        <v>6067.3210489281128</v>
      </c>
      <c r="EM47" s="24">
        <v>5967.195346557156</v>
      </c>
      <c r="EN47" s="24">
        <v>5789.9595930962578</v>
      </c>
      <c r="EO47" s="24">
        <v>5816.4506847147977</v>
      </c>
      <c r="EP47" s="24">
        <v>5607.8211490176791</v>
      </c>
      <c r="EQ47" s="24">
        <v>5575.8445458159586</v>
      </c>
      <c r="ER47" s="24">
        <v>5710.9854635778947</v>
      </c>
      <c r="ES47" s="24">
        <v>5796.2380156490008</v>
      </c>
      <c r="ET47" s="24">
        <v>5871.9131484129402</v>
      </c>
      <c r="EU47" s="24">
        <v>5858.4728620254309</v>
      </c>
      <c r="EV47" s="24">
        <v>5814.7780826519993</v>
      </c>
      <c r="EW47" s="24">
        <v>5763.898801204321</v>
      </c>
      <c r="EX47" s="24">
        <v>5724.343939170376</v>
      </c>
      <c r="EY47" s="24">
        <v>5762.0972235356085</v>
      </c>
      <c r="EZ47" s="24">
        <v>5705.4241314912724</v>
      </c>
      <c r="FA47" s="24">
        <v>5627.787551270806</v>
      </c>
      <c r="FB47" s="24">
        <v>5412.5871506397534</v>
      </c>
      <c r="FC47" s="24">
        <v>5413.9792677585301</v>
      </c>
      <c r="FD47" s="24">
        <v>5303.5870502141706</v>
      </c>
      <c r="FE47" s="24">
        <v>5194.6876927809981</v>
      </c>
      <c r="FF47" s="24">
        <v>5291.3607541016918</v>
      </c>
      <c r="FG47" s="24">
        <v>4956.1697589635241</v>
      </c>
      <c r="FH47" s="24">
        <v>4985.4857173897863</v>
      </c>
      <c r="FI47" s="24">
        <v>5216.7550633133051</v>
      </c>
      <c r="FJ47" s="24">
        <v>5161.855384926942</v>
      </c>
      <c r="FK47" s="24">
        <v>4985.7744199481904</v>
      </c>
      <c r="FL47" s="24">
        <v>5168.3822886084645</v>
      </c>
      <c r="FM47" s="24">
        <v>5128.8047251320722</v>
      </c>
      <c r="FN47" s="24">
        <v>5243.5663596743898</v>
      </c>
      <c r="FO47" s="24">
        <v>5519.3433294251872</v>
      </c>
      <c r="FP47" s="24">
        <v>5553.8118152562556</v>
      </c>
      <c r="FQ47" s="24">
        <v>5622.583854833234</v>
      </c>
      <c r="FR47" s="24">
        <v>5389.9143855934153</v>
      </c>
      <c r="FS47" s="24">
        <v>5506.2905141105975</v>
      </c>
      <c r="FT47" s="24">
        <v>5171.0511788333442</v>
      </c>
      <c r="FU47" s="24">
        <v>5336.1302688334754</v>
      </c>
      <c r="FV47" s="24">
        <v>4812.9464064801305</v>
      </c>
      <c r="FW47" s="24">
        <v>4584.3241360705833</v>
      </c>
      <c r="FX47" s="24">
        <v>4630.6540872150281</v>
      </c>
      <c r="FY47" s="24">
        <v>4584.9876427457621</v>
      </c>
      <c r="FZ47" s="24">
        <v>4585.9466858341375</v>
      </c>
      <c r="GA47" s="24">
        <v>4266.5618370115808</v>
      </c>
      <c r="GB47" s="24">
        <v>4149.3805740703237</v>
      </c>
      <c r="GC47" s="24">
        <v>3933.1876314550473</v>
      </c>
      <c r="GD47" s="24">
        <v>3770.9973313740779</v>
      </c>
      <c r="GE47" s="24">
        <v>3573.3299546840722</v>
      </c>
      <c r="GF47" s="24">
        <v>3417.5941694389007</v>
      </c>
      <c r="GG47" s="24">
        <v>3310.2887721982434</v>
      </c>
      <c r="GH47" s="24">
        <v>3034.0819101456859</v>
      </c>
      <c r="GI47" s="24">
        <v>2779.8427497661773</v>
      </c>
      <c r="GJ47" s="24">
        <v>2317.060755768578</v>
      </c>
      <c r="GK47" s="24">
        <v>2207.417345010685</v>
      </c>
      <c r="GL47" s="24">
        <v>2119.3938879238549</v>
      </c>
      <c r="GM47" s="24">
        <v>1991.4796393272416</v>
      </c>
      <c r="GN47" s="24">
        <v>1901.9343075016263</v>
      </c>
      <c r="GO47" s="24">
        <v>1821.0455540809107</v>
      </c>
      <c r="GP47" s="24">
        <v>1629.332787679316</v>
      </c>
      <c r="GQ47" s="24">
        <v>1349.4218818645277</v>
      </c>
      <c r="GR47" s="24">
        <v>1138.1300267414533</v>
      </c>
      <c r="GS47" s="24">
        <v>883.51131520024171</v>
      </c>
      <c r="GT47" s="24">
        <v>647.88648580572146</v>
      </c>
      <c r="GU47" s="24">
        <v>447.4349148723814</v>
      </c>
      <c r="GV47" s="24">
        <v>797.36331210673382</v>
      </c>
      <c r="GW47" s="24">
        <v>19000</v>
      </c>
      <c r="GX47" s="24">
        <v>5400</v>
      </c>
      <c r="GY47" s="24">
        <v>17000</v>
      </c>
      <c r="GZ47" s="19">
        <v>15000</v>
      </c>
      <c r="HA47" s="19">
        <v>2000</v>
      </c>
      <c r="HB47" s="19">
        <v>20000</v>
      </c>
      <c r="HC47" s="19">
        <v>7062.5813700844938</v>
      </c>
      <c r="HD47" s="19">
        <v>7140.1195424620346</v>
      </c>
      <c r="HE47" s="19">
        <v>-77.538172377540832</v>
      </c>
      <c r="HF47" s="19">
        <v>4400</v>
      </c>
      <c r="HH47" s="19">
        <v>864431.48614267155</v>
      </c>
      <c r="HI47" s="19">
        <v>47808.306441937413</v>
      </c>
      <c r="HJ47" s="19">
        <v>61420.827482316185</v>
      </c>
      <c r="HK47" s="19">
        <v>21331.788856857765</v>
      </c>
      <c r="HL47" s="19">
        <v>54856.308243461026</v>
      </c>
      <c r="HM47" s="19">
        <v>456574.789586737</v>
      </c>
      <c r="HN47" s="19">
        <v>103242.87848106555</v>
      </c>
      <c r="HO47" s="19">
        <v>119196.5870502967</v>
      </c>
    </row>
    <row r="48" spans="1:223" s="26" customFormat="1" ht="11" x14ac:dyDescent="0.25"/>
    <row r="49" spans="1:223" x14ac:dyDescent="0.25">
      <c r="CZ49" s="19"/>
      <c r="GW49" s="24"/>
    </row>
    <row r="50" spans="1:223" x14ac:dyDescent="0.25">
      <c r="A50" s="19" t="s">
        <v>748</v>
      </c>
      <c r="C50" s="120" t="s">
        <v>542</v>
      </c>
      <c r="CZ50" s="19"/>
      <c r="GW50" s="19" t="s">
        <v>62</v>
      </c>
      <c r="GX50" s="19" t="s">
        <v>62</v>
      </c>
      <c r="GY50" s="19" t="s">
        <v>62</v>
      </c>
      <c r="GZ50" s="19" t="s">
        <v>63</v>
      </c>
      <c r="HA50" s="19" t="s">
        <v>63</v>
      </c>
      <c r="HB50" s="19" t="s">
        <v>63</v>
      </c>
      <c r="HE50" s="19" t="s">
        <v>64</v>
      </c>
      <c r="HF50" s="19" t="s">
        <v>55</v>
      </c>
      <c r="HH50" s="19" t="s">
        <v>543</v>
      </c>
    </row>
    <row r="51" spans="1:223" ht="13.5" x14ac:dyDescent="0.25">
      <c r="A51" s="29" t="s">
        <v>24</v>
      </c>
      <c r="B51" s="29" t="s">
        <v>61</v>
      </c>
      <c r="C51" s="29" t="s">
        <v>544</v>
      </c>
      <c r="D51" s="24" t="s">
        <v>545</v>
      </c>
      <c r="E51" s="24" t="s">
        <v>546</v>
      </c>
      <c r="F51" s="24" t="s">
        <v>547</v>
      </c>
      <c r="G51" s="24" t="s">
        <v>548</v>
      </c>
      <c r="H51" s="24" t="s">
        <v>549</v>
      </c>
      <c r="I51" s="24" t="s">
        <v>550</v>
      </c>
      <c r="J51" s="24" t="s">
        <v>551</v>
      </c>
      <c r="K51" s="24" t="s">
        <v>552</v>
      </c>
      <c r="L51" s="24" t="s">
        <v>553</v>
      </c>
      <c r="M51" s="24" t="s">
        <v>554</v>
      </c>
      <c r="N51" s="24" t="s">
        <v>555</v>
      </c>
      <c r="O51" s="24" t="s">
        <v>556</v>
      </c>
      <c r="P51" s="24" t="s">
        <v>557</v>
      </c>
      <c r="Q51" s="24" t="s">
        <v>558</v>
      </c>
      <c r="R51" s="24" t="s">
        <v>559</v>
      </c>
      <c r="S51" s="24" t="s">
        <v>560</v>
      </c>
      <c r="T51" s="24" t="s">
        <v>561</v>
      </c>
      <c r="U51" s="24" t="s">
        <v>562</v>
      </c>
      <c r="V51" s="24" t="s">
        <v>563</v>
      </c>
      <c r="W51" s="24" t="s">
        <v>564</v>
      </c>
      <c r="X51" s="24" t="s">
        <v>565</v>
      </c>
      <c r="Y51" s="24" t="s">
        <v>566</v>
      </c>
      <c r="Z51" s="24" t="s">
        <v>567</v>
      </c>
      <c r="AA51" s="24" t="s">
        <v>568</v>
      </c>
      <c r="AB51" s="24" t="s">
        <v>569</v>
      </c>
      <c r="AC51" s="24" t="s">
        <v>570</v>
      </c>
      <c r="AD51" s="24" t="s">
        <v>571</v>
      </c>
      <c r="AE51" s="24" t="s">
        <v>572</v>
      </c>
      <c r="AF51" s="24" t="s">
        <v>573</v>
      </c>
      <c r="AG51" s="24" t="s">
        <v>574</v>
      </c>
      <c r="AH51" s="24" t="s">
        <v>575</v>
      </c>
      <c r="AI51" s="24" t="s">
        <v>576</v>
      </c>
      <c r="AJ51" s="24" t="s">
        <v>577</v>
      </c>
      <c r="AK51" s="24" t="s">
        <v>578</v>
      </c>
      <c r="AL51" s="24" t="s">
        <v>579</v>
      </c>
      <c r="AM51" s="24" t="s">
        <v>580</v>
      </c>
      <c r="AN51" s="24" t="s">
        <v>581</v>
      </c>
      <c r="AO51" s="24" t="s">
        <v>582</v>
      </c>
      <c r="AP51" s="24" t="s">
        <v>583</v>
      </c>
      <c r="AQ51" s="24" t="s">
        <v>584</v>
      </c>
      <c r="AR51" s="24" t="s">
        <v>585</v>
      </c>
      <c r="AS51" s="24" t="s">
        <v>586</v>
      </c>
      <c r="AT51" s="24" t="s">
        <v>587</v>
      </c>
      <c r="AU51" s="24" t="s">
        <v>588</v>
      </c>
      <c r="AV51" s="24" t="s">
        <v>589</v>
      </c>
      <c r="AW51" s="24" t="s">
        <v>590</v>
      </c>
      <c r="AX51" s="24" t="s">
        <v>591</v>
      </c>
      <c r="AY51" s="24" t="s">
        <v>592</v>
      </c>
      <c r="AZ51" s="24" t="s">
        <v>593</v>
      </c>
      <c r="BA51" s="24" t="s">
        <v>594</v>
      </c>
      <c r="BB51" s="24" t="s">
        <v>595</v>
      </c>
      <c r="BC51" s="24" t="s">
        <v>596</v>
      </c>
      <c r="BD51" s="24" t="s">
        <v>597</v>
      </c>
      <c r="BE51" s="24" t="s">
        <v>598</v>
      </c>
      <c r="BF51" s="24" t="s">
        <v>599</v>
      </c>
      <c r="BG51" s="24" t="s">
        <v>600</v>
      </c>
      <c r="BH51" s="24" t="s">
        <v>601</v>
      </c>
      <c r="BI51" s="24" t="s">
        <v>602</v>
      </c>
      <c r="BJ51" s="24" t="s">
        <v>603</v>
      </c>
      <c r="BK51" s="24" t="s">
        <v>604</v>
      </c>
      <c r="BL51" s="24" t="s">
        <v>605</v>
      </c>
      <c r="BM51" s="24" t="s">
        <v>606</v>
      </c>
      <c r="BN51" s="24" t="s">
        <v>607</v>
      </c>
      <c r="BO51" s="24" t="s">
        <v>608</v>
      </c>
      <c r="BP51" s="24" t="s">
        <v>609</v>
      </c>
      <c r="BQ51" s="24" t="s">
        <v>610</v>
      </c>
      <c r="BR51" s="24" t="s">
        <v>611</v>
      </c>
      <c r="BS51" s="24" t="s">
        <v>612</v>
      </c>
      <c r="BT51" s="24" t="s">
        <v>613</v>
      </c>
      <c r="BU51" s="24" t="s">
        <v>614</v>
      </c>
      <c r="BV51" s="24" t="s">
        <v>615</v>
      </c>
      <c r="BW51" s="24" t="s">
        <v>616</v>
      </c>
      <c r="BX51" s="24" t="s">
        <v>617</v>
      </c>
      <c r="BY51" s="24" t="s">
        <v>618</v>
      </c>
      <c r="BZ51" s="24" t="s">
        <v>619</v>
      </c>
      <c r="CA51" s="24" t="s">
        <v>620</v>
      </c>
      <c r="CB51" s="24" t="s">
        <v>621</v>
      </c>
      <c r="CC51" s="24" t="s">
        <v>622</v>
      </c>
      <c r="CD51" s="24" t="s">
        <v>623</v>
      </c>
      <c r="CE51" s="24" t="s">
        <v>624</v>
      </c>
      <c r="CF51" s="24" t="s">
        <v>625</v>
      </c>
      <c r="CG51" s="24" t="s">
        <v>626</v>
      </c>
      <c r="CH51" s="24" t="s">
        <v>627</v>
      </c>
      <c r="CI51" s="24" t="s">
        <v>628</v>
      </c>
      <c r="CJ51" s="24" t="s">
        <v>629</v>
      </c>
      <c r="CK51" s="24" t="s">
        <v>630</v>
      </c>
      <c r="CL51" s="24" t="s">
        <v>631</v>
      </c>
      <c r="CM51" s="24" t="s">
        <v>632</v>
      </c>
      <c r="CN51" s="24" t="s">
        <v>633</v>
      </c>
      <c r="CO51" s="24" t="s">
        <v>634</v>
      </c>
      <c r="CP51" s="24" t="s">
        <v>635</v>
      </c>
      <c r="CQ51" s="24" t="s">
        <v>636</v>
      </c>
      <c r="CR51" s="24" t="s">
        <v>637</v>
      </c>
      <c r="CS51" s="24" t="s">
        <v>638</v>
      </c>
      <c r="CT51" s="24" t="s">
        <v>639</v>
      </c>
      <c r="CU51" s="24" t="s">
        <v>640</v>
      </c>
      <c r="CV51" s="24" t="s">
        <v>641</v>
      </c>
      <c r="CW51" s="24" t="s">
        <v>642</v>
      </c>
      <c r="CX51" s="24" t="s">
        <v>643</v>
      </c>
      <c r="CY51" s="24" t="s">
        <v>644</v>
      </c>
      <c r="CZ51" s="125" t="s">
        <v>645</v>
      </c>
      <c r="DA51" s="24" t="s">
        <v>646</v>
      </c>
      <c r="DB51" s="24" t="s">
        <v>647</v>
      </c>
      <c r="DC51" s="24" t="s">
        <v>648</v>
      </c>
      <c r="DD51" s="24" t="s">
        <v>649</v>
      </c>
      <c r="DE51" s="24" t="s">
        <v>650</v>
      </c>
      <c r="DF51" s="24" t="s">
        <v>651</v>
      </c>
      <c r="DG51" s="24" t="s">
        <v>652</v>
      </c>
      <c r="DH51" s="24" t="s">
        <v>653</v>
      </c>
      <c r="DI51" s="24" t="s">
        <v>654</v>
      </c>
      <c r="DJ51" s="24" t="s">
        <v>655</v>
      </c>
      <c r="DK51" s="24" t="s">
        <v>656</v>
      </c>
      <c r="DL51" s="24" t="s">
        <v>657</v>
      </c>
      <c r="DM51" s="24" t="s">
        <v>658</v>
      </c>
      <c r="DN51" s="24" t="s">
        <v>659</v>
      </c>
      <c r="DO51" s="24" t="s">
        <v>660</v>
      </c>
      <c r="DP51" s="24" t="s">
        <v>661</v>
      </c>
      <c r="DQ51" s="24" t="s">
        <v>662</v>
      </c>
      <c r="DR51" s="24" t="s">
        <v>663</v>
      </c>
      <c r="DS51" s="24" t="s">
        <v>664</v>
      </c>
      <c r="DT51" s="24" t="s">
        <v>665</v>
      </c>
      <c r="DU51" s="24" t="s">
        <v>666</v>
      </c>
      <c r="DV51" s="24" t="s">
        <v>667</v>
      </c>
      <c r="DW51" s="24" t="s">
        <v>668</v>
      </c>
      <c r="DX51" s="24" t="s">
        <v>669</v>
      </c>
      <c r="DY51" s="24" t="s">
        <v>670</v>
      </c>
      <c r="DZ51" s="24" t="s">
        <v>671</v>
      </c>
      <c r="EA51" s="24" t="s">
        <v>672</v>
      </c>
      <c r="EB51" s="24" t="s">
        <v>673</v>
      </c>
      <c r="EC51" s="24" t="s">
        <v>674</v>
      </c>
      <c r="ED51" s="24" t="s">
        <v>675</v>
      </c>
      <c r="EE51" s="24" t="s">
        <v>676</v>
      </c>
      <c r="EF51" s="24" t="s">
        <v>677</v>
      </c>
      <c r="EG51" s="24" t="s">
        <v>678</v>
      </c>
      <c r="EH51" s="24" t="s">
        <v>679</v>
      </c>
      <c r="EI51" s="24" t="s">
        <v>680</v>
      </c>
      <c r="EJ51" s="24" t="s">
        <v>681</v>
      </c>
      <c r="EK51" s="24" t="s">
        <v>682</v>
      </c>
      <c r="EL51" s="24" t="s">
        <v>683</v>
      </c>
      <c r="EM51" s="24" t="s">
        <v>684</v>
      </c>
      <c r="EN51" s="24" t="s">
        <v>685</v>
      </c>
      <c r="EO51" s="24" t="s">
        <v>686</v>
      </c>
      <c r="EP51" s="24" t="s">
        <v>687</v>
      </c>
      <c r="EQ51" s="24" t="s">
        <v>688</v>
      </c>
      <c r="ER51" s="24" t="s">
        <v>689</v>
      </c>
      <c r="ES51" s="24" t="s">
        <v>690</v>
      </c>
      <c r="ET51" s="24" t="s">
        <v>691</v>
      </c>
      <c r="EU51" s="24" t="s">
        <v>692</v>
      </c>
      <c r="EV51" s="24" t="s">
        <v>693</v>
      </c>
      <c r="EW51" s="24" t="s">
        <v>694</v>
      </c>
      <c r="EX51" s="24" t="s">
        <v>695</v>
      </c>
      <c r="EY51" s="24" t="s">
        <v>696</v>
      </c>
      <c r="EZ51" s="24" t="s">
        <v>697</v>
      </c>
      <c r="FA51" s="24" t="s">
        <v>698</v>
      </c>
      <c r="FB51" s="24" t="s">
        <v>699</v>
      </c>
      <c r="FC51" s="24" t="s">
        <v>700</v>
      </c>
      <c r="FD51" s="24" t="s">
        <v>701</v>
      </c>
      <c r="FE51" s="24" t="s">
        <v>702</v>
      </c>
      <c r="FF51" s="24" t="s">
        <v>703</v>
      </c>
      <c r="FG51" s="24" t="s">
        <v>704</v>
      </c>
      <c r="FH51" s="24" t="s">
        <v>705</v>
      </c>
      <c r="FI51" s="24" t="s">
        <v>706</v>
      </c>
      <c r="FJ51" s="24" t="s">
        <v>707</v>
      </c>
      <c r="FK51" s="24" t="s">
        <v>708</v>
      </c>
      <c r="FL51" s="24" t="s">
        <v>709</v>
      </c>
      <c r="FM51" s="24" t="s">
        <v>710</v>
      </c>
      <c r="FN51" s="24" t="s">
        <v>711</v>
      </c>
      <c r="FO51" s="24" t="s">
        <v>712</v>
      </c>
      <c r="FP51" s="24" t="s">
        <v>713</v>
      </c>
      <c r="FQ51" s="24" t="s">
        <v>714</v>
      </c>
      <c r="FR51" s="24" t="s">
        <v>715</v>
      </c>
      <c r="FS51" s="24" t="s">
        <v>716</v>
      </c>
      <c r="FT51" s="24" t="s">
        <v>717</v>
      </c>
      <c r="FU51" s="24" t="s">
        <v>718</v>
      </c>
      <c r="FV51" s="24" t="s">
        <v>719</v>
      </c>
      <c r="FW51" s="24" t="s">
        <v>720</v>
      </c>
      <c r="FX51" s="24" t="s">
        <v>721</v>
      </c>
      <c r="FY51" s="24" t="s">
        <v>722</v>
      </c>
      <c r="FZ51" s="24" t="s">
        <v>723</v>
      </c>
      <c r="GA51" s="24" t="s">
        <v>724</v>
      </c>
      <c r="GB51" s="24" t="s">
        <v>725</v>
      </c>
      <c r="GC51" s="24" t="s">
        <v>726</v>
      </c>
      <c r="GD51" s="24" t="s">
        <v>727</v>
      </c>
      <c r="GE51" s="24" t="s">
        <v>728</v>
      </c>
      <c r="GF51" s="24" t="s">
        <v>729</v>
      </c>
      <c r="GG51" s="24" t="s">
        <v>730</v>
      </c>
      <c r="GH51" s="24" t="s">
        <v>731</v>
      </c>
      <c r="GI51" s="24" t="s">
        <v>732</v>
      </c>
      <c r="GJ51" s="24" t="s">
        <v>733</v>
      </c>
      <c r="GK51" s="24" t="s">
        <v>734</v>
      </c>
      <c r="GL51" s="24" t="s">
        <v>735</v>
      </c>
      <c r="GM51" s="24" t="s">
        <v>736</v>
      </c>
      <c r="GN51" s="24" t="s">
        <v>737</v>
      </c>
      <c r="GO51" s="24" t="s">
        <v>738</v>
      </c>
      <c r="GP51" s="24" t="s">
        <v>739</v>
      </c>
      <c r="GQ51" s="24" t="s">
        <v>740</v>
      </c>
      <c r="GR51" s="24" t="s">
        <v>741</v>
      </c>
      <c r="GS51" s="24" t="s">
        <v>742</v>
      </c>
      <c r="GT51" s="24" t="s">
        <v>743</v>
      </c>
      <c r="GU51" s="24" t="s">
        <v>744</v>
      </c>
      <c r="GV51" s="24" t="s">
        <v>745</v>
      </c>
      <c r="GW51" s="29" t="s">
        <v>526</v>
      </c>
      <c r="GX51" s="29" t="s">
        <v>527</v>
      </c>
      <c r="GY51" s="29" t="s">
        <v>528</v>
      </c>
      <c r="GZ51" s="29" t="s">
        <v>526</v>
      </c>
      <c r="HA51" s="29" t="s">
        <v>527</v>
      </c>
      <c r="HB51" s="29" t="s">
        <v>528</v>
      </c>
      <c r="HC51" s="19" t="s">
        <v>52</v>
      </c>
      <c r="HD51" s="19" t="s">
        <v>53</v>
      </c>
      <c r="HE51" s="15" t="s">
        <v>65</v>
      </c>
      <c r="HF51" s="15" t="s">
        <v>66</v>
      </c>
      <c r="HH51" s="24" t="s">
        <v>61</v>
      </c>
      <c r="HI51" s="24" t="s">
        <v>31</v>
      </c>
      <c r="HJ51" s="126" t="s">
        <v>6</v>
      </c>
      <c r="HK51" s="126" t="s">
        <v>27</v>
      </c>
      <c r="HL51" s="126" t="s">
        <v>28</v>
      </c>
      <c r="HM51" s="126" t="s">
        <v>746</v>
      </c>
      <c r="HN51" s="24" t="s">
        <v>29</v>
      </c>
      <c r="HO51" s="28" t="s">
        <v>747</v>
      </c>
    </row>
    <row r="52" spans="1:223" x14ac:dyDescent="0.25">
      <c r="A52" s="19">
        <v>2019</v>
      </c>
      <c r="B52" s="19">
        <v>857502</v>
      </c>
      <c r="C52" s="24">
        <v>426064</v>
      </c>
      <c r="D52" s="24">
        <v>4255</v>
      </c>
      <c r="E52" s="24">
        <v>4580</v>
      </c>
      <c r="F52" s="24">
        <v>4795</v>
      </c>
      <c r="G52" s="24">
        <v>5148</v>
      </c>
      <c r="H52" s="24">
        <v>5148</v>
      </c>
      <c r="I52" s="24">
        <v>5422</v>
      </c>
      <c r="J52" s="24">
        <v>5603</v>
      </c>
      <c r="K52" s="24">
        <v>5521</v>
      </c>
      <c r="L52" s="24">
        <v>5726</v>
      </c>
      <c r="M52" s="24">
        <v>5799</v>
      </c>
      <c r="N52" s="24">
        <v>5739</v>
      </c>
      <c r="O52" s="24">
        <v>5745</v>
      </c>
      <c r="P52" s="24">
        <v>5620</v>
      </c>
      <c r="Q52" s="24">
        <v>5718</v>
      </c>
      <c r="R52" s="24">
        <v>5281</v>
      </c>
      <c r="S52" s="24">
        <v>5476</v>
      </c>
      <c r="T52" s="24">
        <v>5269</v>
      </c>
      <c r="U52" s="24">
        <v>5057</v>
      </c>
      <c r="V52" s="24">
        <v>5160</v>
      </c>
      <c r="W52" s="24">
        <v>5181</v>
      </c>
      <c r="X52" s="24">
        <v>5272</v>
      </c>
      <c r="Y52" s="24">
        <v>4805</v>
      </c>
      <c r="Z52" s="24">
        <v>4866</v>
      </c>
      <c r="AA52" s="24">
        <v>4908</v>
      </c>
      <c r="AB52" s="24">
        <v>5303</v>
      </c>
      <c r="AC52" s="24">
        <v>5590</v>
      </c>
      <c r="AD52" s="24">
        <v>5755</v>
      </c>
      <c r="AE52" s="24">
        <v>6050</v>
      </c>
      <c r="AF52" s="24">
        <v>5999</v>
      </c>
      <c r="AG52" s="24">
        <v>6295</v>
      </c>
      <c r="AH52" s="24">
        <v>6108</v>
      </c>
      <c r="AI52" s="24">
        <v>6200</v>
      </c>
      <c r="AJ52" s="24">
        <v>6053</v>
      </c>
      <c r="AK52" s="24">
        <v>6246</v>
      </c>
      <c r="AL52" s="24">
        <v>6314</v>
      </c>
      <c r="AM52" s="24">
        <v>6468</v>
      </c>
      <c r="AN52" s="24">
        <v>6501</v>
      </c>
      <c r="AO52" s="24">
        <v>6897</v>
      </c>
      <c r="AP52" s="24">
        <v>6432</v>
      </c>
      <c r="AQ52" s="24">
        <v>6354</v>
      </c>
      <c r="AR52" s="24">
        <v>6382</v>
      </c>
      <c r="AS52" s="24">
        <v>6262</v>
      </c>
      <c r="AT52" s="24">
        <v>6368</v>
      </c>
      <c r="AU52" s="24">
        <v>6462</v>
      </c>
      <c r="AV52" s="24">
        <v>6539</v>
      </c>
      <c r="AW52" s="24">
        <v>5994</v>
      </c>
      <c r="AX52" s="24">
        <v>5505</v>
      </c>
      <c r="AY52" s="24">
        <v>5648</v>
      </c>
      <c r="AZ52" s="24">
        <v>5681</v>
      </c>
      <c r="BA52" s="24">
        <v>5768</v>
      </c>
      <c r="BB52" s="24">
        <v>5727</v>
      </c>
      <c r="BC52" s="24">
        <v>6146</v>
      </c>
      <c r="BD52" s="24">
        <v>6106</v>
      </c>
      <c r="BE52" s="24">
        <v>5939</v>
      </c>
      <c r="BF52" s="24">
        <v>5756</v>
      </c>
      <c r="BG52" s="24">
        <v>5902</v>
      </c>
      <c r="BH52" s="24">
        <v>5637</v>
      </c>
      <c r="BI52" s="24">
        <v>5488</v>
      </c>
      <c r="BJ52" s="24">
        <v>5282</v>
      </c>
      <c r="BK52" s="24">
        <v>5010</v>
      </c>
      <c r="BL52" s="24">
        <v>4835</v>
      </c>
      <c r="BM52" s="24">
        <v>4503</v>
      </c>
      <c r="BN52" s="24">
        <v>4658</v>
      </c>
      <c r="BO52" s="24">
        <v>4534</v>
      </c>
      <c r="BP52" s="24">
        <v>4274</v>
      </c>
      <c r="BQ52" s="24">
        <v>3978</v>
      </c>
      <c r="BR52" s="24">
        <v>3905</v>
      </c>
      <c r="BS52" s="24">
        <v>3916</v>
      </c>
      <c r="BT52" s="24">
        <v>3833</v>
      </c>
      <c r="BU52" s="24">
        <v>3795</v>
      </c>
      <c r="BV52" s="24">
        <v>3980</v>
      </c>
      <c r="BW52" s="24">
        <v>4085</v>
      </c>
      <c r="BX52" s="24">
        <v>3914</v>
      </c>
      <c r="BY52" s="24">
        <v>3958</v>
      </c>
      <c r="BZ52" s="24">
        <v>3396</v>
      </c>
      <c r="CA52" s="24">
        <v>2664</v>
      </c>
      <c r="CB52" s="24">
        <v>2344</v>
      </c>
      <c r="CC52" s="24">
        <v>1851</v>
      </c>
      <c r="CD52" s="24">
        <v>2510</v>
      </c>
      <c r="CE52" s="24">
        <v>1670</v>
      </c>
      <c r="CF52" s="24">
        <v>1708</v>
      </c>
      <c r="CG52" s="24">
        <v>1565</v>
      </c>
      <c r="CH52" s="24">
        <v>1355</v>
      </c>
      <c r="CI52" s="24">
        <v>1167</v>
      </c>
      <c r="CJ52" s="24">
        <v>1029</v>
      </c>
      <c r="CK52" s="24">
        <v>917</v>
      </c>
      <c r="CL52" s="24">
        <v>690</v>
      </c>
      <c r="CM52" s="24">
        <v>629</v>
      </c>
      <c r="CN52" s="24">
        <v>556</v>
      </c>
      <c r="CO52" s="24">
        <v>419</v>
      </c>
      <c r="CP52" s="24">
        <v>333</v>
      </c>
      <c r="CQ52" s="24">
        <v>256</v>
      </c>
      <c r="CR52" s="24">
        <v>193</v>
      </c>
      <c r="CS52" s="24">
        <v>132</v>
      </c>
      <c r="CT52" s="24">
        <v>91</v>
      </c>
      <c r="CU52" s="24">
        <v>68</v>
      </c>
      <c r="CV52" s="24">
        <v>32</v>
      </c>
      <c r="CW52" s="24">
        <v>28</v>
      </c>
      <c r="CX52" s="24">
        <v>11</v>
      </c>
      <c r="CY52" s="24">
        <v>21</v>
      </c>
      <c r="CZ52" s="24">
        <v>431438</v>
      </c>
      <c r="DA52" s="24">
        <v>4119</v>
      </c>
      <c r="DB52" s="24">
        <v>4280</v>
      </c>
      <c r="DC52" s="24">
        <v>4559</v>
      </c>
      <c r="DD52" s="24">
        <v>4651</v>
      </c>
      <c r="DE52" s="24">
        <v>4807</v>
      </c>
      <c r="DF52" s="24">
        <v>5208</v>
      </c>
      <c r="DG52" s="24">
        <v>5214</v>
      </c>
      <c r="DH52" s="24">
        <v>5264</v>
      </c>
      <c r="DI52" s="24">
        <v>5355</v>
      </c>
      <c r="DJ52" s="24">
        <v>5397</v>
      </c>
      <c r="DK52" s="24">
        <v>5432</v>
      </c>
      <c r="DL52" s="24">
        <v>5468</v>
      </c>
      <c r="DM52" s="24">
        <v>5356</v>
      </c>
      <c r="DN52" s="24">
        <v>5399</v>
      </c>
      <c r="DO52" s="24">
        <v>5130</v>
      </c>
      <c r="DP52" s="24">
        <v>5237</v>
      </c>
      <c r="DQ52" s="24">
        <v>5064</v>
      </c>
      <c r="DR52" s="24">
        <v>5015</v>
      </c>
      <c r="DS52" s="24">
        <v>4870</v>
      </c>
      <c r="DT52" s="24">
        <v>4789</v>
      </c>
      <c r="DU52" s="24">
        <v>4548</v>
      </c>
      <c r="DV52" s="24">
        <v>4213</v>
      </c>
      <c r="DW52" s="24">
        <v>4377</v>
      </c>
      <c r="DX52" s="24">
        <v>4580</v>
      </c>
      <c r="DY52" s="24">
        <v>4848</v>
      </c>
      <c r="DZ52" s="24">
        <v>5215</v>
      </c>
      <c r="EA52" s="24">
        <v>5348</v>
      </c>
      <c r="EB52" s="24">
        <v>5597</v>
      </c>
      <c r="EC52" s="24">
        <v>5709</v>
      </c>
      <c r="ED52" s="24">
        <v>5756</v>
      </c>
      <c r="EE52" s="24">
        <v>5830</v>
      </c>
      <c r="EF52" s="24">
        <v>5844</v>
      </c>
      <c r="EG52" s="24">
        <v>5658</v>
      </c>
      <c r="EH52" s="24">
        <v>5712</v>
      </c>
      <c r="EI52" s="24">
        <v>5840</v>
      </c>
      <c r="EJ52" s="24">
        <v>6065</v>
      </c>
      <c r="EK52" s="24">
        <v>6292</v>
      </c>
      <c r="EL52" s="24">
        <v>6372</v>
      </c>
      <c r="EM52" s="24">
        <v>6138</v>
      </c>
      <c r="EN52" s="24">
        <v>6004</v>
      </c>
      <c r="EO52" s="24">
        <v>6298</v>
      </c>
      <c r="EP52" s="24">
        <v>5920</v>
      </c>
      <c r="EQ52" s="24">
        <v>6301</v>
      </c>
      <c r="ER52" s="24">
        <v>6125</v>
      </c>
      <c r="ES52" s="24">
        <v>6093</v>
      </c>
      <c r="ET52" s="24">
        <v>5860</v>
      </c>
      <c r="EU52" s="24">
        <v>5292</v>
      </c>
      <c r="EV52" s="24">
        <v>5395</v>
      </c>
      <c r="EW52" s="24">
        <v>5593</v>
      </c>
      <c r="EX52" s="24">
        <v>5614</v>
      </c>
      <c r="EY52" s="24">
        <v>5590</v>
      </c>
      <c r="EZ52" s="24">
        <v>6039</v>
      </c>
      <c r="FA52" s="24">
        <v>6110</v>
      </c>
      <c r="FB52" s="24">
        <v>6032</v>
      </c>
      <c r="FC52" s="24">
        <v>5909</v>
      </c>
      <c r="FD52" s="24">
        <v>5965</v>
      </c>
      <c r="FE52" s="24">
        <v>5731</v>
      </c>
      <c r="FF52" s="24">
        <v>5472</v>
      </c>
      <c r="FG52" s="24">
        <v>5456</v>
      </c>
      <c r="FH52" s="24">
        <v>5195</v>
      </c>
      <c r="FI52" s="24">
        <v>4998</v>
      </c>
      <c r="FJ52" s="24">
        <v>4818</v>
      </c>
      <c r="FK52" s="24">
        <v>4851</v>
      </c>
      <c r="FL52" s="24">
        <v>4937</v>
      </c>
      <c r="FM52" s="24">
        <v>4796</v>
      </c>
      <c r="FN52" s="24">
        <v>4760</v>
      </c>
      <c r="FO52" s="24">
        <v>4668</v>
      </c>
      <c r="FP52" s="24">
        <v>4621</v>
      </c>
      <c r="FQ52" s="24">
        <v>4602</v>
      </c>
      <c r="FR52" s="24">
        <v>4652</v>
      </c>
      <c r="FS52" s="24">
        <v>4844</v>
      </c>
      <c r="FT52" s="24">
        <v>4916</v>
      </c>
      <c r="FU52" s="24">
        <v>4792</v>
      </c>
      <c r="FV52" s="24">
        <v>4762</v>
      </c>
      <c r="FW52" s="24">
        <v>4201</v>
      </c>
      <c r="FX52" s="24">
        <v>3357</v>
      </c>
      <c r="FY52" s="24">
        <v>3074</v>
      </c>
      <c r="FZ52" s="24">
        <v>2331</v>
      </c>
      <c r="GA52" s="24">
        <v>3268</v>
      </c>
      <c r="GB52" s="24">
        <v>2230</v>
      </c>
      <c r="GC52" s="24">
        <v>2475</v>
      </c>
      <c r="GD52" s="24">
        <v>2245</v>
      </c>
      <c r="GE52" s="24">
        <v>2006</v>
      </c>
      <c r="GF52" s="24">
        <v>1789</v>
      </c>
      <c r="GG52" s="24">
        <v>1618</v>
      </c>
      <c r="GH52" s="24">
        <v>1446</v>
      </c>
      <c r="GI52" s="24">
        <v>1275</v>
      </c>
      <c r="GJ52" s="24">
        <v>1237</v>
      </c>
      <c r="GK52" s="24">
        <v>1050</v>
      </c>
      <c r="GL52" s="24">
        <v>944</v>
      </c>
      <c r="GM52" s="24">
        <v>817</v>
      </c>
      <c r="GN52" s="24">
        <v>632</v>
      </c>
      <c r="GO52" s="24">
        <v>492</v>
      </c>
      <c r="GP52" s="24">
        <v>401</v>
      </c>
      <c r="GQ52" s="24">
        <v>295</v>
      </c>
      <c r="GR52" s="24">
        <v>243</v>
      </c>
      <c r="GS52" s="24">
        <v>155</v>
      </c>
      <c r="GT52" s="24">
        <v>99</v>
      </c>
      <c r="GU52" s="24">
        <v>68</v>
      </c>
      <c r="GV52" s="19">
        <v>123</v>
      </c>
      <c r="GW52" s="19">
        <v>21500</v>
      </c>
      <c r="GX52" s="19">
        <v>4000</v>
      </c>
      <c r="GY52" s="19">
        <v>17200</v>
      </c>
      <c r="GZ52" s="19">
        <v>19500</v>
      </c>
      <c r="HA52" s="19">
        <v>1600</v>
      </c>
      <c r="HB52" s="19">
        <v>14000</v>
      </c>
      <c r="HC52" s="19">
        <v>8641.4402454665287</v>
      </c>
      <c r="HD52" s="19">
        <v>5499.6107881160797</v>
      </c>
      <c r="HE52" s="19">
        <v>3141.829457350449</v>
      </c>
      <c r="HF52" s="19">
        <v>7600</v>
      </c>
      <c r="HH52" s="19">
        <v>857502</v>
      </c>
      <c r="HI52" s="19">
        <v>67789</v>
      </c>
      <c r="HJ52" s="19">
        <v>98663</v>
      </c>
      <c r="HK52" s="19">
        <v>30435</v>
      </c>
      <c r="HL52" s="19">
        <v>57690</v>
      </c>
      <c r="HM52" s="19">
        <v>461438</v>
      </c>
      <c r="HN52" s="19">
        <v>85578</v>
      </c>
      <c r="HO52" s="19">
        <v>55909</v>
      </c>
    </row>
    <row r="53" spans="1:223" x14ac:dyDescent="0.25">
      <c r="A53" s="19">
        <v>2020</v>
      </c>
      <c r="B53" s="19">
        <v>868243.82945735019</v>
      </c>
      <c r="C53" s="24">
        <v>431693.72656196676</v>
      </c>
      <c r="D53" s="24">
        <v>4320.7201227332644</v>
      </c>
      <c r="E53" s="24">
        <v>4400.8859382424089</v>
      </c>
      <c r="F53" s="24">
        <v>4704.1988530914332</v>
      </c>
      <c r="G53" s="24">
        <v>4875.3887075635348</v>
      </c>
      <c r="H53" s="24">
        <v>5207.9516439678664</v>
      </c>
      <c r="I53" s="24">
        <v>5206.9072428013014</v>
      </c>
      <c r="J53" s="24">
        <v>5488.878598344877</v>
      </c>
      <c r="K53" s="24">
        <v>5638.7981562418972</v>
      </c>
      <c r="L53" s="24">
        <v>5561.2282095370529</v>
      </c>
      <c r="M53" s="24">
        <v>5762.8347907523057</v>
      </c>
      <c r="N53" s="24">
        <v>5841.815797826991</v>
      </c>
      <c r="O53" s="24">
        <v>5762.2585389090855</v>
      </c>
      <c r="P53" s="24">
        <v>5784.9025985194676</v>
      </c>
      <c r="Q53" s="24">
        <v>5638.9033667911117</v>
      </c>
      <c r="R53" s="24">
        <v>5748.4389701559166</v>
      </c>
      <c r="S53" s="24">
        <v>5313.8779871782781</v>
      </c>
      <c r="T53" s="24">
        <v>5500.8280994552879</v>
      </c>
      <c r="U53" s="24">
        <v>5291.9457264342409</v>
      </c>
      <c r="V53" s="24">
        <v>5090.127164843625</v>
      </c>
      <c r="W53" s="24">
        <v>5197.7797187313272</v>
      </c>
      <c r="X53" s="24">
        <v>5230.095455237034</v>
      </c>
      <c r="Y53" s="24">
        <v>5262.4309370441979</v>
      </c>
      <c r="Z53" s="24">
        <v>4723.3079886367714</v>
      </c>
      <c r="AA53" s="24">
        <v>4868.8663090309819</v>
      </c>
      <c r="AB53" s="24">
        <v>5044.5323286066305</v>
      </c>
      <c r="AC53" s="24">
        <v>5516.084083800718</v>
      </c>
      <c r="AD53" s="24">
        <v>5864.8535807372245</v>
      </c>
      <c r="AE53" s="24">
        <v>6008.4727860287894</v>
      </c>
      <c r="AF53" s="24">
        <v>6298.9606334796481</v>
      </c>
      <c r="AG53" s="24">
        <v>6268.6559863100365</v>
      </c>
      <c r="AH53" s="24">
        <v>6532.2177529735773</v>
      </c>
      <c r="AI53" s="24">
        <v>6361.6245221565114</v>
      </c>
      <c r="AJ53" s="24">
        <v>6395.3320468408792</v>
      </c>
      <c r="AK53" s="24">
        <v>6256.188479381377</v>
      </c>
      <c r="AL53" s="24">
        <v>6419.1939972377259</v>
      </c>
      <c r="AM53" s="24">
        <v>6466.8598638311551</v>
      </c>
      <c r="AN53" s="24">
        <v>6629.6430003935257</v>
      </c>
      <c r="AO53" s="24">
        <v>6612.9545172726348</v>
      </c>
      <c r="AP53" s="24">
        <v>7010.6677518432189</v>
      </c>
      <c r="AQ53" s="24">
        <v>6503.5905952659314</v>
      </c>
      <c r="AR53" s="24">
        <v>6434.0136694631819</v>
      </c>
      <c r="AS53" s="24">
        <v>6433.9633193445861</v>
      </c>
      <c r="AT53" s="24">
        <v>6303.1070301991531</v>
      </c>
      <c r="AU53" s="24">
        <v>6408.9389117914161</v>
      </c>
      <c r="AV53" s="24">
        <v>6488.0253513891694</v>
      </c>
      <c r="AW53" s="24">
        <v>6550.1456906685889</v>
      </c>
      <c r="AX53" s="24">
        <v>6008.5634715538072</v>
      </c>
      <c r="AY53" s="24">
        <v>5505.3216790632341</v>
      </c>
      <c r="AZ53" s="24">
        <v>5651.8617300921569</v>
      </c>
      <c r="BA53" s="24">
        <v>5680.1159431816659</v>
      </c>
      <c r="BB53" s="24">
        <v>5757.4887066424726</v>
      </c>
      <c r="BC53" s="24">
        <v>5721.0415868747741</v>
      </c>
      <c r="BD53" s="24">
        <v>6139.4161716876342</v>
      </c>
      <c r="BE53" s="24">
        <v>6074.2460020769313</v>
      </c>
      <c r="BF53" s="24">
        <v>5900.2027928974403</v>
      </c>
      <c r="BG53" s="24">
        <v>5723.8102127424627</v>
      </c>
      <c r="BH53" s="24">
        <v>5867.3390218690083</v>
      </c>
      <c r="BI53" s="24">
        <v>5601.6556662329285</v>
      </c>
      <c r="BJ53" s="24">
        <v>5434.3200893066041</v>
      </c>
      <c r="BK53" s="24">
        <v>5227.608245596045</v>
      </c>
      <c r="BL53" s="24">
        <v>4962.8866480268362</v>
      </c>
      <c r="BM53" s="24">
        <v>4775.2810896024275</v>
      </c>
      <c r="BN53" s="24">
        <v>4428.546427859058</v>
      </c>
      <c r="BO53" s="24">
        <v>4593.5251471805359</v>
      </c>
      <c r="BP53" s="24">
        <v>4425.9900867424867</v>
      </c>
      <c r="BQ53" s="24">
        <v>4190.0193716137946</v>
      </c>
      <c r="BR53" s="24">
        <v>3902.0949056422528</v>
      </c>
      <c r="BS53" s="24">
        <v>3834.8007790043898</v>
      </c>
      <c r="BT53" s="24">
        <v>3854.4936970234253</v>
      </c>
      <c r="BU53" s="24">
        <v>3768.0116196296126</v>
      </c>
      <c r="BV53" s="24">
        <v>3714.5302214799794</v>
      </c>
      <c r="BW53" s="24">
        <v>3905.6206259250557</v>
      </c>
      <c r="BX53" s="24">
        <v>4008.4971976897173</v>
      </c>
      <c r="BY53" s="24">
        <v>3818.6372595945036</v>
      </c>
      <c r="BZ53" s="24">
        <v>3863.9206116552464</v>
      </c>
      <c r="CA53" s="24">
        <v>3313.050896100759</v>
      </c>
      <c r="CB53" s="24">
        <v>2588.6995313733973</v>
      </c>
      <c r="CC53" s="24">
        <v>2268.687031743827</v>
      </c>
      <c r="CD53" s="24">
        <v>1794.8999903384802</v>
      </c>
      <c r="CE53" s="24">
        <v>2410.0696586610588</v>
      </c>
      <c r="CF53" s="24">
        <v>1603.3838671687511</v>
      </c>
      <c r="CG53" s="24">
        <v>1630.9408301550834</v>
      </c>
      <c r="CH53" s="24">
        <v>1490.4999599083039</v>
      </c>
      <c r="CI53" s="24">
        <v>1270.8718259042419</v>
      </c>
      <c r="CJ53" s="24">
        <v>1085.9854674513958</v>
      </c>
      <c r="CK53" s="24">
        <v>942.7722155406866</v>
      </c>
      <c r="CL53" s="24">
        <v>830.24649281423979</v>
      </c>
      <c r="CM53" s="24">
        <v>615.2603904275453</v>
      </c>
      <c r="CN53" s="24">
        <v>552.79039668284463</v>
      </c>
      <c r="CO53" s="24">
        <v>482.21828895370402</v>
      </c>
      <c r="CP53" s="24">
        <v>347.91421346343793</v>
      </c>
      <c r="CQ53" s="24">
        <v>274.02407783477508</v>
      </c>
      <c r="CR53" s="24">
        <v>207.00577318103211</v>
      </c>
      <c r="CS53" s="24">
        <v>148.79369896602896</v>
      </c>
      <c r="CT53" s="24">
        <v>93.80481396621505</v>
      </c>
      <c r="CU53" s="24">
        <v>64.506439307674498</v>
      </c>
      <c r="CV53" s="24">
        <v>47.713043383626072</v>
      </c>
      <c r="CW53" s="24">
        <v>22.447919726401818</v>
      </c>
      <c r="CX53" s="24">
        <v>17.629554558561374</v>
      </c>
      <c r="CY53" s="24">
        <v>18.266354782030312</v>
      </c>
      <c r="CZ53" s="24">
        <v>436550.10289538384</v>
      </c>
      <c r="DA53" s="24">
        <v>4320.7201227332644</v>
      </c>
      <c r="DB53" s="24">
        <v>4259.7451961741654</v>
      </c>
      <c r="DC53" s="24">
        <v>4386.3576524347</v>
      </c>
      <c r="DD53" s="24">
        <v>4614.2426959984787</v>
      </c>
      <c r="DE53" s="24">
        <v>4726.2345275851821</v>
      </c>
      <c r="DF53" s="24">
        <v>4866.0720683314121</v>
      </c>
      <c r="DG53" s="24">
        <v>5252.4808765181724</v>
      </c>
      <c r="DH53" s="24">
        <v>5257.2735777425569</v>
      </c>
      <c r="DI53" s="24">
        <v>5308.0860442157555</v>
      </c>
      <c r="DJ53" s="24">
        <v>5383.0981899366343</v>
      </c>
      <c r="DK53" s="24">
        <v>5433.7670680427254</v>
      </c>
      <c r="DL53" s="24">
        <v>5463.891036644528</v>
      </c>
      <c r="DM53" s="24">
        <v>5505.8619822190722</v>
      </c>
      <c r="DN53" s="24">
        <v>5374.1352382455889</v>
      </c>
      <c r="DO53" s="24">
        <v>5426.7572947998697</v>
      </c>
      <c r="DP53" s="24">
        <v>5162.5944600854127</v>
      </c>
      <c r="DQ53" s="24">
        <v>5275.9848398547711</v>
      </c>
      <c r="DR53" s="24">
        <v>5100.1951889526626</v>
      </c>
      <c r="DS53" s="24">
        <v>5035.3283404748354</v>
      </c>
      <c r="DT53" s="24">
        <v>4901.2603179902253</v>
      </c>
      <c r="DU53" s="24">
        <v>4675.4053530388583</v>
      </c>
      <c r="DV53" s="24">
        <v>4384.3147710680651</v>
      </c>
      <c r="DW53" s="24">
        <v>4109.7816082941254</v>
      </c>
      <c r="DX53" s="24">
        <v>4471.2480765945584</v>
      </c>
      <c r="DY53" s="24">
        <v>4775.1984158558644</v>
      </c>
      <c r="DZ53" s="24">
        <v>5093.5710539549282</v>
      </c>
      <c r="EA53" s="24">
        <v>5457.6665804955783</v>
      </c>
      <c r="EB53" s="24">
        <v>5611.6368890718186</v>
      </c>
      <c r="EC53" s="24">
        <v>5854.3928315482917</v>
      </c>
      <c r="ED53" s="24">
        <v>5933.1013090880006</v>
      </c>
      <c r="EE53" s="24">
        <v>5964.5357210497705</v>
      </c>
      <c r="EF53" s="24">
        <v>6059.9329279894209</v>
      </c>
      <c r="EG53" s="24">
        <v>6047.1520350055835</v>
      </c>
      <c r="EH53" s="24">
        <v>5820.3748568739138</v>
      </c>
      <c r="EI53" s="24">
        <v>5856.1782900495855</v>
      </c>
      <c r="EJ53" s="24">
        <v>5934.7980181756848</v>
      </c>
      <c r="EK53" s="24">
        <v>6161.8973307947235</v>
      </c>
      <c r="EL53" s="24">
        <v>6363.8420132168958</v>
      </c>
      <c r="EM53" s="24">
        <v>6456.7504045388268</v>
      </c>
      <c r="EN53" s="24">
        <v>6187.049999281563</v>
      </c>
      <c r="EO53" s="24">
        <v>6071.7894526338732</v>
      </c>
      <c r="EP53" s="24">
        <v>6322.8684219082506</v>
      </c>
      <c r="EQ53" s="24">
        <v>5951.0284930909202</v>
      </c>
      <c r="ER53" s="24">
        <v>6337.8030681116925</v>
      </c>
      <c r="ES53" s="24">
        <v>6128.6332986656344</v>
      </c>
      <c r="ET53" s="24">
        <v>6107.754653334121</v>
      </c>
      <c r="EU53" s="24">
        <v>5875.3101636093252</v>
      </c>
      <c r="EV53" s="24">
        <v>5309.0527451046592</v>
      </c>
      <c r="EW53" s="24">
        <v>5407.5961496076097</v>
      </c>
      <c r="EX53" s="24">
        <v>5602.3158117565563</v>
      </c>
      <c r="EY53" s="24">
        <v>5597.1323589350413</v>
      </c>
      <c r="EZ53" s="24">
        <v>5568.8215756720811</v>
      </c>
      <c r="FA53" s="24">
        <v>6020.5939193801405</v>
      </c>
      <c r="FB53" s="24">
        <v>6092.5079970789584</v>
      </c>
      <c r="FC53" s="24">
        <v>6007.4763669911545</v>
      </c>
      <c r="FD53" s="24">
        <v>5880.8166023981466</v>
      </c>
      <c r="FE53" s="24">
        <v>5918.5502421977826</v>
      </c>
      <c r="FF53" s="24">
        <v>5699.7762439858943</v>
      </c>
      <c r="FG53" s="24">
        <v>5450.1019781120413</v>
      </c>
      <c r="FH53" s="24">
        <v>5419.6684800230723</v>
      </c>
      <c r="FI53" s="24">
        <v>5155.6499798080677</v>
      </c>
      <c r="FJ53" s="24">
        <v>4951.9544529205687</v>
      </c>
      <c r="FK53" s="24">
        <v>4779.168450177749</v>
      </c>
      <c r="FL53" s="24">
        <v>4802.4518750123643</v>
      </c>
      <c r="FM53" s="24">
        <v>4858.132839763819</v>
      </c>
      <c r="FN53" s="24">
        <v>4729.8485237515424</v>
      </c>
      <c r="FO53" s="24">
        <v>4718.6948094389654</v>
      </c>
      <c r="FP53" s="24">
        <v>4627.2931092558119</v>
      </c>
      <c r="FQ53" s="24">
        <v>4587.7435113105139</v>
      </c>
      <c r="FR53" s="24">
        <v>4561.9012054200903</v>
      </c>
      <c r="FS53" s="24">
        <v>4602.138939279329</v>
      </c>
      <c r="FT53" s="24">
        <v>4803.4641591197087</v>
      </c>
      <c r="FU53" s="24">
        <v>4862.3682389465075</v>
      </c>
      <c r="FV53" s="24">
        <v>4739.3151165229747</v>
      </c>
      <c r="FW53" s="24">
        <v>4701.5224769716069</v>
      </c>
      <c r="FX53" s="24">
        <v>4149.5456598805513</v>
      </c>
      <c r="FY53" s="24">
        <v>3311.6626880761251</v>
      </c>
      <c r="FZ53" s="24">
        <v>3026.9398956439095</v>
      </c>
      <c r="GA53" s="24">
        <v>2290.283896341537</v>
      </c>
      <c r="GB53" s="24">
        <v>3202.1896101001735</v>
      </c>
      <c r="GC53" s="24">
        <v>2182.1302114765185</v>
      </c>
      <c r="GD53" s="24">
        <v>2400.728610142382</v>
      </c>
      <c r="GE53" s="24">
        <v>2170.5143057874216</v>
      </c>
      <c r="GF53" s="24">
        <v>1926.0034937580253</v>
      </c>
      <c r="GG53" s="24">
        <v>1711.7141771690549</v>
      </c>
      <c r="GH53" s="24">
        <v>1534.981451259368</v>
      </c>
      <c r="GI53" s="24">
        <v>1359.2166015953956</v>
      </c>
      <c r="GJ53" s="24">
        <v>1179.0536295535669</v>
      </c>
      <c r="GK53" s="24">
        <v>1132.2512330529896</v>
      </c>
      <c r="GL53" s="24">
        <v>945.77076806901209</v>
      </c>
      <c r="GM53" s="24">
        <v>835.39827415357649</v>
      </c>
      <c r="GN53" s="24">
        <v>702.45190822380505</v>
      </c>
      <c r="GO53" s="24">
        <v>540.36536269884175</v>
      </c>
      <c r="GP53" s="24">
        <v>401.25313868781461</v>
      </c>
      <c r="GQ53" s="24">
        <v>317.41706317503258</v>
      </c>
      <c r="GR53" s="24">
        <v>228.56389887934702</v>
      </c>
      <c r="GS53" s="24">
        <v>174.78833490416264</v>
      </c>
      <c r="GT53" s="24">
        <v>109.42707645517784</v>
      </c>
      <c r="GU53" s="24">
        <v>69.520378935940229</v>
      </c>
      <c r="GV53" s="19">
        <v>123.77031210155593</v>
      </c>
      <c r="GW53" s="19">
        <v>20000</v>
      </c>
      <c r="GX53" s="19">
        <v>4700</v>
      </c>
      <c r="GY53" s="19">
        <v>20000</v>
      </c>
      <c r="GZ53" s="19">
        <v>18000</v>
      </c>
      <c r="HA53" s="19">
        <v>1700</v>
      </c>
      <c r="HB53" s="19">
        <v>16500</v>
      </c>
      <c r="HC53" s="19">
        <v>8500.7635201090052</v>
      </c>
      <c r="HD53" s="19">
        <v>5618.4357255925661</v>
      </c>
      <c r="HE53" s="19">
        <v>2882.3277945164391</v>
      </c>
      <c r="HF53" s="19">
        <v>8500</v>
      </c>
      <c r="HH53" s="19">
        <v>868243.82945735019</v>
      </c>
      <c r="HI53" s="19">
        <v>66630.784246520067</v>
      </c>
      <c r="HJ53" s="19">
        <v>99368.523307844269</v>
      </c>
      <c r="HK53" s="19">
        <v>31294.409360015423</v>
      </c>
      <c r="HL53" s="19">
        <v>57644.221280128637</v>
      </c>
      <c r="HM53" s="19">
        <v>467362.55017105164</v>
      </c>
      <c r="HN53" s="19">
        <v>85794.916379275048</v>
      </c>
      <c r="HO53" s="19">
        <v>60148.4247125154</v>
      </c>
    </row>
    <row r="54" spans="1:223" x14ac:dyDescent="0.25">
      <c r="A54" s="19">
        <v>2021</v>
      </c>
      <c r="B54" s="19">
        <v>879626.15725186723</v>
      </c>
      <c r="C54" s="24">
        <v>437688.48778925999</v>
      </c>
      <c r="D54" s="24">
        <v>4250.3817600545026</v>
      </c>
      <c r="E54" s="24">
        <v>4482.3159938756389</v>
      </c>
      <c r="F54" s="24">
        <v>4541.6133209543787</v>
      </c>
      <c r="G54" s="24">
        <v>4794.9248978861679</v>
      </c>
      <c r="H54" s="24">
        <v>4944.2061551575625</v>
      </c>
      <c r="I54" s="24">
        <v>5274.3927545934766</v>
      </c>
      <c r="J54" s="24">
        <v>5281.3961220934061</v>
      </c>
      <c r="K54" s="24">
        <v>5531.7297960403075</v>
      </c>
      <c r="L54" s="24">
        <v>5684.0973438343217</v>
      </c>
      <c r="M54" s="24">
        <v>5604.7442333258386</v>
      </c>
      <c r="N54" s="24">
        <v>5810.7281748893838</v>
      </c>
      <c r="O54" s="24">
        <v>5868.17391260762</v>
      </c>
      <c r="P54" s="24">
        <v>5806.2435429668285</v>
      </c>
      <c r="Q54" s="24">
        <v>5805.8024903800024</v>
      </c>
      <c r="R54" s="24">
        <v>5671.6646419527506</v>
      </c>
      <c r="S54" s="24">
        <v>5783.0328888808472</v>
      </c>
      <c r="T54" s="24">
        <v>5339.8400489522874</v>
      </c>
      <c r="U54" s="24">
        <v>5525.0595085215991</v>
      </c>
      <c r="V54" s="24">
        <v>5325.4685810674227</v>
      </c>
      <c r="W54" s="24">
        <v>5124.7584315464228</v>
      </c>
      <c r="X54" s="24">
        <v>5246.5545672793614</v>
      </c>
      <c r="Y54" s="24">
        <v>5213.9475120605493</v>
      </c>
      <c r="Z54" s="24">
        <v>5180.3660991973475</v>
      </c>
      <c r="AA54" s="24">
        <v>4721.3969095164275</v>
      </c>
      <c r="AB54" s="24">
        <v>5002.490569430407</v>
      </c>
      <c r="AC54" s="24">
        <v>5252.7929082448918</v>
      </c>
      <c r="AD54" s="24">
        <v>5789.3064642336403</v>
      </c>
      <c r="AE54" s="24">
        <v>6125.6664927803176</v>
      </c>
      <c r="AF54" s="24">
        <v>6275.9897042466955</v>
      </c>
      <c r="AG54" s="24">
        <v>6589.6892893306904</v>
      </c>
      <c r="AH54" s="24">
        <v>6527.109966464981</v>
      </c>
      <c r="AI54" s="24">
        <v>6816.2474272195241</v>
      </c>
      <c r="AJ54" s="24">
        <v>6584.033806628805</v>
      </c>
      <c r="AK54" s="24">
        <v>6623.9650671955314</v>
      </c>
      <c r="AL54" s="24">
        <v>6458.458306860909</v>
      </c>
      <c r="AM54" s="24">
        <v>6596.0590624149645</v>
      </c>
      <c r="AN54" s="24">
        <v>6652.0055699953464</v>
      </c>
      <c r="AO54" s="24">
        <v>6759.9719230871915</v>
      </c>
      <c r="AP54" s="24">
        <v>6745.8549312024079</v>
      </c>
      <c r="AQ54" s="24">
        <v>7097.9028530386895</v>
      </c>
      <c r="AR54" s="24">
        <v>6599.7017627614923</v>
      </c>
      <c r="AS54" s="24">
        <v>6495.2223616304045</v>
      </c>
      <c r="AT54" s="24">
        <v>6484.5787410837193</v>
      </c>
      <c r="AU54" s="24">
        <v>6353.6189380628093</v>
      </c>
      <c r="AV54" s="24">
        <v>6443.5880102590281</v>
      </c>
      <c r="AW54" s="24">
        <v>6505.9017517726079</v>
      </c>
      <c r="AX54" s="24">
        <v>6568.6883066239971</v>
      </c>
      <c r="AY54" s="24">
        <v>6013.1604553908965</v>
      </c>
      <c r="AZ54" s="24">
        <v>5513.7812816922151</v>
      </c>
      <c r="BA54" s="24">
        <v>5655.7711070344285</v>
      </c>
      <c r="BB54" s="24">
        <v>5672.2502490868765</v>
      </c>
      <c r="BC54" s="24">
        <v>5754.1585404917787</v>
      </c>
      <c r="BD54" s="24">
        <v>5718.6198076375258</v>
      </c>
      <c r="BE54" s="24">
        <v>6110.486211592256</v>
      </c>
      <c r="BF54" s="24">
        <v>6038.6456344063572</v>
      </c>
      <c r="BG54" s="24">
        <v>5870.6149700029227</v>
      </c>
      <c r="BH54" s="24">
        <v>5693.2177526526866</v>
      </c>
      <c r="BI54" s="24">
        <v>5833.4374018277958</v>
      </c>
      <c r="BJ54" s="24">
        <v>5550.2930695148261</v>
      </c>
      <c r="BK54" s="24">
        <v>5382.3915554603318</v>
      </c>
      <c r="BL54" s="24">
        <v>5182.4567635225803</v>
      </c>
      <c r="BM54" s="24">
        <v>4905.1158039994889</v>
      </c>
      <c r="BN54" s="24">
        <v>4702.2948795141383</v>
      </c>
      <c r="BO54" s="24">
        <v>4370.2130198860314</v>
      </c>
      <c r="BP54" s="24">
        <v>4492.0799061690959</v>
      </c>
      <c r="BQ54" s="24">
        <v>4345.1147164630056</v>
      </c>
      <c r="BR54" s="24">
        <v>4116.6862508538825</v>
      </c>
      <c r="BS54" s="24">
        <v>3834.7086211554265</v>
      </c>
      <c r="BT54" s="24">
        <v>3778.1039270444903</v>
      </c>
      <c r="BU54" s="24">
        <v>3792.511299096836</v>
      </c>
      <c r="BV54" s="24">
        <v>3691.1828651418718</v>
      </c>
      <c r="BW54" s="24">
        <v>3648.8895932017822</v>
      </c>
      <c r="BX54" s="24">
        <v>3834.9708893568459</v>
      </c>
      <c r="BY54" s="24">
        <v>3913.9979759511489</v>
      </c>
      <c r="BZ54" s="24">
        <v>3731.1094286559924</v>
      </c>
      <c r="CA54" s="24">
        <v>3772.6846023344292</v>
      </c>
      <c r="CB54" s="24">
        <v>3221.8867256281501</v>
      </c>
      <c r="CC54" s="24">
        <v>2507.349735904108</v>
      </c>
      <c r="CD54" s="24">
        <v>2200.0605855920439</v>
      </c>
      <c r="CE54" s="24">
        <v>1725.4591801119157</v>
      </c>
      <c r="CF54" s="24">
        <v>2312.7165230538149</v>
      </c>
      <c r="CG54" s="24">
        <v>1533.4674261798084</v>
      </c>
      <c r="CH54" s="24">
        <v>1554.3018956620024</v>
      </c>
      <c r="CI54" s="24">
        <v>1399.4453740447161</v>
      </c>
      <c r="CJ54" s="24">
        <v>1184.0037767583294</v>
      </c>
      <c r="CK54" s="24">
        <v>996.13937669961945</v>
      </c>
      <c r="CL54" s="24">
        <v>855.03670348712046</v>
      </c>
      <c r="CM54" s="24">
        <v>741.08030229673147</v>
      </c>
      <c r="CN54" s="24">
        <v>541.39905200041028</v>
      </c>
      <c r="CO54" s="24">
        <v>480.04988138086742</v>
      </c>
      <c r="CP54" s="24">
        <v>400.82653926317312</v>
      </c>
      <c r="CQ54" s="24">
        <v>286.7573939383679</v>
      </c>
      <c r="CR54" s="24">
        <v>221.71167374348232</v>
      </c>
      <c r="CS54" s="24">
        <v>159.8242396072838</v>
      </c>
      <c r="CT54" s="24">
        <v>105.90669947148739</v>
      </c>
      <c r="CU54" s="24">
        <v>66.56636054790053</v>
      </c>
      <c r="CV54" s="24">
        <v>45.325342358393243</v>
      </c>
      <c r="CW54" s="24">
        <v>33.505639713832004</v>
      </c>
      <c r="CX54" s="24">
        <v>14.152016061150674</v>
      </c>
      <c r="CY54" s="24">
        <v>20.882864413640846</v>
      </c>
      <c r="CZ54" s="24">
        <v>441937.66946260713</v>
      </c>
      <c r="DA54" s="24">
        <v>4250.3817600545026</v>
      </c>
      <c r="DB54" s="24">
        <v>4480.6479823738227</v>
      </c>
      <c r="DC54" s="24">
        <v>4381.3402193620641</v>
      </c>
      <c r="DD54" s="24">
        <v>4450.9685041084385</v>
      </c>
      <c r="DE54" s="24">
        <v>4699.3326788602499</v>
      </c>
      <c r="DF54" s="24">
        <v>4793.4201629268755</v>
      </c>
      <c r="DG54" s="24">
        <v>4918.7476691028023</v>
      </c>
      <c r="DH54" s="24">
        <v>5304.0589493732614</v>
      </c>
      <c r="DI54" s="24">
        <v>5305.2471046566634</v>
      </c>
      <c r="DJ54" s="24">
        <v>5338.8145412483846</v>
      </c>
      <c r="DK54" s="24">
        <v>5424.5206967019512</v>
      </c>
      <c r="DL54" s="24">
        <v>5468.1423434176377</v>
      </c>
      <c r="DM54" s="24">
        <v>5504.7939881403645</v>
      </c>
      <c r="DN54" s="24">
        <v>5526.6822564442546</v>
      </c>
      <c r="DO54" s="24">
        <v>5403.1584450871496</v>
      </c>
      <c r="DP54" s="24">
        <v>5460.513806364178</v>
      </c>
      <c r="DQ54" s="24">
        <v>5200.4261006133465</v>
      </c>
      <c r="DR54" s="24">
        <v>5307.2506944952365</v>
      </c>
      <c r="DS54" s="24">
        <v>5115.6385871673301</v>
      </c>
      <c r="DT54" s="24">
        <v>5056.3354502888715</v>
      </c>
      <c r="DU54" s="24">
        <v>4772.3560603224205</v>
      </c>
      <c r="DV54" s="24">
        <v>4495.7781088453121</v>
      </c>
      <c r="DW54" s="24">
        <v>4269.6840118115197</v>
      </c>
      <c r="DX54" s="24">
        <v>4191.7833685072874</v>
      </c>
      <c r="DY54" s="24">
        <v>4663.6588688363854</v>
      </c>
      <c r="DZ54" s="24">
        <v>5022.8833211993478</v>
      </c>
      <c r="EA54" s="24">
        <v>5341.7309323676755</v>
      </c>
      <c r="EB54" s="24">
        <v>5732.9954284501691</v>
      </c>
      <c r="EC54" s="24">
        <v>5892.082106282046</v>
      </c>
      <c r="ED54" s="24">
        <v>6109.4761417378786</v>
      </c>
      <c r="EE54" s="24">
        <v>6170.4994579702488</v>
      </c>
      <c r="EF54" s="24">
        <v>6223.3324418691391</v>
      </c>
      <c r="EG54" s="24">
        <v>6294.4386887727633</v>
      </c>
      <c r="EH54" s="24">
        <v>6235.0785197222503</v>
      </c>
      <c r="EI54" s="24">
        <v>5988.8093290843917</v>
      </c>
      <c r="EJ54" s="24">
        <v>5971.1949352544661</v>
      </c>
      <c r="EK54" s="24">
        <v>6052.1992593505847</v>
      </c>
      <c r="EL54" s="24">
        <v>6249.0697122133597</v>
      </c>
      <c r="EM54" s="24">
        <v>6464.8042769049143</v>
      </c>
      <c r="EN54" s="24">
        <v>6516.3037261266154</v>
      </c>
      <c r="EO54" s="24">
        <v>6265.4084013576667</v>
      </c>
      <c r="EP54" s="24">
        <v>6105.8918104632712</v>
      </c>
      <c r="EQ54" s="24">
        <v>6359.536370114929</v>
      </c>
      <c r="ER54" s="24">
        <v>5995.2886932945985</v>
      </c>
      <c r="ES54" s="24">
        <v>6345.6380317964704</v>
      </c>
      <c r="ET54" s="24">
        <v>6148.0051327919491</v>
      </c>
      <c r="EU54" s="24">
        <v>6125.6530433486068</v>
      </c>
      <c r="EV54" s="24">
        <v>5892.4152853400519</v>
      </c>
      <c r="EW54" s="24">
        <v>5326.9641785785343</v>
      </c>
      <c r="EX54" s="24">
        <v>5418.5276277960202</v>
      </c>
      <c r="EY54" s="24">
        <v>5587.4268531264197</v>
      </c>
      <c r="EZ54" s="24">
        <v>5578.4757261804853</v>
      </c>
      <c r="FA54" s="24">
        <v>5551.7108316776375</v>
      </c>
      <c r="FB54" s="24">
        <v>6003.6296048866561</v>
      </c>
      <c r="FC54" s="24">
        <v>6069.5067025880326</v>
      </c>
      <c r="FD54" s="24">
        <v>5980.2973976360408</v>
      </c>
      <c r="FE54" s="24">
        <v>5834.8466037499711</v>
      </c>
      <c r="FF54" s="24">
        <v>5889.9062083534136</v>
      </c>
      <c r="FG54" s="24">
        <v>5678.3950429433589</v>
      </c>
      <c r="FH54" s="24">
        <v>5415.3990174222099</v>
      </c>
      <c r="FI54" s="24">
        <v>5381.0624610065779</v>
      </c>
      <c r="FJ54" s="24">
        <v>5111.2250906275131</v>
      </c>
      <c r="FK54" s="24">
        <v>4916.6508504586909</v>
      </c>
      <c r="FL54" s="24">
        <v>4735.4089274369235</v>
      </c>
      <c r="FM54" s="24">
        <v>4730.129735577797</v>
      </c>
      <c r="FN54" s="24">
        <v>4796.2313636074441</v>
      </c>
      <c r="FO54" s="24">
        <v>4691.6629702938853</v>
      </c>
      <c r="FP54" s="24">
        <v>4680.4233701995763</v>
      </c>
      <c r="FQ54" s="24">
        <v>4595.4325641845026</v>
      </c>
      <c r="FR54" s="24">
        <v>4550.3018818258179</v>
      </c>
      <c r="FS54" s="24">
        <v>4513.4398602503388</v>
      </c>
      <c r="FT54" s="24">
        <v>4564.7264200488553</v>
      </c>
      <c r="FU54" s="24">
        <v>4753.6031981628139</v>
      </c>
      <c r="FV54" s="24">
        <v>4809.9836015456849</v>
      </c>
      <c r="FW54" s="24">
        <v>4681.0472523737717</v>
      </c>
      <c r="FX54" s="24">
        <v>4644.1713566077806</v>
      </c>
      <c r="FY54" s="24">
        <v>4092.40441165426</v>
      </c>
      <c r="FZ54" s="24">
        <v>3261.6530632272666</v>
      </c>
      <c r="GA54" s="24">
        <v>2973.8696121424509</v>
      </c>
      <c r="GB54" s="24">
        <v>2247.6073306911039</v>
      </c>
      <c r="GC54" s="24">
        <v>3128.7308307459648</v>
      </c>
      <c r="GD54" s="24">
        <v>2118.9032598948556</v>
      </c>
      <c r="GE54" s="24">
        <v>2322.5471435386917</v>
      </c>
      <c r="GF54" s="24">
        <v>2085.973078194404</v>
      </c>
      <c r="GG54" s="24">
        <v>1843.5144628431381</v>
      </c>
      <c r="GH54" s="24">
        <v>1625.157129488118</v>
      </c>
      <c r="GI54" s="24">
        <v>1444.3286695833647</v>
      </c>
      <c r="GJ54" s="24">
        <v>1258.5974426269515</v>
      </c>
      <c r="GK54" s="24">
        <v>1080.4304733662034</v>
      </c>
      <c r="GL54" s="24">
        <v>1020.7007374429378</v>
      </c>
      <c r="GM54" s="24">
        <v>838.60105038945017</v>
      </c>
      <c r="GN54" s="24">
        <v>719.35992450892752</v>
      </c>
      <c r="GO54" s="24">
        <v>601.53892490196449</v>
      </c>
      <c r="GP54" s="24">
        <v>441.76328964305765</v>
      </c>
      <c r="GQ54" s="24">
        <v>317.95300558263796</v>
      </c>
      <c r="GR54" s="24">
        <v>246.48399834233038</v>
      </c>
      <c r="GS54" s="24">
        <v>164.7838735773478</v>
      </c>
      <c r="GT54" s="24">
        <v>123.50514178481691</v>
      </c>
      <c r="GU54" s="24">
        <v>76.830494213817715</v>
      </c>
      <c r="GV54" s="19">
        <v>125.42801015256666</v>
      </c>
      <c r="GW54" s="19">
        <v>20000</v>
      </c>
      <c r="GX54" s="19">
        <v>4700</v>
      </c>
      <c r="GY54" s="19">
        <v>20000</v>
      </c>
      <c r="GZ54" s="19">
        <v>19000</v>
      </c>
      <c r="HA54" s="19">
        <v>1700</v>
      </c>
      <c r="HB54" s="19">
        <v>16500</v>
      </c>
      <c r="HC54" s="19">
        <v>8906.8862907648781</v>
      </c>
      <c r="HD54" s="19">
        <v>5743.1790852744216</v>
      </c>
      <c r="HE54" s="19">
        <v>3163.7072054904565</v>
      </c>
      <c r="HF54" s="19">
        <v>7500</v>
      </c>
      <c r="HH54" s="19">
        <v>879626.15725186723</v>
      </c>
      <c r="HI54" s="19">
        <v>65544.069981403882</v>
      </c>
      <c r="HJ54" s="19">
        <v>100302.14915631173</v>
      </c>
      <c r="HK54" s="19">
        <v>31813.683520817223</v>
      </c>
      <c r="HL54" s="19">
        <v>57939.109957642315</v>
      </c>
      <c r="HM54" s="19">
        <v>473517.63996088074</v>
      </c>
      <c r="HN54" s="19">
        <v>85324.128049413979</v>
      </c>
      <c r="HO54" s="19">
        <v>65185.376625397214</v>
      </c>
    </row>
    <row r="55" spans="1:223" x14ac:dyDescent="0.25">
      <c r="A55" s="19">
        <v>2022</v>
      </c>
      <c r="B55" s="19">
        <v>890289.86445735721</v>
      </c>
      <c r="C55" s="24">
        <v>443324.80317304202</v>
      </c>
      <c r="D55" s="24">
        <v>4453.4431453824391</v>
      </c>
      <c r="E55" s="24">
        <v>4406.2095973988662</v>
      </c>
      <c r="F55" s="24">
        <v>4616.0951101055653</v>
      </c>
      <c r="G55" s="24">
        <v>4625.7603148739681</v>
      </c>
      <c r="H55" s="24">
        <v>4857.7506638042496</v>
      </c>
      <c r="I55" s="24">
        <v>5005.1206217933059</v>
      </c>
      <c r="J55" s="24">
        <v>5343.9400687435718</v>
      </c>
      <c r="K55" s="24">
        <v>5319.1496793089291</v>
      </c>
      <c r="L55" s="24">
        <v>5573.0736948378644</v>
      </c>
      <c r="M55" s="24">
        <v>5723.7323849194554</v>
      </c>
      <c r="N55" s="24">
        <v>5649.256814816812</v>
      </c>
      <c r="O55" s="24">
        <v>5834.0864406617529</v>
      </c>
      <c r="P55" s="24">
        <v>5909.1168363147845</v>
      </c>
      <c r="Q55" s="24">
        <v>5823.9862352296359</v>
      </c>
      <c r="R55" s="24">
        <v>5836.1011904567276</v>
      </c>
      <c r="S55" s="24">
        <v>5704.3205828595846</v>
      </c>
      <c r="T55" s="24">
        <v>5806.6436196194572</v>
      </c>
      <c r="U55" s="24">
        <v>5361.0058875445629</v>
      </c>
      <c r="V55" s="24">
        <v>5555.4576105531096</v>
      </c>
      <c r="W55" s="24">
        <v>5351.9609149636708</v>
      </c>
      <c r="X55" s="24">
        <v>5159.7997691260789</v>
      </c>
      <c r="Y55" s="24">
        <v>5207.8412548614269</v>
      </c>
      <c r="Z55" s="24">
        <v>5107.1781503534148</v>
      </c>
      <c r="AA55" s="24">
        <v>5157.8374584916492</v>
      </c>
      <c r="AB55" s="24">
        <v>4835.9900444758914</v>
      </c>
      <c r="AC55" s="24">
        <v>5191.8077137797909</v>
      </c>
      <c r="AD55" s="24">
        <v>5509.1492134734472</v>
      </c>
      <c r="AE55" s="24">
        <v>6034.2213943930365</v>
      </c>
      <c r="AF55" s="24">
        <v>6378.3780302149517</v>
      </c>
      <c r="AG55" s="24">
        <v>6554.5448308173363</v>
      </c>
      <c r="AH55" s="24">
        <v>6836.1055208837251</v>
      </c>
      <c r="AI55" s="24">
        <v>6799.984295338586</v>
      </c>
      <c r="AJ55" s="24">
        <v>7027.6393342008814</v>
      </c>
      <c r="AK55" s="24">
        <v>6802.8665930903526</v>
      </c>
      <c r="AL55" s="24">
        <v>6816.5258047250836</v>
      </c>
      <c r="AM55" s="24">
        <v>6625.8844849063862</v>
      </c>
      <c r="AN55" s="24">
        <v>6772.6377288380572</v>
      </c>
      <c r="AO55" s="24">
        <v>6774.3464858111929</v>
      </c>
      <c r="AP55" s="24">
        <v>6885.7796806098131</v>
      </c>
      <c r="AQ55" s="24">
        <v>6825.9719658431659</v>
      </c>
      <c r="AR55" s="24">
        <v>7186.67399136729</v>
      </c>
      <c r="AS55" s="24">
        <v>6654.9889384628086</v>
      </c>
      <c r="AT55" s="24">
        <v>6540.5078037104513</v>
      </c>
      <c r="AU55" s="24">
        <v>6529.7190436640403</v>
      </c>
      <c r="AV55" s="24">
        <v>6383.6513452367308</v>
      </c>
      <c r="AW55" s="24">
        <v>6456.7823727272553</v>
      </c>
      <c r="AX55" s="24">
        <v>6520.2995029980166</v>
      </c>
      <c r="AY55" s="24">
        <v>6568.1781507248661</v>
      </c>
      <c r="AZ55" s="24">
        <v>6016.91752384748</v>
      </c>
      <c r="BA55" s="24">
        <v>5513.8760889460555</v>
      </c>
      <c r="BB55" s="24">
        <v>5644.157550874681</v>
      </c>
      <c r="BC55" s="24">
        <v>5665.2864190529008</v>
      </c>
      <c r="BD55" s="24">
        <v>5747.6160503447145</v>
      </c>
      <c r="BE55" s="24">
        <v>5687.2469404012336</v>
      </c>
      <c r="BF55" s="24">
        <v>6071.0579359696612</v>
      </c>
      <c r="BG55" s="24">
        <v>6005.2100311150143</v>
      </c>
      <c r="BH55" s="24">
        <v>5835.9444473637986</v>
      </c>
      <c r="BI55" s="24">
        <v>5657.5411106093125</v>
      </c>
      <c r="BJ55" s="24">
        <v>5778.0996062731156</v>
      </c>
      <c r="BK55" s="24">
        <v>5495.1372234895061</v>
      </c>
      <c r="BL55" s="24">
        <v>5334.2048472092183</v>
      </c>
      <c r="BM55" s="24">
        <v>5121.1319775521388</v>
      </c>
      <c r="BN55" s="24">
        <v>4828.4686106403524</v>
      </c>
      <c r="BO55" s="24">
        <v>4639.3147299648244</v>
      </c>
      <c r="BP55" s="24">
        <v>4266.6120020233147</v>
      </c>
      <c r="BQ55" s="24">
        <v>4407.8013426206853</v>
      </c>
      <c r="BR55" s="24">
        <v>4267.5849066073188</v>
      </c>
      <c r="BS55" s="24">
        <v>4045.2683348144706</v>
      </c>
      <c r="BT55" s="24">
        <v>3776.7755458682</v>
      </c>
      <c r="BU55" s="24">
        <v>3716.5824059167521</v>
      </c>
      <c r="BV55" s="24">
        <v>3714.7530281781219</v>
      </c>
      <c r="BW55" s="24">
        <v>3625.9999187465537</v>
      </c>
      <c r="BX55" s="24">
        <v>3582.5636213665634</v>
      </c>
      <c r="BY55" s="24">
        <v>3745.3277302144434</v>
      </c>
      <c r="BZ55" s="24">
        <v>3825.360338053792</v>
      </c>
      <c r="CA55" s="24">
        <v>3643.9672282062729</v>
      </c>
      <c r="CB55" s="24">
        <v>3670.8588428434441</v>
      </c>
      <c r="CC55" s="24">
        <v>3121.3028444759893</v>
      </c>
      <c r="CD55" s="24">
        <v>2432.4888698678433</v>
      </c>
      <c r="CE55" s="24">
        <v>2116.0971382385965</v>
      </c>
      <c r="CF55" s="24">
        <v>1659.2385762580914</v>
      </c>
      <c r="CG55" s="24">
        <v>2210.5801383521361</v>
      </c>
      <c r="CH55" s="24">
        <v>1463.430954674436</v>
      </c>
      <c r="CI55" s="24">
        <v>1460.9346506397715</v>
      </c>
      <c r="CJ55" s="24">
        <v>1305.0165482996206</v>
      </c>
      <c r="CK55" s="24">
        <v>1087.0501963493618</v>
      </c>
      <c r="CL55" s="24">
        <v>904.64170011192073</v>
      </c>
      <c r="CM55" s="24">
        <v>764.28231686421316</v>
      </c>
      <c r="CN55" s="24">
        <v>653.09214592399564</v>
      </c>
      <c r="CO55" s="24">
        <v>470.8641009673438</v>
      </c>
      <c r="CP55" s="24">
        <v>399.70462626576995</v>
      </c>
      <c r="CQ55" s="24">
        <v>330.7755144489804</v>
      </c>
      <c r="CR55" s="24">
        <v>232.34878466048531</v>
      </c>
      <c r="CS55" s="24">
        <v>171.49839533677081</v>
      </c>
      <c r="CT55" s="24">
        <v>113.99737888262678</v>
      </c>
      <c r="CU55" s="24">
        <v>75.232388211249116</v>
      </c>
      <c r="CV55" s="24">
        <v>46.817105345621435</v>
      </c>
      <c r="CW55" s="24">
        <v>31.864760160232656</v>
      </c>
      <c r="CX55" s="24">
        <v>21.150327233205033</v>
      </c>
      <c r="CY55" s="24">
        <v>20.225055045607792</v>
      </c>
      <c r="CZ55" s="24">
        <v>446965.06128431542</v>
      </c>
      <c r="DA55" s="24">
        <v>4453.4431453824391</v>
      </c>
      <c r="DB55" s="24">
        <v>4403.8091117165941</v>
      </c>
      <c r="DC55" s="24">
        <v>4595.8127190581554</v>
      </c>
      <c r="DD55" s="24">
        <v>4439.3772489687663</v>
      </c>
      <c r="DE55" s="24">
        <v>4530.7687916529549</v>
      </c>
      <c r="DF55" s="24">
        <v>4761.0393421007875</v>
      </c>
      <c r="DG55" s="24">
        <v>4841.2813554857685</v>
      </c>
      <c r="DH55" s="24">
        <v>4965.4646796715233</v>
      </c>
      <c r="DI55" s="24">
        <v>5348.555189902916</v>
      </c>
      <c r="DJ55" s="24">
        <v>5332.4901228743038</v>
      </c>
      <c r="DK55" s="24">
        <v>5376.8626098154955</v>
      </c>
      <c r="DL55" s="24">
        <v>5455.8397377861493</v>
      </c>
      <c r="DM55" s="24">
        <v>5506.2889311452436</v>
      </c>
      <c r="DN55" s="24">
        <v>5522.6348497929221</v>
      </c>
      <c r="DO55" s="24">
        <v>5553.0398346416468</v>
      </c>
      <c r="DP55" s="24">
        <v>5434.8608539805318</v>
      </c>
      <c r="DQ55" s="24">
        <v>5495.9627922010886</v>
      </c>
      <c r="DR55" s="24">
        <v>5228.6357324202336</v>
      </c>
      <c r="DS55" s="24">
        <v>5318.8890704625883</v>
      </c>
      <c r="DT55" s="24">
        <v>5124.3572458613162</v>
      </c>
      <c r="DU55" s="24">
        <v>4901.5922235648759</v>
      </c>
      <c r="DV55" s="24">
        <v>4562.5061088142375</v>
      </c>
      <c r="DW55" s="24">
        <v>4354.3974929871929</v>
      </c>
      <c r="DX55" s="24">
        <v>4330.0909749181164</v>
      </c>
      <c r="DY55" s="24">
        <v>4363.8556112668193</v>
      </c>
      <c r="DZ55" s="24">
        <v>4892.0450519797287</v>
      </c>
      <c r="EA55" s="24">
        <v>5254.0456210603197</v>
      </c>
      <c r="EB55" s="24">
        <v>5602.6562432538667</v>
      </c>
      <c r="EC55" s="24">
        <v>5999.2406081432309</v>
      </c>
      <c r="ED55" s="24">
        <v>6133.3174617268842</v>
      </c>
      <c r="EE55" s="24">
        <v>6334.9431023710104</v>
      </c>
      <c r="EF55" s="24">
        <v>6419.3957821861359</v>
      </c>
      <c r="EG55" s="24">
        <v>6448.262027096931</v>
      </c>
      <c r="EH55" s="24">
        <v>6473.6981464412611</v>
      </c>
      <c r="EI55" s="24">
        <v>6395.0528467405074</v>
      </c>
      <c r="EJ55" s="24">
        <v>6095.346976749599</v>
      </c>
      <c r="EK55" s="24">
        <v>6080.7184993122883</v>
      </c>
      <c r="EL55" s="24">
        <v>6132.275855107705</v>
      </c>
      <c r="EM55" s="24">
        <v>6343.6912325948824</v>
      </c>
      <c r="EN55" s="24">
        <v>6518.8865803229019</v>
      </c>
      <c r="EO55" s="24">
        <v>6589.6227427117592</v>
      </c>
      <c r="EP55" s="24">
        <v>6294.1021803857129</v>
      </c>
      <c r="EQ55" s="24">
        <v>6138.1974972984035</v>
      </c>
      <c r="ER55" s="24">
        <v>6398.9813982302358</v>
      </c>
      <c r="ES55" s="24">
        <v>5999.0063530753532</v>
      </c>
      <c r="ET55" s="24">
        <v>6360.8047541829201</v>
      </c>
      <c r="EU55" s="24">
        <v>6162.312263968046</v>
      </c>
      <c r="EV55" s="24">
        <v>6139.4788254268051</v>
      </c>
      <c r="EW55" s="24">
        <v>5905.7580061060526</v>
      </c>
      <c r="EX55" s="24">
        <v>5334.4274876891095</v>
      </c>
      <c r="EY55" s="24">
        <v>5399.8676946474279</v>
      </c>
      <c r="EZ55" s="24">
        <v>5564.7220771318916</v>
      </c>
      <c r="FA55" s="24">
        <v>5557.3588831854322</v>
      </c>
      <c r="FB55" s="24">
        <v>5531.5014411937727</v>
      </c>
      <c r="FC55" s="24">
        <v>5977.0188761117379</v>
      </c>
      <c r="FD55" s="24">
        <v>6038.5033595271898</v>
      </c>
      <c r="FE55" s="24">
        <v>5930.384126224485</v>
      </c>
      <c r="FF55" s="24">
        <v>5802.8134566479084</v>
      </c>
      <c r="FG55" s="24">
        <v>5865.0828390617589</v>
      </c>
      <c r="FH55" s="24">
        <v>5640.0356662239719</v>
      </c>
      <c r="FI55" s="24">
        <v>5373.8248222892371</v>
      </c>
      <c r="FJ55" s="24">
        <v>5332.6209788541782</v>
      </c>
      <c r="FK55" s="24">
        <v>5072.4176292600087</v>
      </c>
      <c r="FL55" s="24">
        <v>4868.9426674439555</v>
      </c>
      <c r="FM55" s="24">
        <v>4658.2396671004562</v>
      </c>
      <c r="FN55" s="24">
        <v>4664.9838133009016</v>
      </c>
      <c r="FO55" s="24">
        <v>4754.9553410366289</v>
      </c>
      <c r="FP55" s="24">
        <v>4651.2411407816198</v>
      </c>
      <c r="FQ55" s="24">
        <v>4646.4655646882793</v>
      </c>
      <c r="FR55" s="24">
        <v>4556.3004709508787</v>
      </c>
      <c r="FS55" s="24">
        <v>4501.0945834503518</v>
      </c>
      <c r="FT55" s="24">
        <v>4475.8622820827186</v>
      </c>
      <c r="FU55" s="24">
        <v>4516.4430236755115</v>
      </c>
      <c r="FV55" s="24">
        <v>4702.383176096082</v>
      </c>
      <c r="FW55" s="24">
        <v>4751.0244398443519</v>
      </c>
      <c r="FX55" s="24">
        <v>4624.9743480076932</v>
      </c>
      <c r="FY55" s="24">
        <v>4579.9149621291326</v>
      </c>
      <c r="FZ55" s="24">
        <v>4030.0332082654045</v>
      </c>
      <c r="GA55" s="24">
        <v>3204.9869932911724</v>
      </c>
      <c r="GB55" s="24">
        <v>2917.0197460427839</v>
      </c>
      <c r="GC55" s="24">
        <v>2201.5696260287423</v>
      </c>
      <c r="GD55" s="24">
        <v>3037.8390435882511</v>
      </c>
      <c r="GE55" s="24">
        <v>2052.7088482438648</v>
      </c>
      <c r="GF55" s="24">
        <v>2233.791680069688</v>
      </c>
      <c r="GG55" s="24">
        <v>1997.9052839626559</v>
      </c>
      <c r="GH55" s="24">
        <v>1751.9560124217744</v>
      </c>
      <c r="GI55" s="24">
        <v>1530.6179238333743</v>
      </c>
      <c r="GJ55" s="24">
        <v>1339.0880638219485</v>
      </c>
      <c r="GK55" s="24">
        <v>1154.8263636033164</v>
      </c>
      <c r="GL55" s="24">
        <v>975.71668939239817</v>
      </c>
      <c r="GM55" s="24">
        <v>906.29860272416067</v>
      </c>
      <c r="GN55" s="24">
        <v>723.39569290817326</v>
      </c>
      <c r="GO55" s="24">
        <v>616.97739996646544</v>
      </c>
      <c r="GP55" s="24">
        <v>492.57318192756566</v>
      </c>
      <c r="GQ55" s="24">
        <v>350.6490632481989</v>
      </c>
      <c r="GR55" s="24">
        <v>247.26176625624242</v>
      </c>
      <c r="GS55" s="24">
        <v>177.92434421066923</v>
      </c>
      <c r="GT55" s="24">
        <v>116.61191705237991</v>
      </c>
      <c r="GU55" s="24">
        <v>86.653531603111048</v>
      </c>
      <c r="GV55" s="19">
        <v>131.55565027125536</v>
      </c>
      <c r="GW55" s="19">
        <v>20000</v>
      </c>
      <c r="GX55" s="19">
        <v>4700</v>
      </c>
      <c r="GY55" s="19">
        <v>20000</v>
      </c>
      <c r="GZ55" s="19">
        <v>19000</v>
      </c>
      <c r="HA55" s="19">
        <v>1700</v>
      </c>
      <c r="HB55" s="19">
        <v>16500</v>
      </c>
      <c r="HC55" s="19">
        <v>9024.1368546852282</v>
      </c>
      <c r="HD55" s="19">
        <v>5869.6306646160783</v>
      </c>
      <c r="HE55" s="19">
        <v>3154.5061900691499</v>
      </c>
      <c r="HF55" s="19">
        <v>7500</v>
      </c>
      <c r="HH55" s="19">
        <v>890289.86445735721</v>
      </c>
      <c r="HI55" s="19">
        <v>65333.851236467446</v>
      </c>
      <c r="HJ55" s="19">
        <v>99868.860669016285</v>
      </c>
      <c r="HK55" s="19">
        <v>32766.594712801038</v>
      </c>
      <c r="HL55" s="19">
        <v>58457.407249684693</v>
      </c>
      <c r="HM55" s="19">
        <v>479044.06905055966</v>
      </c>
      <c r="HN55" s="19">
        <v>84928.771008294207</v>
      </c>
      <c r="HO55" s="19">
        <v>69890.310530533985</v>
      </c>
    </row>
    <row r="56" spans="1:223" x14ac:dyDescent="0.25">
      <c r="A56" s="19">
        <v>2023</v>
      </c>
      <c r="B56" s="19">
        <v>900944.37990085606</v>
      </c>
      <c r="C56" s="24">
        <v>448957.92216322012</v>
      </c>
      <c r="D56" s="24">
        <v>4512.0684273426141</v>
      </c>
      <c r="E56" s="24">
        <v>4609.1699702792575</v>
      </c>
      <c r="F56" s="24">
        <v>4540.0043249938481</v>
      </c>
      <c r="G56" s="24">
        <v>4700.2511437552712</v>
      </c>
      <c r="H56" s="24">
        <v>4688.5860807920499</v>
      </c>
      <c r="I56" s="24">
        <v>4918.6735161509096</v>
      </c>
      <c r="J56" s="24">
        <v>5074.6944197061966</v>
      </c>
      <c r="K56" s="24">
        <v>5381.6936259590948</v>
      </c>
      <c r="L56" s="24">
        <v>5360.493578106486</v>
      </c>
      <c r="M56" s="24">
        <v>5612.7187961193977</v>
      </c>
      <c r="N56" s="24">
        <v>5768.2475952166706</v>
      </c>
      <c r="O56" s="24">
        <v>5672.6362002236492</v>
      </c>
      <c r="P56" s="24">
        <v>5875.0371582617017</v>
      </c>
      <c r="Q56" s="24">
        <v>5926.8646648736412</v>
      </c>
      <c r="R56" s="24">
        <v>5854.3013607532921</v>
      </c>
      <c r="S56" s="24">
        <v>5868.7584300372946</v>
      </c>
      <c r="T56" s="24">
        <v>5727.9885785331335</v>
      </c>
      <c r="U56" s="24">
        <v>5827.7625411789641</v>
      </c>
      <c r="V56" s="24">
        <v>5391.5000593311324</v>
      </c>
      <c r="W56" s="24">
        <v>5581.926861411026</v>
      </c>
      <c r="X56" s="24">
        <v>5386.9599331848913</v>
      </c>
      <c r="Y56" s="24">
        <v>5121.2184268518713</v>
      </c>
      <c r="Z56" s="24">
        <v>5101.1766596749749</v>
      </c>
      <c r="AA56" s="24">
        <v>5084.8163700840569</v>
      </c>
      <c r="AB56" s="24">
        <v>5272.2205825608935</v>
      </c>
      <c r="AC56" s="24">
        <v>5025.4750600636171</v>
      </c>
      <c r="AD56" s="24">
        <v>5448.2414126575914</v>
      </c>
      <c r="AE56" s="24">
        <v>5754.3049383039661</v>
      </c>
      <c r="AF56" s="24">
        <v>6287.0970050857659</v>
      </c>
      <c r="AG56" s="24">
        <v>6656.9596043411857</v>
      </c>
      <c r="AH56" s="24">
        <v>6801.0841637910735</v>
      </c>
      <c r="AI56" s="24">
        <v>7108.8773236639117</v>
      </c>
      <c r="AJ56" s="24">
        <v>7011.5554043583643</v>
      </c>
      <c r="AK56" s="24">
        <v>7246.3158647025748</v>
      </c>
      <c r="AL56" s="24">
        <v>6995.4310130452523</v>
      </c>
      <c r="AM56" s="24">
        <v>6983.8474577301304</v>
      </c>
      <c r="AN56" s="24">
        <v>6802.5669942514041</v>
      </c>
      <c r="AO56" s="24">
        <v>6895.0302081516929</v>
      </c>
      <c r="AP56" s="24">
        <v>6900.295716553117</v>
      </c>
      <c r="AQ56" s="24">
        <v>6965.9657792188191</v>
      </c>
      <c r="AR56" s="24">
        <v>6915.1301917711389</v>
      </c>
      <c r="AS56" s="24">
        <v>7241.6195246832604</v>
      </c>
      <c r="AT56" s="24">
        <v>6700.3317631132859</v>
      </c>
      <c r="AU56" s="24">
        <v>6585.7600943594143</v>
      </c>
      <c r="AV56" s="24">
        <v>6559.7693336408756</v>
      </c>
      <c r="AW56" s="24">
        <v>6397.2476120213605</v>
      </c>
      <c r="AX56" s="24">
        <v>6471.4721494739379</v>
      </c>
      <c r="AY56" s="24">
        <v>6520.2131891061317</v>
      </c>
      <c r="AZ56" s="24">
        <v>6571.3223354460979</v>
      </c>
      <c r="BA56" s="24">
        <v>6016.4052615675419</v>
      </c>
      <c r="BB56" s="24">
        <v>5503.0193743238196</v>
      </c>
      <c r="BC56" s="24">
        <v>5637.6270695254943</v>
      </c>
      <c r="BD56" s="24">
        <v>5659.3493020563728</v>
      </c>
      <c r="BE56" s="24">
        <v>5716.5774008523331</v>
      </c>
      <c r="BF56" s="24">
        <v>5649.6764506408508</v>
      </c>
      <c r="BG56" s="24">
        <v>6038.0965983016822</v>
      </c>
      <c r="BH56" s="24">
        <v>5970.595423277583</v>
      </c>
      <c r="BI56" s="24">
        <v>5800.2740862893761</v>
      </c>
      <c r="BJ56" s="24">
        <v>5603.7290454764625</v>
      </c>
      <c r="BK56" s="24">
        <v>5722.4323295101267</v>
      </c>
      <c r="BL56" s="24">
        <v>5447.0865437329476</v>
      </c>
      <c r="BM56" s="24">
        <v>5272.7562755915724</v>
      </c>
      <c r="BN56" s="24">
        <v>5043.7572885379968</v>
      </c>
      <c r="BO56" s="24">
        <v>4765.4437704037609</v>
      </c>
      <c r="BP56" s="24">
        <v>4534.2841463290406</v>
      </c>
      <c r="BQ56" s="24">
        <v>4185.879372213235</v>
      </c>
      <c r="BR56" s="24">
        <v>4330.8391411884022</v>
      </c>
      <c r="BS56" s="24">
        <v>4195.6943411154743</v>
      </c>
      <c r="BT56" s="24">
        <v>3986.1155015182076</v>
      </c>
      <c r="BU56" s="24">
        <v>3716.7935023180621</v>
      </c>
      <c r="BV56" s="24">
        <v>3641.6827716275138</v>
      </c>
      <c r="BW56" s="24">
        <v>3650.9592287736696</v>
      </c>
      <c r="BX56" s="24">
        <v>3561.6539746096537</v>
      </c>
      <c r="BY56" s="24">
        <v>3500.6285175481262</v>
      </c>
      <c r="BZ56" s="24">
        <v>3662.8649266337179</v>
      </c>
      <c r="CA56" s="24">
        <v>3738.3613717019962</v>
      </c>
      <c r="CB56" s="24">
        <v>3548.2144047848365</v>
      </c>
      <c r="CC56" s="24">
        <v>3558.5338343175854</v>
      </c>
      <c r="CD56" s="24">
        <v>3029.2521585829904</v>
      </c>
      <c r="CE56" s="24">
        <v>2341.7061946838721</v>
      </c>
      <c r="CF56" s="24">
        <v>2035.3245745140471</v>
      </c>
      <c r="CG56" s="24">
        <v>1589.8177770514662</v>
      </c>
      <c r="CH56" s="24">
        <v>2108.2088032210745</v>
      </c>
      <c r="CI56" s="24">
        <v>1377.5256770620572</v>
      </c>
      <c r="CJ56" s="24">
        <v>1364.0642449860891</v>
      </c>
      <c r="CK56" s="24">
        <v>1199.3314347926053</v>
      </c>
      <c r="CL56" s="24">
        <v>988.68431913332176</v>
      </c>
      <c r="CM56" s="24">
        <v>809.9551967774255</v>
      </c>
      <c r="CN56" s="24">
        <v>674.68068241760989</v>
      </c>
      <c r="CO56" s="24">
        <v>568.82784511314412</v>
      </c>
      <c r="CP56" s="24">
        <v>392.8153794244123</v>
      </c>
      <c r="CQ56" s="24">
        <v>330.37725965855083</v>
      </c>
      <c r="CR56" s="24">
        <v>268.36160887435335</v>
      </c>
      <c r="CS56" s="24">
        <v>180.05526231259941</v>
      </c>
      <c r="CT56" s="24">
        <v>122.59705160539639</v>
      </c>
      <c r="CU56" s="24">
        <v>81.083838057014461</v>
      </c>
      <c r="CV56" s="24">
        <v>52.986395819178334</v>
      </c>
      <c r="CW56" s="24">
        <v>32.951157238269055</v>
      </c>
      <c r="CX56" s="24">
        <v>20.140250376674288</v>
      </c>
      <c r="CY56" s="24">
        <v>24.160351834391321</v>
      </c>
      <c r="CZ56" s="24">
        <v>451986.45773763565</v>
      </c>
      <c r="DA56" s="24">
        <v>4512.0684273426141</v>
      </c>
      <c r="DB56" s="24">
        <v>4606.8074139036698</v>
      </c>
      <c r="DC56" s="24">
        <v>4519.0001923608897</v>
      </c>
      <c r="DD56" s="24">
        <v>4653.8462541893687</v>
      </c>
      <c r="DE56" s="24">
        <v>4519.1863406070361</v>
      </c>
      <c r="DF56" s="24">
        <v>4592.4754548934934</v>
      </c>
      <c r="DG56" s="24">
        <v>4808.9052894396855</v>
      </c>
      <c r="DH56" s="24">
        <v>4887.9983660544895</v>
      </c>
      <c r="DI56" s="24">
        <v>5009.9609202011779</v>
      </c>
      <c r="DJ56" s="24">
        <v>5375.8034977677908</v>
      </c>
      <c r="DK56" s="24">
        <v>5370.5381914414147</v>
      </c>
      <c r="DL56" s="24">
        <v>5408.1873400091808</v>
      </c>
      <c r="DM56" s="24">
        <v>5493.9863255137552</v>
      </c>
      <c r="DN56" s="24">
        <v>5524.1419065432592</v>
      </c>
      <c r="DO56" s="24">
        <v>5548.9968872228519</v>
      </c>
      <c r="DP56" s="24">
        <v>5584.7367354272974</v>
      </c>
      <c r="DQ56" s="24">
        <v>5470.3365098547565</v>
      </c>
      <c r="DR56" s="24">
        <v>5524.1372425051904</v>
      </c>
      <c r="DS56" s="24">
        <v>5240.2880244407643</v>
      </c>
      <c r="DT56" s="24">
        <v>5327.5751104392912</v>
      </c>
      <c r="DU56" s="24">
        <v>4969.6213808183848</v>
      </c>
      <c r="DV56" s="24">
        <v>4691.7276318333925</v>
      </c>
      <c r="DW56" s="24">
        <v>4421.1251852230844</v>
      </c>
      <c r="DX56" s="24">
        <v>4414.8006154175237</v>
      </c>
      <c r="DY56" s="24">
        <v>4502.1536120939145</v>
      </c>
      <c r="DZ56" s="24">
        <v>4592.3558436727262</v>
      </c>
      <c r="EA56" s="24">
        <v>5123.2743171614775</v>
      </c>
      <c r="EB56" s="24">
        <v>5515.012750370347</v>
      </c>
      <c r="EC56" s="24">
        <v>5868.9635791003848</v>
      </c>
      <c r="ED56" s="24">
        <v>6240.4700235741348</v>
      </c>
      <c r="EE56" s="24">
        <v>6358.805390887881</v>
      </c>
      <c r="EF56" s="24">
        <v>6583.8159286552736</v>
      </c>
      <c r="EG56" s="24">
        <v>6644.2933947957781</v>
      </c>
      <c r="EH56" s="24">
        <v>6627.5147543732555</v>
      </c>
      <c r="EI56" s="24">
        <v>6633.6345973621819</v>
      </c>
      <c r="EJ56" s="24">
        <v>6501.4921497427367</v>
      </c>
      <c r="EK56" s="24">
        <v>6204.8715486694291</v>
      </c>
      <c r="EL56" s="24">
        <v>6160.8274675719867</v>
      </c>
      <c r="EM56" s="24">
        <v>6227.0368862755913</v>
      </c>
      <c r="EN56" s="24">
        <v>6397.8796441835711</v>
      </c>
      <c r="EO56" s="24">
        <v>6592.2759345968807</v>
      </c>
      <c r="EP56" s="24">
        <v>6618.2304100179117</v>
      </c>
      <c r="EQ56" s="24">
        <v>6326.3889173155731</v>
      </c>
      <c r="ER56" s="24">
        <v>6177.8349111884691</v>
      </c>
      <c r="ES56" s="24">
        <v>6402.5322788442509</v>
      </c>
      <c r="ET56" s="24">
        <v>6014.4533083400038</v>
      </c>
      <c r="EU56" s="24">
        <v>6375.0597426686609</v>
      </c>
      <c r="EV56" s="24">
        <v>6176.2084681248898</v>
      </c>
      <c r="EW56" s="24">
        <v>6152.7103969634854</v>
      </c>
      <c r="EX56" s="24">
        <v>5912.7269115197932</v>
      </c>
      <c r="EY56" s="24">
        <v>5316.0113722414444</v>
      </c>
      <c r="EZ56" s="24">
        <v>5377.5558272103799</v>
      </c>
      <c r="FA56" s="24">
        <v>5543.7479985269001</v>
      </c>
      <c r="FB56" s="24">
        <v>5537.2965792439254</v>
      </c>
      <c r="FC56" s="24">
        <v>5505.866391485848</v>
      </c>
      <c r="FD56" s="24">
        <v>5946.3359242406141</v>
      </c>
      <c r="FE56" s="24">
        <v>5988.6765879608583</v>
      </c>
      <c r="FF56" s="24">
        <v>5898.3367276703739</v>
      </c>
      <c r="FG56" s="24">
        <v>5778.5214225360533</v>
      </c>
      <c r="FH56" s="24">
        <v>5826.4495072037816</v>
      </c>
      <c r="FI56" s="24">
        <v>5598.0030444585509</v>
      </c>
      <c r="FJ56" s="24">
        <v>5325.696491345454</v>
      </c>
      <c r="FK56" s="24">
        <v>5293.3582951187791</v>
      </c>
      <c r="FL56" s="24">
        <v>5024.4673127018923</v>
      </c>
      <c r="FM56" s="24">
        <v>4791.5203333436439</v>
      </c>
      <c r="FN56" s="24">
        <v>4594.00083100963</v>
      </c>
      <c r="FO56" s="24">
        <v>4625.141121572874</v>
      </c>
      <c r="FP56" s="24">
        <v>4714.7547219417984</v>
      </c>
      <c r="FQ56" s="24">
        <v>4618.0089475484738</v>
      </c>
      <c r="FR56" s="24">
        <v>4607.7490465685414</v>
      </c>
      <c r="FS56" s="24">
        <v>4508.0242068268244</v>
      </c>
      <c r="FT56" s="24">
        <v>4464.565187270262</v>
      </c>
      <c r="FU56" s="24">
        <v>4429.5928768120175</v>
      </c>
      <c r="FV56" s="24">
        <v>4469.1599857261999</v>
      </c>
      <c r="FW56" s="24">
        <v>4646.2818155773957</v>
      </c>
      <c r="FX56" s="24">
        <v>4695.7745913882964</v>
      </c>
      <c r="FY56" s="24">
        <v>4563.0979259382311</v>
      </c>
      <c r="FZ56" s="24">
        <v>4511.3247043282336</v>
      </c>
      <c r="GA56" s="24">
        <v>3960.77670264882</v>
      </c>
      <c r="GB56" s="24">
        <v>3144.8910857183628</v>
      </c>
      <c r="GC56" s="24">
        <v>2854.9182583904785</v>
      </c>
      <c r="GD56" s="24">
        <v>2140.7683253353307</v>
      </c>
      <c r="GE56" s="24">
        <v>2940.7912328458783</v>
      </c>
      <c r="GF56" s="24">
        <v>1976.203958324721</v>
      </c>
      <c r="GG56" s="24">
        <v>2141.2269690070343</v>
      </c>
      <c r="GH56" s="24">
        <v>1900.691736405081</v>
      </c>
      <c r="GI56" s="24">
        <v>1651.7434407376084</v>
      </c>
      <c r="GJ56" s="24">
        <v>1421.1269557004321</v>
      </c>
      <c r="GK56" s="24">
        <v>1230.368096064489</v>
      </c>
      <c r="GL56" s="24">
        <v>1044.2385647250226</v>
      </c>
      <c r="GM56" s="24">
        <v>867.67772813582019</v>
      </c>
      <c r="GN56" s="24">
        <v>783.14353808639316</v>
      </c>
      <c r="GO56" s="24">
        <v>621.46714797907214</v>
      </c>
      <c r="GP56" s="24">
        <v>506.14331886540992</v>
      </c>
      <c r="GQ56" s="24">
        <v>391.66032884250433</v>
      </c>
      <c r="GR56" s="24">
        <v>273.16313256477144</v>
      </c>
      <c r="GS56" s="24">
        <v>178.82487140549358</v>
      </c>
      <c r="GT56" s="24">
        <v>126.02983468201106</v>
      </c>
      <c r="GU56" s="24">
        <v>81.941182415850875</v>
      </c>
      <c r="GV56" s="19">
        <v>142.26713943670632</v>
      </c>
      <c r="GW56" s="19">
        <v>20000</v>
      </c>
      <c r="GX56" s="19">
        <v>4700</v>
      </c>
      <c r="GY56" s="19">
        <v>20000</v>
      </c>
      <c r="GZ56" s="19">
        <v>19000</v>
      </c>
      <c r="HA56" s="19">
        <v>1700</v>
      </c>
      <c r="HB56" s="19">
        <v>16500</v>
      </c>
      <c r="HC56" s="19">
        <v>9130.1770287818945</v>
      </c>
      <c r="HD56" s="19">
        <v>6002.7466178512941</v>
      </c>
      <c r="HE56" s="19">
        <v>3127.4304109306004</v>
      </c>
      <c r="HF56" s="19">
        <v>7500</v>
      </c>
      <c r="HH56" s="19">
        <v>900944.37990085606</v>
      </c>
      <c r="HI56" s="19">
        <v>65255.737255756903</v>
      </c>
      <c r="HJ56" s="19">
        <v>99525.101579732465</v>
      </c>
      <c r="HK56" s="19">
        <v>33182.012955843944</v>
      </c>
      <c r="HL56" s="19">
        <v>59875.322369593297</v>
      </c>
      <c r="HM56" s="19">
        <v>484407.53787721612</v>
      </c>
      <c r="HN56" s="19">
        <v>84110.390018400081</v>
      </c>
      <c r="HO56" s="19">
        <v>74588.277844313008</v>
      </c>
    </row>
    <row r="57" spans="1:223" x14ac:dyDescent="0.25">
      <c r="A57" s="19">
        <v>2024</v>
      </c>
      <c r="B57" s="19">
        <v>911571.8307405907</v>
      </c>
      <c r="C57" s="24">
        <v>454574.07401940378</v>
      </c>
      <c r="D57" s="24">
        <v>4565.0885143909472</v>
      </c>
      <c r="E57" s="24">
        <v>4667.9400540510296</v>
      </c>
      <c r="F57" s="24">
        <v>4742.9608165960417</v>
      </c>
      <c r="G57" s="24">
        <v>4624.189124365671</v>
      </c>
      <c r="H57" s="24">
        <v>4763.076909673352</v>
      </c>
      <c r="I57" s="24">
        <v>4749.5193769513444</v>
      </c>
      <c r="J57" s="24">
        <v>4988.2613815673913</v>
      </c>
      <c r="K57" s="24">
        <v>5112.4479769217196</v>
      </c>
      <c r="L57" s="24">
        <v>5423.0375247566517</v>
      </c>
      <c r="M57" s="24">
        <v>5400.1510486761135</v>
      </c>
      <c r="N57" s="24">
        <v>5657.2433457780435</v>
      </c>
      <c r="O57" s="24">
        <v>5791.6301363174334</v>
      </c>
      <c r="P57" s="24">
        <v>5713.5981544670176</v>
      </c>
      <c r="Q57" s="24">
        <v>5892.8034265051774</v>
      </c>
      <c r="R57" s="24">
        <v>5957.1877468646953</v>
      </c>
      <c r="S57" s="24">
        <v>5886.9646389213567</v>
      </c>
      <c r="T57" s="24">
        <v>5892.4353103185122</v>
      </c>
      <c r="U57" s="24">
        <v>5749.1530493222917</v>
      </c>
      <c r="V57" s="24">
        <v>5858.1839541444351</v>
      </c>
      <c r="W57" s="24">
        <v>5418.0924104700534</v>
      </c>
      <c r="X57" s="24">
        <v>5616.8865674526087</v>
      </c>
      <c r="Y57" s="24">
        <v>5348.32604169551</v>
      </c>
      <c r="Z57" s="24">
        <v>5014.7216524060595</v>
      </c>
      <c r="AA57" s="24">
        <v>5078.9171076892617</v>
      </c>
      <c r="AB57" s="24">
        <v>5199.3070180616305</v>
      </c>
      <c r="AC57" s="24">
        <v>5461.4921721220317</v>
      </c>
      <c r="AD57" s="24">
        <v>5282.0345503721974</v>
      </c>
      <c r="AE57" s="24">
        <v>5693.4987935112731</v>
      </c>
      <c r="AF57" s="24">
        <v>6007.4821828231716</v>
      </c>
      <c r="AG57" s="24">
        <v>6565.86809528308</v>
      </c>
      <c r="AH57" s="24">
        <v>6903.5331175716874</v>
      </c>
      <c r="AI57" s="24">
        <v>7074.0118892840428</v>
      </c>
      <c r="AJ57" s="24">
        <v>7320.3458433976712</v>
      </c>
      <c r="AK57" s="24">
        <v>7230.3507327542357</v>
      </c>
      <c r="AL57" s="24">
        <v>7438.7097440398265</v>
      </c>
      <c r="AM57" s="24">
        <v>7162.7654824228866</v>
      </c>
      <c r="AN57" s="24">
        <v>7160.4363594110237</v>
      </c>
      <c r="AO57" s="24">
        <v>6925.0651800957939</v>
      </c>
      <c r="AP57" s="24">
        <v>7021.0433308729016</v>
      </c>
      <c r="AQ57" s="24">
        <v>6980.6596414360865</v>
      </c>
      <c r="AR57" s="24">
        <v>7055.1876495921897</v>
      </c>
      <c r="AS57" s="24">
        <v>6970.5334323505822</v>
      </c>
      <c r="AT57" s="24">
        <v>7286.5487202979994</v>
      </c>
      <c r="AU57" s="24">
        <v>6745.6161791366421</v>
      </c>
      <c r="AV57" s="24">
        <v>6615.9841112705853</v>
      </c>
      <c r="AW57" s="24">
        <v>6573.3777502226894</v>
      </c>
      <c r="AX57" s="24">
        <v>6412.2323140500521</v>
      </c>
      <c r="AY57" s="24">
        <v>6471.7961636209502</v>
      </c>
      <c r="AZ57" s="24">
        <v>6523.7249765210963</v>
      </c>
      <c r="BA57" s="24">
        <v>6570.1565047887998</v>
      </c>
      <c r="BB57" s="24">
        <v>6004.6705354851483</v>
      </c>
      <c r="BC57" s="24">
        <v>5497.1780194472258</v>
      </c>
      <c r="BD57" s="24">
        <v>5632.1214732791523</v>
      </c>
      <c r="BE57" s="24">
        <v>5628.967274450968</v>
      </c>
      <c r="BF57" s="24">
        <v>5679.365448192907</v>
      </c>
      <c r="BG57" s="24">
        <v>5618.9393576929233</v>
      </c>
      <c r="BH57" s="24">
        <v>6003.9438515269121</v>
      </c>
      <c r="BI57" s="24">
        <v>5934.9838402573905</v>
      </c>
      <c r="BJ57" s="24">
        <v>5746.4645971574873</v>
      </c>
      <c r="BK57" s="24">
        <v>5549.9069040851145</v>
      </c>
      <c r="BL57" s="24">
        <v>5673.8855776763412</v>
      </c>
      <c r="BM57" s="24">
        <v>5385.7799287509324</v>
      </c>
      <c r="BN57" s="24">
        <v>5195.2204710026208</v>
      </c>
      <c r="BO57" s="24">
        <v>4980.0424424869925</v>
      </c>
      <c r="BP57" s="24">
        <v>4660.3502100981486</v>
      </c>
      <c r="BQ57" s="24">
        <v>4451.9602460817568</v>
      </c>
      <c r="BR57" s="24">
        <v>4112.4837999093834</v>
      </c>
      <c r="BS57" s="24">
        <v>4259.565769458537</v>
      </c>
      <c r="BT57" s="24">
        <v>4136.099401039487</v>
      </c>
      <c r="BU57" s="24">
        <v>3924.6272704904363</v>
      </c>
      <c r="BV57" s="24">
        <v>3643.4727964176091</v>
      </c>
      <c r="BW57" s="24">
        <v>3580.8997777407362</v>
      </c>
      <c r="BX57" s="24">
        <v>3587.7884668889865</v>
      </c>
      <c r="BY57" s="24">
        <v>3482.2237468344124</v>
      </c>
      <c r="BZ57" s="24">
        <v>3425.7342342287334</v>
      </c>
      <c r="CA57" s="24">
        <v>3581.5317745824832</v>
      </c>
      <c r="CB57" s="24">
        <v>3642.6928950715146</v>
      </c>
      <c r="CC57" s="24">
        <v>3442.7894642290976</v>
      </c>
      <c r="CD57" s="24">
        <v>3455.5793504240728</v>
      </c>
      <c r="CE57" s="24">
        <v>2918.4572281080527</v>
      </c>
      <c r="CF57" s="24">
        <v>2253.7904990644124</v>
      </c>
      <c r="CG57" s="24">
        <v>1950.5357118857692</v>
      </c>
      <c r="CH57" s="24">
        <v>1520.2710782020845</v>
      </c>
      <c r="CI57" s="24">
        <v>1985.4223354823739</v>
      </c>
      <c r="CJ57" s="24">
        <v>1288.1292569814154</v>
      </c>
      <c r="CK57" s="24">
        <v>1255.2891068439392</v>
      </c>
      <c r="CL57" s="24">
        <v>1092.4096946136644</v>
      </c>
      <c r="CM57" s="24">
        <v>886.61204841019128</v>
      </c>
      <c r="CN57" s="24">
        <v>716.18447301457195</v>
      </c>
      <c r="CO57" s="24">
        <v>588.5691626595293</v>
      </c>
      <c r="CP57" s="24">
        <v>475.03101986189881</v>
      </c>
      <c r="CQ57" s="24">
        <v>325.20739080971293</v>
      </c>
      <c r="CR57" s="24">
        <v>268.43907113238117</v>
      </c>
      <c r="CS57" s="24">
        <v>208.43759886176701</v>
      </c>
      <c r="CT57" s="24">
        <v>128.98178626084541</v>
      </c>
      <c r="CU57" s="24">
        <v>87.314227885224028</v>
      </c>
      <c r="CV57" s="24">
        <v>57.185574490874288</v>
      </c>
      <c r="CW57" s="24">
        <v>37.336592936157352</v>
      </c>
      <c r="CX57" s="24">
        <v>20.853453889892869</v>
      </c>
      <c r="CY57" s="24">
        <v>25.769577407699842</v>
      </c>
      <c r="CZ57" s="24">
        <v>456997.75672118692</v>
      </c>
      <c r="DA57" s="24">
        <v>4565.0885143909472</v>
      </c>
      <c r="DB57" s="24">
        <v>4665.5804919169259</v>
      </c>
      <c r="DC57" s="24">
        <v>4721.9939422441066</v>
      </c>
      <c r="DD57" s="24">
        <v>4577.0504977470719</v>
      </c>
      <c r="DE57" s="24">
        <v>4733.6480335423248</v>
      </c>
      <c r="DF57" s="24">
        <v>4580.8930038475746</v>
      </c>
      <c r="DG57" s="24">
        <v>4640.3506445904404</v>
      </c>
      <c r="DH57" s="24">
        <v>4855.6223000084065</v>
      </c>
      <c r="DI57" s="24">
        <v>4932.4946065841441</v>
      </c>
      <c r="DJ57" s="24">
        <v>5037.2534460096094</v>
      </c>
      <c r="DK57" s="24">
        <v>5413.8515663349017</v>
      </c>
      <c r="DL57" s="24">
        <v>5401.8670713980637</v>
      </c>
      <c r="DM57" s="24">
        <v>5446.3339277367868</v>
      </c>
      <c r="DN57" s="24">
        <v>5511.8525928827648</v>
      </c>
      <c r="DO57" s="24">
        <v>5550.5081107633459</v>
      </c>
      <c r="DP57" s="24">
        <v>5580.7108500477625</v>
      </c>
      <c r="DQ57" s="24">
        <v>5620.2069485996744</v>
      </c>
      <c r="DR57" s="24">
        <v>5498.5362569916169</v>
      </c>
      <c r="DS57" s="24">
        <v>5535.7755589980052</v>
      </c>
      <c r="DT57" s="24">
        <v>5249.0270316589986</v>
      </c>
      <c r="DU57" s="24">
        <v>5172.8112536854605</v>
      </c>
      <c r="DV57" s="24">
        <v>4759.7600733225145</v>
      </c>
      <c r="DW57" s="24">
        <v>4550.3386703045398</v>
      </c>
      <c r="DX57" s="24">
        <v>4481.5276924305472</v>
      </c>
      <c r="DY57" s="24">
        <v>4586.8604740396268</v>
      </c>
      <c r="DZ57" s="24">
        <v>4730.6278848880675</v>
      </c>
      <c r="EA57" s="24">
        <v>4823.7085733873992</v>
      </c>
      <c r="EB57" s="24">
        <v>5384.2935319281323</v>
      </c>
      <c r="EC57" s="24">
        <v>5781.3685345630029</v>
      </c>
      <c r="ED57" s="24">
        <v>6110.2384341560746</v>
      </c>
      <c r="EE57" s="24">
        <v>6465.9523931385365</v>
      </c>
      <c r="EF57" s="24">
        <v>6607.7040127546688</v>
      </c>
      <c r="EG57" s="24">
        <v>6808.6948086706434</v>
      </c>
      <c r="EH57" s="24">
        <v>6823.5296513369694</v>
      </c>
      <c r="EI57" s="24">
        <v>6787.4470265852297</v>
      </c>
      <c r="EJ57" s="24">
        <v>6740.0411559234763</v>
      </c>
      <c r="EK57" s="24">
        <v>6610.9435267180788</v>
      </c>
      <c r="EL57" s="24">
        <v>6284.984414020726</v>
      </c>
      <c r="EM57" s="24">
        <v>6255.6475304685127</v>
      </c>
      <c r="EN57" s="24">
        <v>6281.3261771477064</v>
      </c>
      <c r="EO57" s="24">
        <v>6471.3950902618863</v>
      </c>
      <c r="EP57" s="24">
        <v>6620.9520227816784</v>
      </c>
      <c r="EQ57" s="24">
        <v>6650.444068088751</v>
      </c>
      <c r="ER57" s="24">
        <v>6366.00182555217</v>
      </c>
      <c r="ES57" s="24">
        <v>6181.6118891948336</v>
      </c>
      <c r="ET57" s="24">
        <v>6417.8264134286428</v>
      </c>
      <c r="EU57" s="24">
        <v>6029.0325673401485</v>
      </c>
      <c r="EV57" s="24">
        <v>6388.9036191305731</v>
      </c>
      <c r="EW57" s="24">
        <v>6189.5234224283877</v>
      </c>
      <c r="EX57" s="24">
        <v>6159.5483416875377</v>
      </c>
      <c r="EY57" s="24">
        <v>5893.6876602112934</v>
      </c>
      <c r="EZ57" s="24">
        <v>5293.94058865639</v>
      </c>
      <c r="FA57" s="24">
        <v>5356.9457359809812</v>
      </c>
      <c r="FB57" s="24">
        <v>5523.8621668384858</v>
      </c>
      <c r="FC57" s="24">
        <v>5511.8074257136832</v>
      </c>
      <c r="FD57" s="24">
        <v>5476.1244194576957</v>
      </c>
      <c r="FE57" s="24">
        <v>5896.9674159173564</v>
      </c>
      <c r="FF57" s="24">
        <v>5956.6916695568061</v>
      </c>
      <c r="FG57" s="24">
        <v>5874.0209639533323</v>
      </c>
      <c r="FH57" s="24">
        <v>5740.3644586857499</v>
      </c>
      <c r="FI57" s="24">
        <v>5784.1010171088255</v>
      </c>
      <c r="FJ57" s="24">
        <v>5549.4242254531964</v>
      </c>
      <c r="FK57" s="24">
        <v>5286.7501820635352</v>
      </c>
      <c r="FL57" s="24">
        <v>5244.9591091220609</v>
      </c>
      <c r="FM57" s="24">
        <v>4946.6962908696314</v>
      </c>
      <c r="FN57" s="24">
        <v>4727.0313649847649</v>
      </c>
      <c r="FO57" s="24">
        <v>4555.1725080935739</v>
      </c>
      <c r="FP57" s="24">
        <v>4586.3513738008533</v>
      </c>
      <c r="FQ57" s="24">
        <v>4681.7334531849147</v>
      </c>
      <c r="FR57" s="24">
        <v>4580.2829488184025</v>
      </c>
      <c r="FS57" s="24">
        <v>4559.9882922651032</v>
      </c>
      <c r="FT57" s="24">
        <v>4472.358081858496</v>
      </c>
      <c r="FU57" s="24">
        <v>4419.5013188871453</v>
      </c>
      <c r="FV57" s="24">
        <v>4384.4920245505282</v>
      </c>
      <c r="FW57" s="24">
        <v>4417.2743878685751</v>
      </c>
      <c r="FX57" s="24">
        <v>4594.2426166290843</v>
      </c>
      <c r="FY57" s="24">
        <v>4634.7936386754945</v>
      </c>
      <c r="FZ57" s="24">
        <v>4496.819763356737</v>
      </c>
      <c r="GA57" s="24">
        <v>4435.361428824458</v>
      </c>
      <c r="GB57" s="24">
        <v>3886.7693724904334</v>
      </c>
      <c r="GC57" s="24">
        <v>3078.8852785411527</v>
      </c>
      <c r="GD57" s="24">
        <v>2776.6997678800844</v>
      </c>
      <c r="GE57" s="24">
        <v>2077.474599655854</v>
      </c>
      <c r="GF57" s="24">
        <v>2833.3515628514488</v>
      </c>
      <c r="GG57" s="24">
        <v>1897.1442661635056</v>
      </c>
      <c r="GH57" s="24">
        <v>2039.1640031080253</v>
      </c>
      <c r="GI57" s="24">
        <v>1793.776048271586</v>
      </c>
      <c r="GJ57" s="24">
        <v>1535.7884757205261</v>
      </c>
      <c r="GK57" s="24">
        <v>1307.5160157229682</v>
      </c>
      <c r="GL57" s="24">
        <v>1113.9819268334477</v>
      </c>
      <c r="GM57" s="24">
        <v>930.11612355095053</v>
      </c>
      <c r="GN57" s="24">
        <v>751.16432693105492</v>
      </c>
      <c r="GO57" s="24">
        <v>673.82596057805142</v>
      </c>
      <c r="GP57" s="24">
        <v>510.75224254620889</v>
      </c>
      <c r="GQ57" s="24">
        <v>403.17815807889804</v>
      </c>
      <c r="GR57" s="24">
        <v>305.63871123910309</v>
      </c>
      <c r="GS57" s="24">
        <v>197.79691273519319</v>
      </c>
      <c r="GT57" s="24">
        <v>126.83402341373279</v>
      </c>
      <c r="GU57" s="24">
        <v>88.547978750481221</v>
      </c>
      <c r="GV57" s="19">
        <v>145.91395907904877</v>
      </c>
      <c r="GW57" s="19">
        <v>20000</v>
      </c>
      <c r="GX57" s="19">
        <v>4700</v>
      </c>
      <c r="GY57" s="19">
        <v>20000</v>
      </c>
      <c r="GZ57" s="19">
        <v>19000</v>
      </c>
      <c r="HA57" s="19">
        <v>1700</v>
      </c>
      <c r="HB57" s="19">
        <v>16500</v>
      </c>
      <c r="HC57" s="19">
        <v>9224.5698471018986</v>
      </c>
      <c r="HD57" s="19">
        <v>6146.6978750906783</v>
      </c>
      <c r="HE57" s="19">
        <v>3077.8719720112204</v>
      </c>
      <c r="HF57" s="19">
        <v>7500</v>
      </c>
      <c r="HH57" s="19">
        <v>911571.8307405907</v>
      </c>
      <c r="HI57" s="19">
        <v>65585.641305875164</v>
      </c>
      <c r="HJ57" s="19">
        <v>98565.558470973978</v>
      </c>
      <c r="HK57" s="19">
        <v>34154.291078374539</v>
      </c>
      <c r="HL57" s="19">
        <v>60476.575993216815</v>
      </c>
      <c r="HM57" s="19">
        <v>489952.36509401049</v>
      </c>
      <c r="HN57" s="19">
        <v>83989.041263402425</v>
      </c>
      <c r="HO57" s="19">
        <v>78848.357534737166</v>
      </c>
    </row>
    <row r="58" spans="1:223" x14ac:dyDescent="0.25">
      <c r="A58" s="19">
        <v>2025</v>
      </c>
      <c r="B58" s="19">
        <v>922149.73438405187</v>
      </c>
      <c r="C58" s="24">
        <v>460169.07118393952</v>
      </c>
      <c r="D58" s="24">
        <v>4612.2849235509493</v>
      </c>
      <c r="E58" s="24">
        <v>4721.1119992219774</v>
      </c>
      <c r="F58" s="24">
        <v>4801.7369961016157</v>
      </c>
      <c r="G58" s="24">
        <v>4827.1378140050065</v>
      </c>
      <c r="H58" s="24">
        <v>4687.0148902837527</v>
      </c>
      <c r="I58" s="24">
        <v>4824.0131114598234</v>
      </c>
      <c r="J58" s="24">
        <v>4819.1257017594453</v>
      </c>
      <c r="K58" s="24">
        <v>5026.0149387829142</v>
      </c>
      <c r="L58" s="24">
        <v>5153.7918757192765</v>
      </c>
      <c r="M58" s="24">
        <v>5462.6992589593492</v>
      </c>
      <c r="N58" s="24">
        <v>5444.6873350140695</v>
      </c>
      <c r="O58" s="24">
        <v>5680.642731165959</v>
      </c>
      <c r="P58" s="24">
        <v>5832.5947633310188</v>
      </c>
      <c r="Q58" s="24">
        <v>5731.3942299428709</v>
      </c>
      <c r="R58" s="24">
        <v>5923.1470736292949</v>
      </c>
      <c r="S58" s="24">
        <v>5989.8543029762022</v>
      </c>
      <c r="T58" s="24">
        <v>5910.6777421429742</v>
      </c>
      <c r="U58" s="24">
        <v>5913.6053620822649</v>
      </c>
      <c r="V58" s="24">
        <v>5779.6453397647929</v>
      </c>
      <c r="W58" s="24">
        <v>5884.6721536337755</v>
      </c>
      <c r="X58" s="24">
        <v>5453.2091375515329</v>
      </c>
      <c r="Y58" s="24">
        <v>5578.2032549175328</v>
      </c>
      <c r="Z58" s="24">
        <v>5241.7421707641242</v>
      </c>
      <c r="AA58" s="24">
        <v>4992.632147217224</v>
      </c>
      <c r="AB58" s="24">
        <v>5193.4724889080253</v>
      </c>
      <c r="AC58" s="24">
        <v>5388.6860644741728</v>
      </c>
      <c r="AD58" s="24">
        <v>5717.8910310534156</v>
      </c>
      <c r="AE58" s="24">
        <v>5527.452671581339</v>
      </c>
      <c r="AF58" s="24">
        <v>5946.8056538519495</v>
      </c>
      <c r="AG58" s="24">
        <v>6286.5913268074855</v>
      </c>
      <c r="AH58" s="24">
        <v>6812.5939469104087</v>
      </c>
      <c r="AI58" s="24">
        <v>7176.514808109865</v>
      </c>
      <c r="AJ58" s="24">
        <v>7285.6721880281639</v>
      </c>
      <c r="AK58" s="24">
        <v>7539.0749352817757</v>
      </c>
      <c r="AL58" s="24">
        <v>7422.8865767613497</v>
      </c>
      <c r="AM58" s="24">
        <v>7605.9048924356439</v>
      </c>
      <c r="AN58" s="24">
        <v>7339.373010673723</v>
      </c>
      <c r="AO58" s="24">
        <v>7282.8500100488291</v>
      </c>
      <c r="AP58" s="24">
        <v>7051.2036231420798</v>
      </c>
      <c r="AQ58" s="24">
        <v>7101.492049088296</v>
      </c>
      <c r="AR58" s="24">
        <v>7070.0360488569549</v>
      </c>
      <c r="AS58" s="24">
        <v>7110.6683435068817</v>
      </c>
      <c r="AT58" s="24">
        <v>7016.0068536177678</v>
      </c>
      <c r="AU58" s="24">
        <v>7331.55821966433</v>
      </c>
      <c r="AV58" s="24">
        <v>6775.8851442723872</v>
      </c>
      <c r="AW58" s="24">
        <v>6629.7977091750663</v>
      </c>
      <c r="AX58" s="24">
        <v>6588.3688634972741</v>
      </c>
      <c r="AY58" s="24">
        <v>6412.970365677179</v>
      </c>
      <c r="AZ58" s="24">
        <v>6475.6639198053381</v>
      </c>
      <c r="BA58" s="24">
        <v>6522.9381368808099</v>
      </c>
      <c r="BB58" s="24">
        <v>6557.4759768575614</v>
      </c>
      <c r="BC58" s="24">
        <v>5998.0035405025528</v>
      </c>
      <c r="BD58" s="24">
        <v>5492.3664672844079</v>
      </c>
      <c r="BE58" s="24">
        <v>5602.2068493760771</v>
      </c>
      <c r="BF58" s="24">
        <v>5592.4651670001076</v>
      </c>
      <c r="BG58" s="24">
        <v>5649.0529792906427</v>
      </c>
      <c r="BH58" s="24">
        <v>5586.9486133603687</v>
      </c>
      <c r="BI58" s="24">
        <v>5968.8496552864081</v>
      </c>
      <c r="BJ58" s="24">
        <v>5881.2290520059596</v>
      </c>
      <c r="BK58" s="24">
        <v>5692.64031108367</v>
      </c>
      <c r="BL58" s="24">
        <v>5503.1029878712698</v>
      </c>
      <c r="BM58" s="24">
        <v>5612.0518591707869</v>
      </c>
      <c r="BN58" s="24">
        <v>5308.411799213347</v>
      </c>
      <c r="BO58" s="24">
        <v>5131.3416973271051</v>
      </c>
      <c r="BP58" s="24">
        <v>4874.1495894188547</v>
      </c>
      <c r="BQ58" s="24">
        <v>4577.9398642908382</v>
      </c>
      <c r="BR58" s="24">
        <v>4376.9741364388201</v>
      </c>
      <c r="BS58" s="24">
        <v>4045.0506933773354</v>
      </c>
      <c r="BT58" s="24">
        <v>4200.5379720333276</v>
      </c>
      <c r="BU58" s="24">
        <v>4074.0487778500096</v>
      </c>
      <c r="BV58" s="24">
        <v>3849.7376676359299</v>
      </c>
      <c r="BW58" s="24">
        <v>3584.3431728091768</v>
      </c>
      <c r="BX58" s="24">
        <v>3520.3153864764572</v>
      </c>
      <c r="BY58" s="24">
        <v>3509.8248625536589</v>
      </c>
      <c r="BZ58" s="24">
        <v>3409.7502006900713</v>
      </c>
      <c r="CA58" s="24">
        <v>3351.3756370924643</v>
      </c>
      <c r="CB58" s="24">
        <v>3492.3047817547972</v>
      </c>
      <c r="CC58" s="24">
        <v>3537.2424268954205</v>
      </c>
      <c r="CD58" s="24">
        <v>3345.9619594245241</v>
      </c>
      <c r="CE58" s="24">
        <v>3331.9729036066101</v>
      </c>
      <c r="CF58" s="24">
        <v>2809.8397492518216</v>
      </c>
      <c r="CG58" s="24">
        <v>2161.3382414872508</v>
      </c>
      <c r="CH58" s="24">
        <v>1865.2728256591097</v>
      </c>
      <c r="CI58" s="24">
        <v>1434.5118444570685</v>
      </c>
      <c r="CJ58" s="24">
        <v>1857.388137353721</v>
      </c>
      <c r="CK58" s="24">
        <v>1187.7676985236844</v>
      </c>
      <c r="CL58" s="24">
        <v>1145.105003961788</v>
      </c>
      <c r="CM58" s="24">
        <v>981.1622006134794</v>
      </c>
      <c r="CN58" s="24">
        <v>785.23800885685125</v>
      </c>
      <c r="CO58" s="24">
        <v>625.74597826577724</v>
      </c>
      <c r="CP58" s="24">
        <v>492.34346938726497</v>
      </c>
      <c r="CQ58" s="24">
        <v>393.7463614888066</v>
      </c>
      <c r="CR58" s="24">
        <v>264.63555585939019</v>
      </c>
      <c r="CS58" s="24">
        <v>208.82059427292887</v>
      </c>
      <c r="CT58" s="24">
        <v>149.68773841926455</v>
      </c>
      <c r="CU58" s="24">
        <v>91.989377382667826</v>
      </c>
      <c r="CV58" s="24">
        <v>61.663158670368716</v>
      </c>
      <c r="CW58" s="24">
        <v>40.341608296838672</v>
      </c>
      <c r="CX58" s="24">
        <v>23.658827107531643</v>
      </c>
      <c r="CY58" s="24">
        <v>27.139680557020462</v>
      </c>
      <c r="CZ58" s="24">
        <v>461980.66320011247</v>
      </c>
      <c r="DA58" s="24">
        <v>4612.2849235509493</v>
      </c>
      <c r="DB58" s="24">
        <v>4718.7533649619745</v>
      </c>
      <c r="DC58" s="24">
        <v>4780.7781409827467</v>
      </c>
      <c r="DD58" s="24">
        <v>4780.0420806522143</v>
      </c>
      <c r="DE58" s="24">
        <v>4656.8654749659381</v>
      </c>
      <c r="DF58" s="24">
        <v>4795.3546967828634</v>
      </c>
      <c r="DG58" s="24">
        <v>4628.7719113680514</v>
      </c>
      <c r="DH58" s="24">
        <v>4687.0676551591614</v>
      </c>
      <c r="DI58" s="24">
        <v>4900.1185405380611</v>
      </c>
      <c r="DJ58" s="24">
        <v>4959.8038134137314</v>
      </c>
      <c r="DK58" s="24">
        <v>5075.3015145767204</v>
      </c>
      <c r="DL58" s="24">
        <v>5445.1828778884828</v>
      </c>
      <c r="DM58" s="24">
        <v>5440.0136591256696</v>
      </c>
      <c r="DN58" s="24">
        <v>5464.2167626407418</v>
      </c>
      <c r="DO58" s="24">
        <v>5538.2233467717351</v>
      </c>
      <c r="DP58" s="24">
        <v>5582.2379987573049</v>
      </c>
      <c r="DQ58" s="24">
        <v>5616.2032865783185</v>
      </c>
      <c r="DR58" s="24">
        <v>5648.3999791674132</v>
      </c>
      <c r="DS58" s="24">
        <v>5510.1844401710696</v>
      </c>
      <c r="DT58" s="24">
        <v>5544.4568752012347</v>
      </c>
      <c r="DU58" s="24">
        <v>5094.3094198877925</v>
      </c>
      <c r="DV58" s="24">
        <v>4962.9163210985389</v>
      </c>
      <c r="DW58" s="24">
        <v>4618.3709983881326</v>
      </c>
      <c r="DX58" s="24">
        <v>4610.7305624728997</v>
      </c>
      <c r="DY58" s="24">
        <v>4653.5870900272712</v>
      </c>
      <c r="DZ58" s="24">
        <v>4815.32625214579</v>
      </c>
      <c r="EA58" s="24">
        <v>4961.9530407763605</v>
      </c>
      <c r="EB58" s="24">
        <v>5084.8217502604175</v>
      </c>
      <c r="EC58" s="24">
        <v>5650.7089354371574</v>
      </c>
      <c r="ED58" s="24">
        <v>6022.678804197415</v>
      </c>
      <c r="EE58" s="24">
        <v>6335.7897735811221</v>
      </c>
      <c r="EF58" s="24">
        <v>6714.8485117701748</v>
      </c>
      <c r="EG58" s="24">
        <v>6832.6154593757938</v>
      </c>
      <c r="EH58" s="24">
        <v>6987.9237382744732</v>
      </c>
      <c r="EI58" s="24">
        <v>6983.4439661886454</v>
      </c>
      <c r="EJ58" s="24">
        <v>6893.8531725884877</v>
      </c>
      <c r="EK58" s="24">
        <v>6849.4667084430257</v>
      </c>
      <c r="EL58" s="24">
        <v>6690.9804387153072</v>
      </c>
      <c r="EM58" s="24">
        <v>6379.8136995276855</v>
      </c>
      <c r="EN58" s="24">
        <v>6309.9807788061071</v>
      </c>
      <c r="EO58" s="24">
        <v>6354.9615745658375</v>
      </c>
      <c r="EP58" s="24">
        <v>6500.1941393257894</v>
      </c>
      <c r="EQ58" s="24">
        <v>6653.2276793527171</v>
      </c>
      <c r="ER58" s="24">
        <v>6689.9670680412191</v>
      </c>
      <c r="ES58" s="24">
        <v>6369.751243950248</v>
      </c>
      <c r="ET58" s="24">
        <v>6197.1056769179013</v>
      </c>
      <c r="EU58" s="24">
        <v>6432.2297494250033</v>
      </c>
      <c r="EV58" s="24">
        <v>6043.2064913129288</v>
      </c>
      <c r="EW58" s="24">
        <v>6402.1472596306903</v>
      </c>
      <c r="EX58" s="24">
        <v>6196.4500452089524</v>
      </c>
      <c r="EY58" s="24">
        <v>6140.3337017186259</v>
      </c>
      <c r="EZ58" s="24">
        <v>5870.969748271782</v>
      </c>
      <c r="FA58" s="24">
        <v>5273.5528775940065</v>
      </c>
      <c r="FB58" s="24">
        <v>5337.5131416860431</v>
      </c>
      <c r="FC58" s="24">
        <v>5498.5483316641012</v>
      </c>
      <c r="FD58" s="24">
        <v>5482.2002977958791</v>
      </c>
      <c r="FE58" s="24">
        <v>5428.1218170671909</v>
      </c>
      <c r="FF58" s="24">
        <v>5865.3379774609411</v>
      </c>
      <c r="FG58" s="24">
        <v>5932.4656799902532</v>
      </c>
      <c r="FH58" s="24">
        <v>5835.8450445280159</v>
      </c>
      <c r="FI58" s="24">
        <v>5698.5842800068212</v>
      </c>
      <c r="FJ58" s="24">
        <v>5735.2133223820656</v>
      </c>
      <c r="FK58" s="24">
        <v>5510.0415995746944</v>
      </c>
      <c r="FL58" s="24">
        <v>5238.6774340653892</v>
      </c>
      <c r="FM58" s="24">
        <v>5166.533634780797</v>
      </c>
      <c r="FN58" s="24">
        <v>4881.8568096463387</v>
      </c>
      <c r="FO58" s="24">
        <v>4687.9438379744624</v>
      </c>
      <c r="FP58" s="24">
        <v>4517.3881906002534</v>
      </c>
      <c r="FQ58" s="24">
        <v>4554.5475131141056</v>
      </c>
      <c r="FR58" s="24">
        <v>4644.3182016561577</v>
      </c>
      <c r="FS58" s="24">
        <v>4533.7050928516273</v>
      </c>
      <c r="FT58" s="24">
        <v>4524.8085325784723</v>
      </c>
      <c r="FU58" s="24">
        <v>4428.2901136854643</v>
      </c>
      <c r="FV58" s="24">
        <v>4375.7132719754954</v>
      </c>
      <c r="FW58" s="24">
        <v>4334.9491371158065</v>
      </c>
      <c r="FX58" s="24">
        <v>4369.9714482151467</v>
      </c>
      <c r="FY58" s="24">
        <v>4536.7942414685676</v>
      </c>
      <c r="FZ58" s="24">
        <v>4569.3667431636723</v>
      </c>
      <c r="GA58" s="24">
        <v>4423.2581585186317</v>
      </c>
      <c r="GB58" s="24">
        <v>4353.8826175736922</v>
      </c>
      <c r="GC58" s="24">
        <v>3804.2697679312764</v>
      </c>
      <c r="GD58" s="24">
        <v>2996.360246194211</v>
      </c>
      <c r="GE58" s="24">
        <v>2693.6276550830016</v>
      </c>
      <c r="GF58" s="24">
        <v>2003.6154202574007</v>
      </c>
      <c r="GG58" s="24">
        <v>2719.5111496697723</v>
      </c>
      <c r="GH58" s="24">
        <v>1808.6884645014104</v>
      </c>
      <c r="GI58" s="24">
        <v>1926.4259829318953</v>
      </c>
      <c r="GJ58" s="24">
        <v>1670.2025259237648</v>
      </c>
      <c r="GK58" s="24">
        <v>1414.8731380870192</v>
      </c>
      <c r="GL58" s="24">
        <v>1185.3631131246898</v>
      </c>
      <c r="GM58" s="24">
        <v>993.81487244735081</v>
      </c>
      <c r="GN58" s="24">
        <v>806.5816894652379</v>
      </c>
      <c r="GO58" s="24">
        <v>647.40150951352825</v>
      </c>
      <c r="GP58" s="24">
        <v>554.78511981157772</v>
      </c>
      <c r="GQ58" s="24">
        <v>407.58549413156993</v>
      </c>
      <c r="GR58" s="24">
        <v>315.16770816676961</v>
      </c>
      <c r="GS58" s="24">
        <v>221.57626337021895</v>
      </c>
      <c r="GT58" s="24">
        <v>140.41011991493556</v>
      </c>
      <c r="GU58" s="24">
        <v>89.17873814603638</v>
      </c>
      <c r="GV58" s="19">
        <v>152.86972976787635</v>
      </c>
      <c r="GW58" s="19">
        <v>20000</v>
      </c>
      <c r="GX58" s="19">
        <v>4700</v>
      </c>
      <c r="GY58" s="19">
        <v>20000</v>
      </c>
      <c r="GZ58" s="19">
        <v>19000</v>
      </c>
      <c r="HA58" s="19">
        <v>1700</v>
      </c>
      <c r="HB58" s="19">
        <v>16500</v>
      </c>
      <c r="HC58" s="19">
        <v>9306.1365848941095</v>
      </c>
      <c r="HD58" s="19">
        <v>6293.8603719345656</v>
      </c>
      <c r="HE58" s="19">
        <v>3012.276212959544</v>
      </c>
      <c r="HF58" s="19">
        <v>7500</v>
      </c>
      <c r="HH58" s="19">
        <v>922149.73438405187</v>
      </c>
      <c r="HI58" s="19">
        <v>66265.276029647313</v>
      </c>
      <c r="HJ58" s="19">
        <v>97336.992678392562</v>
      </c>
      <c r="HK58" s="19">
        <v>34378.716149906832</v>
      </c>
      <c r="HL58" s="19">
        <v>61828.302620068091</v>
      </c>
      <c r="HM58" s="19">
        <v>495236.56778465753</v>
      </c>
      <c r="HN58" s="19">
        <v>84632.043435353829</v>
      </c>
      <c r="HO58" s="19">
        <v>82471.835686025704</v>
      </c>
    </row>
    <row r="59" spans="1:223" x14ac:dyDescent="0.25">
      <c r="A59" s="19">
        <v>2026</v>
      </c>
      <c r="B59" s="19">
        <v>932662.05483091436</v>
      </c>
      <c r="C59" s="24">
        <v>465731.10727302614</v>
      </c>
      <c r="D59" s="24">
        <v>4653.0682924470548</v>
      </c>
      <c r="E59" s="24">
        <v>4768.4667612715775</v>
      </c>
      <c r="F59" s="24">
        <v>4854.9153187410429</v>
      </c>
      <c r="G59" s="24">
        <v>4885.9249421707755</v>
      </c>
      <c r="H59" s="24">
        <v>4889.9635799230882</v>
      </c>
      <c r="I59" s="24">
        <v>4747.958125865649</v>
      </c>
      <c r="J59" s="24">
        <v>4893.6229832486224</v>
      </c>
      <c r="K59" s="24">
        <v>4856.8792589749683</v>
      </c>
      <c r="L59" s="24">
        <v>5067.3588375804711</v>
      </c>
      <c r="M59" s="24">
        <v>5193.4663168446241</v>
      </c>
      <c r="N59" s="24">
        <v>5507.2392246364789</v>
      </c>
      <c r="O59" s="24">
        <v>5468.108693004966</v>
      </c>
      <c r="P59" s="24">
        <v>5721.616368150233</v>
      </c>
      <c r="Q59" s="24">
        <v>5850.3938882463935</v>
      </c>
      <c r="R59" s="24">
        <v>5761.7690163687721</v>
      </c>
      <c r="S59" s="24">
        <v>5955.8209141182342</v>
      </c>
      <c r="T59" s="24">
        <v>6013.587627163085</v>
      </c>
      <c r="U59" s="24">
        <v>5931.8761368464438</v>
      </c>
      <c r="V59" s="24">
        <v>5944.1064354511054</v>
      </c>
      <c r="W59" s="24">
        <v>5806.2233692024547</v>
      </c>
      <c r="X59" s="24">
        <v>5919.6403645616356</v>
      </c>
      <c r="Y59" s="24">
        <v>5414.6950564279141</v>
      </c>
      <c r="Z59" s="24">
        <v>5471.5361452767811</v>
      </c>
      <c r="AA59" s="24">
        <v>5219.5502921605184</v>
      </c>
      <c r="AB59" s="24">
        <v>5107.2975815964637</v>
      </c>
      <c r="AC59" s="24">
        <v>5382.9158176220853</v>
      </c>
      <c r="AD59" s="24">
        <v>5645.1653824387968</v>
      </c>
      <c r="AE59" s="24">
        <v>5963.1185876934633</v>
      </c>
      <c r="AF59" s="24">
        <v>5780.9620412911981</v>
      </c>
      <c r="AG59" s="24">
        <v>6226.0656781293874</v>
      </c>
      <c r="AH59" s="24">
        <v>6533.5762053368944</v>
      </c>
      <c r="AI59" s="24">
        <v>7085.7634716969096</v>
      </c>
      <c r="AJ59" s="24">
        <v>7388.2503063678796</v>
      </c>
      <c r="AK59" s="24">
        <v>7504.528326527824</v>
      </c>
      <c r="AL59" s="24">
        <v>7731.5424440612596</v>
      </c>
      <c r="AM59" s="24">
        <v>7590.2150191754281</v>
      </c>
      <c r="AN59" s="24">
        <v>7782.3856427146502</v>
      </c>
      <c r="AO59" s="24">
        <v>7461.8100869897453</v>
      </c>
      <c r="AP59" s="24">
        <v>7408.8973359341653</v>
      </c>
      <c r="AQ59" s="24">
        <v>7131.8101692060563</v>
      </c>
      <c r="AR59" s="24">
        <v>7190.9448974785573</v>
      </c>
      <c r="AS59" s="24">
        <v>7125.7009531861786</v>
      </c>
      <c r="AT59" s="24">
        <v>7156.2304526784637</v>
      </c>
      <c r="AU59" s="24">
        <v>7061.3660276744959</v>
      </c>
      <c r="AV59" s="24">
        <v>7361.3752680780099</v>
      </c>
      <c r="AW59" s="24">
        <v>6789.7446704412432</v>
      </c>
      <c r="AX59" s="24">
        <v>6644.9383035843257</v>
      </c>
      <c r="AY59" s="24">
        <v>6589.1207348410362</v>
      </c>
      <c r="AZ59" s="24">
        <v>6417.1974487910256</v>
      </c>
      <c r="BA59" s="24">
        <v>6475.2444259560452</v>
      </c>
      <c r="BB59" s="24">
        <v>6510.7911199009577</v>
      </c>
      <c r="BC59" s="24">
        <v>6549.9189831912554</v>
      </c>
      <c r="BD59" s="24">
        <v>5992.3355851600118</v>
      </c>
      <c r="BE59" s="24">
        <v>5463.2057363373906</v>
      </c>
      <c r="BF59" s="24">
        <v>5566.20887048227</v>
      </c>
      <c r="BG59" s="24">
        <v>5562.999559523395</v>
      </c>
      <c r="BH59" s="24">
        <v>5617.4757281916991</v>
      </c>
      <c r="BI59" s="24">
        <v>5554.2924569547886</v>
      </c>
      <c r="BJ59" s="24">
        <v>5915.6041712826227</v>
      </c>
      <c r="BK59" s="24">
        <v>5827.4660429890819</v>
      </c>
      <c r="BL59" s="24">
        <v>5645.8247378440019</v>
      </c>
      <c r="BM59" s="24">
        <v>5443.1127806729874</v>
      </c>
      <c r="BN59" s="24">
        <v>5534.0246103955942</v>
      </c>
      <c r="BO59" s="24">
        <v>5244.6747967700121</v>
      </c>
      <c r="BP59" s="24">
        <v>5025.2503168888361</v>
      </c>
      <c r="BQ59" s="24">
        <v>4790.8429840760818</v>
      </c>
      <c r="BR59" s="24">
        <v>4502.8744761600628</v>
      </c>
      <c r="BS59" s="24">
        <v>4307.839167174322</v>
      </c>
      <c r="BT59" s="24">
        <v>3989.5732662902501</v>
      </c>
      <c r="BU59" s="24">
        <v>4139.151110651389</v>
      </c>
      <c r="BV59" s="24">
        <v>3998.5664438873778</v>
      </c>
      <c r="BW59" s="24">
        <v>3788.916736243068</v>
      </c>
      <c r="BX59" s="24">
        <v>3525.1684640598114</v>
      </c>
      <c r="BY59" s="24">
        <v>3445.6512490804021</v>
      </c>
      <c r="BZ59" s="24">
        <v>3438.7464820367868</v>
      </c>
      <c r="CA59" s="24">
        <v>3337.5846149446729</v>
      </c>
      <c r="CB59" s="24">
        <v>3270.1090525574496</v>
      </c>
      <c r="CC59" s="24">
        <v>3394.2096753157216</v>
      </c>
      <c r="CD59" s="24">
        <v>3440.2141249612787</v>
      </c>
      <c r="CE59" s="24">
        <v>3229.2355563790411</v>
      </c>
      <c r="CF59" s="24">
        <v>3209.9825488069182</v>
      </c>
      <c r="CG59" s="24">
        <v>2695.4585902908912</v>
      </c>
      <c r="CH59" s="24">
        <v>2068.1125030987109</v>
      </c>
      <c r="CI59" s="24">
        <v>1761.4004817395892</v>
      </c>
      <c r="CJ59" s="24">
        <v>1344.7718492992456</v>
      </c>
      <c r="CK59" s="24">
        <v>1711.8121735987318</v>
      </c>
      <c r="CL59" s="24">
        <v>1085.2378611729007</v>
      </c>
      <c r="CM59" s="24">
        <v>1030.1257913588311</v>
      </c>
      <c r="CN59" s="24">
        <v>870.3656330566813</v>
      </c>
      <c r="CO59" s="24">
        <v>687.11540133056531</v>
      </c>
      <c r="CP59" s="24">
        <v>524.26465677277099</v>
      </c>
      <c r="CQ59" s="24">
        <v>408.70484654196844</v>
      </c>
      <c r="CR59" s="24">
        <v>320.80183787662509</v>
      </c>
      <c r="CS59" s="24">
        <v>206.16429597392857</v>
      </c>
      <c r="CT59" s="24">
        <v>150.23399649686721</v>
      </c>
      <c r="CU59" s="24">
        <v>106.87185126909142</v>
      </c>
      <c r="CV59" s="24">
        <v>65.051725362778427</v>
      </c>
      <c r="CW59" s="24">
        <v>43.549823923503453</v>
      </c>
      <c r="CX59" s="24">
        <v>25.595347604914124</v>
      </c>
      <c r="CY59" s="24">
        <v>29.661928873467442</v>
      </c>
      <c r="CZ59" s="24">
        <v>466930.94755788741</v>
      </c>
      <c r="DA59" s="24">
        <v>4653.0682924470548</v>
      </c>
      <c r="DB59" s="24">
        <v>4766.1070108150425</v>
      </c>
      <c r="DC59" s="24">
        <v>4833.9625086075948</v>
      </c>
      <c r="DD59" s="24">
        <v>4838.8336797896791</v>
      </c>
      <c r="DE59" s="24">
        <v>4859.8510928343903</v>
      </c>
      <c r="DF59" s="24">
        <v>4718.5721382064758</v>
      </c>
      <c r="DG59" s="24">
        <v>4843.2299011828381</v>
      </c>
      <c r="DH59" s="24">
        <v>4675.4889219367724</v>
      </c>
      <c r="DI59" s="24">
        <v>4731.563895688816</v>
      </c>
      <c r="DJ59" s="24">
        <v>4927.4395629709816</v>
      </c>
      <c r="DK59" s="24">
        <v>4997.8518819808423</v>
      </c>
      <c r="DL59" s="24">
        <v>5106.6474670543994</v>
      </c>
      <c r="DM59" s="24">
        <v>5483.3294656160888</v>
      </c>
      <c r="DN59" s="24">
        <v>5457.9085232966645</v>
      </c>
      <c r="DO59" s="24">
        <v>5490.5931406670234</v>
      </c>
      <c r="DP59" s="24">
        <v>5569.9707339992665</v>
      </c>
      <c r="DQ59" s="24">
        <v>5617.751213148129</v>
      </c>
      <c r="DR59" s="24">
        <v>5644.4172614802565</v>
      </c>
      <c r="DS59" s="24">
        <v>5660.0454043528189</v>
      </c>
      <c r="DT59" s="24">
        <v>5518.9027618154742</v>
      </c>
      <c r="DU59" s="24">
        <v>5389.6895364525735</v>
      </c>
      <c r="DV59" s="24">
        <v>4884.4585035635146</v>
      </c>
      <c r="DW59" s="24">
        <v>4821.5107458393622</v>
      </c>
      <c r="DX59" s="24">
        <v>4678.7625381615162</v>
      </c>
      <c r="DY59" s="24">
        <v>4782.7823021453733</v>
      </c>
      <c r="DZ59" s="24">
        <v>4882.0503071289177</v>
      </c>
      <c r="EA59" s="24">
        <v>5046.642659341117</v>
      </c>
      <c r="EB59" s="24">
        <v>5223.0478163400458</v>
      </c>
      <c r="EC59" s="24">
        <v>5351.3425825068125</v>
      </c>
      <c r="ED59" s="24">
        <v>5892.0629000402541</v>
      </c>
      <c r="EE59" s="24">
        <v>6248.2844328251331</v>
      </c>
      <c r="EF59" s="24">
        <v>6584.7626094683756</v>
      </c>
      <c r="EG59" s="24">
        <v>6939.7630273723471</v>
      </c>
      <c r="EH59" s="24">
        <v>7011.8721081140629</v>
      </c>
      <c r="EI59" s="24">
        <v>7147.8330441310227</v>
      </c>
      <c r="EJ59" s="24">
        <v>7089.8364852214809</v>
      </c>
      <c r="EK59" s="24">
        <v>7003.2763119347928</v>
      </c>
      <c r="EL59" s="24">
        <v>6929.4787355536082</v>
      </c>
      <c r="EM59" s="24">
        <v>6785.6795160958209</v>
      </c>
      <c r="EN59" s="24">
        <v>6434.1557148729398</v>
      </c>
      <c r="EO59" s="24">
        <v>6383.6678878896382</v>
      </c>
      <c r="EP59" s="24">
        <v>6383.8776516997877</v>
      </c>
      <c r="EQ59" s="24">
        <v>6532.5793072170463</v>
      </c>
      <c r="ER59" s="24">
        <v>6692.8238661514042</v>
      </c>
      <c r="ES59" s="24">
        <v>6693.612464944712</v>
      </c>
      <c r="ET59" s="24">
        <v>6385.2170923322074</v>
      </c>
      <c r="EU59" s="24">
        <v>6211.740158307919</v>
      </c>
      <c r="EV59" s="24">
        <v>6446.2255928342593</v>
      </c>
      <c r="EW59" s="24">
        <v>6056.8615909247483</v>
      </c>
      <c r="EX59" s="24">
        <v>6408.9877035084864</v>
      </c>
      <c r="EY59" s="24">
        <v>6177.3318063137303</v>
      </c>
      <c r="EZ59" s="24">
        <v>6117.4267616485949</v>
      </c>
      <c r="FA59" s="24">
        <v>5849.974194212391</v>
      </c>
      <c r="FB59" s="24">
        <v>5254.3965482523872</v>
      </c>
      <c r="FC59" s="24">
        <v>5312.6514570078971</v>
      </c>
      <c r="FD59" s="24">
        <v>5469.1049161859464</v>
      </c>
      <c r="FE59" s="24">
        <v>5434.3862628021807</v>
      </c>
      <c r="FF59" s="24">
        <v>5397.5635969107025</v>
      </c>
      <c r="FG59" s="24">
        <v>5841.6351929904004</v>
      </c>
      <c r="FH59" s="24">
        <v>5894.3720693907962</v>
      </c>
      <c r="FI59" s="24">
        <v>5794.0494822834416</v>
      </c>
      <c r="FJ59" s="24">
        <v>5650.2641097167216</v>
      </c>
      <c r="FK59" s="24">
        <v>5695.5343365599019</v>
      </c>
      <c r="FL59" s="24">
        <v>5461.5396063258277</v>
      </c>
      <c r="FM59" s="24">
        <v>5160.7459805206872</v>
      </c>
      <c r="FN59" s="24">
        <v>5101.0217962939951</v>
      </c>
      <c r="FO59" s="24">
        <v>4842.4003140954483</v>
      </c>
      <c r="FP59" s="24">
        <v>4649.9411062615463</v>
      </c>
      <c r="FQ59" s="24">
        <v>4486.4566949992986</v>
      </c>
      <c r="FR59" s="24">
        <v>4518.766818591479</v>
      </c>
      <c r="FS59" s="24">
        <v>4598.1323204648397</v>
      </c>
      <c r="FT59" s="24">
        <v>4499.6151654125533</v>
      </c>
      <c r="FU59" s="24">
        <v>4481.3106076477252</v>
      </c>
      <c r="FV59" s="24">
        <v>4385.5891297946746</v>
      </c>
      <c r="FW59" s="24">
        <v>4327.5853948081385</v>
      </c>
      <c r="FX59" s="24">
        <v>4290.279110999064</v>
      </c>
      <c r="FY59" s="24">
        <v>4317.742567040108</v>
      </c>
      <c r="FZ59" s="24">
        <v>4474.8221456721758</v>
      </c>
      <c r="GA59" s="24">
        <v>4496.6490684267856</v>
      </c>
      <c r="GB59" s="24">
        <v>4344.322342462553</v>
      </c>
      <c r="GC59" s="24">
        <v>4262.4603241435952</v>
      </c>
      <c r="GD59" s="24">
        <v>3703.7998287011328</v>
      </c>
      <c r="GE59" s="24">
        <v>2908.2760485862314</v>
      </c>
      <c r="GF59" s="24">
        <v>2599.8298124704238</v>
      </c>
      <c r="GG59" s="24">
        <v>1927.2127606776471</v>
      </c>
      <c r="GH59" s="24">
        <v>2595.0443974654331</v>
      </c>
      <c r="GI59" s="24">
        <v>1711.1268120075972</v>
      </c>
      <c r="GJ59" s="24">
        <v>1796.1537864665493</v>
      </c>
      <c r="GK59" s="24">
        <v>1540.6960607285239</v>
      </c>
      <c r="GL59" s="24">
        <v>1284.2532641195362</v>
      </c>
      <c r="GM59" s="24">
        <v>1059.1479289799597</v>
      </c>
      <c r="GN59" s="24">
        <v>863.26761662920148</v>
      </c>
      <c r="GO59" s="24">
        <v>696.21228281643164</v>
      </c>
      <c r="GP59" s="24">
        <v>533.97340150396678</v>
      </c>
      <c r="GQ59" s="24">
        <v>443.48988769874938</v>
      </c>
      <c r="GR59" s="24">
        <v>319.1567582083793</v>
      </c>
      <c r="GS59" s="24">
        <v>228.87454569565131</v>
      </c>
      <c r="GT59" s="24">
        <v>157.42315994002459</v>
      </c>
      <c r="GU59" s="24">
        <v>98.69418076239009</v>
      </c>
      <c r="GV59" s="19">
        <v>157.82374538433049</v>
      </c>
      <c r="GW59" s="19">
        <v>20000</v>
      </c>
      <c r="GX59" s="19">
        <v>4700</v>
      </c>
      <c r="GY59" s="19">
        <v>20000</v>
      </c>
      <c r="GZ59" s="19">
        <v>19000</v>
      </c>
      <c r="HA59" s="19">
        <v>1700</v>
      </c>
      <c r="HB59" s="19">
        <v>16500</v>
      </c>
      <c r="HC59" s="19">
        <v>9373.1764805328366</v>
      </c>
      <c r="HD59" s="19">
        <v>6440.4624139769585</v>
      </c>
      <c r="HE59" s="19">
        <v>2932.7140665558782</v>
      </c>
      <c r="HF59" s="19">
        <v>7500</v>
      </c>
      <c r="HH59" s="19">
        <v>932662.05483091436</v>
      </c>
      <c r="HI59" s="19">
        <v>67207.544627550888</v>
      </c>
      <c r="HJ59" s="19">
        <v>95823.446111136</v>
      </c>
      <c r="HK59" s="19">
        <v>34811.784078441837</v>
      </c>
      <c r="HL59" s="19">
        <v>63015.049197203574</v>
      </c>
      <c r="HM59" s="19">
        <v>500158.71308235853</v>
      </c>
      <c r="HN59" s="19">
        <v>85818.149728029253</v>
      </c>
      <c r="HO59" s="19">
        <v>85827.368006193617</v>
      </c>
    </row>
    <row r="60" spans="1:223" x14ac:dyDescent="0.25">
      <c r="A60" s="19">
        <v>2027</v>
      </c>
      <c r="B60" s="19">
        <v>943094.82669206848</v>
      </c>
      <c r="C60" s="24">
        <v>471261.18693802663</v>
      </c>
      <c r="D60" s="24">
        <v>4686.5882402664183</v>
      </c>
      <c r="E60" s="24">
        <v>4809.414972056622</v>
      </c>
      <c r="F60" s="24">
        <v>4902.2767178670747</v>
      </c>
      <c r="G60" s="24">
        <v>4939.1147689651143</v>
      </c>
      <c r="H60" s="24">
        <v>4948.7507080888563</v>
      </c>
      <c r="I60" s="24">
        <v>4950.9060952911377</v>
      </c>
      <c r="J60" s="24">
        <v>4817.5800480892512</v>
      </c>
      <c r="K60" s="24">
        <v>4931.3765404641454</v>
      </c>
      <c r="L60" s="24">
        <v>4898.2231577725252</v>
      </c>
      <c r="M60" s="24">
        <v>5107.0406843327028</v>
      </c>
      <c r="N60" s="24">
        <v>5238.0185325682442</v>
      </c>
      <c r="O60" s="24">
        <v>5530.6662614168645</v>
      </c>
      <c r="P60" s="24">
        <v>5509.0935898624402</v>
      </c>
      <c r="Q60" s="24">
        <v>5739.4391858542067</v>
      </c>
      <c r="R60" s="24">
        <v>5880.7742683819024</v>
      </c>
      <c r="S60" s="24">
        <v>5794.4534544303233</v>
      </c>
      <c r="T60" s="24">
        <v>5979.5974921800398</v>
      </c>
      <c r="U60" s="24">
        <v>6034.8011446005839</v>
      </c>
      <c r="V60" s="24">
        <v>5962.421353385791</v>
      </c>
      <c r="W60" s="24">
        <v>5970.6904653740812</v>
      </c>
      <c r="X60" s="24">
        <v>5841.3046418761687</v>
      </c>
      <c r="Y60" s="24">
        <v>5880.9549207608279</v>
      </c>
      <c r="Z60" s="24">
        <v>5308.2496274966188</v>
      </c>
      <c r="AA60" s="24">
        <v>5449.2457583693322</v>
      </c>
      <c r="AB60" s="24">
        <v>5334.1443385343064</v>
      </c>
      <c r="AC60" s="24">
        <v>5296.8512075697954</v>
      </c>
      <c r="AD60" s="24">
        <v>5639.4431910144522</v>
      </c>
      <c r="AE60" s="24">
        <v>5890.4977860616264</v>
      </c>
      <c r="AF60" s="24">
        <v>6216.396435799822</v>
      </c>
      <c r="AG60" s="24">
        <v>6060.4512839868694</v>
      </c>
      <c r="AH60" s="24">
        <v>6473.1729903650412</v>
      </c>
      <c r="AI60" s="24">
        <v>6807.0535605845516</v>
      </c>
      <c r="AJ60" s="24">
        <v>7297.725818784309</v>
      </c>
      <c r="AK60" s="24">
        <v>7607.1568946416846</v>
      </c>
      <c r="AL60" s="24">
        <v>7697.1467309443342</v>
      </c>
      <c r="AM60" s="24">
        <v>7898.8207559857556</v>
      </c>
      <c r="AN60" s="24">
        <v>7766.8292651456168</v>
      </c>
      <c r="AO60" s="24">
        <v>7904.706265118878</v>
      </c>
      <c r="AP60" s="24">
        <v>7587.8889644604815</v>
      </c>
      <c r="AQ60" s="24">
        <v>7489.40338188439</v>
      </c>
      <c r="AR60" s="24">
        <v>7221.4003418873945</v>
      </c>
      <c r="AS60" s="24">
        <v>7246.7021388924013</v>
      </c>
      <c r="AT60" s="24">
        <v>7171.4800923404982</v>
      </c>
      <c r="AU60" s="24">
        <v>7201.6424029640984</v>
      </c>
      <c r="AV60" s="24">
        <v>7091.7420804565118</v>
      </c>
      <c r="AW60" s="24">
        <v>7374.6639821976696</v>
      </c>
      <c r="AX60" s="24">
        <v>6804.91677468547</v>
      </c>
      <c r="AY60" s="24">
        <v>6645.9022017316665</v>
      </c>
      <c r="AZ60" s="24">
        <v>6593.3586594001335</v>
      </c>
      <c r="BA60" s="24">
        <v>6417.1494555250874</v>
      </c>
      <c r="BB60" s="24">
        <v>6463.6149266145221</v>
      </c>
      <c r="BC60" s="24">
        <v>6503.7168065009273</v>
      </c>
      <c r="BD60" s="24">
        <v>6543.3272446371857</v>
      </c>
      <c r="BE60" s="24">
        <v>5962.2380507095213</v>
      </c>
      <c r="BF60" s="24">
        <v>5428.0242811026183</v>
      </c>
      <c r="BG60" s="24">
        <v>5537.3433718820706</v>
      </c>
      <c r="BH60" s="24">
        <v>5532.2459394622356</v>
      </c>
      <c r="BI60" s="24">
        <v>5585.2829430955171</v>
      </c>
      <c r="BJ60" s="24">
        <v>5503.4600525938567</v>
      </c>
      <c r="BK60" s="24">
        <v>5862.4541225417915</v>
      </c>
      <c r="BL60" s="24">
        <v>5780.6992738957442</v>
      </c>
      <c r="BM60" s="24">
        <v>5585.8206314628487</v>
      </c>
      <c r="BN60" s="24">
        <v>5367.3574100297674</v>
      </c>
      <c r="BO60" s="24">
        <v>5469.6616908571013</v>
      </c>
      <c r="BP60" s="24">
        <v>5138.7342485601494</v>
      </c>
      <c r="BQ60" s="24">
        <v>4941.7093758151505</v>
      </c>
      <c r="BR60" s="24">
        <v>4714.8868923320224</v>
      </c>
      <c r="BS60" s="24">
        <v>4433.6623229944016</v>
      </c>
      <c r="BT60" s="24">
        <v>4250.7837178431428</v>
      </c>
      <c r="BU60" s="24">
        <v>3932.4762377384282</v>
      </c>
      <c r="BV60" s="24">
        <v>4064.3447077371725</v>
      </c>
      <c r="BW60" s="24">
        <v>3937.0922914813259</v>
      </c>
      <c r="BX60" s="24">
        <v>3728.2444988640991</v>
      </c>
      <c r="BY60" s="24">
        <v>3452.282496618473</v>
      </c>
      <c r="BZ60" s="24">
        <v>3377.7924326482967</v>
      </c>
      <c r="CA60" s="24">
        <v>3367.8227316658026</v>
      </c>
      <c r="CB60" s="24">
        <v>3258.7810606800813</v>
      </c>
      <c r="CC60" s="24">
        <v>3181.1521613845407</v>
      </c>
      <c r="CD60" s="24">
        <v>3303.7641218545768</v>
      </c>
      <c r="CE60" s="24">
        <v>3323.0494223097567</v>
      </c>
      <c r="CF60" s="24">
        <v>3114.102039711629</v>
      </c>
      <c r="CG60" s="24">
        <v>3081.2999742036609</v>
      </c>
      <c r="CH60" s="24">
        <v>2579.736224684762</v>
      </c>
      <c r="CI60" s="24">
        <v>1954.901005425125</v>
      </c>
      <c r="CJ60" s="24">
        <v>1652.460409117909</v>
      </c>
      <c r="CK60" s="24">
        <v>1243.5251575000698</v>
      </c>
      <c r="CL60" s="24">
        <v>1565.859035380744</v>
      </c>
      <c r="CM60" s="24">
        <v>977.87799993141459</v>
      </c>
      <c r="CN60" s="24">
        <v>915.25882514326008</v>
      </c>
      <c r="CO60" s="24">
        <v>762.73967338018838</v>
      </c>
      <c r="CP60" s="24">
        <v>576.52318356014496</v>
      </c>
      <c r="CQ60" s="24">
        <v>435.82852970147968</v>
      </c>
      <c r="CR60" s="24">
        <v>333.46071873425763</v>
      </c>
      <c r="CS60" s="24">
        <v>250.50797801439734</v>
      </c>
      <c r="CT60" s="24">
        <v>148.57991938870572</v>
      </c>
      <c r="CU60" s="24">
        <v>107.42818689821794</v>
      </c>
      <c r="CV60" s="24">
        <v>75.679749077487259</v>
      </c>
      <c r="CW60" s="24">
        <v>45.99485352717101</v>
      </c>
      <c r="CX60" s="24">
        <v>27.665697959203694</v>
      </c>
      <c r="CY60" s="24">
        <v>32.302680059613699</v>
      </c>
      <c r="CZ60" s="24">
        <v>471833.63975404162</v>
      </c>
      <c r="DA60" s="24">
        <v>4686.5882402664183</v>
      </c>
      <c r="DB60" s="24">
        <v>4807.052005683985</v>
      </c>
      <c r="DC60" s="24">
        <v>4881.3279844632416</v>
      </c>
      <c r="DD60" s="24">
        <v>4892.0256503603969</v>
      </c>
      <c r="DE60" s="24">
        <v>4918.6466126035493</v>
      </c>
      <c r="DF60" s="24">
        <v>4921.5577560749289</v>
      </c>
      <c r="DG60" s="24">
        <v>4766.453113653185</v>
      </c>
      <c r="DH60" s="24">
        <v>4889.9469117515591</v>
      </c>
      <c r="DI60" s="24">
        <v>4719.985162466427</v>
      </c>
      <c r="DJ60" s="24">
        <v>4758.9096430239779</v>
      </c>
      <c r="DK60" s="24">
        <v>4965.4876315380925</v>
      </c>
      <c r="DL60" s="24">
        <v>5029.2037454660813</v>
      </c>
      <c r="DM60" s="24">
        <v>5144.7940547820053</v>
      </c>
      <c r="DN60" s="24">
        <v>5501.2312804179128</v>
      </c>
      <c r="DO60" s="24">
        <v>5484.2890196422441</v>
      </c>
      <c r="DP60" s="24">
        <v>5522.3623897418211</v>
      </c>
      <c r="DQ60" s="24">
        <v>5605.5065994995512</v>
      </c>
      <c r="DR60" s="24">
        <v>5645.9847427531431</v>
      </c>
      <c r="DS60" s="24">
        <v>5656.0708439876971</v>
      </c>
      <c r="DT60" s="24">
        <v>5668.7505381859164</v>
      </c>
      <c r="DU60" s="24">
        <v>5364.1678119534608</v>
      </c>
      <c r="DV60" s="24">
        <v>5179.7820623625548</v>
      </c>
      <c r="DW60" s="24">
        <v>4743.0709289255929</v>
      </c>
      <c r="DX60" s="24">
        <v>4881.8807360488236</v>
      </c>
      <c r="DY60" s="24">
        <v>4850.8140009835424</v>
      </c>
      <c r="DZ60" s="24">
        <v>5011.2243866782728</v>
      </c>
      <c r="EA60" s="24">
        <v>5113.364356207413</v>
      </c>
      <c r="EB60" s="24">
        <v>5307.7330294732828</v>
      </c>
      <c r="EC60" s="24">
        <v>5489.5507483054298</v>
      </c>
      <c r="ED60" s="24">
        <v>5592.7740872785253</v>
      </c>
      <c r="EE60" s="24">
        <v>6117.7346811671532</v>
      </c>
      <c r="EF60" s="24">
        <v>6497.3182208285243</v>
      </c>
      <c r="EG60" s="24">
        <v>6809.7622251790581</v>
      </c>
      <c r="EH60" s="24">
        <v>7119.0271641600129</v>
      </c>
      <c r="EI60" s="24">
        <v>7171.8257936352866</v>
      </c>
      <c r="EJ60" s="24">
        <v>7254.2243234287826</v>
      </c>
      <c r="EK60" s="24">
        <v>7199.2475732887287</v>
      </c>
      <c r="EL60" s="24">
        <v>7083.2886288507689</v>
      </c>
      <c r="EM60" s="24">
        <v>7024.1368188503538</v>
      </c>
      <c r="EN60" s="24">
        <v>6839.9320266090608</v>
      </c>
      <c r="EO60" s="24">
        <v>6507.8522921642952</v>
      </c>
      <c r="EP60" s="24">
        <v>6412.6342990758558</v>
      </c>
      <c r="EQ60" s="24">
        <v>6416.3669967406058</v>
      </c>
      <c r="ER60" s="24">
        <v>6572.3062148472864</v>
      </c>
      <c r="ES60" s="24">
        <v>6696.5558938596405</v>
      </c>
      <c r="ET60" s="24">
        <v>6708.981535750142</v>
      </c>
      <c r="EU60" s="24">
        <v>6399.8198692316546</v>
      </c>
      <c r="EV60" s="24">
        <v>6225.9713889931609</v>
      </c>
      <c r="EW60" s="24">
        <v>6459.6505990424812</v>
      </c>
      <c r="EX60" s="24">
        <v>6064.1624182707383</v>
      </c>
      <c r="EY60" s="24">
        <v>6389.7489911790271</v>
      </c>
      <c r="EZ60" s="24">
        <v>6154.5146844236215</v>
      </c>
      <c r="FA60" s="24">
        <v>6096.2513623099157</v>
      </c>
      <c r="FB60" s="24">
        <v>5830.0554764590825</v>
      </c>
      <c r="FC60" s="24">
        <v>5229.8101007640416</v>
      </c>
      <c r="FD60" s="24">
        <v>5283.6418137200862</v>
      </c>
      <c r="FE60" s="24">
        <v>5421.521938660414</v>
      </c>
      <c r="FF60" s="24">
        <v>5403.9717246922755</v>
      </c>
      <c r="FG60" s="24">
        <v>5375.4429323617051</v>
      </c>
      <c r="FH60" s="24">
        <v>5804.0104303595772</v>
      </c>
      <c r="FI60" s="24">
        <v>5852.6803520187541</v>
      </c>
      <c r="FJ60" s="24">
        <v>5745.7182904524761</v>
      </c>
      <c r="FK60" s="24">
        <v>5611.1517271329021</v>
      </c>
      <c r="FL60" s="24">
        <v>5646.7439929991442</v>
      </c>
      <c r="FM60" s="24">
        <v>5382.9836398192956</v>
      </c>
      <c r="FN60" s="24">
        <v>5095.7737667605033</v>
      </c>
      <c r="FO60" s="24">
        <v>5060.8436595848007</v>
      </c>
      <c r="FP60" s="24">
        <v>4804.0746240833523</v>
      </c>
      <c r="FQ60" s="24">
        <v>4618.8466964059335</v>
      </c>
      <c r="FR60" s="24">
        <v>4451.8538166341968</v>
      </c>
      <c r="FS60" s="24">
        <v>4474.5080435142945</v>
      </c>
      <c r="FT60" s="24">
        <v>4564.4160273338503</v>
      </c>
      <c r="FU60" s="24">
        <v>4457.3670987354044</v>
      </c>
      <c r="FV60" s="24">
        <v>4439.2392717586617</v>
      </c>
      <c r="FW60" s="24">
        <v>4338.6351920803709</v>
      </c>
      <c r="FX60" s="24">
        <v>4284.506717635355</v>
      </c>
      <c r="FY60" s="24">
        <v>4240.9492854109731</v>
      </c>
      <c r="FZ60" s="24">
        <v>4260.8945592149048</v>
      </c>
      <c r="GA60" s="24">
        <v>4405.7388721643165</v>
      </c>
      <c r="GB60" s="24">
        <v>4418.5458671989854</v>
      </c>
      <c r="GC60" s="24">
        <v>4255.7992233914274</v>
      </c>
      <c r="GD60" s="24">
        <v>4152.212880256865</v>
      </c>
      <c r="GE60" s="24">
        <v>3595.243322652027</v>
      </c>
      <c r="GF60" s="24">
        <v>2809.293493944791</v>
      </c>
      <c r="GG60" s="24">
        <v>2500.8833280147455</v>
      </c>
      <c r="GH60" s="24">
        <v>1841.062467504044</v>
      </c>
      <c r="GI60" s="24">
        <v>2456.0591771663931</v>
      </c>
      <c r="GJ60" s="24">
        <v>1597.0924850899767</v>
      </c>
      <c r="GK60" s="24">
        <v>1659.0112223462538</v>
      </c>
      <c r="GL60" s="24">
        <v>1400.1342663257335</v>
      </c>
      <c r="GM60" s="24">
        <v>1149.2893528190414</v>
      </c>
      <c r="GN60" s="24">
        <v>921.54975865241249</v>
      </c>
      <c r="GO60" s="24">
        <v>746.26009091151241</v>
      </c>
      <c r="GP60" s="24">
        <v>575.24943069025471</v>
      </c>
      <c r="GQ60" s="24">
        <v>427.62904112384456</v>
      </c>
      <c r="GR60" s="24">
        <v>347.8580204448063</v>
      </c>
      <c r="GS60" s="24">
        <v>232.18918437410397</v>
      </c>
      <c r="GT60" s="24">
        <v>162.80244140961784</v>
      </c>
      <c r="GU60" s="24">
        <v>110.61753402827406</v>
      </c>
      <c r="GV60" s="19">
        <v>167.62703847468822</v>
      </c>
      <c r="GW60" s="19">
        <v>20000</v>
      </c>
      <c r="GX60" s="19">
        <v>4700</v>
      </c>
      <c r="GY60" s="19">
        <v>20000</v>
      </c>
      <c r="GZ60" s="19">
        <v>19000</v>
      </c>
      <c r="HA60" s="19">
        <v>1700</v>
      </c>
      <c r="HB60" s="19">
        <v>16500</v>
      </c>
      <c r="HC60" s="19">
        <v>9434.8082837342499</v>
      </c>
      <c r="HD60" s="19">
        <v>6601.3237506808682</v>
      </c>
      <c r="HE60" s="19">
        <v>2833.4845330533817</v>
      </c>
      <c r="HF60" s="19">
        <v>7500</v>
      </c>
      <c r="HH60" s="19">
        <v>943094.82669206848</v>
      </c>
      <c r="HI60" s="19">
        <v>67928.282913730189</v>
      </c>
      <c r="HJ60" s="19">
        <v>94645.295513913457</v>
      </c>
      <c r="HK60" s="19">
        <v>34884.382176406805</v>
      </c>
      <c r="HL60" s="19">
        <v>64473.055830871213</v>
      </c>
      <c r="HM60" s="19">
        <v>504990.17668564332</v>
      </c>
      <c r="HN60" s="19">
        <v>87138.833170963873</v>
      </c>
      <c r="HO60" s="19">
        <v>89034.800400539534</v>
      </c>
    </row>
    <row r="61" spans="1:223" x14ac:dyDescent="0.25">
      <c r="A61" s="19">
        <v>2028</v>
      </c>
      <c r="B61" s="19">
        <v>953428.38524266507</v>
      </c>
      <c r="C61" s="24">
        <v>476744.19398884301</v>
      </c>
      <c r="D61" s="24">
        <v>4717.404141867125</v>
      </c>
      <c r="E61" s="24">
        <v>4843.1065593381463</v>
      </c>
      <c r="F61" s="24">
        <v>4943.2318257783027</v>
      </c>
      <c r="G61" s="24">
        <v>4986.4881893424354</v>
      </c>
      <c r="H61" s="24">
        <v>5001.9405348831961</v>
      </c>
      <c r="I61" s="24">
        <v>5009.696421586721</v>
      </c>
      <c r="J61" s="24">
        <v>5020.5243315286943</v>
      </c>
      <c r="K61" s="24">
        <v>4855.3336053047742</v>
      </c>
      <c r="L61" s="24">
        <v>4972.7204392617023</v>
      </c>
      <c r="M61" s="24">
        <v>4937.9139959067561</v>
      </c>
      <c r="N61" s="24">
        <v>5151.5998739322413</v>
      </c>
      <c r="O61" s="24">
        <v>5261.4690826828155</v>
      </c>
      <c r="P61" s="24">
        <v>5571.6547945076927</v>
      </c>
      <c r="Q61" s="24">
        <v>5526.9480193439285</v>
      </c>
      <c r="R61" s="24">
        <v>5769.8444778145231</v>
      </c>
      <c r="S61" s="24">
        <v>5913.4611232512025</v>
      </c>
      <c r="T61" s="24">
        <v>5818.2922581102439</v>
      </c>
      <c r="U61" s="24">
        <v>6000.8454333650971</v>
      </c>
      <c r="V61" s="24">
        <v>6065.3699616487511</v>
      </c>
      <c r="W61" s="24">
        <v>5989.059654620778</v>
      </c>
      <c r="X61" s="24">
        <v>6005.7717313132098</v>
      </c>
      <c r="Y61" s="24">
        <v>5802.7399095232659</v>
      </c>
      <c r="Z61" s="24">
        <v>5774.2554262697731</v>
      </c>
      <c r="AA61" s="24">
        <v>5286.1881175023609</v>
      </c>
      <c r="AB61" s="24">
        <v>5563.7708625013693</v>
      </c>
      <c r="AC61" s="24">
        <v>5523.6243788263455</v>
      </c>
      <c r="AD61" s="24">
        <v>5553.4613568349687</v>
      </c>
      <c r="AE61" s="24">
        <v>5884.84055321083</v>
      </c>
      <c r="AF61" s="24">
        <v>6143.908941870367</v>
      </c>
      <c r="AG61" s="24">
        <v>6495.6456116729078</v>
      </c>
      <c r="AH61" s="24">
        <v>6307.7367469261471</v>
      </c>
      <c r="AI61" s="24">
        <v>6746.8023220188088</v>
      </c>
      <c r="AJ61" s="24">
        <v>7019.378060500866</v>
      </c>
      <c r="AK61" s="24">
        <v>7516.7825958577614</v>
      </c>
      <c r="AL61" s="24">
        <v>7799.8390787264689</v>
      </c>
      <c r="AM61" s="24">
        <v>7864.5654318038632</v>
      </c>
      <c r="AN61" s="24">
        <v>8075.3933186255517</v>
      </c>
      <c r="AO61" s="24">
        <v>7889.2835203787117</v>
      </c>
      <c r="AP61" s="24">
        <v>8030.6577674956479</v>
      </c>
      <c r="AQ61" s="24">
        <v>7668.4406713140643</v>
      </c>
      <c r="AR61" s="24">
        <v>7578.9148571602627</v>
      </c>
      <c r="AS61" s="24">
        <v>7277.3214102192696</v>
      </c>
      <c r="AT61" s="24">
        <v>7292.5881619669635</v>
      </c>
      <c r="AU61" s="24">
        <v>7217.0289341650314</v>
      </c>
      <c r="AV61" s="24">
        <v>7232.0970866556454</v>
      </c>
      <c r="AW61" s="24">
        <v>7105.7150600935738</v>
      </c>
      <c r="AX61" s="24">
        <v>7389.4100837809519</v>
      </c>
      <c r="AY61" s="24">
        <v>6805.9291296839838</v>
      </c>
      <c r="AZ61" s="24">
        <v>6650.3236511754021</v>
      </c>
      <c r="BA61" s="24">
        <v>6593.3144941537412</v>
      </c>
      <c r="BB61" s="24">
        <v>6406.0441312823077</v>
      </c>
      <c r="BC61" s="24">
        <v>6457.0093097747149</v>
      </c>
      <c r="BD61" s="24">
        <v>6497.608181935143</v>
      </c>
      <c r="BE61" s="24">
        <v>6512.2189876389084</v>
      </c>
      <c r="BF61" s="24">
        <v>5926.0312178503409</v>
      </c>
      <c r="BG61" s="24">
        <v>5400.1345784661053</v>
      </c>
      <c r="BH61" s="24">
        <v>5507.1736401715925</v>
      </c>
      <c r="BI61" s="24">
        <v>5500.9800913225999</v>
      </c>
      <c r="BJ61" s="24">
        <v>5534.9068420412041</v>
      </c>
      <c r="BK61" s="24">
        <v>5453.2327967881365</v>
      </c>
      <c r="BL61" s="24">
        <v>5816.2608400764557</v>
      </c>
      <c r="BM61" s="24">
        <v>5720.7454461412699</v>
      </c>
      <c r="BN61" s="24">
        <v>5510.0412281552444</v>
      </c>
      <c r="BO61" s="24">
        <v>5305.0921186739779</v>
      </c>
      <c r="BP61" s="24">
        <v>5362.9956571685398</v>
      </c>
      <c r="BQ61" s="24">
        <v>5055.3441719928414</v>
      </c>
      <c r="BR61" s="24">
        <v>4865.5272867347112</v>
      </c>
      <c r="BS61" s="24">
        <v>4644.7270818334282</v>
      </c>
      <c r="BT61" s="24">
        <v>4376.5329044087557</v>
      </c>
      <c r="BU61" s="24">
        <v>4191.7462668523476</v>
      </c>
      <c r="BV61" s="24">
        <v>3862.097442201904</v>
      </c>
      <c r="BW61" s="24">
        <v>4003.5673199974749</v>
      </c>
      <c r="BX61" s="24">
        <v>3875.825117200035</v>
      </c>
      <c r="BY61" s="24">
        <v>3653.3653662028541</v>
      </c>
      <c r="BZ61" s="24">
        <v>3386.1367435549014</v>
      </c>
      <c r="CA61" s="24">
        <v>3309.8160940757298</v>
      </c>
      <c r="CB61" s="24">
        <v>3290.3901137645835</v>
      </c>
      <c r="CC61" s="24">
        <v>3172.5892697421987</v>
      </c>
      <c r="CD61" s="24">
        <v>3098.9556134811019</v>
      </c>
      <c r="CE61" s="24">
        <v>3194.0504507945789</v>
      </c>
      <c r="CF61" s="24">
        <v>3207.251915056022</v>
      </c>
      <c r="CG61" s="24">
        <v>2992.391090674028</v>
      </c>
      <c r="CH61" s="24">
        <v>2950.7621872711397</v>
      </c>
      <c r="CI61" s="24">
        <v>2440.5031687364544</v>
      </c>
      <c r="CJ61" s="24">
        <v>1835.8682169762076</v>
      </c>
      <c r="CK61" s="24">
        <v>1528.5253550426874</v>
      </c>
      <c r="CL61" s="24">
        <v>1139.521116686238</v>
      </c>
      <c r="CM61" s="24">
        <v>1412.8090146473025</v>
      </c>
      <c r="CN61" s="24">
        <v>870.23598933585799</v>
      </c>
      <c r="CO61" s="24">
        <v>803.29486727830363</v>
      </c>
      <c r="CP61" s="24">
        <v>640.89771482740787</v>
      </c>
      <c r="CQ61" s="24">
        <v>479.93459006393925</v>
      </c>
      <c r="CR61" s="24">
        <v>356.0808574658945</v>
      </c>
      <c r="CS61" s="24">
        <v>260.82550943533556</v>
      </c>
      <c r="CT61" s="24">
        <v>181.00013902943942</v>
      </c>
      <c r="CU61" s="24">
        <v>106.41403709719449</v>
      </c>
      <c r="CV61" s="24">
        <v>76.172795620217869</v>
      </c>
      <c r="CW61" s="24">
        <v>53.570416294257029</v>
      </c>
      <c r="CX61" s="24">
        <v>29.255665833413008</v>
      </c>
      <c r="CY61" s="24">
        <v>35.099034844204226</v>
      </c>
      <c r="CZ61" s="24">
        <v>476684.19125382195</v>
      </c>
      <c r="DA61" s="24">
        <v>4717.404141867125</v>
      </c>
      <c r="DB61" s="24">
        <v>4840.7381727654292</v>
      </c>
      <c r="DC61" s="24">
        <v>4922.2851418309638</v>
      </c>
      <c r="DD61" s="24">
        <v>4939.3989078953628</v>
      </c>
      <c r="DE61" s="24">
        <v>4971.8428583836358</v>
      </c>
      <c r="DF61" s="24">
        <v>4980.3532758440879</v>
      </c>
      <c r="DG61" s="24">
        <v>4969.4356355723248</v>
      </c>
      <c r="DH61" s="24">
        <v>4813.170124221906</v>
      </c>
      <c r="DI61" s="24">
        <v>4934.4431522812138</v>
      </c>
      <c r="DJ61" s="24">
        <v>4747.3400006680249</v>
      </c>
      <c r="DK61" s="24">
        <v>4796.9577115910888</v>
      </c>
      <c r="DL61" s="24">
        <v>4996.8438444926605</v>
      </c>
      <c r="DM61" s="24">
        <v>5067.3503331936872</v>
      </c>
      <c r="DN61" s="24">
        <v>5162.7390521490652</v>
      </c>
      <c r="DO61" s="24">
        <v>5527.6142145109507</v>
      </c>
      <c r="DP61" s="24">
        <v>5516.0741118578826</v>
      </c>
      <c r="DQ61" s="24">
        <v>5557.9261771875163</v>
      </c>
      <c r="DR61" s="24">
        <v>5633.7616181697258</v>
      </c>
      <c r="DS61" s="24">
        <v>5657.6459393002715</v>
      </c>
      <c r="DT61" s="24">
        <v>5664.8063072373552</v>
      </c>
      <c r="DU61" s="24">
        <v>5514.0044569400234</v>
      </c>
      <c r="DV61" s="24">
        <v>5154.2900025100153</v>
      </c>
      <c r="DW61" s="24">
        <v>5038.3677171063619</v>
      </c>
      <c r="DX61" s="24">
        <v>4803.464012186545</v>
      </c>
      <c r="DY61" s="24">
        <v>5053.9166612618983</v>
      </c>
      <c r="DZ61" s="24">
        <v>5079.2539424005054</v>
      </c>
      <c r="EA61" s="24">
        <v>5242.5159989616977</v>
      </c>
      <c r="EB61" s="24">
        <v>5374.4550581667199</v>
      </c>
      <c r="EC61" s="24">
        <v>5574.2334044215886</v>
      </c>
      <c r="ED61" s="24">
        <v>5730.9688900938272</v>
      </c>
      <c r="EE61" s="24">
        <v>5818.5608165902295</v>
      </c>
      <c r="EF61" s="24">
        <v>6366.8418641003209</v>
      </c>
      <c r="EG61" s="24">
        <v>6722.3863133583009</v>
      </c>
      <c r="EH61" s="24">
        <v>6989.089491329687</v>
      </c>
      <c r="EI61" s="24">
        <v>7278.9965995453094</v>
      </c>
      <c r="EJ61" s="24">
        <v>7278.2630018801337</v>
      </c>
      <c r="EK61" s="24">
        <v>7363.6323456829814</v>
      </c>
      <c r="EL61" s="24">
        <v>7279.2498357520626</v>
      </c>
      <c r="EM61" s="24">
        <v>7177.9496464125768</v>
      </c>
      <c r="EN61" s="24">
        <v>7078.3627419646609</v>
      </c>
      <c r="EO61" s="24">
        <v>6913.5198974728246</v>
      </c>
      <c r="EP61" s="24">
        <v>6536.827713589154</v>
      </c>
      <c r="EQ61" s="24">
        <v>6445.1695381510272</v>
      </c>
      <c r="ER61" s="24">
        <v>6456.2183314824406</v>
      </c>
      <c r="ES61" s="24">
        <v>6576.1920792298579</v>
      </c>
      <c r="ET61" s="24">
        <v>6711.9996831377775</v>
      </c>
      <c r="EU61" s="24">
        <v>6723.4731240879519</v>
      </c>
      <c r="EV61" s="24">
        <v>6414.0194997966919</v>
      </c>
      <c r="EW61" s="24">
        <v>6239.6890884560089</v>
      </c>
      <c r="EX61" s="24">
        <v>6466.68545480998</v>
      </c>
      <c r="EY61" s="24">
        <v>6045.4830610035824</v>
      </c>
      <c r="EZ61" s="24">
        <v>6366.7988311245153</v>
      </c>
      <c r="FA61" s="24">
        <v>6133.4202059253948</v>
      </c>
      <c r="FB61" s="24">
        <v>6076.1055927032694</v>
      </c>
      <c r="FC61" s="24">
        <v>5804.7053867104505</v>
      </c>
      <c r="FD61" s="24">
        <v>5201.0623323396067</v>
      </c>
      <c r="FE61" s="24">
        <v>5236.6856169952443</v>
      </c>
      <c r="FF61" s="24">
        <v>5391.2847337087469</v>
      </c>
      <c r="FG61" s="24">
        <v>5382.0612723922441</v>
      </c>
      <c r="FH61" s="24">
        <v>5339.231110785302</v>
      </c>
      <c r="FI61" s="24">
        <v>5762.8772371807809</v>
      </c>
      <c r="FJ61" s="24">
        <v>5804.4562585721524</v>
      </c>
      <c r="FK61" s="24">
        <v>5706.6028188032742</v>
      </c>
      <c r="FL61" s="24">
        <v>5562.9384514842404</v>
      </c>
      <c r="FM61" s="24">
        <v>5567.772589072767</v>
      </c>
      <c r="FN61" s="24">
        <v>5317.3721804028546</v>
      </c>
      <c r="FO61" s="24">
        <v>5056.2048340562342</v>
      </c>
      <c r="FP61" s="24">
        <v>5021.8583565662957</v>
      </c>
      <c r="FQ61" s="24">
        <v>4772.7295121100096</v>
      </c>
      <c r="FR61" s="24">
        <v>4584.0599596211578</v>
      </c>
      <c r="FS61" s="24">
        <v>4408.9897587756277</v>
      </c>
      <c r="FT61" s="24">
        <v>4442.5523792317808</v>
      </c>
      <c r="FU61" s="24">
        <v>4522.609870120632</v>
      </c>
      <c r="FV61" s="24">
        <v>4416.6540464028221</v>
      </c>
      <c r="FW61" s="24">
        <v>4392.9716183028031</v>
      </c>
      <c r="FX61" s="24">
        <v>4296.8774480946058</v>
      </c>
      <c r="FY61" s="24">
        <v>4236.926949658101</v>
      </c>
      <c r="FZ61" s="24">
        <v>4186.9391869841538</v>
      </c>
      <c r="GA61" s="24">
        <v>4197.2420391819223</v>
      </c>
      <c r="GB61" s="24">
        <v>4331.5514633244284</v>
      </c>
      <c r="GC61" s="24">
        <v>4330.9052641903736</v>
      </c>
      <c r="GD61" s="24">
        <v>4148.5816072601383</v>
      </c>
      <c r="GE61" s="24">
        <v>4032.3882887298446</v>
      </c>
      <c r="GF61" s="24">
        <v>3475.516108750739</v>
      </c>
      <c r="GG61" s="24">
        <v>2704.3281370180939</v>
      </c>
      <c r="GH61" s="24">
        <v>2391.208032719826</v>
      </c>
      <c r="GI61" s="24">
        <v>1745.5802194227583</v>
      </c>
      <c r="GJ61" s="24">
        <v>2296.2645209197231</v>
      </c>
      <c r="GK61" s="24">
        <v>1477.241850344531</v>
      </c>
      <c r="GL61" s="24">
        <v>1509.5138305099808</v>
      </c>
      <c r="GM61" s="24">
        <v>1254.9098773437358</v>
      </c>
      <c r="GN61" s="24">
        <v>1001.6090404768639</v>
      </c>
      <c r="GO61" s="24">
        <v>797.83126509485396</v>
      </c>
      <c r="GP61" s="24">
        <v>617.68225998675018</v>
      </c>
      <c r="GQ61" s="24">
        <v>461.47138957407947</v>
      </c>
      <c r="GR61" s="24">
        <v>335.98183082172261</v>
      </c>
      <c r="GS61" s="24">
        <v>253.422550204591</v>
      </c>
      <c r="GT61" s="24">
        <v>165.36833998935816</v>
      </c>
      <c r="GU61" s="24">
        <v>114.45459777707606</v>
      </c>
      <c r="GV61" s="19">
        <v>182.1792091524438</v>
      </c>
      <c r="GW61" s="19">
        <v>20000</v>
      </c>
      <c r="GX61" s="19">
        <v>4700</v>
      </c>
      <c r="GY61" s="19">
        <v>20000</v>
      </c>
      <c r="GZ61" s="19">
        <v>19000</v>
      </c>
      <c r="HA61" s="19">
        <v>1700</v>
      </c>
      <c r="HB61" s="19">
        <v>16500</v>
      </c>
      <c r="HC61" s="19">
        <v>9487.0658106992469</v>
      </c>
      <c r="HD61" s="19">
        <v>6764.0365831074223</v>
      </c>
      <c r="HE61" s="19">
        <v>2723.0292275918246</v>
      </c>
      <c r="HF61" s="19">
        <v>7500</v>
      </c>
      <c r="HH61" s="19">
        <v>953428.38524266507</v>
      </c>
      <c r="HI61" s="19">
        <v>68863.850138483554</v>
      </c>
      <c r="HJ61" s="19">
        <v>93523.477956972099</v>
      </c>
      <c r="HK61" s="19">
        <v>34733.841387781606</v>
      </c>
      <c r="HL61" s="19">
        <v>65650.634858972961</v>
      </c>
      <c r="HM61" s="19">
        <v>509793.51815228042</v>
      </c>
      <c r="HN61" s="19">
        <v>88850.872216569478</v>
      </c>
      <c r="HO61" s="19">
        <v>92012.190531604443</v>
      </c>
    </row>
    <row r="62" spans="1:223" x14ac:dyDescent="0.25">
      <c r="A62" s="19">
        <v>2029</v>
      </c>
      <c r="B62" s="19">
        <v>963651.50818225311</v>
      </c>
      <c r="C62" s="24">
        <v>482175.37470369076</v>
      </c>
      <c r="D62" s="24">
        <v>4743.5329053496234</v>
      </c>
      <c r="E62" s="24">
        <v>4874.0937513384179</v>
      </c>
      <c r="F62" s="24">
        <v>4976.9305834671559</v>
      </c>
      <c r="G62" s="24">
        <v>5027.4558396427528</v>
      </c>
      <c r="H62" s="24">
        <v>5049.3139552605162</v>
      </c>
      <c r="I62" s="24">
        <v>5062.8895237175911</v>
      </c>
      <c r="J62" s="24">
        <v>5079.3190600546304</v>
      </c>
      <c r="K62" s="24">
        <v>5058.2778887442173</v>
      </c>
      <c r="L62" s="24">
        <v>4896.6775041023311</v>
      </c>
      <c r="M62" s="24">
        <v>5012.4141950920584</v>
      </c>
      <c r="N62" s="24">
        <v>4982.4818384156906</v>
      </c>
      <c r="O62" s="24">
        <v>5175.0632477895215</v>
      </c>
      <c r="P62" s="24">
        <v>5302.4693299021328</v>
      </c>
      <c r="Q62" s="24">
        <v>5589.516340619668</v>
      </c>
      <c r="R62" s="24">
        <v>5557.3853632316614</v>
      </c>
      <c r="S62" s="24">
        <v>5802.5398367252155</v>
      </c>
      <c r="T62" s="24">
        <v>5937.3149864835186</v>
      </c>
      <c r="U62" s="24">
        <v>5839.5906457828232</v>
      </c>
      <c r="V62" s="24">
        <v>6031.4678388819748</v>
      </c>
      <c r="W62" s="24">
        <v>6092.0347847292023</v>
      </c>
      <c r="X62" s="24">
        <v>6024.2066718655806</v>
      </c>
      <c r="Y62" s="24">
        <v>5967.2013898748628</v>
      </c>
      <c r="Z62" s="24">
        <v>5696.1953462813581</v>
      </c>
      <c r="AA62" s="24">
        <v>5751.9115573392464</v>
      </c>
      <c r="AB62" s="24">
        <v>5400.8629121731892</v>
      </c>
      <c r="AC62" s="24">
        <v>5753.1796504206068</v>
      </c>
      <c r="AD62" s="24">
        <v>5780.1787424104414</v>
      </c>
      <c r="AE62" s="24">
        <v>5798.9658830238241</v>
      </c>
      <c r="AF62" s="24">
        <v>6138.3356662592023</v>
      </c>
      <c r="AG62" s="24">
        <v>6423.311994563539</v>
      </c>
      <c r="AH62" s="24">
        <v>6742.7711617429286</v>
      </c>
      <c r="AI62" s="24">
        <v>6581.5801778894065</v>
      </c>
      <c r="AJ62" s="24">
        <v>6959.3113885066177</v>
      </c>
      <c r="AK62" s="24">
        <v>7238.6741732737755</v>
      </c>
      <c r="AL62" s="24">
        <v>7709.6413759667039</v>
      </c>
      <c r="AM62" s="24">
        <v>7967.3221191637067</v>
      </c>
      <c r="AN62" s="24">
        <v>8041.2778044178594</v>
      </c>
      <c r="AO62" s="24">
        <v>8197.812782817</v>
      </c>
      <c r="AP62" s="24">
        <v>8015.3915203889546</v>
      </c>
      <c r="AQ62" s="24">
        <v>8111.0658815062725</v>
      </c>
      <c r="AR62" s="24">
        <v>7757.9955070591241</v>
      </c>
      <c r="AS62" s="24">
        <v>7634.7457548340535</v>
      </c>
      <c r="AT62" s="24">
        <v>7323.4004729896205</v>
      </c>
      <c r="AU62" s="24">
        <v>7338.2020392196591</v>
      </c>
      <c r="AV62" s="24">
        <v>7247.6989547442199</v>
      </c>
      <c r="AW62" s="24">
        <v>7246.1581605223064</v>
      </c>
      <c r="AX62" s="24">
        <v>7120.9662619925348</v>
      </c>
      <c r="AY62" s="24">
        <v>7389.8373799528317</v>
      </c>
      <c r="AZ62" s="24">
        <v>6810.3916387092959</v>
      </c>
      <c r="BA62" s="24">
        <v>6650.4659673966871</v>
      </c>
      <c r="BB62" s="24">
        <v>6582.2058016613564</v>
      </c>
      <c r="BC62" s="24">
        <v>6399.9142650599815</v>
      </c>
      <c r="BD62" s="24">
        <v>6451.3702595236773</v>
      </c>
      <c r="BE62" s="24">
        <v>6467.0239283801575</v>
      </c>
      <c r="BF62" s="24">
        <v>6474.905815195747</v>
      </c>
      <c r="BG62" s="24">
        <v>5896.9040483852323</v>
      </c>
      <c r="BH62" s="24">
        <v>5370.9135480004907</v>
      </c>
      <c r="BI62" s="24">
        <v>5476.5641090286899</v>
      </c>
      <c r="BJ62" s="24">
        <v>5451.5199816884397</v>
      </c>
      <c r="BK62" s="24">
        <v>5485.2287568602642</v>
      </c>
      <c r="BL62" s="24">
        <v>5409.8098168787546</v>
      </c>
      <c r="BM62" s="24">
        <v>5756.9129037496223</v>
      </c>
      <c r="BN62" s="24">
        <v>5645.0216292373234</v>
      </c>
      <c r="BO62" s="24">
        <v>5447.7409601766931</v>
      </c>
      <c r="BP62" s="24">
        <v>5200.8114004781291</v>
      </c>
      <c r="BQ62" s="24">
        <v>5278.7924664495995</v>
      </c>
      <c r="BR62" s="24">
        <v>4979.322748976806</v>
      </c>
      <c r="BS62" s="24">
        <v>4795.1343785142444</v>
      </c>
      <c r="BT62" s="24">
        <v>4586.7188253125032</v>
      </c>
      <c r="BU62" s="24">
        <v>4317.3831200300237</v>
      </c>
      <c r="BV62" s="24">
        <v>4119.3513934131979</v>
      </c>
      <c r="BW62" s="24">
        <v>3806.0093948296285</v>
      </c>
      <c r="BX62" s="24">
        <v>3942.8807261709312</v>
      </c>
      <c r="BY62" s="24">
        <v>3800.1237523437549</v>
      </c>
      <c r="BZ62" s="24">
        <v>3585.1838489581364</v>
      </c>
      <c r="CA62" s="24">
        <v>3319.7069005223152</v>
      </c>
      <c r="CB62" s="24">
        <v>3235.7263729429264</v>
      </c>
      <c r="CC62" s="24">
        <v>3205.6993069721516</v>
      </c>
      <c r="CD62" s="24">
        <v>3092.796152953686</v>
      </c>
      <c r="CE62" s="24">
        <v>2998.6622500979706</v>
      </c>
      <c r="CF62" s="24">
        <v>3085.740596836873</v>
      </c>
      <c r="CG62" s="24">
        <v>3084.5992707138548</v>
      </c>
      <c r="CH62" s="24">
        <v>2868.6968403929814</v>
      </c>
      <c r="CI62" s="24">
        <v>2794.2057260215843</v>
      </c>
      <c r="CJ62" s="24">
        <v>2293.7782340074282</v>
      </c>
      <c r="CK62" s="24">
        <v>1699.8189227977473</v>
      </c>
      <c r="CL62" s="24">
        <v>1402.4409526966986</v>
      </c>
      <c r="CM62" s="24">
        <v>1029.9652721116227</v>
      </c>
      <c r="CN62" s="24">
        <v>1259.1186703112546</v>
      </c>
      <c r="CO62" s="24">
        <v>764.97458076186194</v>
      </c>
      <c r="CP62" s="24">
        <v>676.04879577685824</v>
      </c>
      <c r="CQ62" s="24">
        <v>534.25424634697276</v>
      </c>
      <c r="CR62" s="24">
        <v>392.64205300458389</v>
      </c>
      <c r="CS62" s="24">
        <v>279.00291632772672</v>
      </c>
      <c r="CT62" s="24">
        <v>188.81454123074838</v>
      </c>
      <c r="CU62" s="24">
        <v>129.76254555772979</v>
      </c>
      <c r="CV62" s="24">
        <v>75.551101264726697</v>
      </c>
      <c r="CW62" s="24">
        <v>53.979303482190332</v>
      </c>
      <c r="CX62" s="24">
        <v>34.116888039947284</v>
      </c>
      <c r="CY62" s="24">
        <v>37.694626578809441</v>
      </c>
      <c r="CZ62" s="24">
        <v>481476.13347856258</v>
      </c>
      <c r="DA62" s="24">
        <v>4743.5329053496234</v>
      </c>
      <c r="DB62" s="24">
        <v>4871.7188282674106</v>
      </c>
      <c r="DC62" s="24">
        <v>4955.9838207857629</v>
      </c>
      <c r="DD62" s="24">
        <v>4980.3640235667317</v>
      </c>
      <c r="DE62" s="24">
        <v>5019.2207311525663</v>
      </c>
      <c r="DF62" s="24">
        <v>5033.5495216241734</v>
      </c>
      <c r="DG62" s="24">
        <v>5028.2326441902469</v>
      </c>
      <c r="DH62" s="24">
        <v>5016.1526461410458</v>
      </c>
      <c r="DI62" s="24">
        <v>4857.6663647515606</v>
      </c>
      <c r="DJ62" s="24">
        <v>4961.7857978216225</v>
      </c>
      <c r="DK62" s="24">
        <v>4785.3880692351358</v>
      </c>
      <c r="DL62" s="24">
        <v>4828.3222465064446</v>
      </c>
      <c r="DM62" s="24">
        <v>5034.9904322202665</v>
      </c>
      <c r="DN62" s="24">
        <v>5085.3126547842066</v>
      </c>
      <c r="DO62" s="24">
        <v>5189.1363555392609</v>
      </c>
      <c r="DP62" s="24">
        <v>5559.4084060405667</v>
      </c>
      <c r="DQ62" s="24">
        <v>5551.6584143276741</v>
      </c>
      <c r="DR62" s="24">
        <v>5586.208041434953</v>
      </c>
      <c r="DS62" s="24">
        <v>5645.4311978922542</v>
      </c>
      <c r="DT62" s="24">
        <v>5666.409650157726</v>
      </c>
      <c r="DU62" s="24">
        <v>5510.086811919442</v>
      </c>
      <c r="DV62" s="24">
        <v>5304.1105321803389</v>
      </c>
      <c r="DW62" s="24">
        <v>5012.8873162609707</v>
      </c>
      <c r="DX62" s="24">
        <v>5098.7259825986948</v>
      </c>
      <c r="DY62" s="24">
        <v>4975.5165355557147</v>
      </c>
      <c r="DZ62" s="24">
        <v>5282.3149797876495</v>
      </c>
      <c r="EA62" s="24">
        <v>5310.5436143772777</v>
      </c>
      <c r="EB62" s="24">
        <v>5503.5921649962875</v>
      </c>
      <c r="EC62" s="24">
        <v>5640.958050796572</v>
      </c>
      <c r="ED62" s="24">
        <v>5815.649484101662</v>
      </c>
      <c r="EE62" s="24">
        <v>5956.7390007680706</v>
      </c>
      <c r="EF62" s="24">
        <v>6067.7929346469664</v>
      </c>
      <c r="EG62" s="24">
        <v>6591.9910114918948</v>
      </c>
      <c r="EH62" s="24">
        <v>6901.7651118196318</v>
      </c>
      <c r="EI62" s="24">
        <v>7149.1527617791853</v>
      </c>
      <c r="EJ62" s="24">
        <v>7385.4522958827993</v>
      </c>
      <c r="EK62" s="24">
        <v>7387.7023887699188</v>
      </c>
      <c r="EL62" s="24">
        <v>7443.6341884575304</v>
      </c>
      <c r="EM62" s="24">
        <v>7373.8957323290615</v>
      </c>
      <c r="EN62" s="24">
        <v>7232.1799128859529</v>
      </c>
      <c r="EO62" s="24">
        <v>7151.9174705042296</v>
      </c>
      <c r="EP62" s="24">
        <v>6942.3886189716532</v>
      </c>
      <c r="EQ62" s="24">
        <v>6569.37278459144</v>
      </c>
      <c r="ER62" s="24">
        <v>6485.0748919303614</v>
      </c>
      <c r="ES62" s="24">
        <v>6460.2506255218423</v>
      </c>
      <c r="ET62" s="24">
        <v>6591.7713078685829</v>
      </c>
      <c r="EU62" s="24">
        <v>6726.5780987837561</v>
      </c>
      <c r="EV62" s="24">
        <v>6737.5604402835352</v>
      </c>
      <c r="EW62" s="24">
        <v>6427.6922639129052</v>
      </c>
      <c r="EX62" s="24">
        <v>6247.0506266951925</v>
      </c>
      <c r="EY62" s="24">
        <v>6447.6618555701452</v>
      </c>
      <c r="EZ62" s="24">
        <v>6023.0996259399381</v>
      </c>
      <c r="FA62" s="24">
        <v>6345.5767590311198</v>
      </c>
      <c r="FB62" s="24">
        <v>6113.3736958476302</v>
      </c>
      <c r="FC62" s="24">
        <v>6050.5272629344609</v>
      </c>
      <c r="FD62" s="24">
        <v>5775.2059057276774</v>
      </c>
      <c r="FE62" s="24">
        <v>5154.4818317048994</v>
      </c>
      <c r="FF62" s="24">
        <v>5206.938186711579</v>
      </c>
      <c r="FG62" s="24">
        <v>5369.6343439073335</v>
      </c>
      <c r="FH62" s="24">
        <v>5346.0388222752072</v>
      </c>
      <c r="FI62" s="24">
        <v>5299.7661605713047</v>
      </c>
      <c r="FJ62" s="24">
        <v>5715.2103749837652</v>
      </c>
      <c r="FK62" s="24">
        <v>5765.4538837364144</v>
      </c>
      <c r="FL62" s="24">
        <v>5658.3952512202868</v>
      </c>
      <c r="FM62" s="24">
        <v>5484.831272289829</v>
      </c>
      <c r="FN62" s="24">
        <v>5501.7431560979676</v>
      </c>
      <c r="FO62" s="24">
        <v>5277.1193127366842</v>
      </c>
      <c r="FP62" s="24">
        <v>5017.8337643305922</v>
      </c>
      <c r="FQ62" s="24">
        <v>4989.9793557734665</v>
      </c>
      <c r="FR62" s="24">
        <v>4737.6442747748879</v>
      </c>
      <c r="FS62" s="24">
        <v>4541.01158769208</v>
      </c>
      <c r="FT62" s="24">
        <v>4378.3120215095569</v>
      </c>
      <c r="FU62" s="24">
        <v>4402.7495562346039</v>
      </c>
      <c r="FV62" s="24">
        <v>4482.3883011879152</v>
      </c>
      <c r="FW62" s="24">
        <v>4371.8484301015133</v>
      </c>
      <c r="FX62" s="24">
        <v>4351.9874867100698</v>
      </c>
      <c r="FY62" s="24">
        <v>4250.7500756850695</v>
      </c>
      <c r="FZ62" s="24">
        <v>4184.6226809871505</v>
      </c>
      <c r="GA62" s="24">
        <v>4126.2750883344788</v>
      </c>
      <c r="GB62" s="24">
        <v>4128.9654512079132</v>
      </c>
      <c r="GC62" s="24">
        <v>4248.4491908501541</v>
      </c>
      <c r="GD62" s="24">
        <v>4224.5352473665716</v>
      </c>
      <c r="GE62" s="24">
        <v>4032.0067521893657</v>
      </c>
      <c r="GF62" s="24">
        <v>3901.1183863625783</v>
      </c>
      <c r="GG62" s="24">
        <v>3346.9747486961692</v>
      </c>
      <c r="GH62" s="24">
        <v>2588.147056499301</v>
      </c>
      <c r="GI62" s="24">
        <v>2268.4295003708567</v>
      </c>
      <c r="GJ62" s="24">
        <v>1633.2056177198765</v>
      </c>
      <c r="GK62" s="24">
        <v>2126.1376839731324</v>
      </c>
      <c r="GL62" s="24">
        <v>1346.5762974621384</v>
      </c>
      <c r="GM62" s="24">
        <v>1354.9693575905521</v>
      </c>
      <c r="GN62" s="24">
        <v>1095.4155277892141</v>
      </c>
      <c r="GO62" s="24">
        <v>868.40807836276281</v>
      </c>
      <c r="GP62" s="24">
        <v>661.51294330683345</v>
      </c>
      <c r="GQ62" s="24">
        <v>496.35340666135312</v>
      </c>
      <c r="GR62" s="24">
        <v>363.17442826519243</v>
      </c>
      <c r="GS62" s="24">
        <v>245.26822273606695</v>
      </c>
      <c r="GT62" s="24">
        <v>180.66969231444412</v>
      </c>
      <c r="GU62" s="24">
        <v>116.3358608650214</v>
      </c>
      <c r="GV62" s="19">
        <v>194.19901110709912</v>
      </c>
      <c r="GW62" s="19">
        <v>20000</v>
      </c>
      <c r="GX62" s="19">
        <v>4700</v>
      </c>
      <c r="GY62" s="19">
        <v>20000</v>
      </c>
      <c r="GZ62" s="19">
        <v>19000</v>
      </c>
      <c r="HA62" s="19">
        <v>1700</v>
      </c>
      <c r="HB62" s="19">
        <v>16500</v>
      </c>
      <c r="HC62" s="19">
        <v>9538.7576020454853</v>
      </c>
      <c r="HD62" s="19">
        <v>6934.4398846301401</v>
      </c>
      <c r="HE62" s="19">
        <v>2604.3177174153452</v>
      </c>
      <c r="HF62" s="19">
        <v>7500</v>
      </c>
      <c r="HH62" s="19">
        <v>963651.50818225311</v>
      </c>
      <c r="HI62" s="19">
        <v>69446.138093767207</v>
      </c>
      <c r="HJ62" s="19">
        <v>92694.988517662598</v>
      </c>
      <c r="HK62" s="19">
        <v>34591.671124803201</v>
      </c>
      <c r="HL62" s="19">
        <v>66500.149490936325</v>
      </c>
      <c r="HM62" s="19">
        <v>514634.74567848141</v>
      </c>
      <c r="HN62" s="19">
        <v>90911.530415438072</v>
      </c>
      <c r="HO62" s="19">
        <v>94872.284861164633</v>
      </c>
    </row>
    <row r="63" spans="1:223" x14ac:dyDescent="0.25">
      <c r="A63" s="19">
        <v>2030</v>
      </c>
      <c r="B63" s="19">
        <v>973755.9401178197</v>
      </c>
      <c r="C63" s="24">
        <v>487554.43092190742</v>
      </c>
      <c r="D63" s="24">
        <v>4769.3788010227427</v>
      </c>
      <c r="E63" s="24">
        <v>4900.3957910315648</v>
      </c>
      <c r="F63" s="24">
        <v>5007.9249286455797</v>
      </c>
      <c r="G63" s="24">
        <v>5061.16768916806</v>
      </c>
      <c r="H63" s="24">
        <v>5090.2816055608337</v>
      </c>
      <c r="I63" s="24">
        <v>5110.2662870858467</v>
      </c>
      <c r="J63" s="24">
        <v>5132.5168188965872</v>
      </c>
      <c r="K63" s="24">
        <v>5117.0726172701534</v>
      </c>
      <c r="L63" s="24">
        <v>5099.6217875417742</v>
      </c>
      <c r="M63" s="24">
        <v>4936.3774269541782</v>
      </c>
      <c r="N63" s="24">
        <v>5056.9845446084491</v>
      </c>
      <c r="O63" s="24">
        <v>5005.9617300210039</v>
      </c>
      <c r="P63" s="24">
        <v>5216.0702172074816</v>
      </c>
      <c r="Q63" s="24">
        <v>5320.3651916580375</v>
      </c>
      <c r="R63" s="24">
        <v>5619.9626756301413</v>
      </c>
      <c r="S63" s="24">
        <v>5590.0914109746645</v>
      </c>
      <c r="T63" s="24">
        <v>5826.4436819804087</v>
      </c>
      <c r="U63" s="24">
        <v>5958.6244700129264</v>
      </c>
      <c r="V63" s="24">
        <v>5870.2915382741357</v>
      </c>
      <c r="W63" s="24">
        <v>6058.2005217967508</v>
      </c>
      <c r="X63" s="24">
        <v>6127.2100754226958</v>
      </c>
      <c r="Y63" s="24">
        <v>5985.7045974771127</v>
      </c>
      <c r="Z63" s="24">
        <v>5860.6346781979628</v>
      </c>
      <c r="AA63" s="24">
        <v>5674.0091659502805</v>
      </c>
      <c r="AB63" s="24">
        <v>5866.3943956753201</v>
      </c>
      <c r="AC63" s="24">
        <v>5590.422449883712</v>
      </c>
      <c r="AD63" s="24">
        <v>6009.6798686177626</v>
      </c>
      <c r="AE63" s="24">
        <v>6025.6211516138383</v>
      </c>
      <c r="AF63" s="24">
        <v>6052.5969908355182</v>
      </c>
      <c r="AG63" s="24">
        <v>6417.838982698313</v>
      </c>
      <c r="AH63" s="24">
        <v>6670.5606377683553</v>
      </c>
      <c r="AI63" s="24">
        <v>7016.4471312471069</v>
      </c>
      <c r="AJ63" s="24">
        <v>6794.3434262272958</v>
      </c>
      <c r="AK63" s="24">
        <v>7178.730063963505</v>
      </c>
      <c r="AL63" s="24">
        <v>7431.8101605675565</v>
      </c>
      <c r="AM63" s="24">
        <v>7877.2862072877024</v>
      </c>
      <c r="AN63" s="24">
        <v>8144.1016123162344</v>
      </c>
      <c r="AO63" s="24">
        <v>8163.836579842533</v>
      </c>
      <c r="AP63" s="24">
        <v>8323.8860173223675</v>
      </c>
      <c r="AQ63" s="24">
        <v>8095.9936600602759</v>
      </c>
      <c r="AR63" s="24">
        <v>8200.5061171229372</v>
      </c>
      <c r="AS63" s="24">
        <v>7813.8796356001394</v>
      </c>
      <c r="AT63" s="24">
        <v>7680.7122279640389</v>
      </c>
      <c r="AU63" s="24">
        <v>7369.1360668527532</v>
      </c>
      <c r="AV63" s="24">
        <v>7368.9710291037245</v>
      </c>
      <c r="AW63" s="24">
        <v>7262.0185791559688</v>
      </c>
      <c r="AX63" s="24">
        <v>7261.4722369263663</v>
      </c>
      <c r="AY63" s="24">
        <v>7122.097628348436</v>
      </c>
      <c r="AZ63" s="24">
        <v>7393.78884400486</v>
      </c>
      <c r="BA63" s="24">
        <v>6810.5699365674436</v>
      </c>
      <c r="BB63" s="24">
        <v>6639.6165029938529</v>
      </c>
      <c r="BC63" s="24">
        <v>6576.0611844069208</v>
      </c>
      <c r="BD63" s="24">
        <v>6394.752833448063</v>
      </c>
      <c r="BE63" s="24">
        <v>6421.2954755996525</v>
      </c>
      <c r="BF63" s="24">
        <v>6430.2770786373267</v>
      </c>
      <c r="BG63" s="24">
        <v>6444.4434899402586</v>
      </c>
      <c r="BH63" s="24">
        <v>5866.4823447398649</v>
      </c>
      <c r="BI63" s="24">
        <v>5341.3728036727925</v>
      </c>
      <c r="BJ63" s="24">
        <v>5427.7519401214886</v>
      </c>
      <c r="BK63" s="24">
        <v>5402.9489778039078</v>
      </c>
      <c r="BL63" s="24">
        <v>5442.3198614904832</v>
      </c>
      <c r="BM63" s="24">
        <v>5353.393453698829</v>
      </c>
      <c r="BN63" s="24">
        <v>5681.9319274088894</v>
      </c>
      <c r="BO63" s="24">
        <v>5582.7607042768423</v>
      </c>
      <c r="BP63" s="24">
        <v>5343.410439339611</v>
      </c>
      <c r="BQ63" s="24">
        <v>5119.2199254811148</v>
      </c>
      <c r="BR63" s="24">
        <v>5201.9666079185727</v>
      </c>
      <c r="BS63" s="24">
        <v>4909.1122612979161</v>
      </c>
      <c r="BT63" s="24">
        <v>4736.9090078083409</v>
      </c>
      <c r="BU63" s="24">
        <v>4526.4781722365879</v>
      </c>
      <c r="BV63" s="24">
        <v>4244.8637171456321</v>
      </c>
      <c r="BW63" s="24">
        <v>4061.0987149453385</v>
      </c>
      <c r="BX63" s="24">
        <v>3749.3825768508386</v>
      </c>
      <c r="BY63" s="24">
        <v>3867.8851833963645</v>
      </c>
      <c r="BZ63" s="24">
        <v>3731.070530988211</v>
      </c>
      <c r="CA63" s="24">
        <v>3516.8001745347051</v>
      </c>
      <c r="CB63" s="24">
        <v>3247.3478884523606</v>
      </c>
      <c r="CC63" s="24">
        <v>3154.8397039639935</v>
      </c>
      <c r="CD63" s="24">
        <v>3127.1521932251426</v>
      </c>
      <c r="CE63" s="24">
        <v>2995.1366088733153</v>
      </c>
      <c r="CF63" s="24">
        <v>2899.9065474092972</v>
      </c>
      <c r="CG63" s="24">
        <v>2970.7716911355456</v>
      </c>
      <c r="CH63" s="24">
        <v>2959.6852810923392</v>
      </c>
      <c r="CI63" s="24">
        <v>2719.6557631922651</v>
      </c>
      <c r="CJ63" s="24">
        <v>2628.8227547231218</v>
      </c>
      <c r="CK63" s="24">
        <v>2124.8970291847245</v>
      </c>
      <c r="CL63" s="24">
        <v>1561.6979554744812</v>
      </c>
      <c r="CM63" s="24">
        <v>1269.3519754345116</v>
      </c>
      <c r="CN63" s="24">
        <v>919.42952976404956</v>
      </c>
      <c r="CO63" s="24">
        <v>1108.243921548592</v>
      </c>
      <c r="CP63" s="24">
        <v>644.98996711063614</v>
      </c>
      <c r="CQ63" s="24">
        <v>564.36287555863748</v>
      </c>
      <c r="CR63" s="24">
        <v>437.6627581976976</v>
      </c>
      <c r="CS63" s="24">
        <v>308.20873140510469</v>
      </c>
      <c r="CT63" s="24">
        <v>202.37328967906103</v>
      </c>
      <c r="CU63" s="24">
        <v>135.55882944339351</v>
      </c>
      <c r="CV63" s="24">
        <v>92.253330976265289</v>
      </c>
      <c r="CW63" s="24">
        <v>53.597850099911483</v>
      </c>
      <c r="CX63" s="24">
        <v>34.420204024509708</v>
      </c>
      <c r="CY63" s="24">
        <v>42.198461792475001</v>
      </c>
      <c r="CZ63" s="24">
        <v>486201.50919591181</v>
      </c>
      <c r="DA63" s="24">
        <v>4769.3788010227427</v>
      </c>
      <c r="DB63" s="24">
        <v>4898.0128429826909</v>
      </c>
      <c r="DC63" s="24">
        <v>4986.9768857238587</v>
      </c>
      <c r="DD63" s="24">
        <v>5014.0708473780223</v>
      </c>
      <c r="DE63" s="24">
        <v>5060.1908100303881</v>
      </c>
      <c r="DF63" s="24">
        <v>5080.9273943931048</v>
      </c>
      <c r="DG63" s="24">
        <v>5081.4305517844623</v>
      </c>
      <c r="DH63" s="24">
        <v>5074.9496547589679</v>
      </c>
      <c r="DI63" s="24">
        <v>5060.6488866707004</v>
      </c>
      <c r="DJ63" s="24">
        <v>4885.0240986314848</v>
      </c>
      <c r="DK63" s="24">
        <v>4999.8338663887334</v>
      </c>
      <c r="DL63" s="24">
        <v>4816.7560292332973</v>
      </c>
      <c r="DM63" s="24">
        <v>4866.4688342340505</v>
      </c>
      <c r="DN63" s="24">
        <v>5052.9654614176861</v>
      </c>
      <c r="DO63" s="24">
        <v>5111.7157940120223</v>
      </c>
      <c r="DP63" s="24">
        <v>5220.9878457163732</v>
      </c>
      <c r="DQ63" s="24">
        <v>5595.0049600636439</v>
      </c>
      <c r="DR63" s="24">
        <v>5579.9597464876206</v>
      </c>
      <c r="DS63" s="24">
        <v>5597.8881266641665</v>
      </c>
      <c r="DT63" s="24">
        <v>5654.2263171287341</v>
      </c>
      <c r="DU63" s="24">
        <v>5511.7149264393538</v>
      </c>
      <c r="DV63" s="24">
        <v>5300.2166432051017</v>
      </c>
      <c r="DW63" s="24">
        <v>5162.6990642500914</v>
      </c>
      <c r="DX63" s="24">
        <v>5073.2604771430151</v>
      </c>
      <c r="DY63" s="24">
        <v>5270.7534028050022</v>
      </c>
      <c r="DZ63" s="24">
        <v>5203.9563314011648</v>
      </c>
      <c r="EA63" s="24">
        <v>5513.5600140537581</v>
      </c>
      <c r="EB63" s="24">
        <v>5571.6204219756355</v>
      </c>
      <c r="EC63" s="24">
        <v>5770.0815115768537</v>
      </c>
      <c r="ED63" s="24">
        <v>5882.3758804395475</v>
      </c>
      <c r="EE63" s="24">
        <v>6041.4193077336176</v>
      </c>
      <c r="EF63" s="24">
        <v>6205.9565047379519</v>
      </c>
      <c r="EG63" s="24">
        <v>6293.0759205828599</v>
      </c>
      <c r="EH63" s="24">
        <v>6771.4295541741158</v>
      </c>
      <c r="EI63" s="24">
        <v>7061.9056259662912</v>
      </c>
      <c r="EJ63" s="24">
        <v>7255.7013485171783</v>
      </c>
      <c r="EK63" s="24">
        <v>7494.9030644004952</v>
      </c>
      <c r="EL63" s="24">
        <v>7467.7406286635232</v>
      </c>
      <c r="EM63" s="24">
        <v>7538.2817495297795</v>
      </c>
      <c r="EN63" s="24">
        <v>7428.1176232228208</v>
      </c>
      <c r="EO63" s="24">
        <v>7305.7386873832702</v>
      </c>
      <c r="EP63" s="24">
        <v>7180.75340796807</v>
      </c>
      <c r="EQ63" s="24">
        <v>6974.842792247844</v>
      </c>
      <c r="ER63" s="24">
        <v>6609.2885333485401</v>
      </c>
      <c r="ES63" s="24">
        <v>6489.1713007130174</v>
      </c>
      <c r="ET63" s="24">
        <v>6475.9588721365535</v>
      </c>
      <c r="EU63" s="24">
        <v>6606.5066341231477</v>
      </c>
      <c r="EV63" s="24">
        <v>6740.7541810824869</v>
      </c>
      <c r="EW63" s="24">
        <v>6751.085820625105</v>
      </c>
      <c r="EX63" s="24">
        <v>6434.9976643983537</v>
      </c>
      <c r="EY63" s="24">
        <v>6228.42179737681</v>
      </c>
      <c r="EZ63" s="24">
        <v>6424.9149265493097</v>
      </c>
      <c r="FA63" s="24">
        <v>6002.4050666573366</v>
      </c>
      <c r="FB63" s="24">
        <v>6325.3685237971604</v>
      </c>
      <c r="FC63" s="24">
        <v>6087.8935533863933</v>
      </c>
      <c r="FD63" s="24">
        <v>6020.797940310782</v>
      </c>
      <c r="FE63" s="24">
        <v>5727.5156950225437</v>
      </c>
      <c r="FF63" s="24">
        <v>5125.0263540458445</v>
      </c>
      <c r="FG63" s="24">
        <v>5186.0102583038197</v>
      </c>
      <c r="FH63" s="24">
        <v>5333.8456533703538</v>
      </c>
      <c r="FI63" s="24">
        <v>5306.8024872159795</v>
      </c>
      <c r="FJ63" s="24">
        <v>5253.7545965902837</v>
      </c>
      <c r="FK63" s="24">
        <v>5676.7633743225442</v>
      </c>
      <c r="FL63" s="24">
        <v>5717.368393625452</v>
      </c>
      <c r="FM63" s="24">
        <v>5580.30739991273</v>
      </c>
      <c r="FN63" s="24">
        <v>5419.7301931322809</v>
      </c>
      <c r="FO63" s="24">
        <v>5461.0498884189792</v>
      </c>
      <c r="FP63" s="24">
        <v>5238.1264516810552</v>
      </c>
      <c r="FQ63" s="24">
        <v>4986.4947653380977</v>
      </c>
      <c r="FR63" s="24">
        <v>4954.2252897944891</v>
      </c>
      <c r="FS63" s="24">
        <v>4694.2794168571463</v>
      </c>
      <c r="FT63" s="24">
        <v>4510.185255899205</v>
      </c>
      <c r="FU63" s="24">
        <v>4339.967363295973</v>
      </c>
      <c r="FV63" s="24">
        <v>4364.6919637877691</v>
      </c>
      <c r="FW63" s="24">
        <v>4438.1213480703927</v>
      </c>
      <c r="FX63" s="24">
        <v>4332.5092896389797</v>
      </c>
      <c r="FY63" s="24">
        <v>4306.7085983194829</v>
      </c>
      <c r="FZ63" s="24">
        <v>4199.859468851083</v>
      </c>
      <c r="GA63" s="24">
        <v>4125.7373404027467</v>
      </c>
      <c r="GB63" s="24">
        <v>4061.2216506438722</v>
      </c>
      <c r="GC63" s="24">
        <v>4052.7779982811203</v>
      </c>
      <c r="GD63" s="24">
        <v>4146.9053814910721</v>
      </c>
      <c r="GE63" s="24">
        <v>4108.7395251445569</v>
      </c>
      <c r="GF63" s="24">
        <v>3903.8039009486129</v>
      </c>
      <c r="GG63" s="24">
        <v>3759.3130673485884</v>
      </c>
      <c r="GH63" s="24">
        <v>3206.0108644831489</v>
      </c>
      <c r="GI63" s="24">
        <v>2457.5310848916897</v>
      </c>
      <c r="GJ63" s="24">
        <v>2125.6328126642566</v>
      </c>
      <c r="GK63" s="24">
        <v>1514.508509205662</v>
      </c>
      <c r="GL63" s="24">
        <v>1938.7973268597125</v>
      </c>
      <c r="GM63" s="24">
        <v>1210.3344673092897</v>
      </c>
      <c r="GN63" s="24">
        <v>1184.6520793798516</v>
      </c>
      <c r="GO63" s="24">
        <v>951.11019671175097</v>
      </c>
      <c r="GP63" s="24">
        <v>721.26807994224487</v>
      </c>
      <c r="GQ63" s="24">
        <v>532.47264113689801</v>
      </c>
      <c r="GR63" s="24">
        <v>391.27127272932415</v>
      </c>
      <c r="GS63" s="24">
        <v>265.49966279144843</v>
      </c>
      <c r="GT63" s="24">
        <v>175.10468258883839</v>
      </c>
      <c r="GU63" s="24">
        <v>127.10724374711918</v>
      </c>
      <c r="GV63" s="19">
        <v>203.27844407043818</v>
      </c>
      <c r="GW63" s="19">
        <v>20000</v>
      </c>
      <c r="GX63" s="19">
        <v>4700</v>
      </c>
      <c r="GY63" s="19">
        <v>20000</v>
      </c>
      <c r="GZ63" s="19">
        <v>19000</v>
      </c>
      <c r="HA63" s="19">
        <v>1700</v>
      </c>
      <c r="HB63" s="19">
        <v>16500</v>
      </c>
      <c r="HC63" s="19">
        <v>9593.6803537496144</v>
      </c>
      <c r="HD63" s="19">
        <v>7110.3647421959186</v>
      </c>
      <c r="HE63" s="19">
        <v>2483.3156115536958</v>
      </c>
      <c r="HF63" s="19">
        <v>7500</v>
      </c>
      <c r="HH63" s="19">
        <v>973755.9401178197</v>
      </c>
      <c r="HI63" s="19">
        <v>69962.920054726492</v>
      </c>
      <c r="HJ63" s="19">
        <v>92051.858072929186</v>
      </c>
      <c r="HK63" s="19">
        <v>34428.2125234829</v>
      </c>
      <c r="HL63" s="19">
        <v>67545.024265491418</v>
      </c>
      <c r="HM63" s="19">
        <v>519491.54566096683</v>
      </c>
      <c r="HN63" s="19">
        <v>92554.858634344302</v>
      </c>
      <c r="HO63" s="19">
        <v>97721.520905877944</v>
      </c>
    </row>
    <row r="64" spans="1:223" x14ac:dyDescent="0.25">
      <c r="A64" s="19">
        <v>2031</v>
      </c>
      <c r="B64" s="19">
        <v>983739.39240064006</v>
      </c>
      <c r="C64" s="24">
        <v>492874.09200204961</v>
      </c>
      <c r="D64" s="24">
        <v>4796.8401768748072</v>
      </c>
      <c r="E64" s="24">
        <v>4926.4108300500284</v>
      </c>
      <c r="F64" s="24">
        <v>5034.2341997193316</v>
      </c>
      <c r="G64" s="24">
        <v>5092.1751267813852</v>
      </c>
      <c r="H64" s="24">
        <v>5123.9934550861408</v>
      </c>
      <c r="I64" s="24">
        <v>5151.2373473743291</v>
      </c>
      <c r="J64" s="24">
        <v>5179.8984789017004</v>
      </c>
      <c r="K64" s="24">
        <v>5170.2703761121102</v>
      </c>
      <c r="L64" s="24">
        <v>5158.4165160677103</v>
      </c>
      <c r="M64" s="24">
        <v>5139.3216977247512</v>
      </c>
      <c r="N64" s="24">
        <v>4980.9536491827103</v>
      </c>
      <c r="O64" s="24">
        <v>5080.4681973029437</v>
      </c>
      <c r="P64" s="24">
        <v>5046.9769921350508</v>
      </c>
      <c r="Q64" s="24">
        <v>5233.9843061026359</v>
      </c>
      <c r="R64" s="24">
        <v>5350.8455476414019</v>
      </c>
      <c r="S64" s="24">
        <v>5652.672101212228</v>
      </c>
      <c r="T64" s="24">
        <v>5614.0576635038042</v>
      </c>
      <c r="U64" s="24">
        <v>5847.7936596528216</v>
      </c>
      <c r="V64" s="24">
        <v>5989.3427003216166</v>
      </c>
      <c r="W64" s="24">
        <v>5897.1268077158902</v>
      </c>
      <c r="X64" s="24">
        <v>6093.4609427259256</v>
      </c>
      <c r="Y64" s="24">
        <v>6088.7343408057677</v>
      </c>
      <c r="Z64" s="24">
        <v>5879.2201752489182</v>
      </c>
      <c r="AA64" s="24">
        <v>5838.4155479181463</v>
      </c>
      <c r="AB64" s="24">
        <v>5788.5943049669722</v>
      </c>
      <c r="AC64" s="24">
        <v>6055.7574821283442</v>
      </c>
      <c r="AD64" s="24">
        <v>5847.0360937006835</v>
      </c>
      <c r="AE64" s="24">
        <v>6255.0622547226149</v>
      </c>
      <c r="AF64" s="24">
        <v>6279.179149137477</v>
      </c>
      <c r="AG64" s="24">
        <v>6332.2562049308681</v>
      </c>
      <c r="AH64" s="24">
        <v>6665.1717169012436</v>
      </c>
      <c r="AI64" s="24">
        <v>6944.3876920859011</v>
      </c>
      <c r="AJ64" s="24">
        <v>7229.0328875761288</v>
      </c>
      <c r="AK64" s="24">
        <v>7013.9305962385206</v>
      </c>
      <c r="AL64" s="24">
        <v>7372.0106984717759</v>
      </c>
      <c r="AM64" s="24">
        <v>7599.7032450258557</v>
      </c>
      <c r="AN64" s="24">
        <v>8054.225320794334</v>
      </c>
      <c r="AO64" s="24">
        <v>8266.7297530788856</v>
      </c>
      <c r="AP64" s="24">
        <v>8290.0723920664932</v>
      </c>
      <c r="AQ64" s="24">
        <v>8404.4545989172111</v>
      </c>
      <c r="AR64" s="24">
        <v>8185.6008053278138</v>
      </c>
      <c r="AS64" s="24">
        <v>8256.2577272210256</v>
      </c>
      <c r="AT64" s="24">
        <v>7859.9061327094041</v>
      </c>
      <c r="AU64" s="24">
        <v>7726.3690163299489</v>
      </c>
      <c r="AV64" s="24">
        <v>7400.0964325721125</v>
      </c>
      <c r="AW64" s="24">
        <v>7383.4046500936702</v>
      </c>
      <c r="AX64" s="24">
        <v>7277.522191357677</v>
      </c>
      <c r="AY64" s="24">
        <v>7262.6952928556484</v>
      </c>
      <c r="AZ64" s="24">
        <v>7126.6615585041163</v>
      </c>
      <c r="BA64" s="24">
        <v>7393.4182695717709</v>
      </c>
      <c r="BB64" s="24">
        <v>6799.7635367628127</v>
      </c>
      <c r="BC64" s="24">
        <v>6633.7019408196529</v>
      </c>
      <c r="BD64" s="24">
        <v>6570.8736632970767</v>
      </c>
      <c r="BE64" s="24">
        <v>6365.1965354367212</v>
      </c>
      <c r="BF64" s="24">
        <v>6385.0993995579083</v>
      </c>
      <c r="BG64" s="24">
        <v>6400.4902113004646</v>
      </c>
      <c r="BH64" s="24">
        <v>6412.7265489997089</v>
      </c>
      <c r="BI64" s="24">
        <v>5835.5815208346448</v>
      </c>
      <c r="BJ64" s="24">
        <v>5293.6176974836881</v>
      </c>
      <c r="BK64" s="24">
        <v>5379.9630134282788</v>
      </c>
      <c r="BL64" s="24">
        <v>5361.0852583128708</v>
      </c>
      <c r="BM64" s="24">
        <v>5386.4466439462449</v>
      </c>
      <c r="BN64" s="24">
        <v>5282.0313057756257</v>
      </c>
      <c r="BO64" s="24">
        <v>5620.3495882915013</v>
      </c>
      <c r="BP64" s="24">
        <v>5478.4655785762343</v>
      </c>
      <c r="BQ64" s="24">
        <v>5261.7508057859168</v>
      </c>
      <c r="BR64" s="24">
        <v>5045.019605460825</v>
      </c>
      <c r="BS64" s="24">
        <v>5130.9039817597595</v>
      </c>
      <c r="BT64" s="24">
        <v>4851.0546888567305</v>
      </c>
      <c r="BU64" s="24">
        <v>4676.382453006574</v>
      </c>
      <c r="BV64" s="24">
        <v>4452.8222246353953</v>
      </c>
      <c r="BW64" s="24">
        <v>4186.4595400047574</v>
      </c>
      <c r="BX64" s="24">
        <v>4002.5626900697139</v>
      </c>
      <c r="BY64" s="24">
        <v>3679.620618100711</v>
      </c>
      <c r="BZ64" s="24">
        <v>3799.4827064104452</v>
      </c>
      <c r="CA64" s="24">
        <v>3661.8196726667384</v>
      </c>
      <c r="CB64" s="24">
        <v>3442.1293559760034</v>
      </c>
      <c r="CC64" s="24">
        <v>3168.3935878447128</v>
      </c>
      <c r="CD64" s="24">
        <v>3079.675280112258</v>
      </c>
      <c r="CE64" s="24">
        <v>3030.7845495976485</v>
      </c>
      <c r="CF64" s="24">
        <v>2898.9345645579674</v>
      </c>
      <c r="CG64" s="24">
        <v>2794.8440106649073</v>
      </c>
      <c r="CH64" s="24">
        <v>2853.4762710314067</v>
      </c>
      <c r="CI64" s="24">
        <v>2808.9014685797952</v>
      </c>
      <c r="CJ64" s="24">
        <v>2561.7891039913975</v>
      </c>
      <c r="CK64" s="24">
        <v>2437.6032044104109</v>
      </c>
      <c r="CL64" s="24">
        <v>1954.6728044898048</v>
      </c>
      <c r="CM64" s="24">
        <v>1415.5270622587554</v>
      </c>
      <c r="CN64" s="24">
        <v>1134.7771108019431</v>
      </c>
      <c r="CO64" s="24">
        <v>810.6139642337979</v>
      </c>
      <c r="CP64" s="24">
        <v>935.19075731607654</v>
      </c>
      <c r="CQ64" s="24">
        <v>539.26524025756851</v>
      </c>
      <c r="CR64" s="24">
        <v>462.96062428717806</v>
      </c>
      <c r="CS64" s="24">
        <v>344.16842905977046</v>
      </c>
      <c r="CT64" s="24">
        <v>224.01574372915439</v>
      </c>
      <c r="CU64" s="24">
        <v>145.49199367683065</v>
      </c>
      <c r="CV64" s="24">
        <v>96.499150680566942</v>
      </c>
      <c r="CW64" s="24">
        <v>65.520812261983934</v>
      </c>
      <c r="CX64" s="24">
        <v>34.219483467228052</v>
      </c>
      <c r="CY64" s="24">
        <v>44.978695732817243</v>
      </c>
      <c r="CZ64" s="24">
        <v>490865.30039859033</v>
      </c>
      <c r="DA64" s="24">
        <v>4796.8401768748072</v>
      </c>
      <c r="DB64" s="24">
        <v>4924.0193764728383</v>
      </c>
      <c r="DC64" s="24">
        <v>5013.2833547436576</v>
      </c>
      <c r="DD64" s="24">
        <v>5045.071968980119</v>
      </c>
      <c r="DE64" s="24">
        <v>5093.9029662854446</v>
      </c>
      <c r="DF64" s="24">
        <v>5121.8974732709257</v>
      </c>
      <c r="DG64" s="24">
        <v>5128.8102540452501</v>
      </c>
      <c r="DH64" s="24">
        <v>5128.1475623531833</v>
      </c>
      <c r="DI64" s="24">
        <v>5119.4458952886225</v>
      </c>
      <c r="DJ64" s="24">
        <v>5087.9961048930281</v>
      </c>
      <c r="DK64" s="24">
        <v>4923.0721671985957</v>
      </c>
      <c r="DL64" s="24">
        <v>5031.1986746354924</v>
      </c>
      <c r="DM64" s="24">
        <v>4854.9026169609033</v>
      </c>
      <c r="DN64" s="24">
        <v>4884.4684002962667</v>
      </c>
      <c r="DO64" s="24">
        <v>5079.3729090704519</v>
      </c>
      <c r="DP64" s="24">
        <v>5143.5902136730556</v>
      </c>
      <c r="DQ64" s="24">
        <v>5256.6552531980988</v>
      </c>
      <c r="DR64" s="24">
        <v>5623.3174877388474</v>
      </c>
      <c r="DS64" s="24">
        <v>5591.647427983281</v>
      </c>
      <c r="DT64" s="24">
        <v>5606.7232511580214</v>
      </c>
      <c r="DU64" s="24">
        <v>5499.5590934566399</v>
      </c>
      <c r="DV64" s="24">
        <v>5301.8667334011043</v>
      </c>
      <c r="DW64" s="24">
        <v>5158.814252462962</v>
      </c>
      <c r="DX64" s="24">
        <v>5223.0606901567453</v>
      </c>
      <c r="DY64" s="24">
        <v>5245.2985931527146</v>
      </c>
      <c r="DZ64" s="24">
        <v>5499.1266253387439</v>
      </c>
      <c r="EA64" s="24">
        <v>5435.2465624474517</v>
      </c>
      <c r="EB64" s="24">
        <v>5774.6059244756161</v>
      </c>
      <c r="EC64" s="24">
        <v>5838.1127071199235</v>
      </c>
      <c r="ED64" s="24">
        <v>6011.4890498872828</v>
      </c>
      <c r="EE64" s="24">
        <v>6108.150902317665</v>
      </c>
      <c r="EF64" s="24">
        <v>6290.6394856249135</v>
      </c>
      <c r="EG64" s="24">
        <v>6431.2293378602199</v>
      </c>
      <c r="EH64" s="24">
        <v>6472.6094262795532</v>
      </c>
      <c r="EI64" s="24">
        <v>6931.658534782332</v>
      </c>
      <c r="EJ64" s="24">
        <v>7168.5310927922628</v>
      </c>
      <c r="EK64" s="24">
        <v>7365.2180353696303</v>
      </c>
      <c r="EL64" s="24">
        <v>7574.9562581926175</v>
      </c>
      <c r="EM64" s="24">
        <v>7562.4539629731862</v>
      </c>
      <c r="EN64" s="24">
        <v>7592.5070576097214</v>
      </c>
      <c r="EO64" s="24">
        <v>7501.6651155295694</v>
      </c>
      <c r="EP64" s="24">
        <v>7334.5782379665143</v>
      </c>
      <c r="EQ64" s="24">
        <v>7213.1810973602942</v>
      </c>
      <c r="ER64" s="24">
        <v>7014.6468392677043</v>
      </c>
      <c r="ES64" s="24">
        <v>6613.3980654252118</v>
      </c>
      <c r="ET64" s="24">
        <v>6504.934477991018</v>
      </c>
      <c r="EU64" s="24">
        <v>6490.8436679321148</v>
      </c>
      <c r="EV64" s="24">
        <v>6620.8426200164949</v>
      </c>
      <c r="EW64" s="24">
        <v>6754.3871331694281</v>
      </c>
      <c r="EX64" s="24">
        <v>6758.2185199124451</v>
      </c>
      <c r="EY64" s="24">
        <v>6416.2860433388214</v>
      </c>
      <c r="EZ64" s="24">
        <v>6206.0732602564203</v>
      </c>
      <c r="FA64" s="24">
        <v>6403.8769881126373</v>
      </c>
      <c r="FB64" s="24">
        <v>5982.855300689208</v>
      </c>
      <c r="FC64" s="24">
        <v>6299.7254681834838</v>
      </c>
      <c r="FD64" s="24">
        <v>6058.2531398778592</v>
      </c>
      <c r="FE64" s="24">
        <v>5972.7622220003259</v>
      </c>
      <c r="FF64" s="24">
        <v>5697.179318329836</v>
      </c>
      <c r="FG64" s="24">
        <v>5104.5282936066469</v>
      </c>
      <c r="FH64" s="24">
        <v>5150.8673817427698</v>
      </c>
      <c r="FI64" s="24">
        <v>5294.8899107301158</v>
      </c>
      <c r="FJ64" s="24">
        <v>5261.0207837731323</v>
      </c>
      <c r="FK64" s="24">
        <v>5216.9409509447678</v>
      </c>
      <c r="FL64" s="24">
        <v>5629.2424656145467</v>
      </c>
      <c r="FM64" s="24">
        <v>5639.4717501330924</v>
      </c>
      <c r="FN64" s="24">
        <v>5515.2456402919961</v>
      </c>
      <c r="FO64" s="24">
        <v>5380.0711883678559</v>
      </c>
      <c r="FP64" s="24">
        <v>5421.6690611688318</v>
      </c>
      <c r="FQ64" s="24">
        <v>5206.2866363876119</v>
      </c>
      <c r="FR64" s="24">
        <v>4951.4791031142204</v>
      </c>
      <c r="FS64" s="24">
        <v>4910.1165113200041</v>
      </c>
      <c r="FT64" s="24">
        <v>4663.1856364400483</v>
      </c>
      <c r="FU64" s="24">
        <v>4471.6928796263664</v>
      </c>
      <c r="FV64" s="24">
        <v>4303.4883156272153</v>
      </c>
      <c r="FW64" s="24">
        <v>4322.7433450109511</v>
      </c>
      <c r="FX64" s="24">
        <v>4399.3906052300108</v>
      </c>
      <c r="FY64" s="24">
        <v>4289.0427760702405</v>
      </c>
      <c r="FZ64" s="24">
        <v>4256.6361660598632</v>
      </c>
      <c r="GA64" s="24">
        <v>4142.4425821413261</v>
      </c>
      <c r="GB64" s="24">
        <v>4062.5753898051107</v>
      </c>
      <c r="GC64" s="24">
        <v>3988.7736520913545</v>
      </c>
      <c r="GD64" s="24">
        <v>3958.65886802574</v>
      </c>
      <c r="GE64" s="24">
        <v>4036.4264982493523</v>
      </c>
      <c r="GF64" s="24">
        <v>3981.1200425158477</v>
      </c>
      <c r="GG64" s="24">
        <v>3765.2165289304298</v>
      </c>
      <c r="GH64" s="24">
        <v>3604.192878089329</v>
      </c>
      <c r="GI64" s="24">
        <v>3046.4090507294836</v>
      </c>
      <c r="GJ64" s="24">
        <v>2305.674544679292</v>
      </c>
      <c r="GK64" s="24">
        <v>1973.2303425032339</v>
      </c>
      <c r="GL64" s="24">
        <v>1384.3316727724412</v>
      </c>
      <c r="GM64" s="24">
        <v>1745.4872889126191</v>
      </c>
      <c r="GN64" s="24">
        <v>1060.042055374568</v>
      </c>
      <c r="GO64" s="24">
        <v>1030.0765359243894</v>
      </c>
      <c r="GP64" s="24">
        <v>791.30110962523986</v>
      </c>
      <c r="GQ64" s="24">
        <v>581.53868387976752</v>
      </c>
      <c r="GR64" s="24">
        <v>420.43158813335401</v>
      </c>
      <c r="GS64" s="24">
        <v>286.46047118445892</v>
      </c>
      <c r="GT64" s="24">
        <v>189.74253417469845</v>
      </c>
      <c r="GU64" s="24">
        <v>123.32241970919767</v>
      </c>
      <c r="GV64" s="19">
        <v>216.63088369710994</v>
      </c>
      <c r="GW64" s="19">
        <v>20000</v>
      </c>
      <c r="GX64" s="19">
        <v>4700</v>
      </c>
      <c r="GY64" s="19">
        <v>20000</v>
      </c>
      <c r="GZ64" s="19">
        <v>19000</v>
      </c>
      <c r="HA64" s="19">
        <v>1700</v>
      </c>
      <c r="HB64" s="19">
        <v>16500</v>
      </c>
      <c r="HC64" s="19">
        <v>9648.9306001427176</v>
      </c>
      <c r="HD64" s="19">
        <v>7290.747961717816</v>
      </c>
      <c r="HE64" s="19">
        <v>2358.1826384249016</v>
      </c>
      <c r="HF64" s="19">
        <v>7500</v>
      </c>
      <c r="HH64" s="19">
        <v>983739.39240064006</v>
      </c>
      <c r="HI64" s="19">
        <v>70428.61518546076</v>
      </c>
      <c r="HJ64" s="19">
        <v>92066.103927851131</v>
      </c>
      <c r="HK64" s="19">
        <v>33922.814192398473</v>
      </c>
      <c r="HL64" s="19">
        <v>67620.87473316981</v>
      </c>
      <c r="HM64" s="19">
        <v>524883.53862011875</v>
      </c>
      <c r="HN64" s="19">
        <v>94232.037631445928</v>
      </c>
      <c r="HO64" s="19">
        <v>100585.4081101952</v>
      </c>
    </row>
    <row r="65" spans="1:223" x14ac:dyDescent="0.25">
      <c r="A65" s="19">
        <v>2032</v>
      </c>
      <c r="B65" s="19">
        <v>993597.73664828495</v>
      </c>
      <c r="C65" s="24">
        <v>498147.58817366866</v>
      </c>
      <c r="D65" s="24">
        <v>4824.4653000713588</v>
      </c>
      <c r="E65" s="24">
        <v>4954.0349504576589</v>
      </c>
      <c r="F65" s="24">
        <v>5060.2562991711557</v>
      </c>
      <c r="G65" s="24">
        <v>5118.4976729684504</v>
      </c>
      <c r="H65" s="24">
        <v>5155.000892699466</v>
      </c>
      <c r="I65" s="24">
        <v>5184.9526781581244</v>
      </c>
      <c r="J65" s="24">
        <v>5220.8746795404895</v>
      </c>
      <c r="K65" s="24">
        <v>5217.6520361172234</v>
      </c>
      <c r="L65" s="24">
        <v>5211.6142749096671</v>
      </c>
      <c r="M65" s="24">
        <v>5198.1194955416231</v>
      </c>
      <c r="N65" s="24">
        <v>5183.8974586917175</v>
      </c>
      <c r="O65" s="24">
        <v>5004.4482690483055</v>
      </c>
      <c r="P65" s="24">
        <v>5121.4859530275171</v>
      </c>
      <c r="Q65" s="24">
        <v>5064.9150984368498</v>
      </c>
      <c r="R65" s="24">
        <v>5264.4835599904291</v>
      </c>
      <c r="S65" s="24">
        <v>5383.5661462562493</v>
      </c>
      <c r="T65" s="24">
        <v>5676.6587262768562</v>
      </c>
      <c r="U65" s="24">
        <v>5635.4587692381983</v>
      </c>
      <c r="V65" s="24">
        <v>5878.5749124446311</v>
      </c>
      <c r="W65" s="24">
        <v>6016.1967531122118</v>
      </c>
      <c r="X65" s="24">
        <v>5932.520669061063</v>
      </c>
      <c r="Y65" s="24">
        <v>6055.0758112221765</v>
      </c>
      <c r="Z65" s="24">
        <v>5982.2732911332851</v>
      </c>
      <c r="AA65" s="24">
        <v>5857.0809934492036</v>
      </c>
      <c r="AB65" s="24">
        <v>5952.975431318805</v>
      </c>
      <c r="AC65" s="24">
        <v>5978.0600783482405</v>
      </c>
      <c r="AD65" s="24">
        <v>6312.2222377017551</v>
      </c>
      <c r="AE65" s="24">
        <v>6092.5624741238271</v>
      </c>
      <c r="AF65" s="24">
        <v>6508.5496784994957</v>
      </c>
      <c r="AG65" s="24">
        <v>6558.7692073945336</v>
      </c>
      <c r="AH65" s="24">
        <v>6579.712177945069</v>
      </c>
      <c r="AI65" s="24">
        <v>6939.1054181836726</v>
      </c>
      <c r="AJ65" s="24">
        <v>7157.1555313783983</v>
      </c>
      <c r="AK65" s="24">
        <v>7448.5040505746156</v>
      </c>
      <c r="AL65" s="24">
        <v>7207.407542596834</v>
      </c>
      <c r="AM65" s="24">
        <v>7540.0367660952188</v>
      </c>
      <c r="AN65" s="24">
        <v>7776.8838053324225</v>
      </c>
      <c r="AO65" s="24">
        <v>8177.011312749336</v>
      </c>
      <c r="AP65" s="24">
        <v>8393.0486582036101</v>
      </c>
      <c r="AQ65" s="24">
        <v>8370.8415779829102</v>
      </c>
      <c r="AR65" s="24">
        <v>8494.0388223038117</v>
      </c>
      <c r="AS65" s="24">
        <v>8241.5507390227394</v>
      </c>
      <c r="AT65" s="24">
        <v>8302.1202121185743</v>
      </c>
      <c r="AU65" s="24">
        <v>7905.5974537805687</v>
      </c>
      <c r="AV65" s="24">
        <v>7757.1945042993875</v>
      </c>
      <c r="AW65" s="24">
        <v>7414.7596440124917</v>
      </c>
      <c r="AX65" s="24">
        <v>7398.9905284407314</v>
      </c>
      <c r="AY65" s="24">
        <v>7279.0120368687612</v>
      </c>
      <c r="AZ65" s="24">
        <v>7267.3380167480318</v>
      </c>
      <c r="BA65" s="24">
        <v>7126.932467083986</v>
      </c>
      <c r="BB65" s="24">
        <v>7381.8130675515158</v>
      </c>
      <c r="BC65" s="24">
        <v>6793.8777648692831</v>
      </c>
      <c r="BD65" s="24">
        <v>6628.7403115084599</v>
      </c>
      <c r="BE65" s="24">
        <v>6541.2860917015569</v>
      </c>
      <c r="BF65" s="24">
        <v>6329.5613543964764</v>
      </c>
      <c r="BG65" s="24">
        <v>6355.9696063144356</v>
      </c>
      <c r="BH65" s="24">
        <v>6369.4304331608364</v>
      </c>
      <c r="BI65" s="24">
        <v>6380.3585649079605</v>
      </c>
      <c r="BJ65" s="24">
        <v>5786.47544249775</v>
      </c>
      <c r="BK65" s="24">
        <v>5247.1074288118398</v>
      </c>
      <c r="BL65" s="24">
        <v>5338.8358036503387</v>
      </c>
      <c r="BM65" s="24">
        <v>5306.3174546078099</v>
      </c>
      <c r="BN65" s="24">
        <v>5315.7504444006381</v>
      </c>
      <c r="BO65" s="24">
        <v>5223.8022089138649</v>
      </c>
      <c r="BP65" s="24">
        <v>5516.8205066372584</v>
      </c>
      <c r="BQ65" s="24">
        <v>5396.8321407965977</v>
      </c>
      <c r="BR65" s="24">
        <v>5187.4924719406454</v>
      </c>
      <c r="BS65" s="24">
        <v>4976.7828823692507</v>
      </c>
      <c r="BT65" s="24">
        <v>5072.0577114126454</v>
      </c>
      <c r="BU65" s="24">
        <v>4790.711051344816</v>
      </c>
      <c r="BV65" s="24">
        <v>4602.4233350057075</v>
      </c>
      <c r="BW65" s="24">
        <v>4393.1899079594323</v>
      </c>
      <c r="BX65" s="24">
        <v>4127.7684186198667</v>
      </c>
      <c r="BY65" s="24">
        <v>3930.2719155630184</v>
      </c>
      <c r="BZ65" s="24">
        <v>3616.3856230707502</v>
      </c>
      <c r="CA65" s="24">
        <v>3730.7894576815934</v>
      </c>
      <c r="CB65" s="24">
        <v>3586.0918526823689</v>
      </c>
      <c r="CC65" s="24">
        <v>3360.3915370041645</v>
      </c>
      <c r="CD65" s="24">
        <v>3094.8903225549902</v>
      </c>
      <c r="CE65" s="24">
        <v>2987.1074351674079</v>
      </c>
      <c r="CF65" s="24">
        <v>2935.753596844535</v>
      </c>
      <c r="CG65" s="24">
        <v>2796.3824507180288</v>
      </c>
      <c r="CH65" s="24">
        <v>2687.4824625773308</v>
      </c>
      <c r="CI65" s="24">
        <v>2711.1584717145229</v>
      </c>
      <c r="CJ65" s="24">
        <v>2648.7794342715183</v>
      </c>
      <c r="CK65" s="24">
        <v>2379.0112566019789</v>
      </c>
      <c r="CL65" s="24">
        <v>2245.2464031112613</v>
      </c>
      <c r="CM65" s="24">
        <v>1774.1337611157594</v>
      </c>
      <c r="CN65" s="24">
        <v>1267.3193981476845</v>
      </c>
      <c r="CO65" s="24">
        <v>1001.8192469236797</v>
      </c>
      <c r="CP65" s="24">
        <v>685.67272454680892</v>
      </c>
      <c r="CQ65" s="24">
        <v>782.74204784589256</v>
      </c>
      <c r="CR65" s="24">
        <v>443.00932819319684</v>
      </c>
      <c r="CS65" s="24">
        <v>364.65357355551083</v>
      </c>
      <c r="CT65" s="24">
        <v>250.66184195754363</v>
      </c>
      <c r="CU65" s="24">
        <v>161.26139959666233</v>
      </c>
      <c r="CV65" s="24">
        <v>103.70471487592188</v>
      </c>
      <c r="CW65" s="24">
        <v>68.611885685966115</v>
      </c>
      <c r="CX65" s="24">
        <v>41.883543610189676</v>
      </c>
      <c r="CY65" s="24">
        <v>46.483020539708768</v>
      </c>
      <c r="CZ65" s="24">
        <v>495450.14847461542</v>
      </c>
      <c r="DA65" s="24">
        <v>4824.4653000713588</v>
      </c>
      <c r="DB65" s="24">
        <v>4951.6349411948031</v>
      </c>
      <c r="DC65" s="24">
        <v>5039.3020048063981</v>
      </c>
      <c r="DD65" s="24">
        <v>5071.3864963664118</v>
      </c>
      <c r="DE65" s="24">
        <v>5124.9094955166074</v>
      </c>
      <c r="DF65" s="24">
        <v>5155.6096295259822</v>
      </c>
      <c r="DG65" s="24">
        <v>5169.7823353046961</v>
      </c>
      <c r="DH65" s="24">
        <v>5175.5272646139711</v>
      </c>
      <c r="DI65" s="24">
        <v>5172.6438028828379</v>
      </c>
      <c r="DJ65" s="24">
        <v>5146.7958709130371</v>
      </c>
      <c r="DK65" s="24">
        <v>5126.0441734601391</v>
      </c>
      <c r="DL65" s="24">
        <v>4954.4422138680084</v>
      </c>
      <c r="DM65" s="24">
        <v>5069.3452623630983</v>
      </c>
      <c r="DN65" s="24">
        <v>4872.9121816368952</v>
      </c>
      <c r="DO65" s="24">
        <v>4910.8840377302276</v>
      </c>
      <c r="DP65" s="24">
        <v>5111.2641273012696</v>
      </c>
      <c r="DQ65" s="24">
        <v>5179.2865455194442</v>
      </c>
      <c r="DR65" s="24">
        <v>5285.0381433569473</v>
      </c>
      <c r="DS65" s="24">
        <v>5635.0094991297656</v>
      </c>
      <c r="DT65" s="24">
        <v>5600.5109995121384</v>
      </c>
      <c r="DU65" s="24">
        <v>5452.090963026164</v>
      </c>
      <c r="DV65" s="24">
        <v>5289.7359153935704</v>
      </c>
      <c r="DW65" s="24">
        <v>5160.4726636250816</v>
      </c>
      <c r="DX65" s="24">
        <v>5219.1874393318303</v>
      </c>
      <c r="DY65" s="24">
        <v>5395.090461491126</v>
      </c>
      <c r="DZ65" s="24">
        <v>5473.6980335509625</v>
      </c>
      <c r="EA65" s="24">
        <v>5730.3451707603481</v>
      </c>
      <c r="EB65" s="24">
        <v>5696.3279036001304</v>
      </c>
      <c r="EC65" s="24">
        <v>6041.0667284515303</v>
      </c>
      <c r="ED65" s="24">
        <v>6079.5222088532555</v>
      </c>
      <c r="EE65" s="24">
        <v>6237.2519074314687</v>
      </c>
      <c r="EF65" s="24">
        <v>6357.3795303032784</v>
      </c>
      <c r="EG65" s="24">
        <v>6515.9199340293235</v>
      </c>
      <c r="EH65" s="24">
        <v>6610.7605911984274</v>
      </c>
      <c r="EI65" s="24">
        <v>6632.9757856634524</v>
      </c>
      <c r="EJ65" s="24">
        <v>7038.3713897355137</v>
      </c>
      <c r="EK65" s="24">
        <v>7278.1021482964234</v>
      </c>
      <c r="EL65" s="24">
        <v>7445.3443339262867</v>
      </c>
      <c r="EM65" s="24">
        <v>7669.6979555746184</v>
      </c>
      <c r="EN65" s="24">
        <v>7616.7276986523484</v>
      </c>
      <c r="EO65" s="24">
        <v>7666.0574581445298</v>
      </c>
      <c r="EP65" s="24">
        <v>7530.4932433405838</v>
      </c>
      <c r="EQ65" s="24">
        <v>7367.0111114848987</v>
      </c>
      <c r="ER65" s="24">
        <v>7252.9514251393539</v>
      </c>
      <c r="ES65" s="24">
        <v>7018.6268614141418</v>
      </c>
      <c r="ET65" s="24">
        <v>6629.1701874491609</v>
      </c>
      <c r="EU65" s="24">
        <v>6519.8831971427107</v>
      </c>
      <c r="EV65" s="24">
        <v>6505.3319717047962</v>
      </c>
      <c r="EW65" s="24">
        <v>6634.6737607724708</v>
      </c>
      <c r="EX65" s="24">
        <v>6761.6368972299952</v>
      </c>
      <c r="EY65" s="24">
        <v>6739.2777334362318</v>
      </c>
      <c r="EZ65" s="24">
        <v>6393.8433988853049</v>
      </c>
      <c r="FA65" s="24">
        <v>6185.4055848131475</v>
      </c>
      <c r="FB65" s="24">
        <v>6383.8953183254889</v>
      </c>
      <c r="FC65" s="24">
        <v>5957.870025053373</v>
      </c>
      <c r="FD65" s="24">
        <v>6269.9187063169265</v>
      </c>
      <c r="FE65" s="24">
        <v>6010.3393515977568</v>
      </c>
      <c r="FF65" s="24">
        <v>5942.1480536196314</v>
      </c>
      <c r="FG65" s="24">
        <v>5675.375387895424</v>
      </c>
      <c r="FH65" s="24">
        <v>5069.770297300839</v>
      </c>
      <c r="FI65" s="24">
        <v>5112.6759143494737</v>
      </c>
      <c r="FJ65" s="24">
        <v>5249.3893739666855</v>
      </c>
      <c r="FK65" s="24">
        <v>5224.4394849558748</v>
      </c>
      <c r="FL65" s="24">
        <v>5171.0621917756107</v>
      </c>
      <c r="FM65" s="24">
        <v>5552.1899548405308</v>
      </c>
      <c r="FN65" s="24">
        <v>5574.6297844636483</v>
      </c>
      <c r="FO65" s="24">
        <v>5475.6469853437975</v>
      </c>
      <c r="FP65" s="24">
        <v>5341.7082061487035</v>
      </c>
      <c r="FQ65" s="24">
        <v>5389.5260424196922</v>
      </c>
      <c r="FR65" s="24">
        <v>5170.6469614758053</v>
      </c>
      <c r="FS65" s="24">
        <v>4908.253339285051</v>
      </c>
      <c r="FT65" s="24">
        <v>4878.370475883793</v>
      </c>
      <c r="FU65" s="24">
        <v>4624.4122555064978</v>
      </c>
      <c r="FV65" s="24">
        <v>4435.0724456392163</v>
      </c>
      <c r="FW65" s="24">
        <v>4263.2339412355886</v>
      </c>
      <c r="FX65" s="24">
        <v>4286.6193197535895</v>
      </c>
      <c r="FY65" s="24">
        <v>4356.5914649602437</v>
      </c>
      <c r="FZ65" s="24">
        <v>4240.743339731358</v>
      </c>
      <c r="GA65" s="24">
        <v>4200.0503865759947</v>
      </c>
      <c r="GB65" s="24">
        <v>4080.8330740175152</v>
      </c>
      <c r="GC65" s="24">
        <v>3992.2930021473048</v>
      </c>
      <c r="GD65" s="24">
        <v>3898.636054165428</v>
      </c>
      <c r="GE65" s="24">
        <v>3856.4793802937288</v>
      </c>
      <c r="GF65" s="24">
        <v>3913.9875262203991</v>
      </c>
      <c r="GG65" s="24">
        <v>3842.9508062747545</v>
      </c>
      <c r="GH65" s="24">
        <v>3613.0889480102919</v>
      </c>
      <c r="GI65" s="24">
        <v>3427.7602308186806</v>
      </c>
      <c r="GJ65" s="24">
        <v>2861.9819438879535</v>
      </c>
      <c r="GK65" s="24">
        <v>2142.8941570757274</v>
      </c>
      <c r="GL65" s="24">
        <v>1804.7084669479982</v>
      </c>
      <c r="GM65" s="24">
        <v>1247.7665932481777</v>
      </c>
      <c r="GN65" s="24">
        <v>1530.7963870396766</v>
      </c>
      <c r="GO65" s="24">
        <v>923.20999045342205</v>
      </c>
      <c r="GP65" s="24">
        <v>858.44076163100237</v>
      </c>
      <c r="GQ65" s="24">
        <v>639.05851541283562</v>
      </c>
      <c r="GR65" s="24">
        <v>459.91967842304359</v>
      </c>
      <c r="GS65" s="24">
        <v>308.26997727982399</v>
      </c>
      <c r="GT65" s="24">
        <v>204.93722818938812</v>
      </c>
      <c r="GU65" s="24">
        <v>133.65239659440303</v>
      </c>
      <c r="GV65" s="19">
        <v>222.67842913703697</v>
      </c>
      <c r="GW65" s="19">
        <v>20000</v>
      </c>
      <c r="GX65" s="19">
        <v>4700</v>
      </c>
      <c r="GY65" s="19">
        <v>20000</v>
      </c>
      <c r="GZ65" s="19">
        <v>19000</v>
      </c>
      <c r="HA65" s="19">
        <v>1700</v>
      </c>
      <c r="HB65" s="19">
        <v>16500</v>
      </c>
      <c r="HC65" s="19">
        <v>9709.6090226073684</v>
      </c>
      <c r="HD65" s="19">
        <v>7463.3268479447488</v>
      </c>
      <c r="HE65" s="19">
        <v>2246.2821746626196</v>
      </c>
      <c r="HF65" s="19">
        <v>7500</v>
      </c>
      <c r="HH65" s="19">
        <v>993597.73664828495</v>
      </c>
      <c r="HI65" s="19">
        <v>70855.172675852955</v>
      </c>
      <c r="HJ65" s="19">
        <v>92190.041226789079</v>
      </c>
      <c r="HK65" s="19">
        <v>33290.026595965843</v>
      </c>
      <c r="HL65" s="19">
        <v>67913.211391676654</v>
      </c>
      <c r="HM65" s="19">
        <v>529990.47963670129</v>
      </c>
      <c r="HN65" s="19">
        <v>96155.415895484548</v>
      </c>
      <c r="HO65" s="19">
        <v>103203.38922581401</v>
      </c>
    </row>
    <row r="66" spans="1:223" x14ac:dyDescent="0.25">
      <c r="A66" s="19">
        <v>2033</v>
      </c>
      <c r="B66" s="19">
        <v>1003344.2015560698</v>
      </c>
      <c r="C66" s="24">
        <v>503372.90412270365</v>
      </c>
      <c r="D66" s="24">
        <v>4854.8045113036842</v>
      </c>
      <c r="E66" s="24">
        <v>4981.8184526656469</v>
      </c>
      <c r="F66" s="24">
        <v>5087.8872166405672</v>
      </c>
      <c r="G66" s="24">
        <v>5144.53275627123</v>
      </c>
      <c r="H66" s="24">
        <v>5181.3234388865321</v>
      </c>
      <c r="I66" s="24">
        <v>5215.9635557918427</v>
      </c>
      <c r="J66" s="24">
        <v>5254.5954088058143</v>
      </c>
      <c r="K66" s="24">
        <v>5258.6282367560125</v>
      </c>
      <c r="L66" s="24">
        <v>5258.9959349147803</v>
      </c>
      <c r="M66" s="24">
        <v>5251.3203575906318</v>
      </c>
      <c r="N66" s="24">
        <v>5242.6979905235376</v>
      </c>
      <c r="O66" s="24">
        <v>5207.3896498163758</v>
      </c>
      <c r="P66" s="24">
        <v>5045.4716793934422</v>
      </c>
      <c r="Q66" s="24">
        <v>5139.428622314289</v>
      </c>
      <c r="R66" s="24">
        <v>5095.4383518961522</v>
      </c>
      <c r="S66" s="24">
        <v>5297.2105417927978</v>
      </c>
      <c r="T66" s="24">
        <v>5407.617725294569</v>
      </c>
      <c r="U66" s="24">
        <v>5698.0756946822976</v>
      </c>
      <c r="V66" s="24">
        <v>5666.3195730404323</v>
      </c>
      <c r="W66" s="24">
        <v>5905.5111845116917</v>
      </c>
      <c r="X66" s="24">
        <v>6051.6093214557477</v>
      </c>
      <c r="Y66" s="24">
        <v>5894.281132499199</v>
      </c>
      <c r="Z66" s="24">
        <v>5948.7298500864508</v>
      </c>
      <c r="AA66" s="24">
        <v>5960.1505472005447</v>
      </c>
      <c r="AB66" s="24">
        <v>5971.6913208039505</v>
      </c>
      <c r="AC66" s="24">
        <v>6142.4141063998231</v>
      </c>
      <c r="AD66" s="24">
        <v>6234.6019974119317</v>
      </c>
      <c r="AE66" s="24">
        <v>6557.5733834564026</v>
      </c>
      <c r="AF66" s="24">
        <v>6346.2311375495556</v>
      </c>
      <c r="AG66" s="24">
        <v>6788.0734217489135</v>
      </c>
      <c r="AH66" s="24">
        <v>6806.1878002657995</v>
      </c>
      <c r="AI66" s="24">
        <v>6853.7957763950408</v>
      </c>
      <c r="AJ66" s="24">
        <v>7152.0046849640148</v>
      </c>
      <c r="AK66" s="24">
        <v>7376.7476930381226</v>
      </c>
      <c r="AL66" s="24">
        <v>7641.8554968567205</v>
      </c>
      <c r="AM66" s="24">
        <v>7375.6106821763051</v>
      </c>
      <c r="AN66" s="24">
        <v>7717.3488631335922</v>
      </c>
      <c r="AO66" s="24">
        <v>7899.9057529027705</v>
      </c>
      <c r="AP66" s="24">
        <v>8303.5133700613842</v>
      </c>
      <c r="AQ66" s="24">
        <v>8473.9237825836353</v>
      </c>
      <c r="AR66" s="24">
        <v>8460.5977518653035</v>
      </c>
      <c r="AS66" s="24">
        <v>8549.9638698017952</v>
      </c>
      <c r="AT66" s="24">
        <v>8287.6483571734861</v>
      </c>
      <c r="AU66" s="24">
        <v>8347.6985540459409</v>
      </c>
      <c r="AV66" s="24">
        <v>7936.4725559221843</v>
      </c>
      <c r="AW66" s="24">
        <v>7771.6800455085013</v>
      </c>
      <c r="AX66" s="24">
        <v>7430.5137877694351</v>
      </c>
      <c r="AY66" s="24">
        <v>7400.5986458390744</v>
      </c>
      <c r="AZ66" s="24">
        <v>7283.886260868202</v>
      </c>
      <c r="BA66" s="24">
        <v>7267.6851475989488</v>
      </c>
      <c r="BB66" s="24">
        <v>7116.2421260841356</v>
      </c>
      <c r="BC66" s="24">
        <v>7375.1699520204775</v>
      </c>
      <c r="BD66" s="24">
        <v>6788.9350614911973</v>
      </c>
      <c r="BE66" s="24">
        <v>6599.396657623076</v>
      </c>
      <c r="BF66" s="24">
        <v>6505.6123851497505</v>
      </c>
      <c r="BG66" s="24">
        <v>6301.1011102385419</v>
      </c>
      <c r="BH66" s="24">
        <v>6325.549071365911</v>
      </c>
      <c r="BI66" s="24">
        <v>6337.8020458848005</v>
      </c>
      <c r="BJ66" s="24">
        <v>6329.7952015992014</v>
      </c>
      <c r="BK66" s="24">
        <v>5738.3222727446746</v>
      </c>
      <c r="BL66" s="24">
        <v>5207.1897324118027</v>
      </c>
      <c r="BM66" s="24">
        <v>5284.8467359019478</v>
      </c>
      <c r="BN66" s="24">
        <v>5236.9827506290321</v>
      </c>
      <c r="BO66" s="24">
        <v>5258.1298970298631</v>
      </c>
      <c r="BP66" s="24">
        <v>5124.0957591792185</v>
      </c>
      <c r="BQ66" s="24">
        <v>5436.0180504106738</v>
      </c>
      <c r="BR66" s="24">
        <v>5322.6106954213146</v>
      </c>
      <c r="BS66" s="24">
        <v>5119.2043825139954</v>
      </c>
      <c r="BT66" s="24">
        <v>4920.5502769352734</v>
      </c>
      <c r="BU66" s="24">
        <v>5010.7330878955381</v>
      </c>
      <c r="BV66" s="24">
        <v>4716.9344751366707</v>
      </c>
      <c r="BW66" s="24">
        <v>4542.4505141371819</v>
      </c>
      <c r="BX66" s="24">
        <v>4333.4049675428505</v>
      </c>
      <c r="BY66" s="24">
        <v>4055.231184435062</v>
      </c>
      <c r="BZ66" s="24">
        <v>3864.4670803882955</v>
      </c>
      <c r="CA66" s="24">
        <v>3552.4833914421738</v>
      </c>
      <c r="CB66" s="24">
        <v>3655.6534649854411</v>
      </c>
      <c r="CC66" s="24">
        <v>3503.0333944647432</v>
      </c>
      <c r="CD66" s="24">
        <v>3284.1793436852713</v>
      </c>
      <c r="CE66" s="24">
        <v>3004.1177947047786</v>
      </c>
      <c r="CF66" s="24">
        <v>2895.8621572799984</v>
      </c>
      <c r="CG66" s="24">
        <v>2834.2524242723857</v>
      </c>
      <c r="CH66" s="24">
        <v>2691.3867629659594</v>
      </c>
      <c r="CI66" s="24">
        <v>2556.3534906649106</v>
      </c>
      <c r="CJ66" s="24">
        <v>2559.6245122277937</v>
      </c>
      <c r="CK66" s="24">
        <v>2462.9348294362258</v>
      </c>
      <c r="CL66" s="24">
        <v>2194.2849318602994</v>
      </c>
      <c r="CM66" s="24">
        <v>2040.7151673324699</v>
      </c>
      <c r="CN66" s="24">
        <v>1590.6507498653907</v>
      </c>
      <c r="CO66" s="24">
        <v>1120.3952149692263</v>
      </c>
      <c r="CP66" s="24">
        <v>848.38772403713847</v>
      </c>
      <c r="CQ66" s="24">
        <v>574.91650234036274</v>
      </c>
      <c r="CR66" s="24">
        <v>643.75531548226013</v>
      </c>
      <c r="CS66" s="24">
        <v>349.40643396154184</v>
      </c>
      <c r="CT66" s="24">
        <v>266.07693447373458</v>
      </c>
      <c r="CU66" s="24">
        <v>180.67720638502789</v>
      </c>
      <c r="CV66" s="24">
        <v>115.09440145017339</v>
      </c>
      <c r="CW66" s="24">
        <v>73.816337643593727</v>
      </c>
      <c r="CX66" s="24">
        <v>43.913669156157184</v>
      </c>
      <c r="CY66" s="24">
        <v>52.130513171199532</v>
      </c>
      <c r="CZ66" s="24">
        <v>499971.29743336624</v>
      </c>
      <c r="DA66" s="24">
        <v>4854.8045113036842</v>
      </c>
      <c r="DB66" s="24">
        <v>4979.4095521480294</v>
      </c>
      <c r="DC66" s="24">
        <v>5066.9292100860721</v>
      </c>
      <c r="DD66" s="24">
        <v>5097.4129749140093</v>
      </c>
      <c r="DE66" s="24">
        <v>5151.2296067109564</v>
      </c>
      <c r="DF66" s="24">
        <v>5186.6161587571451</v>
      </c>
      <c r="DG66" s="24">
        <v>5203.4966783686232</v>
      </c>
      <c r="DH66" s="24">
        <v>5216.499345873417</v>
      </c>
      <c r="DI66" s="24">
        <v>5220.0235051436257</v>
      </c>
      <c r="DJ66" s="24">
        <v>5199.997065921174</v>
      </c>
      <c r="DK66" s="24">
        <v>5184.843939480148</v>
      </c>
      <c r="DL66" s="24">
        <v>5157.41160078754</v>
      </c>
      <c r="DM66" s="24">
        <v>4992.5888015956143</v>
      </c>
      <c r="DN66" s="24">
        <v>5087.3452514085675</v>
      </c>
      <c r="DO66" s="24">
        <v>4899.3312216499626</v>
      </c>
      <c r="DP66" s="24">
        <v>4942.8078170161907</v>
      </c>
      <c r="DQ66" s="24">
        <v>5146.9818731563755</v>
      </c>
      <c r="DR66" s="24">
        <v>5207.6976261473319</v>
      </c>
      <c r="DS66" s="24">
        <v>5296.7578944695251</v>
      </c>
      <c r="DT66" s="24">
        <v>5643.8884742423088</v>
      </c>
      <c r="DU66" s="24">
        <v>5445.9036239184506</v>
      </c>
      <c r="DV66" s="24">
        <v>5242.3008838239311</v>
      </c>
      <c r="DW66" s="24">
        <v>5148.3515760444061</v>
      </c>
      <c r="DX66" s="24">
        <v>5220.8564345117638</v>
      </c>
      <c r="DY66" s="24">
        <v>5391.2255061967471</v>
      </c>
      <c r="DZ66" s="24">
        <v>5623.4666552782792</v>
      </c>
      <c r="EA66" s="24">
        <v>5704.9452601940529</v>
      </c>
      <c r="EB66" s="24">
        <v>5991.3757340782704</v>
      </c>
      <c r="EC66" s="24">
        <v>5962.8295595371783</v>
      </c>
      <c r="ED66" s="24">
        <v>6282.4526752714355</v>
      </c>
      <c r="EE66" s="24">
        <v>6305.2905469959514</v>
      </c>
      <c r="EF66" s="24">
        <v>6486.4706341202582</v>
      </c>
      <c r="EG66" s="24">
        <v>6582.673471416655</v>
      </c>
      <c r="EH66" s="24">
        <v>6695.4608430291883</v>
      </c>
      <c r="EI66" s="24">
        <v>6771.1282108535142</v>
      </c>
      <c r="EJ66" s="24">
        <v>6739.8223397174397</v>
      </c>
      <c r="EK66" s="24">
        <v>7148.004698852219</v>
      </c>
      <c r="EL66" s="24">
        <v>7358.2890616395334</v>
      </c>
      <c r="EM66" s="24">
        <v>7540.2155465677597</v>
      </c>
      <c r="EN66" s="24">
        <v>7723.9937832695796</v>
      </c>
      <c r="EO66" s="24">
        <v>7690.3352859924817</v>
      </c>
      <c r="EP66" s="24">
        <v>7694.8880538765397</v>
      </c>
      <c r="EQ66" s="24">
        <v>7562.9182307686924</v>
      </c>
      <c r="ER66" s="24">
        <v>7406.7861073159092</v>
      </c>
      <c r="ES66" s="24">
        <v>7256.8930396097066</v>
      </c>
      <c r="ET66" s="24">
        <v>7034.2788930800843</v>
      </c>
      <c r="EU66" s="24">
        <v>6644.1297384762383</v>
      </c>
      <c r="EV66" s="24">
        <v>6534.436947073902</v>
      </c>
      <c r="EW66" s="24">
        <v>6519.3520577474401</v>
      </c>
      <c r="EX66" s="24">
        <v>6642.1440118845539</v>
      </c>
      <c r="EY66" s="24">
        <v>6742.8299884988537</v>
      </c>
      <c r="EZ66" s="24">
        <v>6716.5893925835489</v>
      </c>
      <c r="FA66" s="24">
        <v>6373.0846258088068</v>
      </c>
      <c r="FB66" s="24">
        <v>6165.8857173897413</v>
      </c>
      <c r="FC66" s="24">
        <v>6358.4767875271482</v>
      </c>
      <c r="FD66" s="24">
        <v>5928.7000567372252</v>
      </c>
      <c r="FE66" s="24">
        <v>6221.7521573177837</v>
      </c>
      <c r="FF66" s="24">
        <v>5979.8166402238594</v>
      </c>
      <c r="FG66" s="24">
        <v>5919.9307148304833</v>
      </c>
      <c r="FH66" s="24">
        <v>5639.4556687576451</v>
      </c>
      <c r="FI66" s="24">
        <v>5032.0361597354522</v>
      </c>
      <c r="FJ66" s="24">
        <v>5067.9347070158365</v>
      </c>
      <c r="FK66" s="24">
        <v>5213.0905553945449</v>
      </c>
      <c r="FL66" s="24">
        <v>5178.8006003767778</v>
      </c>
      <c r="FM66" s="24">
        <v>5096.4424755706596</v>
      </c>
      <c r="FN66" s="24">
        <v>5488.2522382886773</v>
      </c>
      <c r="FO66" s="24">
        <v>5535.288818859156</v>
      </c>
      <c r="FP66" s="24">
        <v>5437.3729135463855</v>
      </c>
      <c r="FQ66" s="24">
        <v>5310.4430282768562</v>
      </c>
      <c r="FR66" s="24">
        <v>5353.5219145906867</v>
      </c>
      <c r="FS66" s="24">
        <v>5126.7304672600667</v>
      </c>
      <c r="FT66" s="24">
        <v>4877.3217529402637</v>
      </c>
      <c r="FU66" s="24">
        <v>4838.8842174810916</v>
      </c>
      <c r="FV66" s="24">
        <v>4587.5082012211678</v>
      </c>
      <c r="FW66" s="24">
        <v>4394.6824217569838</v>
      </c>
      <c r="FX66" s="24">
        <v>4229.0159411788027</v>
      </c>
      <c r="FY66" s="24">
        <v>4246.6976889321068</v>
      </c>
      <c r="FZ66" s="24">
        <v>4308.9336615948896</v>
      </c>
      <c r="GA66" s="24">
        <v>4186.0182907362632</v>
      </c>
      <c r="GB66" s="24">
        <v>4139.2900828134862</v>
      </c>
      <c r="GC66" s="24">
        <v>4012.3183007856978</v>
      </c>
      <c r="GD66" s="24">
        <v>3904.4297156178895</v>
      </c>
      <c r="GE66" s="24">
        <v>3800.8475547245966</v>
      </c>
      <c r="GF66" s="24">
        <v>3742.2636339350524</v>
      </c>
      <c r="GG66" s="24">
        <v>3781.4574931284642</v>
      </c>
      <c r="GH66" s="24">
        <v>3690.9029706690048</v>
      </c>
      <c r="GI66" s="24">
        <v>3439.6529720501399</v>
      </c>
      <c r="GJ66" s="24">
        <v>3224.1100591409086</v>
      </c>
      <c r="GK66" s="24">
        <v>2662.839371715319</v>
      </c>
      <c r="GL66" s="24">
        <v>1962.1473130208708</v>
      </c>
      <c r="GM66" s="24">
        <v>1629.1723717171542</v>
      </c>
      <c r="GN66" s="24">
        <v>1096.3248486371431</v>
      </c>
      <c r="GO66" s="24">
        <v>1334.7567240034978</v>
      </c>
      <c r="GP66" s="24">
        <v>770.64706469541068</v>
      </c>
      <c r="GQ66" s="24">
        <v>694.42352330472249</v>
      </c>
      <c r="GR66" s="24">
        <v>506.22540402176605</v>
      </c>
      <c r="GS66" s="24">
        <v>337.70793544232941</v>
      </c>
      <c r="GT66" s="24">
        <v>220.77581843543442</v>
      </c>
      <c r="GU66" s="24">
        <v>144.38816017505934</v>
      </c>
      <c r="GV66" s="19">
        <v>233.82579057816162</v>
      </c>
      <c r="GW66" s="19">
        <v>20000</v>
      </c>
      <c r="GX66" s="19">
        <v>4700</v>
      </c>
      <c r="GY66" s="19">
        <v>20000</v>
      </c>
      <c r="GZ66" s="19">
        <v>19000</v>
      </c>
      <c r="HA66" s="19">
        <v>1700</v>
      </c>
      <c r="HB66" s="19">
        <v>16500</v>
      </c>
      <c r="HC66" s="19">
        <v>9772.1896857100637</v>
      </c>
      <c r="HD66" s="19">
        <v>7652.079170499358</v>
      </c>
      <c r="HE66" s="19">
        <v>2120.1105152107057</v>
      </c>
      <c r="HF66" s="19">
        <v>7500</v>
      </c>
      <c r="HH66" s="19">
        <v>1003344.2015560698</v>
      </c>
      <c r="HI66" s="19">
        <v>71260.824032653836</v>
      </c>
      <c r="HJ66" s="19">
        <v>92697.429913874264</v>
      </c>
      <c r="HK66" s="19">
        <v>32423.45038679053</v>
      </c>
      <c r="HL66" s="19">
        <v>67824.499855295187</v>
      </c>
      <c r="HM66" s="19">
        <v>535473.11131910572</v>
      </c>
      <c r="HN66" s="19">
        <v>98271.610689038193</v>
      </c>
      <c r="HO66" s="19">
        <v>105393.27535931244</v>
      </c>
    </row>
    <row r="67" spans="1:223" x14ac:dyDescent="0.25">
      <c r="A67" s="19">
        <v>2034</v>
      </c>
      <c r="B67" s="19">
        <v>1012964.5248870876</v>
      </c>
      <c r="C67" s="24">
        <v>508554.5911522333</v>
      </c>
      <c r="D67" s="24">
        <v>4886.0948428550319</v>
      </c>
      <c r="E67" s="24">
        <v>5012.3088518789618</v>
      </c>
      <c r="F67" s="24">
        <v>5115.6773354260058</v>
      </c>
      <c r="G67" s="24">
        <v>5172.1761884710386</v>
      </c>
      <c r="H67" s="24">
        <v>5207.3585221893109</v>
      </c>
      <c r="I67" s="24">
        <v>5242.2895378211242</v>
      </c>
      <c r="J67" s="24">
        <v>5285.6117046245809</v>
      </c>
      <c r="K67" s="24">
        <v>5292.3489660213372</v>
      </c>
      <c r="L67" s="24">
        <v>5299.9721355535694</v>
      </c>
      <c r="M67" s="24">
        <v>5298.705146967568</v>
      </c>
      <c r="N67" s="24">
        <v>5295.9016464661354</v>
      </c>
      <c r="O67" s="24">
        <v>5266.1946043682692</v>
      </c>
      <c r="P67" s="24">
        <v>5248.4127505356109</v>
      </c>
      <c r="Q67" s="24">
        <v>5063.4300670878174</v>
      </c>
      <c r="R67" s="24">
        <v>5169.9579521790502</v>
      </c>
      <c r="S67" s="24">
        <v>5128.1732515310496</v>
      </c>
      <c r="T67" s="24">
        <v>5321.2995410613712</v>
      </c>
      <c r="U67" s="24">
        <v>5429.0883282582736</v>
      </c>
      <c r="V67" s="24">
        <v>5728.9612410596601</v>
      </c>
      <c r="W67" s="24">
        <v>5693.361576235171</v>
      </c>
      <c r="X67" s="24">
        <v>5941.0303784033795</v>
      </c>
      <c r="Y67" s="24">
        <v>6013.3859790835631</v>
      </c>
      <c r="Z67" s="24">
        <v>5788.1296160674638</v>
      </c>
      <c r="AA67" s="24">
        <v>5926.7231629494981</v>
      </c>
      <c r="AB67" s="24">
        <v>6074.7687763371523</v>
      </c>
      <c r="AC67" s="24">
        <v>6161.1800072145443</v>
      </c>
      <c r="AD67" s="24">
        <v>6398.9350145607232</v>
      </c>
      <c r="AE67" s="24">
        <v>6480.0527398765025</v>
      </c>
      <c r="AF67" s="24">
        <v>6811.0291390043676</v>
      </c>
      <c r="AG67" s="24">
        <v>6625.958417308937</v>
      </c>
      <c r="AH67" s="24">
        <v>7035.4568095275717</v>
      </c>
      <c r="AI67" s="24">
        <v>7080.241348445561</v>
      </c>
      <c r="AJ67" s="24">
        <v>7066.8746372865598</v>
      </c>
      <c r="AK67" s="24">
        <v>7371.6844723219347</v>
      </c>
      <c r="AL67" s="24">
        <v>7570.2413565374109</v>
      </c>
      <c r="AM67" s="24">
        <v>7809.9580596121268</v>
      </c>
      <c r="AN67" s="24">
        <v>7553.0958577631009</v>
      </c>
      <c r="AO67" s="24">
        <v>7840.5012104340531</v>
      </c>
      <c r="AP67" s="24">
        <v>8026.6791153004633</v>
      </c>
      <c r="AQ67" s="24">
        <v>8384.6127054483459</v>
      </c>
      <c r="AR67" s="24">
        <v>8563.7728863422944</v>
      </c>
      <c r="AS67" s="24">
        <v>8516.7269224170595</v>
      </c>
      <c r="AT67" s="24">
        <v>8596.0272356119385</v>
      </c>
      <c r="AU67" s="24">
        <v>8333.3766799553268</v>
      </c>
      <c r="AV67" s="24">
        <v>8378.3825455564474</v>
      </c>
      <c r="AW67" s="24">
        <v>7951.0108445812566</v>
      </c>
      <c r="AX67" s="24">
        <v>7787.2996805676039</v>
      </c>
      <c r="AY67" s="24">
        <v>7432.3589326089632</v>
      </c>
      <c r="AZ67" s="24">
        <v>7405.5749235494586</v>
      </c>
      <c r="BA67" s="24">
        <v>7284.4719188709814</v>
      </c>
      <c r="BB67" s="24">
        <v>7257.0960819553475</v>
      </c>
      <c r="BC67" s="24">
        <v>7110.4421371012941</v>
      </c>
      <c r="BD67" s="24">
        <v>7369.4356405707003</v>
      </c>
      <c r="BE67" s="24">
        <v>6759.6093561444031</v>
      </c>
      <c r="BF67" s="24">
        <v>6563.9847146414295</v>
      </c>
      <c r="BG67" s="24">
        <v>6477.1009431724588</v>
      </c>
      <c r="BH67" s="24">
        <v>6271.3318534422233</v>
      </c>
      <c r="BI67" s="24">
        <v>6294.640233702864</v>
      </c>
      <c r="BJ67" s="24">
        <v>6287.9696261419513</v>
      </c>
      <c r="BK67" s="24">
        <v>6279.8702075514602</v>
      </c>
      <c r="BL67" s="24">
        <v>5696.8338448537324</v>
      </c>
      <c r="BM67" s="24">
        <v>5154.4800953977938</v>
      </c>
      <c r="BN67" s="24">
        <v>5216.4698503068366</v>
      </c>
      <c r="BO67" s="24">
        <v>5180.618148589414</v>
      </c>
      <c r="BP67" s="24">
        <v>5159.11064138653</v>
      </c>
      <c r="BQ67" s="24">
        <v>5047.4891090564615</v>
      </c>
      <c r="BR67" s="24">
        <v>5362.6386430097791</v>
      </c>
      <c r="BS67" s="24">
        <v>5254.3734171978031</v>
      </c>
      <c r="BT67" s="24">
        <v>5062.9244906897529</v>
      </c>
      <c r="BU67" s="24">
        <v>4862.3881260403105</v>
      </c>
      <c r="BV67" s="24">
        <v>4935.9349218178631</v>
      </c>
      <c r="BW67" s="24">
        <v>4657.1390363184055</v>
      </c>
      <c r="BX67" s="24">
        <v>4482.3459793161383</v>
      </c>
      <c r="BY67" s="24">
        <v>4259.3983219875845</v>
      </c>
      <c r="BZ67" s="24">
        <v>3989.1328768613002</v>
      </c>
      <c r="CA67" s="24">
        <v>3798.1096330789219</v>
      </c>
      <c r="CB67" s="24">
        <v>3482.8444984493458</v>
      </c>
      <c r="CC67" s="24">
        <v>3573.2025994286209</v>
      </c>
      <c r="CD67" s="24">
        <v>3425.4650415603419</v>
      </c>
      <c r="CE67" s="24">
        <v>3190.0762750783038</v>
      </c>
      <c r="CF67" s="24">
        <v>2914.5844200756351</v>
      </c>
      <c r="CG67" s="24">
        <v>2798.2052396898589</v>
      </c>
      <c r="CH67" s="24">
        <v>2730.1297954144611</v>
      </c>
      <c r="CI67" s="24">
        <v>2562.7156986970831</v>
      </c>
      <c r="CJ67" s="24">
        <v>2416.3564180687617</v>
      </c>
      <c r="CK67" s="24">
        <v>2383.5487933521176</v>
      </c>
      <c r="CL67" s="24">
        <v>2274.6822216019873</v>
      </c>
      <c r="CM67" s="24">
        <v>1997.2759672313609</v>
      </c>
      <c r="CN67" s="24">
        <v>1832.2861632142644</v>
      </c>
      <c r="CO67" s="24">
        <v>1408.1216773756755</v>
      </c>
      <c r="CP67" s="24">
        <v>950.14955065543109</v>
      </c>
      <c r="CQ67" s="24">
        <v>712.215019270982</v>
      </c>
      <c r="CR67" s="24">
        <v>473.58308985732208</v>
      </c>
      <c r="CS67" s="24">
        <v>508.9133139220371</v>
      </c>
      <c r="CT67" s="24">
        <v>255.35934481994889</v>
      </c>
      <c r="CU67" s="24">
        <v>192.05705161596183</v>
      </c>
      <c r="CV67" s="24">
        <v>129.11863609607784</v>
      </c>
      <c r="CW67" s="24">
        <v>82.013577560798836</v>
      </c>
      <c r="CX67" s="24">
        <v>47.302844330521793</v>
      </c>
      <c r="CY67" s="24">
        <v>56.650420398095804</v>
      </c>
      <c r="CZ67" s="24">
        <v>504409.93373485428</v>
      </c>
      <c r="DA67" s="24">
        <v>4886.0948428550319</v>
      </c>
      <c r="DB67" s="24">
        <v>5009.8912690984534</v>
      </c>
      <c r="DC67" s="24">
        <v>5094.7151160067033</v>
      </c>
      <c r="DD67" s="24">
        <v>5125.0476961127642</v>
      </c>
      <c r="DE67" s="24">
        <v>5177.2615853776497</v>
      </c>
      <c r="DF67" s="24">
        <v>5212.9362699514941</v>
      </c>
      <c r="DG67" s="24">
        <v>5234.5054414939059</v>
      </c>
      <c r="DH67" s="24">
        <v>5250.2136889373442</v>
      </c>
      <c r="DI67" s="24">
        <v>5260.9955864030717</v>
      </c>
      <c r="DJ67" s="24">
        <v>5247.3805764850276</v>
      </c>
      <c r="DK67" s="24">
        <v>5238.0451344882849</v>
      </c>
      <c r="DL67" s="24">
        <v>5216.2128063971268</v>
      </c>
      <c r="DM67" s="24">
        <v>5195.558188515146</v>
      </c>
      <c r="DN67" s="24">
        <v>5010.6042039395661</v>
      </c>
      <c r="DO67" s="24">
        <v>5113.7612648534296</v>
      </c>
      <c r="DP67" s="24">
        <v>4931.2682167405492</v>
      </c>
      <c r="DQ67" s="24">
        <v>4978.5660299641513</v>
      </c>
      <c r="DR67" s="24">
        <v>5175.413623165342</v>
      </c>
      <c r="DS67" s="24">
        <v>5219.4284471995325</v>
      </c>
      <c r="DT67" s="24">
        <v>5305.7465337057856</v>
      </c>
      <c r="DU67" s="24">
        <v>5489.2947077671151</v>
      </c>
      <c r="DV67" s="24">
        <v>5236.1361150329658</v>
      </c>
      <c r="DW67" s="24">
        <v>5100.9299684153166</v>
      </c>
      <c r="DX67" s="24">
        <v>5208.7477533208958</v>
      </c>
      <c r="DY67" s="24">
        <v>5392.9020952113087</v>
      </c>
      <c r="DZ67" s="24">
        <v>5619.6217341803113</v>
      </c>
      <c r="EA67" s="24">
        <v>5854.6890181779027</v>
      </c>
      <c r="EB67" s="24">
        <v>5965.9990243382008</v>
      </c>
      <c r="EC67" s="24">
        <v>6257.8242887695251</v>
      </c>
      <c r="ED67" s="24">
        <v>6204.2455607883194</v>
      </c>
      <c r="EE67" s="24">
        <v>6508.1897980649801</v>
      </c>
      <c r="EF67" s="24">
        <v>6554.5179808354624</v>
      </c>
      <c r="EG67" s="24">
        <v>6711.7592402876062</v>
      </c>
      <c r="EH67" s="24">
        <v>6762.2279058419808</v>
      </c>
      <c r="EI67" s="24">
        <v>6855.8462902880292</v>
      </c>
      <c r="EJ67" s="24">
        <v>6877.9788913496204</v>
      </c>
      <c r="EK67" s="24">
        <v>6849.5521783993681</v>
      </c>
      <c r="EL67" s="24">
        <v>7228.2604707584396</v>
      </c>
      <c r="EM67" s="24">
        <v>7453.2679293181209</v>
      </c>
      <c r="EN67" s="24">
        <v>7594.6043834079455</v>
      </c>
      <c r="EO67" s="24">
        <v>7797.6268332833906</v>
      </c>
      <c r="EP67" s="24">
        <v>7719.2215760151057</v>
      </c>
      <c r="EQ67" s="24">
        <v>7727.3172186460906</v>
      </c>
      <c r="ER67" s="24">
        <v>7602.682020627125</v>
      </c>
      <c r="ES67" s="24">
        <v>7410.7341417976877</v>
      </c>
      <c r="ET67" s="24">
        <v>7272.5072610838224</v>
      </c>
      <c r="EU67" s="24">
        <v>7049.1003479220335</v>
      </c>
      <c r="EV67" s="24">
        <v>6658.6950284753684</v>
      </c>
      <c r="EW67" s="24">
        <v>6548.5357487267311</v>
      </c>
      <c r="EX67" s="24">
        <v>6527.0326736300422</v>
      </c>
      <c r="EY67" s="24">
        <v>6623.6015624619913</v>
      </c>
      <c r="EZ67" s="24">
        <v>6720.27134072847</v>
      </c>
      <c r="FA67" s="24">
        <v>6695.597317902706</v>
      </c>
      <c r="FB67" s="24">
        <v>6353.4487677182806</v>
      </c>
      <c r="FC67" s="24">
        <v>6140.9282931311109</v>
      </c>
      <c r="FD67" s="24">
        <v>6328.8757728817372</v>
      </c>
      <c r="FE67" s="24">
        <v>5881.4606072869174</v>
      </c>
      <c r="FF67" s="24">
        <v>6191.0247451419491</v>
      </c>
      <c r="FG67" s="24">
        <v>5957.7324305203229</v>
      </c>
      <c r="FH67" s="24">
        <v>5883.6446915162787</v>
      </c>
      <c r="FI67" s="24">
        <v>5600.3638078379672</v>
      </c>
      <c r="FJ67" s="24">
        <v>4987.7504112677025</v>
      </c>
      <c r="FK67" s="24">
        <v>5032.3870180692493</v>
      </c>
      <c r="FL67" s="24">
        <v>5167.7413941217274</v>
      </c>
      <c r="FM67" s="24">
        <v>5104.5438819818291</v>
      </c>
      <c r="FN67" s="24">
        <v>5035.0720818069958</v>
      </c>
      <c r="FO67" s="24">
        <v>5449.9164087523177</v>
      </c>
      <c r="FP67" s="24">
        <v>5497.2911179017929</v>
      </c>
      <c r="FQ67" s="24">
        <v>5406.204754752368</v>
      </c>
      <c r="FR67" s="24">
        <v>5275.6164927029267</v>
      </c>
      <c r="FS67" s="24">
        <v>5309.2153358106734</v>
      </c>
      <c r="FT67" s="24">
        <v>5095.195578228504</v>
      </c>
      <c r="FU67" s="24">
        <v>4838.7705281676253</v>
      </c>
      <c r="FV67" s="24">
        <v>4801.2352300851062</v>
      </c>
      <c r="FW67" s="24">
        <v>4546.8316661973331</v>
      </c>
      <c r="FX67" s="24">
        <v>4360.3163529306776</v>
      </c>
      <c r="FY67" s="24">
        <v>4191.1981455912191</v>
      </c>
      <c r="FZ67" s="24">
        <v>4201.8709252999124</v>
      </c>
      <c r="GA67" s="24">
        <v>4254.8542470603215</v>
      </c>
      <c r="GB67" s="24">
        <v>4127.2538259552139</v>
      </c>
      <c r="GC67" s="24">
        <v>4071.7100493541843</v>
      </c>
      <c r="GD67" s="24">
        <v>3926.3005609297365</v>
      </c>
      <c r="GE67" s="24">
        <v>3809.0930502850006</v>
      </c>
      <c r="GF67" s="24">
        <v>3690.9150874750812</v>
      </c>
      <c r="GG67" s="24">
        <v>3618.8525455697832</v>
      </c>
      <c r="GH67" s="24">
        <v>3634.9723037166077</v>
      </c>
      <c r="GI67" s="24">
        <v>3517.0930290200245</v>
      </c>
      <c r="GJ67" s="24">
        <v>3238.79930539935</v>
      </c>
      <c r="GK67" s="24">
        <v>3003.1820386170225</v>
      </c>
      <c r="GL67" s="24">
        <v>2440.3746963622521</v>
      </c>
      <c r="GM67" s="24">
        <v>1773.7614122920397</v>
      </c>
      <c r="GN67" s="24">
        <v>1433.4074838676643</v>
      </c>
      <c r="GO67" s="24">
        <v>957.59784785697968</v>
      </c>
      <c r="GP67" s="24">
        <v>1116.0503418370827</v>
      </c>
      <c r="GQ67" s="24">
        <v>624.48802533985122</v>
      </c>
      <c r="GR67" s="24">
        <v>550.96317949108197</v>
      </c>
      <c r="GS67" s="24">
        <v>372.24254736357642</v>
      </c>
      <c r="GT67" s="24">
        <v>242.1083001583491</v>
      </c>
      <c r="GU67" s="24">
        <v>155.59154706902314</v>
      </c>
      <c r="GV67" s="19">
        <v>248.52094258720174</v>
      </c>
      <c r="GW67" s="19">
        <v>20000</v>
      </c>
      <c r="GX67" s="19">
        <v>4700</v>
      </c>
      <c r="GY67" s="19">
        <v>20000</v>
      </c>
      <c r="GZ67" s="19">
        <v>19000</v>
      </c>
      <c r="HA67" s="19">
        <v>1700</v>
      </c>
      <c r="HB67" s="19">
        <v>16500</v>
      </c>
      <c r="HC67" s="19">
        <v>9836.2840159683637</v>
      </c>
      <c r="HD67" s="19">
        <v>7835.471703123565</v>
      </c>
      <c r="HE67" s="19">
        <v>2000.8123128447987</v>
      </c>
      <c r="HF67" s="19">
        <v>7500</v>
      </c>
      <c r="HH67" s="19">
        <v>1012964.5248870876</v>
      </c>
      <c r="HI67" s="19">
        <v>71661.969204162058</v>
      </c>
      <c r="HJ67" s="19">
        <v>93527.136187469951</v>
      </c>
      <c r="HK67" s="19">
        <v>31852.757210708332</v>
      </c>
      <c r="HL67" s="19">
        <v>67171.156662529611</v>
      </c>
      <c r="HM67" s="19">
        <v>541825.90642324358</v>
      </c>
      <c r="HN67" s="19">
        <v>99169.114116701065</v>
      </c>
      <c r="HO67" s="19">
        <v>107756.48508227312</v>
      </c>
    </row>
    <row r="68" spans="1:223" x14ac:dyDescent="0.25">
      <c r="A68" s="19">
        <v>2035</v>
      </c>
      <c r="B68" s="19">
        <v>1022465.5834239076</v>
      </c>
      <c r="C68" s="24">
        <v>513689.83703053743</v>
      </c>
      <c r="D68" s="24">
        <v>4918.1420079841819</v>
      </c>
      <c r="E68" s="24">
        <v>5043.7455504808386</v>
      </c>
      <c r="F68" s="24">
        <v>5146.1740553461159</v>
      </c>
      <c r="G68" s="24">
        <v>5199.9785093423188</v>
      </c>
      <c r="H68" s="24">
        <v>5235.0019543891203</v>
      </c>
      <c r="I68" s="24">
        <v>5268.327957968555</v>
      </c>
      <c r="J68" s="24">
        <v>5311.9432048730832</v>
      </c>
      <c r="K68" s="24">
        <v>5323.3652618401038</v>
      </c>
      <c r="L68" s="24">
        <v>5333.6928648188941</v>
      </c>
      <c r="M68" s="24">
        <v>5339.684502424092</v>
      </c>
      <c r="N68" s="24">
        <v>5343.2892821717433</v>
      </c>
      <c r="O68" s="24">
        <v>5319.4028761507716</v>
      </c>
      <c r="P68" s="24">
        <v>5307.220395997997</v>
      </c>
      <c r="Q68" s="24">
        <v>5266.3662169442878</v>
      </c>
      <c r="R68" s="24">
        <v>5093.9755035526787</v>
      </c>
      <c r="S68" s="24">
        <v>5202.6951748082993</v>
      </c>
      <c r="T68" s="24">
        <v>5152.3083565330426</v>
      </c>
      <c r="U68" s="24">
        <v>5342.8006655857507</v>
      </c>
      <c r="V68" s="24">
        <v>5460.0573255004256</v>
      </c>
      <c r="W68" s="24">
        <v>5756.033220295807</v>
      </c>
      <c r="X68" s="24">
        <v>5729.0207312311868</v>
      </c>
      <c r="Y68" s="24">
        <v>5902.9231085416586</v>
      </c>
      <c r="Z68" s="24">
        <v>5907.2447752073494</v>
      </c>
      <c r="AA68" s="24">
        <v>5766.3256548668023</v>
      </c>
      <c r="AB68" s="24">
        <v>6041.416283927053</v>
      </c>
      <c r="AC68" s="24">
        <v>6264.264127548422</v>
      </c>
      <c r="AD68" s="24">
        <v>6417.7382792062372</v>
      </c>
      <c r="AE68" s="24">
        <v>6644.366018192969</v>
      </c>
      <c r="AF68" s="24">
        <v>6733.6347875858937</v>
      </c>
      <c r="AG68" s="24">
        <v>7090.5377138601334</v>
      </c>
      <c r="AH68" s="24">
        <v>6873.4974766875248</v>
      </c>
      <c r="AI68" s="24">
        <v>7309.4828008813374</v>
      </c>
      <c r="AJ68" s="24">
        <v>7293.2971122573372</v>
      </c>
      <c r="AK68" s="24">
        <v>7286.673886969219</v>
      </c>
      <c r="AL68" s="24">
        <v>7565.282430254284</v>
      </c>
      <c r="AM68" s="24">
        <v>7738.4737292036152</v>
      </c>
      <c r="AN68" s="24">
        <v>7987.3527964370714</v>
      </c>
      <c r="AO68" s="24">
        <v>7676.4181162898803</v>
      </c>
      <c r="AP68" s="24">
        <v>7967.4261240493688</v>
      </c>
      <c r="AQ68" s="24">
        <v>8108.1065344106919</v>
      </c>
      <c r="AR68" s="24">
        <v>8474.652854052867</v>
      </c>
      <c r="AS68" s="24">
        <v>8620.0132307500498</v>
      </c>
      <c r="AT68" s="24">
        <v>8563.0329163323822</v>
      </c>
      <c r="AU68" s="24">
        <v>8641.7279964990521</v>
      </c>
      <c r="AV68" s="24">
        <v>8364.298838327024</v>
      </c>
      <c r="AW68" s="24">
        <v>8392.6721466698236</v>
      </c>
      <c r="AX68" s="24">
        <v>7966.667297530169</v>
      </c>
      <c r="AY68" s="24">
        <v>7788.9633632772939</v>
      </c>
      <c r="AZ68" s="24">
        <v>7437.5408822029167</v>
      </c>
      <c r="BA68" s="24">
        <v>7406.2619115835469</v>
      </c>
      <c r="BB68" s="24">
        <v>7274.2183721268957</v>
      </c>
      <c r="BC68" s="24">
        <v>7251.3795913636777</v>
      </c>
      <c r="BD68" s="24">
        <v>7105.5665327414308</v>
      </c>
      <c r="BE68" s="24">
        <v>7339.2423077005269</v>
      </c>
      <c r="BF68" s="24">
        <v>6724.2127291696506</v>
      </c>
      <c r="BG68" s="24">
        <v>6535.7834072880587</v>
      </c>
      <c r="BH68" s="24">
        <v>6447.2833326546097</v>
      </c>
      <c r="BI68" s="24">
        <v>6241.1563730724747</v>
      </c>
      <c r="BJ68" s="24">
        <v>6245.5190514760852</v>
      </c>
      <c r="BK68" s="24">
        <v>6238.9280438334681</v>
      </c>
      <c r="BL68" s="24">
        <v>6236.6878457254734</v>
      </c>
      <c r="BM68" s="24">
        <v>5642.4610991907766</v>
      </c>
      <c r="BN68" s="24">
        <v>5087.6804509698923</v>
      </c>
      <c r="BO68" s="24">
        <v>5160.98632168328</v>
      </c>
      <c r="BP68" s="24">
        <v>5083.0263528647956</v>
      </c>
      <c r="BQ68" s="24">
        <v>5083.2490788130617</v>
      </c>
      <c r="BR68" s="24">
        <v>4978.3146076291941</v>
      </c>
      <c r="BS68" s="24">
        <v>5295.314724291432</v>
      </c>
      <c r="BT68" s="24">
        <v>5198.1411567678451</v>
      </c>
      <c r="BU68" s="24">
        <v>5004.6855629452812</v>
      </c>
      <c r="BV68" s="24">
        <v>4790.8577621738632</v>
      </c>
      <c r="BW68" s="24">
        <v>4875.0350796157963</v>
      </c>
      <c r="BX68" s="24">
        <v>4597.1673204543449</v>
      </c>
      <c r="BY68" s="24">
        <v>4407.8785399685557</v>
      </c>
      <c r="BZ68" s="24">
        <v>4191.7851898663239</v>
      </c>
      <c r="CA68" s="24">
        <v>3922.4532268221687</v>
      </c>
      <c r="CB68" s="24">
        <v>3725.5774548088334</v>
      </c>
      <c r="CC68" s="24">
        <v>3406.7489895599128</v>
      </c>
      <c r="CD68" s="24">
        <v>3496.070799562744</v>
      </c>
      <c r="CE68" s="24">
        <v>3329.6138846475087</v>
      </c>
      <c r="CF68" s="24">
        <v>3096.9136698870411</v>
      </c>
      <c r="CG68" s="24">
        <v>2818.5732132576318</v>
      </c>
      <c r="CH68" s="24">
        <v>2697.8463300230715</v>
      </c>
      <c r="CI68" s="24">
        <v>2602.1940952207037</v>
      </c>
      <c r="CJ68" s="24">
        <v>2424.9912410626071</v>
      </c>
      <c r="CK68" s="24">
        <v>2253.595323820763</v>
      </c>
      <c r="CL68" s="24">
        <v>2204.293356858705</v>
      </c>
      <c r="CM68" s="24">
        <v>2073.3480209355848</v>
      </c>
      <c r="CN68" s="24">
        <v>1795.8735504348524</v>
      </c>
      <c r="CO68" s="24">
        <v>1624.2474588482328</v>
      </c>
      <c r="CP68" s="24">
        <v>1195.6338018208387</v>
      </c>
      <c r="CQ68" s="24">
        <v>798.70430448679429</v>
      </c>
      <c r="CR68" s="24">
        <v>587.39758081577065</v>
      </c>
      <c r="CS68" s="24">
        <v>374.66762962069168</v>
      </c>
      <c r="CT68" s="24">
        <v>372.8641225914804</v>
      </c>
      <c r="CU68" s="24">
        <v>184.61020529077319</v>
      </c>
      <c r="CV68" s="24">
        <v>137.42599848501845</v>
      </c>
      <c r="CW68" s="24">
        <v>92.107756690634687</v>
      </c>
      <c r="CX68" s="24">
        <v>52.620271613878657</v>
      </c>
      <c r="CY68" s="24">
        <v>61.385097143137429</v>
      </c>
      <c r="CZ68" s="24">
        <v>508775.74639337021</v>
      </c>
      <c r="DA68" s="24">
        <v>4918.1420079841819</v>
      </c>
      <c r="DB68" s="24">
        <v>5041.3191424692704</v>
      </c>
      <c r="DC68" s="24">
        <v>5125.2076102191413</v>
      </c>
      <c r="DD68" s="24">
        <v>5152.8408855080588</v>
      </c>
      <c r="DE68" s="24">
        <v>5204.9016217105527</v>
      </c>
      <c r="DF68" s="24">
        <v>5238.9682486181873</v>
      </c>
      <c r="DG68" s="24">
        <v>5260.827881940455</v>
      </c>
      <c r="DH68" s="24">
        <v>5281.2224520626269</v>
      </c>
      <c r="DI68" s="24">
        <v>5294.7099294669988</v>
      </c>
      <c r="DJ68" s="24">
        <v>5288.357008574334</v>
      </c>
      <c r="DK68" s="24">
        <v>5285.4286450521386</v>
      </c>
      <c r="DL68" s="24">
        <v>5269.4155916418476</v>
      </c>
      <c r="DM68" s="24">
        <v>5254.3593941247327</v>
      </c>
      <c r="DN68" s="24">
        <v>5213.5655881165494</v>
      </c>
      <c r="DO68" s="24">
        <v>5037.0253899512263</v>
      </c>
      <c r="DP68" s="24">
        <v>5145.6853981125078</v>
      </c>
      <c r="DQ68" s="24">
        <v>4967.0433790009229</v>
      </c>
      <c r="DR68" s="24">
        <v>5007.0378161339804</v>
      </c>
      <c r="DS68" s="24">
        <v>5187.1525441838166</v>
      </c>
      <c r="DT68" s="24">
        <v>5228.4598820327446</v>
      </c>
      <c r="DU68" s="24">
        <v>5151.2479704268326</v>
      </c>
      <c r="DV68" s="24">
        <v>5279.5377854067947</v>
      </c>
      <c r="DW68" s="24">
        <v>5094.7739245306884</v>
      </c>
      <c r="DX68" s="24">
        <v>5161.3433249493592</v>
      </c>
      <c r="DY68" s="24">
        <v>5380.8023241088113</v>
      </c>
      <c r="DZ68" s="24">
        <v>5621.3165801777541</v>
      </c>
      <c r="EA68" s="24">
        <v>5850.866080419878</v>
      </c>
      <c r="EB68" s="24">
        <v>6115.7265580618641</v>
      </c>
      <c r="EC68" s="24">
        <v>6232.4750424824397</v>
      </c>
      <c r="ED68" s="24">
        <v>6499.2006295236479</v>
      </c>
      <c r="EE68" s="24">
        <v>6430.0284890160483</v>
      </c>
      <c r="EF68" s="24">
        <v>6757.3872684446023</v>
      </c>
      <c r="EG68" s="24">
        <v>6779.8202542138888</v>
      </c>
      <c r="EH68" s="24">
        <v>6891.3145807148885</v>
      </c>
      <c r="EI68" s="24">
        <v>6922.6364872522718</v>
      </c>
      <c r="EJ68" s="24">
        <v>6962.7167898370017</v>
      </c>
      <c r="EK68" s="24">
        <v>6987.7100280284112</v>
      </c>
      <c r="EL68" s="24">
        <v>6929.9130869608307</v>
      </c>
      <c r="EM68" s="24">
        <v>7323.3612116416662</v>
      </c>
      <c r="EN68" s="24">
        <v>7507.7343187658571</v>
      </c>
      <c r="EO68" s="24">
        <v>7668.3485478060784</v>
      </c>
      <c r="EP68" s="24">
        <v>7826.5377163735575</v>
      </c>
      <c r="EQ68" s="24">
        <v>7751.7010717232952</v>
      </c>
      <c r="ER68" s="24">
        <v>7767.0844428023856</v>
      </c>
      <c r="ES68" s="24">
        <v>7606.6179288356734</v>
      </c>
      <c r="ET68" s="24">
        <v>7426.3511203490252</v>
      </c>
      <c r="EU68" s="24">
        <v>7287.2855911654851</v>
      </c>
      <c r="EV68" s="24">
        <v>7063.5260146124983</v>
      </c>
      <c r="EW68" s="24">
        <v>6672.8039962557832</v>
      </c>
      <c r="EX68" s="24">
        <v>6556.3013500679281</v>
      </c>
      <c r="EY68" s="24">
        <v>6508.7428836350791</v>
      </c>
      <c r="EZ68" s="24">
        <v>6601.308275232921</v>
      </c>
      <c r="FA68" s="24">
        <v>6699.3979321202141</v>
      </c>
      <c r="FB68" s="24">
        <v>6675.667260736438</v>
      </c>
      <c r="FC68" s="24">
        <v>6328.3742271072306</v>
      </c>
      <c r="FD68" s="24">
        <v>6111.7723780180359</v>
      </c>
      <c r="FE68" s="24">
        <v>6280.9945277243278</v>
      </c>
      <c r="FF68" s="24">
        <v>5851.4615675147415</v>
      </c>
      <c r="FG68" s="24">
        <v>6168.6352642856682</v>
      </c>
      <c r="FH68" s="24">
        <v>5921.5670228999588</v>
      </c>
      <c r="FI68" s="24">
        <v>5844.1292096172756</v>
      </c>
      <c r="FJ68" s="24">
        <v>5554.7394909195928</v>
      </c>
      <c r="FK68" s="24">
        <v>4952.6552619300455</v>
      </c>
      <c r="FL68" s="24">
        <v>4987.7952220076804</v>
      </c>
      <c r="FM68" s="24">
        <v>5093.9208152530427</v>
      </c>
      <c r="FN68" s="24">
        <v>5043.569716176994</v>
      </c>
      <c r="FO68" s="24">
        <v>4999.5554534020348</v>
      </c>
      <c r="FP68" s="24">
        <v>5412.9040947936137</v>
      </c>
      <c r="FQ68" s="24">
        <v>5466.3769598279196</v>
      </c>
      <c r="FR68" s="24">
        <v>5371.5356339669142</v>
      </c>
      <c r="FS68" s="24">
        <v>5232.6973338067628</v>
      </c>
      <c r="FT68" s="24">
        <v>5277.3485869081933</v>
      </c>
      <c r="FU68" s="24">
        <v>5055.9873894439879</v>
      </c>
      <c r="FV68" s="24">
        <v>4802.1387835610858</v>
      </c>
      <c r="FW68" s="24">
        <v>4759.7824239965266</v>
      </c>
      <c r="FX68" s="24">
        <v>4512.1485333245228</v>
      </c>
      <c r="FY68" s="24">
        <v>4322.3314197094596</v>
      </c>
      <c r="FZ68" s="24">
        <v>4148.4387049216593</v>
      </c>
      <c r="GA68" s="24">
        <v>4150.7989355371292</v>
      </c>
      <c r="GB68" s="24">
        <v>4196.7390395124412</v>
      </c>
      <c r="GC68" s="24">
        <v>4061.9777358774145</v>
      </c>
      <c r="GD68" s="24">
        <v>3986.6324096124963</v>
      </c>
      <c r="GE68" s="24">
        <v>3832.9330859723873</v>
      </c>
      <c r="GF68" s="24">
        <v>3701.4873995206581</v>
      </c>
      <c r="GG68" s="24">
        <v>3572.1697574859199</v>
      </c>
      <c r="GH68" s="24">
        <v>3481.6198665473912</v>
      </c>
      <c r="GI68" s="24">
        <v>3467.1909334375891</v>
      </c>
      <c r="GJ68" s="24">
        <v>3315.2859419003839</v>
      </c>
      <c r="GK68" s="24">
        <v>3020.3941895505154</v>
      </c>
      <c r="GL68" s="24">
        <v>2755.3191339366044</v>
      </c>
      <c r="GM68" s="24">
        <v>2209.2254027776917</v>
      </c>
      <c r="GN68" s="24">
        <v>1562.973731891045</v>
      </c>
      <c r="GO68" s="24">
        <v>1253.551773150326</v>
      </c>
      <c r="GP68" s="24">
        <v>801.96763066707797</v>
      </c>
      <c r="GQ68" s="24">
        <v>905.72279349337055</v>
      </c>
      <c r="GR68" s="24">
        <v>496.26632413066636</v>
      </c>
      <c r="GS68" s="24">
        <v>405.74446381307268</v>
      </c>
      <c r="GT68" s="24">
        <v>267.14275176014831</v>
      </c>
      <c r="GU68" s="24">
        <v>170.66176140364615</v>
      </c>
      <c r="GV68" s="19">
        <v>265.82402669085695</v>
      </c>
      <c r="GW68" s="19">
        <v>19000</v>
      </c>
      <c r="GX68" s="19">
        <v>4700</v>
      </c>
      <c r="GY68" s="19">
        <v>20000</v>
      </c>
      <c r="GZ68" s="19">
        <v>19000</v>
      </c>
      <c r="HA68" s="19">
        <v>1700</v>
      </c>
      <c r="HB68" s="19">
        <v>17000</v>
      </c>
      <c r="HC68" s="19">
        <v>9902.5821872109645</v>
      </c>
      <c r="HD68" s="19">
        <v>8006.3297646906558</v>
      </c>
      <c r="HE68" s="19">
        <v>1896.2524225203088</v>
      </c>
      <c r="HF68" s="19">
        <v>6000</v>
      </c>
      <c r="HH68" s="19">
        <v>1022465.5834239076</v>
      </c>
      <c r="HI68" s="19">
        <v>72065.520638834059</v>
      </c>
      <c r="HJ68" s="19">
        <v>94599.461475811826</v>
      </c>
      <c r="HK68" s="19">
        <v>31116.400086937938</v>
      </c>
      <c r="HL68" s="19">
        <v>66399.128985525094</v>
      </c>
      <c r="HM68" s="19">
        <v>548246.44170745532</v>
      </c>
      <c r="HN68" s="19">
        <v>99844.32539840971</v>
      </c>
      <c r="HO68" s="19">
        <v>110194.30513093388</v>
      </c>
    </row>
    <row r="69" spans="1:223" x14ac:dyDescent="0.25">
      <c r="A69" s="19">
        <v>2036</v>
      </c>
      <c r="B69" s="19">
        <v>1030361.8358464286</v>
      </c>
      <c r="C69" s="24">
        <v>518037.43370157335</v>
      </c>
      <c r="D69" s="24">
        <v>4951.2910936054823</v>
      </c>
      <c r="E69" s="24">
        <v>5066.0609365348846</v>
      </c>
      <c r="F69" s="24">
        <v>5168.2851762313467</v>
      </c>
      <c r="G69" s="24">
        <v>5221.4677010505793</v>
      </c>
      <c r="H69" s="24">
        <v>5254.8306157585175</v>
      </c>
      <c r="I69" s="24">
        <v>5288.5047229567163</v>
      </c>
      <c r="J69" s="24">
        <v>5330.9878848525477</v>
      </c>
      <c r="K69" s="24">
        <v>5343.7027254847626</v>
      </c>
      <c r="L69" s="24">
        <v>5359.3568757245412</v>
      </c>
      <c r="M69" s="24">
        <v>5368.8230846543711</v>
      </c>
      <c r="N69" s="24">
        <v>5379.8132586819902</v>
      </c>
      <c r="O69" s="24">
        <v>5362.8413951054154</v>
      </c>
      <c r="P69" s="24">
        <v>5356.2368998017491</v>
      </c>
      <c r="Q69" s="24">
        <v>5320.8423202869471</v>
      </c>
      <c r="R69" s="24">
        <v>5292.9995625801639</v>
      </c>
      <c r="S69" s="24">
        <v>5123.2345825496441</v>
      </c>
      <c r="T69" s="24">
        <v>5222.9409264669475</v>
      </c>
      <c r="U69" s="24">
        <v>5169.1915761688515</v>
      </c>
      <c r="V69" s="24">
        <v>5368.1717535197668</v>
      </c>
      <c r="W69" s="24">
        <v>5474.28354296004</v>
      </c>
      <c r="X69" s="24">
        <v>5771.9656718943179</v>
      </c>
      <c r="Y69" s="24">
        <v>5660.2653420060178</v>
      </c>
      <c r="Z69" s="24">
        <v>5765.7862014054253</v>
      </c>
      <c r="AA69" s="24">
        <v>5854.1975562778862</v>
      </c>
      <c r="AB69" s="24">
        <v>5847.1246809922077</v>
      </c>
      <c r="AC69" s="24">
        <v>6193.2852098704498</v>
      </c>
      <c r="AD69" s="24">
        <v>6483.4389609707478</v>
      </c>
      <c r="AE69" s="24">
        <v>6629.7252959372336</v>
      </c>
      <c r="AF69" s="24">
        <v>6869.1051364626164</v>
      </c>
      <c r="AG69" s="24">
        <v>6987.2027173197212</v>
      </c>
      <c r="AH69" s="24">
        <v>7313.7888662189298</v>
      </c>
      <c r="AI69" s="24">
        <v>7127.200599134203</v>
      </c>
      <c r="AJ69" s="24">
        <v>7503.6702374443066</v>
      </c>
      <c r="AK69" s="24">
        <v>7495.4799538053212</v>
      </c>
      <c r="AL69" s="24">
        <v>7465.29802500203</v>
      </c>
      <c r="AM69" s="24">
        <v>7718.6048783922633</v>
      </c>
      <c r="AN69" s="24">
        <v>7901.4586354026642</v>
      </c>
      <c r="AO69" s="24">
        <v>8097.4533057397548</v>
      </c>
      <c r="AP69" s="24">
        <v>7792.3895200802826</v>
      </c>
      <c r="AQ69" s="24">
        <v>8038.4276696321276</v>
      </c>
      <c r="AR69" s="24">
        <v>8188.3524907725887</v>
      </c>
      <c r="AS69" s="24">
        <v>8521.7802087241598</v>
      </c>
      <c r="AT69" s="24">
        <v>8658.0965442640063</v>
      </c>
      <c r="AU69" s="24">
        <v>8601.2536901002968</v>
      </c>
      <c r="AV69" s="24">
        <v>8665.66820841757</v>
      </c>
      <c r="AW69" s="24">
        <v>8372.3327801463602</v>
      </c>
      <c r="AX69" s="24">
        <v>8401.793299418694</v>
      </c>
      <c r="AY69" s="24">
        <v>7962.6120137945418</v>
      </c>
      <c r="AZ69" s="24">
        <v>7788.3462261954182</v>
      </c>
      <c r="BA69" s="24">
        <v>7432.7655634448765</v>
      </c>
      <c r="BB69" s="24">
        <v>7390.3520952792151</v>
      </c>
      <c r="BC69" s="24">
        <v>7262.8249208093457</v>
      </c>
      <c r="BD69" s="24">
        <v>7240.4515454344328</v>
      </c>
      <c r="BE69" s="24">
        <v>7070.9880198998535</v>
      </c>
      <c r="BF69" s="24">
        <v>7298.1531543398278</v>
      </c>
      <c r="BG69" s="24">
        <v>6691.1653762450105</v>
      </c>
      <c r="BH69" s="24">
        <v>6501.6115638874353</v>
      </c>
      <c r="BI69" s="24">
        <v>6412.9532495695639</v>
      </c>
      <c r="BJ69" s="24">
        <v>6189.2898304413275</v>
      </c>
      <c r="BK69" s="24">
        <v>6194.0413824512061</v>
      </c>
      <c r="BL69" s="24">
        <v>6193.8761494585488</v>
      </c>
      <c r="BM69" s="24">
        <v>6177.897174565609</v>
      </c>
      <c r="BN69" s="24">
        <v>5570.9042041749008</v>
      </c>
      <c r="BO69" s="24">
        <v>5031.204921492119</v>
      </c>
      <c r="BP69" s="24">
        <v>5061.801968588411</v>
      </c>
      <c r="BQ69" s="24">
        <v>5006.1502825655643</v>
      </c>
      <c r="BR69" s="24">
        <v>5012.3490153256298</v>
      </c>
      <c r="BS69" s="24">
        <v>4913.1732690215522</v>
      </c>
      <c r="BT69" s="24">
        <v>5238.0139274877611</v>
      </c>
      <c r="BU69" s="24">
        <v>5137.7076661633691</v>
      </c>
      <c r="BV69" s="24">
        <v>4931.2124585433976</v>
      </c>
      <c r="BW69" s="24">
        <v>4731.6159139165447</v>
      </c>
      <c r="BX69" s="24">
        <v>4812.4632523025884</v>
      </c>
      <c r="BY69" s="24">
        <v>4521.420979264678</v>
      </c>
      <c r="BZ69" s="24">
        <v>4338.4431788047204</v>
      </c>
      <c r="CA69" s="24">
        <v>4122.3962189567774</v>
      </c>
      <c r="CB69" s="24">
        <v>3848.6651741139813</v>
      </c>
      <c r="CC69" s="24">
        <v>3645.1657423794027</v>
      </c>
      <c r="CD69" s="24">
        <v>3334.5502382613377</v>
      </c>
      <c r="CE69" s="24">
        <v>3399.7649212749056</v>
      </c>
      <c r="CF69" s="24">
        <v>3233.668626202314</v>
      </c>
      <c r="CG69" s="24">
        <v>2996.3102258864988</v>
      </c>
      <c r="CH69" s="24">
        <v>2719.0853956492638</v>
      </c>
      <c r="CI69" s="24">
        <v>2573.6382552748096</v>
      </c>
      <c r="CJ69" s="24">
        <v>2464.5650418653258</v>
      </c>
      <c r="CK69" s="24">
        <v>2264.1463631791776</v>
      </c>
      <c r="CL69" s="24">
        <v>2086.615618797925</v>
      </c>
      <c r="CM69" s="24">
        <v>2011.6345362422162</v>
      </c>
      <c r="CN69" s="24">
        <v>1866.7038422934177</v>
      </c>
      <c r="CO69" s="24">
        <v>1593.9962704624545</v>
      </c>
      <c r="CP69" s="24">
        <v>1380.9336015517204</v>
      </c>
      <c r="CQ69" s="24">
        <v>1006.260339824395</v>
      </c>
      <c r="CR69" s="24">
        <v>659.50247221629752</v>
      </c>
      <c r="CS69" s="24">
        <v>465.57230315477045</v>
      </c>
      <c r="CT69" s="24">
        <v>274.74949164429427</v>
      </c>
      <c r="CU69" s="24">
        <v>269.79411200453899</v>
      </c>
      <c r="CV69" s="24">
        <v>132.24595200433194</v>
      </c>
      <c r="CW69" s="24">
        <v>98.130332139348354</v>
      </c>
      <c r="CX69" s="24">
        <v>59.169007511250953</v>
      </c>
      <c r="CY69" s="24">
        <v>67.367994407403131</v>
      </c>
      <c r="CZ69" s="24">
        <v>512324.402144855</v>
      </c>
      <c r="DA69" s="24">
        <v>4951.2910936054823</v>
      </c>
      <c r="DB69" s="24">
        <v>5064.0357817348768</v>
      </c>
      <c r="DC69" s="24">
        <v>5148.0195255623348</v>
      </c>
      <c r="DD69" s="24">
        <v>5175.2928382959653</v>
      </c>
      <c r="DE69" s="24">
        <v>5225.3236612813544</v>
      </c>
      <c r="DF69" s="24">
        <v>5259.5455639890397</v>
      </c>
      <c r="DG69" s="24">
        <v>5280.7656202760072</v>
      </c>
      <c r="DH69" s="24">
        <v>5301.8822996403587</v>
      </c>
      <c r="DI69" s="24">
        <v>5320.6264933548709</v>
      </c>
      <c r="DJ69" s="24">
        <v>5317.2106854156682</v>
      </c>
      <c r="DK69" s="24">
        <v>5321.9938839060114</v>
      </c>
      <c r="DL69" s="24">
        <v>5312.1993949531161</v>
      </c>
      <c r="DM69" s="24">
        <v>5303.3941001101075</v>
      </c>
      <c r="DN69" s="24">
        <v>5268.180332347014</v>
      </c>
      <c r="DO69" s="24">
        <v>5235.8609592605699</v>
      </c>
      <c r="DP69" s="24">
        <v>5065.2439295150398</v>
      </c>
      <c r="DQ69" s="24">
        <v>5176.4113599721986</v>
      </c>
      <c r="DR69" s="24">
        <v>4988.4708797920766</v>
      </c>
      <c r="DS69" s="24">
        <v>5011.1146677739025</v>
      </c>
      <c r="DT69" s="24">
        <v>5175.4318562882563</v>
      </c>
      <c r="DU69" s="24">
        <v>5039.6518167620388</v>
      </c>
      <c r="DV69" s="24">
        <v>4901.8747997454275</v>
      </c>
      <c r="DW69" s="24">
        <v>5101.0720004839868</v>
      </c>
      <c r="DX69" s="24">
        <v>5116.8340850748245</v>
      </c>
      <c r="DY69" s="24">
        <v>5295.2395407131389</v>
      </c>
      <c r="DZ69" s="24">
        <v>5571.522674533745</v>
      </c>
      <c r="EA69" s="24">
        <v>5817.7838976925941</v>
      </c>
      <c r="EB69" s="24">
        <v>6081.7965434110884</v>
      </c>
      <c r="EC69" s="24">
        <v>6356.2459502546717</v>
      </c>
      <c r="ED69" s="24">
        <v>6452.1732987939158</v>
      </c>
      <c r="EE69" s="24">
        <v>6705.2552126852643</v>
      </c>
      <c r="EF69" s="24">
        <v>6662.3383527876877</v>
      </c>
      <c r="EG69" s="24">
        <v>6967.8640906343699</v>
      </c>
      <c r="EH69" s="24">
        <v>6946.0328973123642</v>
      </c>
      <c r="EI69" s="24">
        <v>7039.7745267218515</v>
      </c>
      <c r="EJ69" s="24">
        <v>7018.3230067816348</v>
      </c>
      <c r="EK69" s="24">
        <v>7062.4966523931835</v>
      </c>
      <c r="EL69" s="24">
        <v>7058.7825290928577</v>
      </c>
      <c r="EM69" s="24">
        <v>7016.7761212065598</v>
      </c>
      <c r="EN69" s="24">
        <v>7370.4105100009301</v>
      </c>
      <c r="EO69" s="24">
        <v>7574.1545565110791</v>
      </c>
      <c r="EP69" s="24">
        <v>7691.1145020673757</v>
      </c>
      <c r="EQ69" s="24">
        <v>7852.8034301363896</v>
      </c>
      <c r="ER69" s="24">
        <v>7785.3107528441824</v>
      </c>
      <c r="ES69" s="24">
        <v>7765.6546388503393</v>
      </c>
      <c r="ET69" s="24">
        <v>7616.9764189238431</v>
      </c>
      <c r="EU69" s="24">
        <v>7435.9289571325317</v>
      </c>
      <c r="EV69" s="24">
        <v>7296.2310262578176</v>
      </c>
      <c r="EW69" s="24">
        <v>7072.3207147313406</v>
      </c>
      <c r="EX69" s="24">
        <v>6675.1117690144229</v>
      </c>
      <c r="EY69" s="24">
        <v>6532.6856818064225</v>
      </c>
      <c r="EZ69" s="24">
        <v>6481.6923083184938</v>
      </c>
      <c r="FA69" s="24">
        <v>6575.046876026242</v>
      </c>
      <c r="FB69" s="24">
        <v>6673.8118925732333</v>
      </c>
      <c r="FC69" s="24">
        <v>6645.4220071647042</v>
      </c>
      <c r="FD69" s="24">
        <v>6294.3222822177077</v>
      </c>
      <c r="FE69" s="24">
        <v>6059.8460604217144</v>
      </c>
      <c r="FF69" s="24">
        <v>6246.5022143848446</v>
      </c>
      <c r="FG69" s="24">
        <v>5826.1357289728685</v>
      </c>
      <c r="FH69" s="24">
        <v>6128.7252884880854</v>
      </c>
      <c r="FI69" s="24">
        <v>5878.8639719418788</v>
      </c>
      <c r="FJ69" s="24">
        <v>5794.8718414974783</v>
      </c>
      <c r="FK69" s="24">
        <v>5515.7954382715052</v>
      </c>
      <c r="FL69" s="24">
        <v>4905.9601661005481</v>
      </c>
      <c r="FM69" s="24">
        <v>4911.3819757455076</v>
      </c>
      <c r="FN69" s="24">
        <v>5030.3307076923093</v>
      </c>
      <c r="FO69" s="24">
        <v>5005.311902878374</v>
      </c>
      <c r="FP69" s="24">
        <v>4962.5036734882751</v>
      </c>
      <c r="FQ69" s="24">
        <v>5380.342384588942</v>
      </c>
      <c r="FR69" s="24">
        <v>5429.6520714333601</v>
      </c>
      <c r="FS69" s="24">
        <v>5326.421543125417</v>
      </c>
      <c r="FT69" s="24">
        <v>5199.6932198607528</v>
      </c>
      <c r="FU69" s="24">
        <v>5235.752988323512</v>
      </c>
      <c r="FV69" s="24">
        <v>5016.6753946458994</v>
      </c>
      <c r="FW69" s="24">
        <v>4760.182941784471</v>
      </c>
      <c r="FX69" s="24">
        <v>4722.5787680985432</v>
      </c>
      <c r="FY69" s="24">
        <v>4472.361213306177</v>
      </c>
      <c r="FZ69" s="24">
        <v>4278.2501624382148</v>
      </c>
      <c r="GA69" s="24">
        <v>4098.4555474000499</v>
      </c>
      <c r="GB69" s="24">
        <v>4094.8070243160773</v>
      </c>
      <c r="GC69" s="24">
        <v>4130.8994397325059</v>
      </c>
      <c r="GD69" s="24">
        <v>3978.6755405687259</v>
      </c>
      <c r="GE69" s="24">
        <v>3893.2397892012405</v>
      </c>
      <c r="GF69" s="24">
        <v>3726.7158480968228</v>
      </c>
      <c r="GG69" s="24">
        <v>3584.4358090613696</v>
      </c>
      <c r="GH69" s="24">
        <v>3439.0263512409001</v>
      </c>
      <c r="GI69" s="24">
        <v>3323.7627089785547</v>
      </c>
      <c r="GJ69" s="24">
        <v>3271.2165569327908</v>
      </c>
      <c r="GK69" s="24">
        <v>3094.9104189872492</v>
      </c>
      <c r="GL69" s="24">
        <v>2774.2790061319561</v>
      </c>
      <c r="GM69" s="24">
        <v>2497.5220027140231</v>
      </c>
      <c r="GN69" s="24">
        <v>1949.2230193437806</v>
      </c>
      <c r="GO69" s="24">
        <v>1368.6240896284855</v>
      </c>
      <c r="GP69" s="24">
        <v>1051.459239525971</v>
      </c>
      <c r="GQ69" s="24">
        <v>651.85160836399223</v>
      </c>
      <c r="GR69" s="24">
        <v>720.8162786842563</v>
      </c>
      <c r="GS69" s="24">
        <v>366.16638930673798</v>
      </c>
      <c r="GT69" s="24">
        <v>291.45617020489181</v>
      </c>
      <c r="GU69" s="24">
        <v>188.31904163811242</v>
      </c>
      <c r="GV69" s="19">
        <v>287.26935857528758</v>
      </c>
      <c r="GW69" s="19">
        <v>19000</v>
      </c>
      <c r="GX69" s="19">
        <v>4700</v>
      </c>
      <c r="GY69" s="19">
        <v>20000</v>
      </c>
      <c r="GZ69" s="19">
        <v>19000</v>
      </c>
      <c r="HA69" s="19">
        <v>1700</v>
      </c>
      <c r="HB69" s="19">
        <v>17000</v>
      </c>
      <c r="HC69" s="19">
        <v>9932.0669015193034</v>
      </c>
      <c r="HD69" s="19">
        <v>8178.8447489461296</v>
      </c>
      <c r="HE69" s="19">
        <v>1753.2221525731738</v>
      </c>
      <c r="HF69" s="19">
        <v>6000</v>
      </c>
      <c r="HH69" s="19">
        <v>1030361.8358464286</v>
      </c>
      <c r="HI69" s="19">
        <v>72385.702215735146</v>
      </c>
      <c r="HJ69" s="19">
        <v>95354.442783372331</v>
      </c>
      <c r="HK69" s="19">
        <v>30936.301163693744</v>
      </c>
      <c r="HL69" s="19">
        <v>65003.727094603571</v>
      </c>
      <c r="HM69" s="19">
        <v>553861.29235803138</v>
      </c>
      <c r="HN69" s="19">
        <v>99989.416771217133</v>
      </c>
      <c r="HO69" s="19">
        <v>112830.95345977486</v>
      </c>
    </row>
    <row r="70" spans="1:223" x14ac:dyDescent="0.25">
      <c r="A70" s="19">
        <v>2037</v>
      </c>
      <c r="B70" s="19">
        <v>1038115.0800342683</v>
      </c>
      <c r="C70" s="24">
        <v>522336.645433033</v>
      </c>
      <c r="D70" s="24">
        <v>4966.0334507596517</v>
      </c>
      <c r="E70" s="24">
        <v>5099.3473419931452</v>
      </c>
      <c r="F70" s="24">
        <v>5190.6069375097632</v>
      </c>
      <c r="G70" s="24">
        <v>5243.590955702437</v>
      </c>
      <c r="H70" s="24">
        <v>5276.319807466778</v>
      </c>
      <c r="I70" s="24">
        <v>5308.3366354917616</v>
      </c>
      <c r="J70" s="24">
        <v>5351.1701907452889</v>
      </c>
      <c r="K70" s="24">
        <v>5362.7474054642271</v>
      </c>
      <c r="L70" s="24">
        <v>5379.6943393692</v>
      </c>
      <c r="M70" s="24">
        <v>5394.490308526576</v>
      </c>
      <c r="N70" s="24">
        <v>5408.9548787773283</v>
      </c>
      <c r="O70" s="24">
        <v>5399.3705340530123</v>
      </c>
      <c r="P70" s="24">
        <v>5399.6782766585202</v>
      </c>
      <c r="Q70" s="24">
        <v>5369.8651465789762</v>
      </c>
      <c r="R70" s="24">
        <v>5347.4828556916045</v>
      </c>
      <c r="S70" s="24">
        <v>5322.2583331647347</v>
      </c>
      <c r="T70" s="24">
        <v>5143.5122852359327</v>
      </c>
      <c r="U70" s="24">
        <v>5239.8354709828754</v>
      </c>
      <c r="V70" s="24">
        <v>5194.6226315751755</v>
      </c>
      <c r="W70" s="24">
        <v>5382.4619538781935</v>
      </c>
      <c r="X70" s="24">
        <v>5490.3711546997874</v>
      </c>
      <c r="Y70" s="24">
        <v>5703.2542285802801</v>
      </c>
      <c r="Z70" s="24">
        <v>5523.357546341138</v>
      </c>
      <c r="AA70" s="24">
        <v>5712.9197908897786</v>
      </c>
      <c r="AB70" s="24">
        <v>5935.0102355423842</v>
      </c>
      <c r="AC70" s="24">
        <v>5999.1450754440939</v>
      </c>
      <c r="AD70" s="24">
        <v>6412.5306455636719</v>
      </c>
      <c r="AE70" s="24">
        <v>6695.454407299384</v>
      </c>
      <c r="AF70" s="24">
        <v>6854.5501291086321</v>
      </c>
      <c r="AG70" s="24">
        <v>7122.6779236955181</v>
      </c>
      <c r="AH70" s="24">
        <v>7210.5788024092308</v>
      </c>
      <c r="AI70" s="24">
        <v>7567.357309464699</v>
      </c>
      <c r="AJ70" s="24">
        <v>7321.6174499623339</v>
      </c>
      <c r="AK70" s="24">
        <v>7705.8480530500419</v>
      </c>
      <c r="AL70" s="24">
        <v>7674.1012130206127</v>
      </c>
      <c r="AM70" s="24">
        <v>7618.7537935372084</v>
      </c>
      <c r="AN70" s="24">
        <v>7881.6921851217603</v>
      </c>
      <c r="AO70" s="24">
        <v>8011.6912210779383</v>
      </c>
      <c r="AP70" s="24">
        <v>8213.3415487693346</v>
      </c>
      <c r="AQ70" s="24">
        <v>7863.6353234104572</v>
      </c>
      <c r="AR70" s="24">
        <v>8118.8372571317414</v>
      </c>
      <c r="AS70" s="24">
        <v>8235.8131888050102</v>
      </c>
      <c r="AT70" s="24">
        <v>8560.1407189275724</v>
      </c>
      <c r="AU70" s="24">
        <v>8696.4030937368607</v>
      </c>
      <c r="AV70" s="24">
        <v>8625.4481624778728</v>
      </c>
      <c r="AW70" s="24">
        <v>8673.6354379656841</v>
      </c>
      <c r="AX70" s="24">
        <v>8381.6722075370562</v>
      </c>
      <c r="AY70" s="24">
        <v>8397.4910941565104</v>
      </c>
      <c r="AZ70" s="24">
        <v>7962.0482552575095</v>
      </c>
      <c r="BA70" s="24">
        <v>7783.4010280250777</v>
      </c>
      <c r="BB70" s="24">
        <v>7417.163278125493</v>
      </c>
      <c r="BC70" s="24">
        <v>7379.0868531111919</v>
      </c>
      <c r="BD70" s="24">
        <v>7252.2102602989553</v>
      </c>
      <c r="BE70" s="24">
        <v>7205.9653696530595</v>
      </c>
      <c r="BF70" s="24">
        <v>7030.9279470431647</v>
      </c>
      <c r="BG70" s="24">
        <v>7263.9696099995926</v>
      </c>
      <c r="BH70" s="24">
        <v>6657.0218947569792</v>
      </c>
      <c r="BI70" s="24">
        <v>6467.6357788108417</v>
      </c>
      <c r="BJ70" s="24">
        <v>6361.0411299275092</v>
      </c>
      <c r="BK70" s="24">
        <v>6138.7031922491742</v>
      </c>
      <c r="BL70" s="24">
        <v>6149.8145825751726</v>
      </c>
      <c r="BM70" s="24">
        <v>6135.9796375085734</v>
      </c>
      <c r="BN70" s="24">
        <v>6104.1329819868652</v>
      </c>
      <c r="BO70" s="24">
        <v>5512.516063034037</v>
      </c>
      <c r="BP70" s="24">
        <v>4933.6954678204265</v>
      </c>
      <c r="BQ70" s="24">
        <v>4986.034363530558</v>
      </c>
      <c r="BR70" s="24">
        <v>4936.8375391563259</v>
      </c>
      <c r="BS70" s="24">
        <v>4948.0456380129426</v>
      </c>
      <c r="BT70" s="24">
        <v>4860.0637346371686</v>
      </c>
      <c r="BU70" s="24">
        <v>5178.6118813470948</v>
      </c>
      <c r="BV70" s="24">
        <v>5064.2947454332934</v>
      </c>
      <c r="BW70" s="24">
        <v>4871.8882231534499</v>
      </c>
      <c r="BX70" s="24">
        <v>4672.0703275184133</v>
      </c>
      <c r="BY70" s="24">
        <v>4735.4105040519771</v>
      </c>
      <c r="BZ70" s="24">
        <v>4452.0908071522899</v>
      </c>
      <c r="CA70" s="24">
        <v>4268.5505473421817</v>
      </c>
      <c r="CB70" s="24">
        <v>4046.8783955221434</v>
      </c>
      <c r="CC70" s="24">
        <v>3767.6987376696811</v>
      </c>
      <c r="CD70" s="24">
        <v>3569.6296207933419</v>
      </c>
      <c r="CE70" s="24">
        <v>3244.962374769379</v>
      </c>
      <c r="CF70" s="24">
        <v>3304.0622833943935</v>
      </c>
      <c r="CG70" s="24">
        <v>3130.7819280970689</v>
      </c>
      <c r="CH70" s="24">
        <v>2892.4404966371239</v>
      </c>
      <c r="CI70" s="24">
        <v>2596.400246442563</v>
      </c>
      <c r="CJ70" s="24">
        <v>2440.102323529336</v>
      </c>
      <c r="CK70" s="24">
        <v>2303.9330437784347</v>
      </c>
      <c r="CL70" s="24">
        <v>2099.0393722288054</v>
      </c>
      <c r="CM70" s="24">
        <v>1906.8724953635499</v>
      </c>
      <c r="CN70" s="24">
        <v>1813.6808922700959</v>
      </c>
      <c r="CO70" s="24">
        <v>1659.1455374474133</v>
      </c>
      <c r="CP70" s="24">
        <v>1357.406068168121</v>
      </c>
      <c r="CQ70" s="24">
        <v>1163.7495151053533</v>
      </c>
      <c r="CR70" s="24">
        <v>831.93053830374106</v>
      </c>
      <c r="CS70" s="24">
        <v>523.58829663132428</v>
      </c>
      <c r="CT70" s="24">
        <v>342.1539626526577</v>
      </c>
      <c r="CU70" s="24">
        <v>199.17755990009761</v>
      </c>
      <c r="CV70" s="24">
        <v>193.53055939694053</v>
      </c>
      <c r="CW70" s="24">
        <v>94.532416072563564</v>
      </c>
      <c r="CX70" s="24">
        <v>63.114666482713766</v>
      </c>
      <c r="CY70" s="24">
        <v>74.91352350533154</v>
      </c>
      <c r="CZ70" s="24">
        <v>515778.43460123573</v>
      </c>
      <c r="DA70" s="24">
        <v>4966.0334507596517</v>
      </c>
      <c r="DB70" s="24">
        <v>5097.3131151685675</v>
      </c>
      <c r="DC70" s="24">
        <v>5170.7468670743074</v>
      </c>
      <c r="DD70" s="24">
        <v>5198.1118182251003</v>
      </c>
      <c r="DE70" s="24">
        <v>5247.7810093712551</v>
      </c>
      <c r="DF70" s="24">
        <v>5279.9676035598413</v>
      </c>
      <c r="DG70" s="24">
        <v>5301.3453422508464</v>
      </c>
      <c r="DH70" s="24">
        <v>5321.820037975911</v>
      </c>
      <c r="DI70" s="24">
        <v>5341.2863409326028</v>
      </c>
      <c r="DJ70" s="24">
        <v>5343.1327781612163</v>
      </c>
      <c r="DK70" s="24">
        <v>5350.8475607473456</v>
      </c>
      <c r="DL70" s="24">
        <v>5348.7666320883664</v>
      </c>
      <c r="DM70" s="24">
        <v>5346.177903421376</v>
      </c>
      <c r="DN70" s="24">
        <v>5317.2199184491928</v>
      </c>
      <c r="DO70" s="24">
        <v>5290.4772712964377</v>
      </c>
      <c r="DP70" s="24">
        <v>5264.0691751807308</v>
      </c>
      <c r="DQ70" s="24">
        <v>5095.9960229978869</v>
      </c>
      <c r="DR70" s="24">
        <v>5197.8238050033824</v>
      </c>
      <c r="DS70" s="24">
        <v>4992.5545072502127</v>
      </c>
      <c r="DT70" s="24">
        <v>4999.4578240094052</v>
      </c>
      <c r="DU70" s="24">
        <v>4986.6550876710317</v>
      </c>
      <c r="DV70" s="24">
        <v>4790.3229165094072</v>
      </c>
      <c r="DW70" s="24">
        <v>4723.4563703113263</v>
      </c>
      <c r="DX70" s="24">
        <v>5123.1413918807466</v>
      </c>
      <c r="DY70" s="24">
        <v>5250.7421248434694</v>
      </c>
      <c r="DZ70" s="24">
        <v>5486.000868038358</v>
      </c>
      <c r="EA70" s="24">
        <v>5768.0248553484125</v>
      </c>
      <c r="EB70" s="24">
        <v>6048.7386672958182</v>
      </c>
      <c r="EC70" s="24">
        <v>6322.3450955564786</v>
      </c>
      <c r="ED70" s="24">
        <v>6575.9371241581075</v>
      </c>
      <c r="EE70" s="24">
        <v>6658.2650435631804</v>
      </c>
      <c r="EF70" s="24">
        <v>6937.5163831348609</v>
      </c>
      <c r="EG70" s="24">
        <v>6872.8767972461101</v>
      </c>
      <c r="EH70" s="24">
        <v>7134.0669111567831</v>
      </c>
      <c r="EI70" s="24">
        <v>7094.5194937739734</v>
      </c>
      <c r="EJ70" s="24">
        <v>7135.4722750013752</v>
      </c>
      <c r="EK70" s="24">
        <v>7118.1217202145044</v>
      </c>
      <c r="EL70" s="24">
        <v>7133.5873370013342</v>
      </c>
      <c r="EM70" s="24">
        <v>7145.6576400062077</v>
      </c>
      <c r="EN70" s="24">
        <v>7063.9590961206977</v>
      </c>
      <c r="EO70" s="24">
        <v>7436.9379009259101</v>
      </c>
      <c r="EP70" s="24">
        <v>7597.0135946739811</v>
      </c>
      <c r="EQ70" s="24">
        <v>7717.4782143283437</v>
      </c>
      <c r="ER70" s="24">
        <v>7886.4422327634784</v>
      </c>
      <c r="ES70" s="24">
        <v>7783.9542483482437</v>
      </c>
      <c r="ET70" s="24">
        <v>7776.0168367980223</v>
      </c>
      <c r="EU70" s="24">
        <v>7626.5411578467774</v>
      </c>
      <c r="EV70" s="24">
        <v>7444.8813892131411</v>
      </c>
      <c r="EW70" s="24">
        <v>7304.9694875148962</v>
      </c>
      <c r="EX70" s="24">
        <v>7074.4189590278884</v>
      </c>
      <c r="EY70" s="24">
        <v>6651.4985610507238</v>
      </c>
      <c r="EZ70" s="24">
        <v>6505.7318094014063</v>
      </c>
      <c r="FA70" s="24">
        <v>6455.6714392431186</v>
      </c>
      <c r="FB70" s="24">
        <v>6549.7748258754737</v>
      </c>
      <c r="FC70" s="24">
        <v>6643.7203650007605</v>
      </c>
      <c r="FD70" s="24">
        <v>6611.0798380336737</v>
      </c>
      <c r="FE70" s="24">
        <v>6242.2187562930458</v>
      </c>
      <c r="FF70" s="24">
        <v>6025.8682286216726</v>
      </c>
      <c r="FG70" s="24">
        <v>6220.4252290652821</v>
      </c>
      <c r="FH70" s="24">
        <v>5787.1949482497484</v>
      </c>
      <c r="FI70" s="24">
        <v>6085.7214160746607</v>
      </c>
      <c r="FJ70" s="24">
        <v>5829.765078288211</v>
      </c>
      <c r="FK70" s="24">
        <v>5755.5367971792239</v>
      </c>
      <c r="FL70" s="24">
        <v>5467.8120626696773</v>
      </c>
      <c r="FM70" s="24">
        <v>4830.2408516501873</v>
      </c>
      <c r="FN70" s="24">
        <v>4848.9987151660462</v>
      </c>
      <c r="FO70" s="24">
        <v>4992.6170564131116</v>
      </c>
      <c r="FP70" s="24">
        <v>4968.7254735970064</v>
      </c>
      <c r="FQ70" s="24">
        <v>4932.2350801991743</v>
      </c>
      <c r="FR70" s="24">
        <v>5344.7633883750323</v>
      </c>
      <c r="FS70" s="24">
        <v>5384.9987931474752</v>
      </c>
      <c r="FT70" s="24">
        <v>5293.6398790817684</v>
      </c>
      <c r="FU70" s="24">
        <v>5159.5553787344334</v>
      </c>
      <c r="FV70" s="24">
        <v>5196.0989765501108</v>
      </c>
      <c r="FW70" s="24">
        <v>4974.0251379120018</v>
      </c>
      <c r="FX70" s="24">
        <v>4724.2301474483365</v>
      </c>
      <c r="FY70" s="24">
        <v>4681.8483511279583</v>
      </c>
      <c r="FZ70" s="24">
        <v>4427.9303412933104</v>
      </c>
      <c r="GA70" s="24">
        <v>4228.0464069823938</v>
      </c>
      <c r="GB70" s="24">
        <v>4044.8559724061774</v>
      </c>
      <c r="GC70" s="24">
        <v>4032.8361877265693</v>
      </c>
      <c r="GD70" s="24">
        <v>4048.3173557700329</v>
      </c>
      <c r="GE70" s="24">
        <v>3887.9658162377677</v>
      </c>
      <c r="GF70" s="24">
        <v>3787.8481494883972</v>
      </c>
      <c r="GG70" s="24">
        <v>3611.5907052718258</v>
      </c>
      <c r="GH70" s="24">
        <v>3453.6097852552825</v>
      </c>
      <c r="GI70" s="24">
        <v>3286.1790847072507</v>
      </c>
      <c r="GJ70" s="24">
        <v>3138.9771928534956</v>
      </c>
      <c r="GK70" s="24">
        <v>3057.2416247702704</v>
      </c>
      <c r="GL70" s="24">
        <v>2846.2525708596672</v>
      </c>
      <c r="GM70" s="24">
        <v>2517.9600519702494</v>
      </c>
      <c r="GN70" s="24">
        <v>2206.8477919309712</v>
      </c>
      <c r="GO70" s="24">
        <v>1709.0597002924608</v>
      </c>
      <c r="GP70" s="24">
        <v>1149.8232485154485</v>
      </c>
      <c r="GQ70" s="24">
        <v>855.97404988329606</v>
      </c>
      <c r="GR70" s="24">
        <v>519.57319675362328</v>
      </c>
      <c r="GS70" s="24">
        <v>532.22198654297358</v>
      </c>
      <c r="GT70" s="24">
        <v>263.41656740042617</v>
      </c>
      <c r="GU70" s="24">
        <v>205.53037501214777</v>
      </c>
      <c r="GV70" s="19">
        <v>313.38965066581267</v>
      </c>
      <c r="GW70" s="19">
        <v>19000</v>
      </c>
      <c r="GX70" s="19">
        <v>4700</v>
      </c>
      <c r="GY70" s="19">
        <v>20000</v>
      </c>
      <c r="GZ70" s="19">
        <v>19000</v>
      </c>
      <c r="HA70" s="19">
        <v>1700</v>
      </c>
      <c r="HB70" s="19">
        <v>17000</v>
      </c>
      <c r="HC70" s="19">
        <v>9956.1431751928139</v>
      </c>
      <c r="HD70" s="19">
        <v>8330.7853670297482</v>
      </c>
      <c r="HE70" s="19">
        <v>1625.3578081630658</v>
      </c>
      <c r="HF70" s="19">
        <v>6000</v>
      </c>
      <c r="HH70" s="19">
        <v>1038115.0800342683</v>
      </c>
      <c r="HI70" s="19">
        <v>72696.704526078393</v>
      </c>
      <c r="HJ70" s="19">
        <v>96308.339696537354</v>
      </c>
      <c r="HK70" s="19">
        <v>30864.344723045469</v>
      </c>
      <c r="HL70" s="19">
        <v>63621.150625156944</v>
      </c>
      <c r="HM70" s="19">
        <v>559403.73310761037</v>
      </c>
      <c r="HN70" s="19">
        <v>99801.005643169687</v>
      </c>
      <c r="HO70" s="19">
        <v>115419.80171267051</v>
      </c>
    </row>
    <row r="71" spans="1:223" x14ac:dyDescent="0.25">
      <c r="A71" s="19">
        <v>2038</v>
      </c>
      <c r="B71" s="19">
        <v>1045740.486119692</v>
      </c>
      <c r="C71" s="24">
        <v>526588.44428316329</v>
      </c>
      <c r="D71" s="24">
        <v>4978.071587596407</v>
      </c>
      <c r="E71" s="24">
        <v>5114.2423259545376</v>
      </c>
      <c r="F71" s="24">
        <v>5223.8990763258462</v>
      </c>
      <c r="G71" s="24">
        <v>5265.9245248353982</v>
      </c>
      <c r="H71" s="24">
        <v>5298.4430621186366</v>
      </c>
      <c r="I71" s="24">
        <v>5329.8289445179189</v>
      </c>
      <c r="J71" s="24">
        <v>5371.0075283477854</v>
      </c>
      <c r="K71" s="24">
        <v>5382.9297113569683</v>
      </c>
      <c r="L71" s="24">
        <v>5398.7390193486644</v>
      </c>
      <c r="M71" s="24">
        <v>5414.8309588374859</v>
      </c>
      <c r="N71" s="24">
        <v>5434.6251121691912</v>
      </c>
      <c r="O71" s="24">
        <v>5428.5175048688116</v>
      </c>
      <c r="P71" s="24">
        <v>5436.2103207609798</v>
      </c>
      <c r="Q71" s="24">
        <v>5413.3131395811533</v>
      </c>
      <c r="R71" s="24">
        <v>5396.5130859277333</v>
      </c>
      <c r="S71" s="24">
        <v>5376.7442355840631</v>
      </c>
      <c r="T71" s="24">
        <v>5342.5350230956574</v>
      </c>
      <c r="U71" s="24">
        <v>5160.4330284973148</v>
      </c>
      <c r="V71" s="24">
        <v>5265.2841865566024</v>
      </c>
      <c r="W71" s="24">
        <v>5208.9933294484345</v>
      </c>
      <c r="X71" s="24">
        <v>5398.6333140779043</v>
      </c>
      <c r="Y71" s="24">
        <v>5421.8323451356046</v>
      </c>
      <c r="Z71" s="24">
        <v>5566.3979556297109</v>
      </c>
      <c r="AA71" s="24">
        <v>5470.7330043891707</v>
      </c>
      <c r="AB71" s="24">
        <v>5793.8511845204584</v>
      </c>
      <c r="AC71" s="24">
        <v>6087.0430007904142</v>
      </c>
      <c r="AD71" s="24">
        <v>6218.5047873510002</v>
      </c>
      <c r="AE71" s="24">
        <v>6624.6366681041709</v>
      </c>
      <c r="AF71" s="24">
        <v>6920.3171160604825</v>
      </c>
      <c r="AG71" s="24">
        <v>7108.2228364191697</v>
      </c>
      <c r="AH71" s="24">
        <v>7346.0684182755467</v>
      </c>
      <c r="AI71" s="24">
        <v>7464.2964938043015</v>
      </c>
      <c r="AJ71" s="24">
        <v>7761.6332536463851</v>
      </c>
      <c r="AK71" s="24">
        <v>7523.9475318433842</v>
      </c>
      <c r="AL71" s="24">
        <v>7884.4684511400401</v>
      </c>
      <c r="AM71" s="24">
        <v>7827.5611669912605</v>
      </c>
      <c r="AN71" s="24">
        <v>7781.9715686881791</v>
      </c>
      <c r="AO71" s="24">
        <v>7992.0263942687443</v>
      </c>
      <c r="AP71" s="24">
        <v>8127.7321886118079</v>
      </c>
      <c r="AQ71" s="24">
        <v>8284.4950851089307</v>
      </c>
      <c r="AR71" s="24">
        <v>7944.2514291291373</v>
      </c>
      <c r="AS71" s="24">
        <v>8166.4918800445957</v>
      </c>
      <c r="AT71" s="24">
        <v>8274.5738348054474</v>
      </c>
      <c r="AU71" s="24">
        <v>8598.6261707023295</v>
      </c>
      <c r="AV71" s="24">
        <v>8720.7314328983557</v>
      </c>
      <c r="AW71" s="24">
        <v>8633.7253082024072</v>
      </c>
      <c r="AX71" s="24">
        <v>8682.9225753336596</v>
      </c>
      <c r="AY71" s="24">
        <v>8377.6754809863323</v>
      </c>
      <c r="AZ71" s="24">
        <v>8396.7106113690807</v>
      </c>
      <c r="BA71" s="24">
        <v>7957.1527064834427</v>
      </c>
      <c r="BB71" s="24">
        <v>7767.5449409796402</v>
      </c>
      <c r="BC71" s="24">
        <v>7406.175472970911</v>
      </c>
      <c r="BD71" s="24">
        <v>7368.5942339780695</v>
      </c>
      <c r="BE71" s="24">
        <v>7218.0637378976207</v>
      </c>
      <c r="BF71" s="24">
        <v>7166.0017051560581</v>
      </c>
      <c r="BG71" s="24">
        <v>6997.9780583999436</v>
      </c>
      <c r="BH71" s="24">
        <v>7228.7248361500851</v>
      </c>
      <c r="BI71" s="24">
        <v>6623.075112748732</v>
      </c>
      <c r="BJ71" s="24">
        <v>6416.0726869537912</v>
      </c>
      <c r="BK71" s="24">
        <v>6310.3957618894201</v>
      </c>
      <c r="BL71" s="24">
        <v>6095.3180508520372</v>
      </c>
      <c r="BM71" s="24">
        <v>6092.7906878619151</v>
      </c>
      <c r="BN71" s="24">
        <v>6063.3164980666888</v>
      </c>
      <c r="BO71" s="24">
        <v>6043.6811400919469</v>
      </c>
      <c r="BP71" s="24">
        <v>5412.8129901617558</v>
      </c>
      <c r="BQ71" s="24">
        <v>4859.7606952361421</v>
      </c>
      <c r="BR71" s="24">
        <v>4917.8371574486364</v>
      </c>
      <c r="BS71" s="24">
        <v>4874.2417443047743</v>
      </c>
      <c r="BT71" s="24">
        <v>4895.711276975343</v>
      </c>
      <c r="BU71" s="24">
        <v>4805.7536302411272</v>
      </c>
      <c r="BV71" s="24">
        <v>5106.2620790110641</v>
      </c>
      <c r="BW71" s="24">
        <v>5005.0201631644231</v>
      </c>
      <c r="BX71" s="24">
        <v>4812.2504251108421</v>
      </c>
      <c r="BY71" s="24">
        <v>4598.9272251023476</v>
      </c>
      <c r="BZ71" s="24">
        <v>4664.7266718358223</v>
      </c>
      <c r="CA71" s="24">
        <v>4382.2503281952695</v>
      </c>
      <c r="CB71" s="24">
        <v>4192.3991049658125</v>
      </c>
      <c r="CC71" s="24">
        <v>3963.8026886957105</v>
      </c>
      <c r="CD71" s="24">
        <v>3691.5223437197992</v>
      </c>
      <c r="CE71" s="24">
        <v>3475.9556868414033</v>
      </c>
      <c r="CF71" s="24">
        <v>3156.1450337924343</v>
      </c>
      <c r="CG71" s="24">
        <v>3201.2500903245605</v>
      </c>
      <c r="CH71" s="24">
        <v>3024.3415674194948</v>
      </c>
      <c r="CI71" s="24">
        <v>2764.3651387744571</v>
      </c>
      <c r="CJ71" s="24">
        <v>2464.1750756038091</v>
      </c>
      <c r="CK71" s="24">
        <v>2284.0226098437979</v>
      </c>
      <c r="CL71" s="24">
        <v>2138.5706830246745</v>
      </c>
      <c r="CM71" s="24">
        <v>1920.807404224063</v>
      </c>
      <c r="CN71" s="24">
        <v>1721.6078154576935</v>
      </c>
      <c r="CO71" s="24">
        <v>1614.2325971798098</v>
      </c>
      <c r="CP71" s="24">
        <v>1415.0470047895344</v>
      </c>
      <c r="CQ71" s="24">
        <v>1145.5286470361618</v>
      </c>
      <c r="CR71" s="24">
        <v>963.37858940530816</v>
      </c>
      <c r="CS71" s="24">
        <v>661.67539296164568</v>
      </c>
      <c r="CT71" s="24">
        <v>385.51846155152725</v>
      </c>
      <c r="CU71" s="24">
        <v>248.33129513606434</v>
      </c>
      <c r="CV71" s="24">
        <v>143.04095119701944</v>
      </c>
      <c r="CW71" s="24">
        <v>138.49706203588082</v>
      </c>
      <c r="CX71" s="24">
        <v>60.874432376963767</v>
      </c>
      <c r="CY71" s="24">
        <v>81.74739548049314</v>
      </c>
      <c r="CZ71" s="24">
        <v>519152.04183652921</v>
      </c>
      <c r="DA71" s="24">
        <v>4978.071587596407</v>
      </c>
      <c r="DB71" s="24">
        <v>5112.1952363278433</v>
      </c>
      <c r="DC71" s="24">
        <v>5204.0339011274627</v>
      </c>
      <c r="DD71" s="24">
        <v>5220.8460065949012</v>
      </c>
      <c r="DE71" s="24">
        <v>5270.6052632240089</v>
      </c>
      <c r="DF71" s="24">
        <v>5302.424951649743</v>
      </c>
      <c r="DG71" s="24">
        <v>5321.7697520115271</v>
      </c>
      <c r="DH71" s="24">
        <v>5342.3997599507502</v>
      </c>
      <c r="DI71" s="24">
        <v>5361.224079268155</v>
      </c>
      <c r="DJ71" s="24">
        <v>5363.7985136339767</v>
      </c>
      <c r="DK71" s="24">
        <v>5376.7696534928937</v>
      </c>
      <c r="DL71" s="24">
        <v>5377.6224746287016</v>
      </c>
      <c r="DM71" s="24">
        <v>5382.7451405566262</v>
      </c>
      <c r="DN71" s="24">
        <v>5360.009062747401</v>
      </c>
      <c r="DO71" s="24">
        <v>5339.518566051971</v>
      </c>
      <c r="DP71" s="24">
        <v>5318.6912862032459</v>
      </c>
      <c r="DQ71" s="24">
        <v>5294.8097152612327</v>
      </c>
      <c r="DR71" s="24">
        <v>5117.4341261211075</v>
      </c>
      <c r="DS71" s="24">
        <v>5201.9013831552684</v>
      </c>
      <c r="DT71" s="24">
        <v>4980.9234287887612</v>
      </c>
      <c r="DU71" s="24">
        <v>4810.7364514094197</v>
      </c>
      <c r="DV71" s="24">
        <v>4737.3562829791108</v>
      </c>
      <c r="DW71" s="24">
        <v>4611.9232032958507</v>
      </c>
      <c r="DX71" s="24">
        <v>4745.5866921237075</v>
      </c>
      <c r="DY71" s="24">
        <v>5257.0560057556522</v>
      </c>
      <c r="DZ71" s="24">
        <v>5441.5328397374878</v>
      </c>
      <c r="EA71" s="24">
        <v>5682.547616916343</v>
      </c>
      <c r="EB71" s="24">
        <v>5999.0070833309064</v>
      </c>
      <c r="EC71" s="24">
        <v>6289.315644583593</v>
      </c>
      <c r="ED71" s="24">
        <v>6542.0576225752739</v>
      </c>
      <c r="EE71" s="24">
        <v>6782.0212455981382</v>
      </c>
      <c r="EF71" s="24">
        <v>6890.5680335520747</v>
      </c>
      <c r="EG71" s="24">
        <v>7148.0099506371944</v>
      </c>
      <c r="EH71" s="24">
        <v>7039.1246908932217</v>
      </c>
      <c r="EI71" s="24">
        <v>7282.5440091673345</v>
      </c>
      <c r="EJ71" s="24">
        <v>7190.2451695787568</v>
      </c>
      <c r="EK71" s="24">
        <v>7235.2775305806981</v>
      </c>
      <c r="EL71" s="24">
        <v>7189.2346424232355</v>
      </c>
      <c r="EM71" s="24">
        <v>7220.4958984643072</v>
      </c>
      <c r="EN71" s="24">
        <v>7192.8508599680672</v>
      </c>
      <c r="EO71" s="24">
        <v>7130.6470842554554</v>
      </c>
      <c r="EP71" s="24">
        <v>7459.9017845020771</v>
      </c>
      <c r="EQ71" s="24">
        <v>7623.4597152076976</v>
      </c>
      <c r="ER71" s="24">
        <v>7751.2346820624716</v>
      </c>
      <c r="ES71" s="24">
        <v>7885.1205737513847</v>
      </c>
      <c r="ET71" s="24">
        <v>7794.379960756015</v>
      </c>
      <c r="EU71" s="24">
        <v>7785.5862990870028</v>
      </c>
      <c r="EV71" s="24">
        <v>7635.4807846629037</v>
      </c>
      <c r="EW71" s="24">
        <v>7453.6239251792776</v>
      </c>
      <c r="EX71" s="24">
        <v>7306.9983406549563</v>
      </c>
      <c r="EY71" s="24">
        <v>7050.528420088508</v>
      </c>
      <c r="EZ71" s="24">
        <v>6624.5390618534184</v>
      </c>
      <c r="FA71" s="24">
        <v>6479.7989166787256</v>
      </c>
      <c r="FB71" s="24">
        <v>6430.6989694750355</v>
      </c>
      <c r="FC71" s="24">
        <v>6519.9965002971203</v>
      </c>
      <c r="FD71" s="24">
        <v>6609.5222375041176</v>
      </c>
      <c r="FE71" s="24">
        <v>6558.5406018593076</v>
      </c>
      <c r="FF71" s="24">
        <v>6208.0959030271433</v>
      </c>
      <c r="FG71" s="24">
        <v>6000.5507998841395</v>
      </c>
      <c r="FH71" s="24">
        <v>6180.8175608501806</v>
      </c>
      <c r="FI71" s="24">
        <v>5745.3324129402909</v>
      </c>
      <c r="FJ71" s="24">
        <v>6036.3291643324528</v>
      </c>
      <c r="FK71" s="24">
        <v>5790.5918625299873</v>
      </c>
      <c r="FL71" s="24">
        <v>5707.1710797487794</v>
      </c>
      <c r="FM71" s="24">
        <v>5390.2054432825907</v>
      </c>
      <c r="FN71" s="24">
        <v>4768.5965519559068</v>
      </c>
      <c r="FO71" s="24">
        <v>4812.6135960699812</v>
      </c>
      <c r="FP71" s="24">
        <v>4956.5716639740003</v>
      </c>
      <c r="FQ71" s="24">
        <v>4938.8646275594856</v>
      </c>
      <c r="FR71" s="24">
        <v>4899.6650361223501</v>
      </c>
      <c r="FS71" s="24">
        <v>5301.4558364345548</v>
      </c>
      <c r="FT71" s="24">
        <v>5352.6494999153583</v>
      </c>
      <c r="FU71" s="24">
        <v>5253.7711202544169</v>
      </c>
      <c r="FV71" s="24">
        <v>5121.4752682488306</v>
      </c>
      <c r="FW71" s="24">
        <v>5153.1013668175428</v>
      </c>
      <c r="FX71" s="24">
        <v>4937.2981514403209</v>
      </c>
      <c r="FY71" s="24">
        <v>4684.8805583535423</v>
      </c>
      <c r="FZ71" s="24">
        <v>4636.4666504638953</v>
      </c>
      <c r="GA71" s="24">
        <v>4377.3091501661875</v>
      </c>
      <c r="GB71" s="24">
        <v>4174.1397170570635</v>
      </c>
      <c r="GC71" s="24">
        <v>3985.6778138310965</v>
      </c>
      <c r="GD71" s="24">
        <v>3954.4191605677956</v>
      </c>
      <c r="GE71" s="24">
        <v>3958.3021836363864</v>
      </c>
      <c r="GF71" s="24">
        <v>3785.1605376885136</v>
      </c>
      <c r="GG71" s="24">
        <v>3673.4770919423122</v>
      </c>
      <c r="GH71" s="24">
        <v>3482.5102566447435</v>
      </c>
      <c r="GI71" s="24">
        <v>3303.0880135411148</v>
      </c>
      <c r="GJ71" s="24">
        <v>3106.5626580038279</v>
      </c>
      <c r="GK71" s="24">
        <v>2936.9568418113331</v>
      </c>
      <c r="GL71" s="24">
        <v>2815.2004374189105</v>
      </c>
      <c r="GM71" s="24">
        <v>2586.5997340464028</v>
      </c>
      <c r="GN71" s="24">
        <v>2228.2443040084531</v>
      </c>
      <c r="GO71" s="24">
        <v>1937.546375715378</v>
      </c>
      <c r="GP71" s="24">
        <v>1438.1382067928716</v>
      </c>
      <c r="GQ71" s="24">
        <v>937.54807375396206</v>
      </c>
      <c r="GR71" s="24">
        <v>683.3505997360835</v>
      </c>
      <c r="GS71" s="24">
        <v>384.64837421487221</v>
      </c>
      <c r="GT71" s="24">
        <v>383.09071880903048</v>
      </c>
      <c r="GU71" s="24">
        <v>185.99956522894189</v>
      </c>
      <c r="GV71" s="19">
        <v>342.2246478701602</v>
      </c>
      <c r="GW71" s="19">
        <v>19000</v>
      </c>
      <c r="GX71" s="19">
        <v>4700</v>
      </c>
      <c r="GY71" s="19">
        <v>20000</v>
      </c>
      <c r="GZ71" s="19">
        <v>19000</v>
      </c>
      <c r="HA71" s="19">
        <v>1700</v>
      </c>
      <c r="HB71" s="19">
        <v>17000</v>
      </c>
      <c r="HC71" s="19">
        <v>9968.8052102462607</v>
      </c>
      <c r="HD71" s="19">
        <v>8486.9107411852056</v>
      </c>
      <c r="HE71" s="19">
        <v>1481.8944690610551</v>
      </c>
      <c r="HF71" s="19">
        <v>6000</v>
      </c>
      <c r="HH71" s="19">
        <v>1045740.486119692</v>
      </c>
      <c r="HI71" s="19">
        <v>72991.363748228425</v>
      </c>
      <c r="HJ71" s="19">
        <v>96905.201624968759</v>
      </c>
      <c r="HK71" s="19">
        <v>31382.397462687186</v>
      </c>
      <c r="HL71" s="19">
        <v>62004.02319755379</v>
      </c>
      <c r="HM71" s="19">
        <v>565200.31722769502</v>
      </c>
      <c r="HN71" s="19">
        <v>99099.255635782945</v>
      </c>
      <c r="HO71" s="19">
        <v>118157.92722277656</v>
      </c>
    </row>
    <row r="72" spans="1:223" x14ac:dyDescent="0.25">
      <c r="A72" s="19">
        <v>2039</v>
      </c>
      <c r="B72" s="19">
        <v>1053222.4595372376</v>
      </c>
      <c r="C72" s="24">
        <v>530787.29501264205</v>
      </c>
      <c r="D72" s="24">
        <v>4984.4026051231303</v>
      </c>
      <c r="E72" s="24">
        <v>5126.431282321827</v>
      </c>
      <c r="F72" s="24">
        <v>5238.8004182554696</v>
      </c>
      <c r="G72" s="24">
        <v>5299.2272664651709</v>
      </c>
      <c r="H72" s="24">
        <v>5320.7766312515978</v>
      </c>
      <c r="I72" s="24">
        <v>5351.9552066879241</v>
      </c>
      <c r="J72" s="24">
        <v>5392.5050677972649</v>
      </c>
      <c r="K72" s="24">
        <v>5402.7670489594648</v>
      </c>
      <c r="L72" s="24">
        <v>5418.9213252414056</v>
      </c>
      <c r="M72" s="24">
        <v>5433.8787314856781</v>
      </c>
      <c r="N72" s="24">
        <v>5454.9687709929703</v>
      </c>
      <c r="O72" s="24">
        <v>5454.1931010563467</v>
      </c>
      <c r="P72" s="24">
        <v>5465.3602404575886</v>
      </c>
      <c r="Q72" s="24">
        <v>5449.8521507835712</v>
      </c>
      <c r="R72" s="24">
        <v>5439.968673617037</v>
      </c>
      <c r="S72" s="24">
        <v>5425.7771215608773</v>
      </c>
      <c r="T72" s="24">
        <v>5397.036511893697</v>
      </c>
      <c r="U72" s="24">
        <v>5359.4539015085293</v>
      </c>
      <c r="V72" s="24">
        <v>5185.9225265405466</v>
      </c>
      <c r="W72" s="24">
        <v>5279.6761403602522</v>
      </c>
      <c r="X72" s="24">
        <v>5225.2722083619283</v>
      </c>
      <c r="Y72" s="24">
        <v>5330.1861101163922</v>
      </c>
      <c r="Z72" s="24">
        <v>5285.2147956644985</v>
      </c>
      <c r="AA72" s="24">
        <v>5513.8218707486931</v>
      </c>
      <c r="AB72" s="24">
        <v>5551.8245728698466</v>
      </c>
      <c r="AC72" s="24">
        <v>5946.0038952812074</v>
      </c>
      <c r="AD72" s="24">
        <v>6306.4113993173578</v>
      </c>
      <c r="AE72" s="24">
        <v>6430.7538897305458</v>
      </c>
      <c r="AF72" s="24">
        <v>6849.6138768643686</v>
      </c>
      <c r="AG72" s="24">
        <v>7174.0385255943229</v>
      </c>
      <c r="AH72" s="24">
        <v>7331.6941062750875</v>
      </c>
      <c r="AI72" s="24">
        <v>7599.8126734231582</v>
      </c>
      <c r="AJ72" s="24">
        <v>7658.7489538032141</v>
      </c>
      <c r="AK72" s="24">
        <v>7963.8706142289075</v>
      </c>
      <c r="AL72" s="24">
        <v>7702.7440591540044</v>
      </c>
      <c r="AM72" s="24">
        <v>8037.9342550996571</v>
      </c>
      <c r="AN72" s="24">
        <v>7990.787155008843</v>
      </c>
      <c r="AO72" s="24">
        <v>7892.4340060611012</v>
      </c>
      <c r="AP72" s="24">
        <v>8108.1855026803687</v>
      </c>
      <c r="AQ72" s="24">
        <v>8199.0717741439948</v>
      </c>
      <c r="AR72" s="24">
        <v>8365.038517910265</v>
      </c>
      <c r="AS72" s="24">
        <v>7992.1503445487351</v>
      </c>
      <c r="AT72" s="24">
        <v>8205.4841115720264</v>
      </c>
      <c r="AU72" s="24">
        <v>8313.3202425183845</v>
      </c>
      <c r="AV72" s="24">
        <v>8623.2414808668727</v>
      </c>
      <c r="AW72" s="24">
        <v>8729.1676955022122</v>
      </c>
      <c r="AX72" s="24">
        <v>8643.2408288297047</v>
      </c>
      <c r="AY72" s="24">
        <v>8678.8578422787432</v>
      </c>
      <c r="AZ72" s="24">
        <v>8377.160358851992</v>
      </c>
      <c r="BA72" s="24">
        <v>8391.5767721763241</v>
      </c>
      <c r="BB72" s="24">
        <v>7941.3599693839906</v>
      </c>
      <c r="BC72" s="24">
        <v>7756.3081103160703</v>
      </c>
      <c r="BD72" s="24">
        <v>7395.9596127139566</v>
      </c>
      <c r="BE72" s="24">
        <v>7334.5782819052429</v>
      </c>
      <c r="BF72" s="24">
        <v>7178.4666939442077</v>
      </c>
      <c r="BG72" s="24">
        <v>7133.1630886718467</v>
      </c>
      <c r="BH72" s="24">
        <v>6963.9314383462843</v>
      </c>
      <c r="BI72" s="24">
        <v>7193.529500313779</v>
      </c>
      <c r="BJ72" s="24">
        <v>6571.5384709855061</v>
      </c>
      <c r="BK72" s="24">
        <v>6365.8475497531344</v>
      </c>
      <c r="BL72" s="24">
        <v>6266.9478606228186</v>
      </c>
      <c r="BM72" s="24">
        <v>6039.1843167675361</v>
      </c>
      <c r="BN72" s="24">
        <v>6021.2021888466516</v>
      </c>
      <c r="BO72" s="24">
        <v>6003.8799500879768</v>
      </c>
      <c r="BP72" s="24">
        <v>5941.6115908664124</v>
      </c>
      <c r="BQ72" s="24">
        <v>5336.4541270504496</v>
      </c>
      <c r="BR72" s="24">
        <v>4793.4011503512183</v>
      </c>
      <c r="BS72" s="24">
        <v>4856.4435948272758</v>
      </c>
      <c r="BT72" s="24">
        <v>4823.4863571274191</v>
      </c>
      <c r="BU72" s="24">
        <v>4842.3301747545056</v>
      </c>
      <c r="BV72" s="24">
        <v>4738.6715468578741</v>
      </c>
      <c r="BW72" s="24">
        <v>5048.1067247900055</v>
      </c>
      <c r="BX72" s="24">
        <v>4945.4060273776531</v>
      </c>
      <c r="BY72" s="24">
        <v>4738.946120579516</v>
      </c>
      <c r="BZ72" s="24">
        <v>4532.1136428831223</v>
      </c>
      <c r="CA72" s="24">
        <v>4593.5664096650307</v>
      </c>
      <c r="CB72" s="24">
        <v>4306.1112300042068</v>
      </c>
      <c r="CC72" s="24">
        <v>4108.5001194005263</v>
      </c>
      <c r="CD72" s="24">
        <v>3885.5288495991604</v>
      </c>
      <c r="CE72" s="24">
        <v>3596.9446178702378</v>
      </c>
      <c r="CF72" s="24">
        <v>3382.7023359781742</v>
      </c>
      <c r="CG72" s="24">
        <v>3060.5532389712594</v>
      </c>
      <c r="CH72" s="24">
        <v>3094.6850556061872</v>
      </c>
      <c r="CI72" s="24">
        <v>2892.9808377637492</v>
      </c>
      <c r="CJ72" s="24">
        <v>2626.0042162930154</v>
      </c>
      <c r="CK72" s="24">
        <v>2309.3404849544559</v>
      </c>
      <c r="CL72" s="24">
        <v>2122.6962940773274</v>
      </c>
      <c r="CM72" s="24">
        <v>1959.5686313584224</v>
      </c>
      <c r="CN72" s="24">
        <v>1736.5488376833612</v>
      </c>
      <c r="CO72" s="24">
        <v>1534.3718155576482</v>
      </c>
      <c r="CP72" s="24">
        <v>1378.9360514926593</v>
      </c>
      <c r="CQ72" s="24">
        <v>1195.7969303670316</v>
      </c>
      <c r="CR72" s="24">
        <v>949.55984100872683</v>
      </c>
      <c r="CS72" s="24">
        <v>767.4535813532143</v>
      </c>
      <c r="CT72" s="24">
        <v>488.18302448653372</v>
      </c>
      <c r="CU72" s="24">
        <v>280.17569668756795</v>
      </c>
      <c r="CV72" s="24">
        <v>178.57342734142742</v>
      </c>
      <c r="CW72" s="24">
        <v>102.46945971965212</v>
      </c>
      <c r="CX72" s="24">
        <v>89.293548219803455</v>
      </c>
      <c r="CY72" s="24">
        <v>84.3452252151842</v>
      </c>
      <c r="CZ72" s="24">
        <v>522435.16452459677</v>
      </c>
      <c r="DA72" s="24">
        <v>4984.4026051231303</v>
      </c>
      <c r="DB72" s="24">
        <v>5124.3706819646641</v>
      </c>
      <c r="DC72" s="24">
        <v>5218.9265996331169</v>
      </c>
      <c r="DD72" s="24">
        <v>5254.1392640597569</v>
      </c>
      <c r="DE72" s="24">
        <v>5293.3446292574126</v>
      </c>
      <c r="DF72" s="24">
        <v>5325.2492055024968</v>
      </c>
      <c r="DG72" s="24">
        <v>5344.2293806261177</v>
      </c>
      <c r="DH72" s="24">
        <v>5362.8241697114308</v>
      </c>
      <c r="DI72" s="24">
        <v>5381.8038012429943</v>
      </c>
      <c r="DJ72" s="24">
        <v>5383.7421223397696</v>
      </c>
      <c r="DK72" s="24">
        <v>5397.4353889656541</v>
      </c>
      <c r="DL72" s="24">
        <v>5403.5467727896321</v>
      </c>
      <c r="DM72" s="24">
        <v>5411.6009830969615</v>
      </c>
      <c r="DN72" s="24">
        <v>5396.5820680127354</v>
      </c>
      <c r="DO72" s="24">
        <v>5382.3095670419125</v>
      </c>
      <c r="DP72" s="24">
        <v>5367.738967012966</v>
      </c>
      <c r="DQ72" s="24">
        <v>5349.439724906365</v>
      </c>
      <c r="DR72" s="24">
        <v>5316.2351401749993</v>
      </c>
      <c r="DS72" s="24">
        <v>5121.5217934827342</v>
      </c>
      <c r="DT72" s="24">
        <v>5190.2441589455266</v>
      </c>
      <c r="DU72" s="24">
        <v>4792.2244927479578</v>
      </c>
      <c r="DV72" s="24">
        <v>4561.4940297736812</v>
      </c>
      <c r="DW72" s="24">
        <v>4558.9689095996901</v>
      </c>
      <c r="DX72" s="24">
        <v>4634.0774572553801</v>
      </c>
      <c r="DY72" s="24">
        <v>4879.5451948087475</v>
      </c>
      <c r="DZ72" s="24">
        <v>5447.8624108239119</v>
      </c>
      <c r="EA72" s="24">
        <v>5638.1116097399472</v>
      </c>
      <c r="EB72" s="24">
        <v>5913.564342168328</v>
      </c>
      <c r="EC72" s="24">
        <v>6239.6158419564445</v>
      </c>
      <c r="ED72" s="24">
        <v>6509.0490056002582</v>
      </c>
      <c r="EE72" s="24">
        <v>6748.1747846195894</v>
      </c>
      <c r="EF72" s="24">
        <v>7014.318997929885</v>
      </c>
      <c r="EG72" s="24">
        <v>7101.108595201199</v>
      </c>
      <c r="EH72" s="24">
        <v>7314.2324840773881</v>
      </c>
      <c r="EI72" s="24">
        <v>7187.6681449701036</v>
      </c>
      <c r="EJ72" s="24">
        <v>7378.2633749703928</v>
      </c>
      <c r="EK72" s="24">
        <v>7290.0693698970754</v>
      </c>
      <c r="EL72" s="24">
        <v>7306.399603369442</v>
      </c>
      <c r="EM72" s="24">
        <v>7276.1836463983418</v>
      </c>
      <c r="EN72" s="24">
        <v>7267.7142857427125</v>
      </c>
      <c r="EO72" s="24">
        <v>7259.5502328728844</v>
      </c>
      <c r="EP72" s="24">
        <v>7153.7683928235565</v>
      </c>
      <c r="EQ72" s="24">
        <v>7486.4403658086048</v>
      </c>
      <c r="ER72" s="24">
        <v>7657.314998927257</v>
      </c>
      <c r="ES72" s="24">
        <v>7750.051179705004</v>
      </c>
      <c r="ET72" s="24">
        <v>7895.5749323168093</v>
      </c>
      <c r="EU72" s="24">
        <v>7804.0231405432105</v>
      </c>
      <c r="EV72" s="24">
        <v>7794.531202299042</v>
      </c>
      <c r="EW72" s="24">
        <v>7644.2020620097437</v>
      </c>
      <c r="EX72" s="24">
        <v>7455.6523369459383</v>
      </c>
      <c r="EY72" s="24">
        <v>7283.0073431781639</v>
      </c>
      <c r="EZ72" s="24">
        <v>7023.2719746147268</v>
      </c>
      <c r="FA72" s="24">
        <v>6598.5980876381991</v>
      </c>
      <c r="FB72" s="24">
        <v>6454.9348640780654</v>
      </c>
      <c r="FC72" s="24">
        <v>6401.2194825773067</v>
      </c>
      <c r="FD72" s="24">
        <v>6486.0994327018234</v>
      </c>
      <c r="FE72" s="24">
        <v>6557.1867843114478</v>
      </c>
      <c r="FF72" s="24">
        <v>6524.0678685281591</v>
      </c>
      <c r="FG72" s="24">
        <v>6182.5614712730921</v>
      </c>
      <c r="FH72" s="24">
        <v>5961.6211271614056</v>
      </c>
      <c r="FI72" s="24">
        <v>6138.179969295662</v>
      </c>
      <c r="FJ72" s="24">
        <v>5697.0705287255541</v>
      </c>
      <c r="FK72" s="24">
        <v>5996.8757260713537</v>
      </c>
      <c r="FL72" s="24">
        <v>5742.3949982887216</v>
      </c>
      <c r="FM72" s="24">
        <v>5629.0113283003921</v>
      </c>
      <c r="FN72" s="24">
        <v>5326.6062932800305</v>
      </c>
      <c r="FO72" s="24">
        <v>4733.0288904353156</v>
      </c>
      <c r="FP72" s="24">
        <v>4777.8491862645824</v>
      </c>
      <c r="FQ72" s="24">
        <v>4927.1809927683107</v>
      </c>
      <c r="FR72" s="24">
        <v>4906.8499454549519</v>
      </c>
      <c r="FS72" s="24">
        <v>4859.8401503019722</v>
      </c>
      <c r="FT72" s="24">
        <v>5270.332740072814</v>
      </c>
      <c r="FU72" s="24">
        <v>5313.2847203404908</v>
      </c>
      <c r="FV72" s="24">
        <v>5215.9955908551146</v>
      </c>
      <c r="FW72" s="24">
        <v>5080.1636164984802</v>
      </c>
      <c r="FX72" s="24">
        <v>5115.9900282269809</v>
      </c>
      <c r="FY72" s="24">
        <v>4897.0891502320937</v>
      </c>
      <c r="FZ72" s="24">
        <v>4640.8532150565852</v>
      </c>
      <c r="GA72" s="24">
        <v>4584.7777030783436</v>
      </c>
      <c r="GB72" s="24">
        <v>4322.8754431421776</v>
      </c>
      <c r="GC72" s="24">
        <v>4114.5310556487129</v>
      </c>
      <c r="GD72" s="24">
        <v>3910.2540677483689</v>
      </c>
      <c r="GE72" s="24">
        <v>3869.0709339571672</v>
      </c>
      <c r="GF72" s="24">
        <v>3856.0583160649185</v>
      </c>
      <c r="GG72" s="24">
        <v>3673.565273022185</v>
      </c>
      <c r="GH72" s="24">
        <v>3544.9085168840652</v>
      </c>
      <c r="GI72" s="24">
        <v>3333.6552070350017</v>
      </c>
      <c r="GJ72" s="24">
        <v>3125.6374154875311</v>
      </c>
      <c r="GK72" s="24">
        <v>2909.8195372689729</v>
      </c>
      <c r="GL72" s="24">
        <v>2707.9564624628133</v>
      </c>
      <c r="GM72" s="24">
        <v>2561.5783050191139</v>
      </c>
      <c r="GN72" s="24">
        <v>2292.3614026615883</v>
      </c>
      <c r="GO72" s="24">
        <v>1959.0371149646292</v>
      </c>
      <c r="GP72" s="24">
        <v>1632.9722279048858</v>
      </c>
      <c r="GQ72" s="24">
        <v>1174.4671239455652</v>
      </c>
      <c r="GR72" s="24">
        <v>749.63387746362628</v>
      </c>
      <c r="GS72" s="24">
        <v>506.38150766870604</v>
      </c>
      <c r="GT72" s="24">
        <v>277.37862034199497</v>
      </c>
      <c r="GU72" s="24">
        <v>270.26263374770235</v>
      </c>
      <c r="GV72" s="19">
        <v>347.37382275398204</v>
      </c>
      <c r="GW72" s="19">
        <v>19000</v>
      </c>
      <c r="GX72" s="19">
        <v>4700</v>
      </c>
      <c r="GY72" s="19">
        <v>20000</v>
      </c>
      <c r="GZ72" s="19">
        <v>19000</v>
      </c>
      <c r="HA72" s="19">
        <v>1700</v>
      </c>
      <c r="HB72" s="19">
        <v>17000</v>
      </c>
      <c r="HC72" s="19">
        <v>9971.0741776285395</v>
      </c>
      <c r="HD72" s="19">
        <v>8618.9576962790525</v>
      </c>
      <c r="HE72" s="19">
        <v>1352.116481349487</v>
      </c>
      <c r="HF72" s="19">
        <v>6000</v>
      </c>
      <c r="HH72" s="19">
        <v>1053222.4595372376</v>
      </c>
      <c r="HI72" s="19">
        <v>73258.760844069082</v>
      </c>
      <c r="HJ72" s="19">
        <v>97433.271004368988</v>
      </c>
      <c r="HK72" s="19">
        <v>31729.609598506871</v>
      </c>
      <c r="HL72" s="19">
        <v>60802.54994125259</v>
      </c>
      <c r="HM72" s="19">
        <v>569828.39783370786</v>
      </c>
      <c r="HN72" s="19">
        <v>99066.491592871098</v>
      </c>
      <c r="HO72" s="19">
        <v>121103.37872246226</v>
      </c>
    </row>
    <row r="73" spans="1:223" x14ac:dyDescent="0.25">
      <c r="A73" s="19">
        <v>2040</v>
      </c>
      <c r="B73" s="19">
        <v>1060574.6832290816</v>
      </c>
      <c r="C73" s="24">
        <v>534939.89350596454</v>
      </c>
      <c r="D73" s="24">
        <v>4985.5370888142697</v>
      </c>
      <c r="E73" s="24">
        <v>5132.9140291499516</v>
      </c>
      <c r="F73" s="24">
        <v>5250.9956577532375</v>
      </c>
      <c r="G73" s="24">
        <v>5314.140446293909</v>
      </c>
      <c r="H73" s="24">
        <v>5354.0793728813696</v>
      </c>
      <c r="I73" s="24">
        <v>5374.2916847804099</v>
      </c>
      <c r="J73" s="24">
        <v>5414.6364143241817</v>
      </c>
      <c r="K73" s="24">
        <v>5424.2645884089443</v>
      </c>
      <c r="L73" s="24">
        <v>5438.7586628439021</v>
      </c>
      <c r="M73" s="24">
        <v>5454.0640021984918</v>
      </c>
      <c r="N73" s="24">
        <v>5474.0194785687554</v>
      </c>
      <c r="O73" s="24">
        <v>5474.5421954582071</v>
      </c>
      <c r="P73" s="24">
        <v>5491.0387536711251</v>
      </c>
      <c r="Q73" s="24">
        <v>5479.0093840400086</v>
      </c>
      <c r="R73" s="24">
        <v>5476.5155171414463</v>
      </c>
      <c r="S73" s="24">
        <v>5469.2354037045461</v>
      </c>
      <c r="T73" s="24">
        <v>5446.0852124246585</v>
      </c>
      <c r="U73" s="24">
        <v>5413.9677334568569</v>
      </c>
      <c r="V73" s="24">
        <v>5384.9405516046481</v>
      </c>
      <c r="W73" s="24">
        <v>5200.3686449232382</v>
      </c>
      <c r="X73" s="24">
        <v>5295.9796745677486</v>
      </c>
      <c r="Y73" s="24">
        <v>5156.9442480118942</v>
      </c>
      <c r="Z73" s="24">
        <v>5193.6908813234941</v>
      </c>
      <c r="AA73" s="24">
        <v>5232.8924756807846</v>
      </c>
      <c r="AB73" s="24">
        <v>5594.9432806072482</v>
      </c>
      <c r="AC73" s="24">
        <v>5704.1399044153313</v>
      </c>
      <c r="AD73" s="24">
        <v>6165.4628326185784</v>
      </c>
      <c r="AE73" s="24">
        <v>6518.6758765981904</v>
      </c>
      <c r="AF73" s="24">
        <v>6655.9103057727234</v>
      </c>
      <c r="AG73" s="24">
        <v>7103.4652461466903</v>
      </c>
      <c r="AH73" s="24">
        <v>7397.5543947069373</v>
      </c>
      <c r="AI73" s="24">
        <v>7585.5378524479702</v>
      </c>
      <c r="AJ73" s="24">
        <v>7794.3042355337711</v>
      </c>
      <c r="AK73" s="24">
        <v>7861.1036380410642</v>
      </c>
      <c r="AL73" s="24">
        <v>8142.5673914158342</v>
      </c>
      <c r="AM73" s="24">
        <v>7856.3666689539714</v>
      </c>
      <c r="AN73" s="24">
        <v>8201.1699665226461</v>
      </c>
      <c r="AO73" s="24">
        <v>8101.2610220269798</v>
      </c>
      <c r="AP73" s="24">
        <v>8008.7411052112775</v>
      </c>
      <c r="AQ73" s="24">
        <v>8179.6700027980778</v>
      </c>
      <c r="AR73" s="24">
        <v>8279.7730665176459</v>
      </c>
      <c r="AS73" s="24">
        <v>8412.8534820115747</v>
      </c>
      <c r="AT73" s="24">
        <v>8031.4356972586293</v>
      </c>
      <c r="AU73" s="24">
        <v>8244.3801018678278</v>
      </c>
      <c r="AV73" s="24">
        <v>8338.3579281994553</v>
      </c>
      <c r="AW73" s="24">
        <v>8632.0300566140741</v>
      </c>
      <c r="AX73" s="24">
        <v>8738.7993422023046</v>
      </c>
      <c r="AY73" s="24">
        <v>8639.4951879188084</v>
      </c>
      <c r="AZ73" s="24">
        <v>8678.282128309429</v>
      </c>
      <c r="BA73" s="24">
        <v>8372.3023428588749</v>
      </c>
      <c r="BB73" s="24">
        <v>8375.4308071977648</v>
      </c>
      <c r="BC73" s="24">
        <v>7930.1717054296751</v>
      </c>
      <c r="BD73" s="24">
        <v>7745.8239862622158</v>
      </c>
      <c r="BE73" s="24">
        <v>7362.2435227026954</v>
      </c>
      <c r="BF73" s="24">
        <v>7295.1196443440886</v>
      </c>
      <c r="BG73" s="24">
        <v>7146.0648198423014</v>
      </c>
      <c r="BH73" s="24">
        <v>7099.2256327644955</v>
      </c>
      <c r="BI73" s="24">
        <v>6930.0882793173259</v>
      </c>
      <c r="BJ73" s="24">
        <v>7140.7519747351625</v>
      </c>
      <c r="BK73" s="24">
        <v>6521.3422672692177</v>
      </c>
      <c r="BL73" s="24">
        <v>6322.7933834358073</v>
      </c>
      <c r="BM73" s="24">
        <v>6210.7473584978325</v>
      </c>
      <c r="BN73" s="24">
        <v>5968.6923673506699</v>
      </c>
      <c r="BO73" s="24">
        <v>5962.7568610361259</v>
      </c>
      <c r="BP73" s="24">
        <v>5902.9640952806103</v>
      </c>
      <c r="BQ73" s="24">
        <v>5862.6390963346093</v>
      </c>
      <c r="BR73" s="24">
        <v>5267.6855104939586</v>
      </c>
      <c r="BS73" s="24">
        <v>4733.9808567497976</v>
      </c>
      <c r="BT73" s="24">
        <v>4806.8001036468204</v>
      </c>
      <c r="BU73" s="24">
        <v>4772.0156467934876</v>
      </c>
      <c r="BV73" s="24">
        <v>4776.2063716198809</v>
      </c>
      <c r="BW73" s="24">
        <v>4686.1181321009317</v>
      </c>
      <c r="BX73" s="24">
        <v>4989.4523488969235</v>
      </c>
      <c r="BY73" s="24">
        <v>4872.0925303386093</v>
      </c>
      <c r="BZ73" s="24">
        <v>4671.9282669387694</v>
      </c>
      <c r="CA73" s="24">
        <v>4464.5516964926655</v>
      </c>
      <c r="CB73" s="24">
        <v>4515.8455282879931</v>
      </c>
      <c r="CC73" s="24">
        <v>4222.1487255667435</v>
      </c>
      <c r="CD73" s="24">
        <v>4029.3306103996533</v>
      </c>
      <c r="CE73" s="24">
        <v>3788.3178953912202</v>
      </c>
      <c r="CF73" s="24">
        <v>3502.5900246753849</v>
      </c>
      <c r="CG73" s="24">
        <v>3282.1619099373538</v>
      </c>
      <c r="CH73" s="24">
        <v>2961.3134560219887</v>
      </c>
      <c r="CI73" s="24">
        <v>2962.9034721563175</v>
      </c>
      <c r="CJ73" s="24">
        <v>2750.7339348925325</v>
      </c>
      <c r="CK73" s="24">
        <v>2463.4953265909089</v>
      </c>
      <c r="CL73" s="24">
        <v>2148.8010043413528</v>
      </c>
      <c r="CM73" s="24">
        <v>1947.5656050234952</v>
      </c>
      <c r="CN73" s="24">
        <v>1773.967429755498</v>
      </c>
      <c r="CO73" s="24">
        <v>1549.750253330601</v>
      </c>
      <c r="CP73" s="24">
        <v>1312.8227583061603</v>
      </c>
      <c r="CQ73" s="24">
        <v>1166.8940345856563</v>
      </c>
      <c r="CR73" s="24">
        <v>992.52309583303804</v>
      </c>
      <c r="CS73" s="24">
        <v>757.48160797339187</v>
      </c>
      <c r="CT73" s="24">
        <v>567.26825813826269</v>
      </c>
      <c r="CU73" s="24">
        <v>355.22207424101242</v>
      </c>
      <c r="CV73" s="24">
        <v>201.72688504656361</v>
      </c>
      <c r="CW73" s="24">
        <v>128.06445978527097</v>
      </c>
      <c r="CX73" s="24">
        <v>66.145078568384406</v>
      </c>
      <c r="CY73" s="24">
        <v>103.63765164155538</v>
      </c>
      <c r="CZ73" s="24">
        <v>525634.7897231176</v>
      </c>
      <c r="DA73" s="24">
        <v>4985.5370888142697</v>
      </c>
      <c r="DB73" s="24">
        <v>5130.8387634178789</v>
      </c>
      <c r="DC73" s="24">
        <v>5231.1124461557501</v>
      </c>
      <c r="DD73" s="24">
        <v>5269.0386938988713</v>
      </c>
      <c r="DE73" s="24">
        <v>5326.6424647934373</v>
      </c>
      <c r="DF73" s="24">
        <v>5347.9885715359005</v>
      </c>
      <c r="DG73" s="24">
        <v>5367.0558691261549</v>
      </c>
      <c r="DH73" s="24">
        <v>5385.2837983260215</v>
      </c>
      <c r="DI73" s="24">
        <v>5402.2282110036749</v>
      </c>
      <c r="DJ73" s="24">
        <v>5404.3275900565804</v>
      </c>
      <c r="DK73" s="24">
        <v>5417.378997671447</v>
      </c>
      <c r="DL73" s="24">
        <v>5424.2148041627133</v>
      </c>
      <c r="DM73" s="24">
        <v>5437.5252812578919</v>
      </c>
      <c r="DN73" s="24">
        <v>5425.4441866862644</v>
      </c>
      <c r="DO73" s="24">
        <v>5418.8845656852982</v>
      </c>
      <c r="DP73" s="24">
        <v>5410.5369724578286</v>
      </c>
      <c r="DQ73" s="24">
        <v>5398.495991302344</v>
      </c>
      <c r="DR73" s="24">
        <v>5370.8722887961721</v>
      </c>
      <c r="DS73" s="24">
        <v>5320.3176973708669</v>
      </c>
      <c r="DT73" s="24">
        <v>5109.9038623144343</v>
      </c>
      <c r="DU73" s="24">
        <v>5001.5227550600885</v>
      </c>
      <c r="DV73" s="24">
        <v>4543.0029643434063</v>
      </c>
      <c r="DW73" s="24">
        <v>4383.131052433946</v>
      </c>
      <c r="DX73" s="24">
        <v>4581.1388599643324</v>
      </c>
      <c r="DY73" s="24">
        <v>4768.0531604808193</v>
      </c>
      <c r="DZ73" s="24">
        <v>5070.465434053599</v>
      </c>
      <c r="EA73" s="24">
        <v>5644.4583549814206</v>
      </c>
      <c r="EB73" s="24">
        <v>5869.1535773789747</v>
      </c>
      <c r="EC73" s="24">
        <v>6154.2124388025368</v>
      </c>
      <c r="ED73" s="24">
        <v>6459.3725669297091</v>
      </c>
      <c r="EE73" s="24">
        <v>6715.1983903658074</v>
      </c>
      <c r="EF73" s="24">
        <v>6980.5098935706246</v>
      </c>
      <c r="EG73" s="24">
        <v>7224.8587770230897</v>
      </c>
      <c r="EH73" s="24">
        <v>7267.3662877965698</v>
      </c>
      <c r="EI73" s="24">
        <v>7462.7449228556443</v>
      </c>
      <c r="EJ73" s="24">
        <v>7283.4528197167529</v>
      </c>
      <c r="EK73" s="24">
        <v>7478.0811335156504</v>
      </c>
      <c r="EL73" s="24">
        <v>7361.2136763862218</v>
      </c>
      <c r="EM73" s="24">
        <v>7393.3662989090462</v>
      </c>
      <c r="EN73" s="24">
        <v>7323.4320443499628</v>
      </c>
      <c r="EO73" s="24">
        <v>7334.4431206529771</v>
      </c>
      <c r="EP73" s="24">
        <v>7282.6823968595372</v>
      </c>
      <c r="EQ73" s="24">
        <v>7180.4447418115706</v>
      </c>
      <c r="ER73" s="24">
        <v>7520.4068428269229</v>
      </c>
      <c r="ES73" s="24">
        <v>7656.2476146673152</v>
      </c>
      <c r="ET73" s="24">
        <v>7760.6283443463881</v>
      </c>
      <c r="EU73" s="24">
        <v>7905.2515922236707</v>
      </c>
      <c r="EV73" s="24">
        <v>7813.0433136020783</v>
      </c>
      <c r="EW73" s="24">
        <v>7803.2543454081724</v>
      </c>
      <c r="EX73" s="24">
        <v>7646.2009917155638</v>
      </c>
      <c r="EY73" s="24">
        <v>7431.6481979338214</v>
      </c>
      <c r="EZ73" s="24">
        <v>7255.6376775124863</v>
      </c>
      <c r="FA73" s="24">
        <v>6997.0491456806094</v>
      </c>
      <c r="FB73" s="24">
        <v>6573.722037587967</v>
      </c>
      <c r="FC73" s="24">
        <v>6425.562858690324</v>
      </c>
      <c r="FD73" s="24">
        <v>6367.6097961482828</v>
      </c>
      <c r="FE73" s="24">
        <v>6434.1995571048665</v>
      </c>
      <c r="FF73" s="24">
        <v>6522.8706891676511</v>
      </c>
      <c r="FG73" s="24">
        <v>6498.0129891669776</v>
      </c>
      <c r="FH73" s="24">
        <v>6143.4405092441539</v>
      </c>
      <c r="FI73" s="24">
        <v>5919.7829841515695</v>
      </c>
      <c r="FJ73" s="24">
        <v>6089.1567462904068</v>
      </c>
      <c r="FK73" s="24">
        <v>5658.7289422817812</v>
      </c>
      <c r="FL73" s="24">
        <v>5948.4074296041881</v>
      </c>
      <c r="FM73" s="24">
        <v>5664.4928416290013</v>
      </c>
      <c r="FN73" s="24">
        <v>5564.8514146162643</v>
      </c>
      <c r="FO73" s="24">
        <v>5288.9251863551672</v>
      </c>
      <c r="FP73" s="24">
        <v>4699.0602237736803</v>
      </c>
      <c r="FQ73" s="24">
        <v>4749.5447391911121</v>
      </c>
      <c r="FR73" s="24">
        <v>4895.8015553134082</v>
      </c>
      <c r="FS73" s="24">
        <v>4867.6870864221792</v>
      </c>
      <c r="FT73" s="24">
        <v>4831.8585139211718</v>
      </c>
      <c r="FU73" s="24">
        <v>5232.3598723195382</v>
      </c>
      <c r="FV73" s="24">
        <v>5276.0641165845309</v>
      </c>
      <c r="FW73" s="24">
        <v>5175.0225580537317</v>
      </c>
      <c r="FX73" s="24">
        <v>5044.9491767086201</v>
      </c>
      <c r="FY73" s="24">
        <v>5075.3531416744381</v>
      </c>
      <c r="FZ73" s="24">
        <v>4852.1941498096721</v>
      </c>
      <c r="GA73" s="24">
        <v>4590.589939923947</v>
      </c>
      <c r="GB73" s="24">
        <v>4529.0893684340035</v>
      </c>
      <c r="GC73" s="24">
        <v>4262.572920545098</v>
      </c>
      <c r="GD73" s="24">
        <v>4038.5676679026237</v>
      </c>
      <c r="GE73" s="24">
        <v>3828.2348207637187</v>
      </c>
      <c r="GF73" s="24">
        <v>3771.4624743325608</v>
      </c>
      <c r="GG73" s="24">
        <v>3744.926110150298</v>
      </c>
      <c r="GH73" s="24">
        <v>3547.6646232453481</v>
      </c>
      <c r="GI73" s="24">
        <v>3396.2736384722343</v>
      </c>
      <c r="GJ73" s="24">
        <v>3157.6393491774211</v>
      </c>
      <c r="GK73" s="24">
        <v>2930.8305212941445</v>
      </c>
      <c r="GL73" s="24">
        <v>2686.2475122745823</v>
      </c>
      <c r="GM73" s="24">
        <v>2467.002432987917</v>
      </c>
      <c r="GN73" s="24">
        <v>2273.5175998316618</v>
      </c>
      <c r="GO73" s="24">
        <v>2018.1474498051145</v>
      </c>
      <c r="GP73" s="24">
        <v>1653.638922303647</v>
      </c>
      <c r="GQ73" s="24">
        <v>1335.6758477399565</v>
      </c>
      <c r="GR73" s="24">
        <v>940.51802975065732</v>
      </c>
      <c r="GS73" s="24">
        <v>556.33626618939024</v>
      </c>
      <c r="GT73" s="24">
        <v>365.4327778798189</v>
      </c>
      <c r="GU73" s="24">
        <v>196.11325643201261</v>
      </c>
      <c r="GV73" s="19">
        <v>409.34719887762549</v>
      </c>
      <c r="GW73" s="19">
        <v>19000</v>
      </c>
      <c r="GX73" s="19">
        <v>4700</v>
      </c>
      <c r="GY73" s="19">
        <v>20000</v>
      </c>
      <c r="GZ73" s="19">
        <v>19000</v>
      </c>
      <c r="HA73" s="19">
        <v>1700</v>
      </c>
      <c r="HB73" s="19">
        <v>17000</v>
      </c>
      <c r="HC73" s="19">
        <v>9960.1146907799157</v>
      </c>
      <c r="HD73" s="19">
        <v>8738.9536960271907</v>
      </c>
      <c r="HE73" s="19">
        <v>1221.1609947527249</v>
      </c>
      <c r="HF73" s="19">
        <v>6000</v>
      </c>
      <c r="HH73" s="19">
        <v>1060574.6832290816</v>
      </c>
      <c r="HI73" s="19">
        <v>73484.808591739595</v>
      </c>
      <c r="HJ73" s="19">
        <v>97907.272393343141</v>
      </c>
      <c r="HK73" s="19">
        <v>32334.679474955548</v>
      </c>
      <c r="HL73" s="19">
        <v>60061.571859711439</v>
      </c>
      <c r="HM73" s="19">
        <v>573078.66880537849</v>
      </c>
      <c r="HN73" s="19">
        <v>100020.09413046457</v>
      </c>
      <c r="HO73" s="19">
        <v>123687.5879734895</v>
      </c>
    </row>
    <row r="74" spans="1:223" x14ac:dyDescent="0.25">
      <c r="A74" s="19">
        <v>2041</v>
      </c>
      <c r="B74" s="19">
        <v>1067796.00391498</v>
      </c>
      <c r="C74" s="24">
        <v>539046.72623226745</v>
      </c>
      <c r="D74" s="24">
        <v>4980.0573453899578</v>
      </c>
      <c r="E74" s="24">
        <v>5134.2002920037166</v>
      </c>
      <c r="F74" s="24">
        <v>5257.4847242250335</v>
      </c>
      <c r="G74" s="24">
        <v>5326.3474121618001</v>
      </c>
      <c r="H74" s="24">
        <v>5368.9925527101077</v>
      </c>
      <c r="I74" s="24">
        <v>5407.5970692150977</v>
      </c>
      <c r="J74" s="24">
        <v>5436.977851567126</v>
      </c>
      <c r="K74" s="24">
        <v>5446.3959349358611</v>
      </c>
      <c r="L74" s="24">
        <v>5460.2562022933816</v>
      </c>
      <c r="M74" s="24">
        <v>5473.9042035124112</v>
      </c>
      <c r="N74" s="24">
        <v>5494.2075731503965</v>
      </c>
      <c r="O74" s="24">
        <v>5493.5982488824357</v>
      </c>
      <c r="P74" s="24">
        <v>5511.3907589307955</v>
      </c>
      <c r="Q74" s="24">
        <v>5504.6952820224478</v>
      </c>
      <c r="R74" s="24">
        <v>5505.680812100828</v>
      </c>
      <c r="S74" s="24">
        <v>5505.7849940232154</v>
      </c>
      <c r="T74" s="24">
        <v>5489.5594928473047</v>
      </c>
      <c r="U74" s="24">
        <v>5463.0290242319634</v>
      </c>
      <c r="V74" s="24">
        <v>5439.4736230729932</v>
      </c>
      <c r="W74" s="24">
        <v>5399.3791596747096</v>
      </c>
      <c r="X74" s="24">
        <v>5216.74357269557</v>
      </c>
      <c r="Y74" s="24">
        <v>5227.6762187639051</v>
      </c>
      <c r="Z74" s="24">
        <v>5020.6125641610433</v>
      </c>
      <c r="AA74" s="24">
        <v>5141.4954647859649</v>
      </c>
      <c r="AB74" s="24">
        <v>5314.1826402197366</v>
      </c>
      <c r="AC74" s="24">
        <v>5747.287826699443</v>
      </c>
      <c r="AD74" s="24">
        <v>5923.7220095622397</v>
      </c>
      <c r="AE74" s="24">
        <v>6377.8412366405792</v>
      </c>
      <c r="AF74" s="24">
        <v>6743.8538854840217</v>
      </c>
      <c r="AG74" s="24">
        <v>6909.9599236062204</v>
      </c>
      <c r="AH74" s="24">
        <v>7327.0819625983804</v>
      </c>
      <c r="AI74" s="24">
        <v>7651.4574000585681</v>
      </c>
      <c r="AJ74" s="24">
        <v>7780.1495567939392</v>
      </c>
      <c r="AK74" s="24">
        <v>7996.6852712260825</v>
      </c>
      <c r="AL74" s="24">
        <v>8039.9368631374082</v>
      </c>
      <c r="AM74" s="24">
        <v>8296.1112490899122</v>
      </c>
      <c r="AN74" s="24">
        <v>8019.7544027594995</v>
      </c>
      <c r="AO74" s="24">
        <v>8311.6566374219237</v>
      </c>
      <c r="AP74" s="24">
        <v>8217.5842002867757</v>
      </c>
      <c r="AQ74" s="24">
        <v>8080.4053568361096</v>
      </c>
      <c r="AR74" s="24">
        <v>8260.4948590024997</v>
      </c>
      <c r="AS74" s="24">
        <v>8327.7750320433261</v>
      </c>
      <c r="AT74" s="24">
        <v>8452.0334018837329</v>
      </c>
      <c r="AU74" s="24">
        <v>8070.5225926328549</v>
      </c>
      <c r="AV74" s="24">
        <v>8269.6578716324057</v>
      </c>
      <c r="AW74" s="24">
        <v>8347.6703392538875</v>
      </c>
      <c r="AX74" s="24">
        <v>8641.9220447620028</v>
      </c>
      <c r="AY74" s="24">
        <v>8735.2178026024449</v>
      </c>
      <c r="AZ74" s="24">
        <v>8639.1968473453016</v>
      </c>
      <c r="BA74" s="24">
        <v>8673.3522423704617</v>
      </c>
      <c r="BB74" s="24">
        <v>8356.547149187345</v>
      </c>
      <c r="BC74" s="24">
        <v>8363.89946353913</v>
      </c>
      <c r="BD74" s="24">
        <v>7919.7275032625994</v>
      </c>
      <c r="BE74" s="24">
        <v>7711.8116494886453</v>
      </c>
      <c r="BF74" s="24">
        <v>7323.1083723346082</v>
      </c>
      <c r="BG74" s="24">
        <v>7262.8798790498213</v>
      </c>
      <c r="BH74" s="24">
        <v>7112.5522435252997</v>
      </c>
      <c r="BI74" s="24">
        <v>7065.5030963173667</v>
      </c>
      <c r="BJ74" s="24">
        <v>6878.6500046322872</v>
      </c>
      <c r="BK74" s="24">
        <v>7089.0469763232941</v>
      </c>
      <c r="BL74" s="24">
        <v>6478.309169972873</v>
      </c>
      <c r="BM74" s="24">
        <v>6267.009203712365</v>
      </c>
      <c r="BN74" s="24">
        <v>6140.1687222977125</v>
      </c>
      <c r="BO74" s="24">
        <v>5911.2591480482588</v>
      </c>
      <c r="BP74" s="24">
        <v>5862.9675749402923</v>
      </c>
      <c r="BQ74" s="24">
        <v>5825.2521493026106</v>
      </c>
      <c r="BR74" s="24">
        <v>5791.2749955609115</v>
      </c>
      <c r="BS74" s="24">
        <v>5205.7010965349809</v>
      </c>
      <c r="BT74" s="24">
        <v>4686.1615772942141</v>
      </c>
      <c r="BU74" s="24">
        <v>4756.6712066972232</v>
      </c>
      <c r="BV74" s="24">
        <v>4707.8667231958534</v>
      </c>
      <c r="BW74" s="24">
        <v>4724.6627656873916</v>
      </c>
      <c r="BX74" s="24">
        <v>4632.347337633345</v>
      </c>
      <c r="BY74" s="24">
        <v>4917.3551384536449</v>
      </c>
      <c r="BZ74" s="24">
        <v>4805.0234069780163</v>
      </c>
      <c r="CA74" s="24">
        <v>4604.1308561107035</v>
      </c>
      <c r="CB74" s="24">
        <v>4390.9692971996492</v>
      </c>
      <c r="CC74" s="24">
        <v>4429.9434558351377</v>
      </c>
      <c r="CD74" s="24">
        <v>4142.7962544399179</v>
      </c>
      <c r="CE74" s="24">
        <v>3930.9072141380002</v>
      </c>
      <c r="CF74" s="24">
        <v>3691.0391031146009</v>
      </c>
      <c r="CG74" s="24">
        <v>3400.6845061470303</v>
      </c>
      <c r="CH74" s="24">
        <v>3177.5693726189074</v>
      </c>
      <c r="CI74" s="24">
        <v>2837.8886418714378</v>
      </c>
      <c r="CJ74" s="24">
        <v>2819.8599378857521</v>
      </c>
      <c r="CK74" s="24">
        <v>2583.2270238008264</v>
      </c>
      <c r="CL74" s="24">
        <v>2294.8891904784246</v>
      </c>
      <c r="CM74" s="24">
        <v>1974.044747025896</v>
      </c>
      <c r="CN74" s="24">
        <v>1765.4355938162407</v>
      </c>
      <c r="CO74" s="24">
        <v>1585.2232704104958</v>
      </c>
      <c r="CP74" s="24">
        <v>1327.9906850951029</v>
      </c>
      <c r="CQ74" s="24">
        <v>1112.4862277284919</v>
      </c>
      <c r="CR74" s="24">
        <v>969.80796563455556</v>
      </c>
      <c r="CS74" s="24">
        <v>792.89214050936675</v>
      </c>
      <c r="CT74" s="24">
        <v>560.80170287611065</v>
      </c>
      <c r="CU74" s="24">
        <v>413.31654232643672</v>
      </c>
      <c r="CV74" s="24">
        <v>256.08676236831155</v>
      </c>
      <c r="CW74" s="24">
        <v>144.82484667427127</v>
      </c>
      <c r="CX74" s="24">
        <v>82.76629373131135</v>
      </c>
      <c r="CY74" s="24">
        <v>100.33421315263067</v>
      </c>
      <c r="CZ74" s="24">
        <v>528749.27768271277</v>
      </c>
      <c r="DA74" s="24">
        <v>4980.0573453899578</v>
      </c>
      <c r="DB74" s="24">
        <v>5132.10937333927</v>
      </c>
      <c r="DC74" s="24">
        <v>5237.5909191443916</v>
      </c>
      <c r="DD74" s="24">
        <v>5281.2311457519381</v>
      </c>
      <c r="DE74" s="24">
        <v>5341.547251121644</v>
      </c>
      <c r="DF74" s="24">
        <v>5381.2864070719252</v>
      </c>
      <c r="DG74" s="24">
        <v>5389.7974356273362</v>
      </c>
      <c r="DH74" s="24">
        <v>5408.1102868260587</v>
      </c>
      <c r="DI74" s="24">
        <v>5424.6878396182656</v>
      </c>
      <c r="DJ74" s="24">
        <v>5424.7576846170659</v>
      </c>
      <c r="DK74" s="24">
        <v>5437.9644653882578</v>
      </c>
      <c r="DL74" s="24">
        <v>5444.1606867576556</v>
      </c>
      <c r="DM74" s="24">
        <v>5458.1933126309732</v>
      </c>
      <c r="DN74" s="24">
        <v>5451.3748875571837</v>
      </c>
      <c r="DO74" s="24">
        <v>5447.7488405126778</v>
      </c>
      <c r="DP74" s="24">
        <v>5447.1195496240061</v>
      </c>
      <c r="DQ74" s="24">
        <v>5441.3033044807835</v>
      </c>
      <c r="DR74" s="24">
        <v>5419.9364161446165</v>
      </c>
      <c r="DS74" s="24">
        <v>5374.957595231408</v>
      </c>
      <c r="DT74" s="24">
        <v>5308.6773859964678</v>
      </c>
      <c r="DU74" s="24">
        <v>4921.2165860444202</v>
      </c>
      <c r="DV74" s="24">
        <v>4752.2733465225374</v>
      </c>
      <c r="DW74" s="24">
        <v>4364.6482545385797</v>
      </c>
      <c r="DX74" s="24">
        <v>4405.3322629787408</v>
      </c>
      <c r="DY74" s="24">
        <v>4715.1258247185433</v>
      </c>
      <c r="DZ74" s="24">
        <v>4959.0173018688401</v>
      </c>
      <c r="EA74" s="24">
        <v>5267.1850715099472</v>
      </c>
      <c r="EB74" s="24">
        <v>5875.5146605849195</v>
      </c>
      <c r="EC74" s="24">
        <v>6109.8309189089114</v>
      </c>
      <c r="ED74" s="24">
        <v>6373.9981988112659</v>
      </c>
      <c r="EE74" s="24">
        <v>6665.5577096348707</v>
      </c>
      <c r="EF74" s="24">
        <v>6947.5699117089025</v>
      </c>
      <c r="EG74" s="24">
        <v>7191.0918870678488</v>
      </c>
      <c r="EH74" s="24">
        <v>7391.120119307182</v>
      </c>
      <c r="EI74" s="24">
        <v>7415.9311289874231</v>
      </c>
      <c r="EJ74" s="24">
        <v>7558.5029136925059</v>
      </c>
      <c r="EK74" s="24">
        <v>7383.3174092937052</v>
      </c>
      <c r="EL74" s="24">
        <v>7549.2208080002047</v>
      </c>
      <c r="EM74" s="24">
        <v>7448.2207189919854</v>
      </c>
      <c r="EN74" s="24">
        <v>7440.6287690306763</v>
      </c>
      <c r="EO74" s="24">
        <v>7390.1962373522738</v>
      </c>
      <c r="EP74" s="24">
        <v>7357.6039128002058</v>
      </c>
      <c r="EQ74" s="24">
        <v>7309.3697367496752</v>
      </c>
      <c r="ER74" s="24">
        <v>7214.5778210204307</v>
      </c>
      <c r="ES74" s="24">
        <v>7519.4699777764226</v>
      </c>
      <c r="ET74" s="24">
        <v>7666.9277296183727</v>
      </c>
      <c r="EU74" s="24">
        <v>7770.4470894902861</v>
      </c>
      <c r="EV74" s="24">
        <v>7914.3062013122844</v>
      </c>
      <c r="EW74" s="24">
        <v>7821.858092992723</v>
      </c>
      <c r="EX74" s="24">
        <v>7805.2502743176483</v>
      </c>
      <c r="EY74" s="24">
        <v>7622.1467041617743</v>
      </c>
      <c r="EZ74" s="24">
        <v>7404.2561963301687</v>
      </c>
      <c r="FA74" s="24">
        <v>7229.3055206091103</v>
      </c>
      <c r="FB74" s="24">
        <v>6971.8177156964093</v>
      </c>
      <c r="FC74" s="24">
        <v>6544.3369558165341</v>
      </c>
      <c r="FD74" s="24">
        <v>6392.0525749018843</v>
      </c>
      <c r="FE74" s="24">
        <v>6316.1258465624514</v>
      </c>
      <c r="FF74" s="24">
        <v>6400.2239914457432</v>
      </c>
      <c r="FG74" s="24">
        <v>6497.0455740830366</v>
      </c>
      <c r="FH74" s="24">
        <v>6458.4308160610781</v>
      </c>
      <c r="FI74" s="24">
        <v>6101.3843406710503</v>
      </c>
      <c r="FJ74" s="24">
        <v>5871.5521165586797</v>
      </c>
      <c r="FK74" s="24">
        <v>6050.0776424122751</v>
      </c>
      <c r="FL74" s="24">
        <v>5611.3747787386865</v>
      </c>
      <c r="FM74" s="24">
        <v>5870.1159127854517</v>
      </c>
      <c r="FN74" s="24">
        <v>5600.6174938043323</v>
      </c>
      <c r="FO74" s="24">
        <v>5526.5751872906931</v>
      </c>
      <c r="FP74" s="24">
        <v>5252.9877135808611</v>
      </c>
      <c r="FQ74" s="24">
        <v>4671.4357297211227</v>
      </c>
      <c r="FR74" s="24">
        <v>4719.5973002975925</v>
      </c>
      <c r="FS74" s="24">
        <v>4857.3912509291858</v>
      </c>
      <c r="FT74" s="24">
        <v>4840.3147184026438</v>
      </c>
      <c r="FU74" s="24">
        <v>4797.4182129177916</v>
      </c>
      <c r="FV74" s="24">
        <v>5196.6400789523468</v>
      </c>
      <c r="FW74" s="24">
        <v>5235.6950517287351</v>
      </c>
      <c r="FX74" s="24">
        <v>5140.1936070030715</v>
      </c>
      <c r="FY74" s="24">
        <v>5006.4094329548661</v>
      </c>
      <c r="FZ74" s="24">
        <v>5030.0186083320423</v>
      </c>
      <c r="GA74" s="24">
        <v>4800.952713432961</v>
      </c>
      <c r="GB74" s="24">
        <v>4536.4356801255199</v>
      </c>
      <c r="GC74" s="24">
        <v>4467.2205033099281</v>
      </c>
      <c r="GD74" s="24">
        <v>4185.7802814775341</v>
      </c>
      <c r="GE74" s="24">
        <v>3955.8063556710226</v>
      </c>
      <c r="GF74" s="24">
        <v>3733.9039861724209</v>
      </c>
      <c r="GG74" s="24">
        <v>3665.4782866181417</v>
      </c>
      <c r="GH74" s="24">
        <v>3619.2419162603915</v>
      </c>
      <c r="GI74" s="24">
        <v>3401.8099481308745</v>
      </c>
      <c r="GJ74" s="24">
        <v>3220.0600643454468</v>
      </c>
      <c r="GK74" s="24">
        <v>2963.960133662601</v>
      </c>
      <c r="GL74" s="24">
        <v>2708.8637781851357</v>
      </c>
      <c r="GM74" s="24">
        <v>2450.2028515173988</v>
      </c>
      <c r="GN74" s="24">
        <v>2192.7695279065388</v>
      </c>
      <c r="GO74" s="24">
        <v>2004.2782995296125</v>
      </c>
      <c r="GP74" s="24">
        <v>1706.1469472572212</v>
      </c>
      <c r="GQ74" s="24">
        <v>1354.7135108772904</v>
      </c>
      <c r="GR74" s="24">
        <v>1071.2475253037865</v>
      </c>
      <c r="GS74" s="24">
        <v>698.87923795183474</v>
      </c>
      <c r="GT74" s="24">
        <v>401.92411516074429</v>
      </c>
      <c r="GU74" s="24">
        <v>258.25590291120079</v>
      </c>
      <c r="GV74" s="19">
        <v>397.88203569129337</v>
      </c>
      <c r="GW74" s="19">
        <v>19000</v>
      </c>
      <c r="GX74" s="19">
        <v>4700</v>
      </c>
      <c r="GY74" s="19">
        <v>20000</v>
      </c>
      <c r="GZ74" s="19">
        <v>19000</v>
      </c>
      <c r="HA74" s="19">
        <v>1700</v>
      </c>
      <c r="HB74" s="19">
        <v>17000</v>
      </c>
      <c r="HC74" s="19">
        <v>9935.9138744497359</v>
      </c>
      <c r="HD74" s="19">
        <v>8833.5884234184468</v>
      </c>
      <c r="HE74" s="19">
        <v>1102.325451031289</v>
      </c>
      <c r="HF74" s="19">
        <v>6000</v>
      </c>
      <c r="HH74" s="19">
        <v>1067796.00391498</v>
      </c>
      <c r="HI74" s="19">
        <v>73655.277124719301</v>
      </c>
      <c r="HJ74" s="19">
        <v>98340.031563383935</v>
      </c>
      <c r="HK74" s="19">
        <v>32628.259456009073</v>
      </c>
      <c r="HL74" s="19">
        <v>59787.363281100232</v>
      </c>
      <c r="HM74" s="19">
        <v>576271.73226002569</v>
      </c>
      <c r="HN74" s="19">
        <v>100750.9891349635</v>
      </c>
      <c r="HO74" s="19">
        <v>126362.35109477853</v>
      </c>
    </row>
    <row r="75" spans="1:223" x14ac:dyDescent="0.25">
      <c r="A75" s="19">
        <v>2042</v>
      </c>
      <c r="B75" s="19">
        <v>1074898.5151335124</v>
      </c>
      <c r="C75" s="24">
        <v>543108.99368977849</v>
      </c>
      <c r="D75" s="24">
        <v>4967.9569372248679</v>
      </c>
      <c r="E75" s="24">
        <v>5128.8733192583477</v>
      </c>
      <c r="F75" s="24">
        <v>5258.7773082427011</v>
      </c>
      <c r="G75" s="24">
        <v>5332.8483089547353</v>
      </c>
      <c r="H75" s="24">
        <v>5381.1995185779997</v>
      </c>
      <c r="I75" s="24">
        <v>5422.5130969716747</v>
      </c>
      <c r="J75" s="24">
        <v>5470.2876759474466</v>
      </c>
      <c r="K75" s="24">
        <v>5468.7373721788053</v>
      </c>
      <c r="L75" s="24">
        <v>5482.3875488202984</v>
      </c>
      <c r="M75" s="24">
        <v>5495.4044817084341</v>
      </c>
      <c r="N75" s="24">
        <v>5514.0505145460274</v>
      </c>
      <c r="O75" s="24">
        <v>5513.7915123893126</v>
      </c>
      <c r="P75" s="24">
        <v>5530.4496492382123</v>
      </c>
      <c r="Q75" s="24">
        <v>5525.0548401677261</v>
      </c>
      <c r="R75" s="24">
        <v>5531.3747571354352</v>
      </c>
      <c r="S75" s="24">
        <v>5534.9530849448674</v>
      </c>
      <c r="T75" s="24">
        <v>5526.1253419647583</v>
      </c>
      <c r="U75" s="24">
        <v>5506.5161052302983</v>
      </c>
      <c r="V75" s="24">
        <v>5488.5545365916159</v>
      </c>
      <c r="W75" s="24">
        <v>5453.9361791491547</v>
      </c>
      <c r="X75" s="24">
        <v>5415.7383971775089</v>
      </c>
      <c r="Y75" s="24">
        <v>5148.5185456181134</v>
      </c>
      <c r="Z75" s="24">
        <v>5091.3703317786385</v>
      </c>
      <c r="AA75" s="24">
        <v>4968.5898249928769</v>
      </c>
      <c r="AB75" s="24">
        <v>5222.8688561307708</v>
      </c>
      <c r="AC75" s="24">
        <v>5466.6990258076448</v>
      </c>
      <c r="AD75" s="24">
        <v>5966.8916035767161</v>
      </c>
      <c r="AE75" s="24">
        <v>6136.2533251274608</v>
      </c>
      <c r="AF75" s="24">
        <v>6603.1623521231122</v>
      </c>
      <c r="AG75" s="24">
        <v>6997.9341236793043</v>
      </c>
      <c r="AH75" s="24">
        <v>7133.7242874797012</v>
      </c>
      <c r="AI75" s="24">
        <v>7581.105599974735</v>
      </c>
      <c r="AJ75" s="24">
        <v>7846.1440824176052</v>
      </c>
      <c r="AK75" s="24">
        <v>7982.6106448047767</v>
      </c>
      <c r="AL75" s="24">
        <v>8175.5525046405992</v>
      </c>
      <c r="AM75" s="24">
        <v>8193.6030978206709</v>
      </c>
      <c r="AN75" s="24">
        <v>8459.4287466509086</v>
      </c>
      <c r="AO75" s="24">
        <v>8130.389349804007</v>
      </c>
      <c r="AP75" s="24">
        <v>8427.9973858268968</v>
      </c>
      <c r="AQ75" s="24">
        <v>8289.2726630657253</v>
      </c>
      <c r="AR75" s="24">
        <v>8161.3823726783103</v>
      </c>
      <c r="AS75" s="24">
        <v>8308.6434664978133</v>
      </c>
      <c r="AT75" s="24">
        <v>8367.1789634601373</v>
      </c>
      <c r="AU75" s="24">
        <v>8491.0460995257745</v>
      </c>
      <c r="AV75" s="24">
        <v>8096.1089770211956</v>
      </c>
      <c r="AW75" s="24">
        <v>8279.2651461354362</v>
      </c>
      <c r="AX75" s="24">
        <v>8357.9508908749485</v>
      </c>
      <c r="AY75" s="24">
        <v>8638.7032076935993</v>
      </c>
      <c r="AZ75" s="24">
        <v>8735.0615815416404</v>
      </c>
      <c r="BA75" s="24">
        <v>8634.5562519640753</v>
      </c>
      <c r="BB75" s="24">
        <v>8657.4845461198529</v>
      </c>
      <c r="BC75" s="24">
        <v>8345.3724357756273</v>
      </c>
      <c r="BD75" s="24">
        <v>8353.0888070891324</v>
      </c>
      <c r="BE75" s="24">
        <v>7885.7560300071063</v>
      </c>
      <c r="BF75" s="24">
        <v>7672.3486843000765</v>
      </c>
      <c r="BG75" s="24">
        <v>7291.2537618102215</v>
      </c>
      <c r="BH75" s="24">
        <v>7229.5257868918761</v>
      </c>
      <c r="BI75" s="24">
        <v>7079.3075707097851</v>
      </c>
      <c r="BJ75" s="24">
        <v>7014.1823823536115</v>
      </c>
      <c r="BK75" s="24">
        <v>6828.5672117158174</v>
      </c>
      <c r="BL75" s="24">
        <v>7044.5692969563288</v>
      </c>
      <c r="BM75" s="24">
        <v>6422.5471135511953</v>
      </c>
      <c r="BN75" s="24">
        <v>6196.9415033140904</v>
      </c>
      <c r="BO75" s="24">
        <v>6082.646346313225</v>
      </c>
      <c r="BP75" s="24">
        <v>5812.6206960237532</v>
      </c>
      <c r="BQ75" s="24">
        <v>5786.4866209189604</v>
      </c>
      <c r="BR75" s="24">
        <v>5755.1554997191097</v>
      </c>
      <c r="BS75" s="24">
        <v>5726.5299620930837</v>
      </c>
      <c r="BT75" s="24">
        <v>5155.5145009460502</v>
      </c>
      <c r="BU75" s="24">
        <v>4638.2448726534722</v>
      </c>
      <c r="BV75" s="24">
        <v>4693.9088995385282</v>
      </c>
      <c r="BW75" s="24">
        <v>4658.4175772372337</v>
      </c>
      <c r="BX75" s="24">
        <v>4671.7596198923429</v>
      </c>
      <c r="BY75" s="24">
        <v>4566.6052801040296</v>
      </c>
      <c r="BZ75" s="24">
        <v>4851.4651508156785</v>
      </c>
      <c r="CA75" s="24">
        <v>4737.1351822330462</v>
      </c>
      <c r="CB75" s="24">
        <v>4530.2301555183949</v>
      </c>
      <c r="CC75" s="24">
        <v>4309.867015006309</v>
      </c>
      <c r="CD75" s="24">
        <v>4348.643033158849</v>
      </c>
      <c r="CE75" s="24">
        <v>4044.0060113905593</v>
      </c>
      <c r="CF75" s="24">
        <v>3832.1958664658387</v>
      </c>
      <c r="CG75" s="24">
        <v>3585.7954770177053</v>
      </c>
      <c r="CH75" s="24">
        <v>3294.4706789034831</v>
      </c>
      <c r="CI75" s="24">
        <v>3047.5719300611017</v>
      </c>
      <c r="CJ75" s="24">
        <v>2703.5827175090863</v>
      </c>
      <c r="CK75" s="24">
        <v>2651.0578960268763</v>
      </c>
      <c r="CL75" s="24">
        <v>2409.180878503736</v>
      </c>
      <c r="CM75" s="24">
        <v>2110.8882403601015</v>
      </c>
      <c r="CN75" s="24">
        <v>1791.7722914054889</v>
      </c>
      <c r="CO75" s="24">
        <v>1579.6548362197379</v>
      </c>
      <c r="CP75" s="24">
        <v>1360.4041570519455</v>
      </c>
      <c r="CQ75" s="24">
        <v>1126.8474341269341</v>
      </c>
      <c r="CR75" s="24">
        <v>925.80380061471669</v>
      </c>
      <c r="CS75" s="24">
        <v>775.78433155801758</v>
      </c>
      <c r="CT75" s="24">
        <v>588.00249358507051</v>
      </c>
      <c r="CU75" s="24">
        <v>409.19850074594615</v>
      </c>
      <c r="CV75" s="24">
        <v>298.3399601192059</v>
      </c>
      <c r="CW75" s="24">
        <v>184.05042181891986</v>
      </c>
      <c r="CX75" s="24">
        <v>93.710443418575949</v>
      </c>
      <c r="CY75" s="24">
        <v>108.95598497519174</v>
      </c>
      <c r="CZ75" s="24">
        <v>531789.52144373406</v>
      </c>
      <c r="DA75" s="24">
        <v>4967.9569372248679</v>
      </c>
      <c r="DB75" s="24">
        <v>5126.7655761146643</v>
      </c>
      <c r="DC75" s="24">
        <v>5238.8718591059569</v>
      </c>
      <c r="DD75" s="24">
        <v>5287.7161988699809</v>
      </c>
      <c r="DE75" s="24">
        <v>5353.7450684556015</v>
      </c>
      <c r="DF75" s="24">
        <v>5396.1911934001319</v>
      </c>
      <c r="DG75" s="24">
        <v>5423.0971937012519</v>
      </c>
      <c r="DH75" s="24">
        <v>5430.85185332724</v>
      </c>
      <c r="DI75" s="24">
        <v>5447.5143281183027</v>
      </c>
      <c r="DJ75" s="24">
        <v>5447.2227745864411</v>
      </c>
      <c r="DK75" s="24">
        <v>5458.3945599487433</v>
      </c>
      <c r="DL75" s="24">
        <v>5464.7483749913927</v>
      </c>
      <c r="DM75" s="24">
        <v>5478.1391952259155</v>
      </c>
      <c r="DN75" s="24">
        <v>5472.049600761723</v>
      </c>
      <c r="DO75" s="24">
        <v>5473.6817355192325</v>
      </c>
      <c r="DP75" s="24">
        <v>5475.9920857372208</v>
      </c>
      <c r="DQ75" s="24">
        <v>5477.8958556996931</v>
      </c>
      <c r="DR75" s="24">
        <v>5462.752351339388</v>
      </c>
      <c r="DS75" s="24">
        <v>5424.024760072708</v>
      </c>
      <c r="DT75" s="24">
        <v>5363.3268370731212</v>
      </c>
      <c r="DU75" s="24">
        <v>5119.9709052013586</v>
      </c>
      <c r="DV75" s="24">
        <v>4672.0009673331715</v>
      </c>
      <c r="DW75" s="24">
        <v>4573.904593863821</v>
      </c>
      <c r="DX75" s="24">
        <v>4386.8599021170858</v>
      </c>
      <c r="DY75" s="24">
        <v>4539.3417344123918</v>
      </c>
      <c r="DZ75" s="24">
        <v>4906.1183351233849</v>
      </c>
      <c r="EA75" s="24">
        <v>5155.7847864589994</v>
      </c>
      <c r="EB75" s="24">
        <v>5498.3333955577373</v>
      </c>
      <c r="EC75" s="24">
        <v>6116.2093982467941</v>
      </c>
      <c r="ED75" s="24">
        <v>6329.6382172115646</v>
      </c>
      <c r="EE75" s="24">
        <v>6580.2271010301311</v>
      </c>
      <c r="EF75" s="24">
        <v>6897.9692521370062</v>
      </c>
      <c r="EG75" s="24">
        <v>7158.1930050243409</v>
      </c>
      <c r="EH75" s="24">
        <v>7357.3849671256921</v>
      </c>
      <c r="EI75" s="24">
        <v>7539.6938649606482</v>
      </c>
      <c r="EJ75" s="24">
        <v>7511.7410815235517</v>
      </c>
      <c r="EK75" s="24">
        <v>7658.3459067452732</v>
      </c>
      <c r="EL75" s="24">
        <v>7454.5086432194494</v>
      </c>
      <c r="EM75" s="24">
        <v>7636.221589094318</v>
      </c>
      <c r="EN75" s="24">
        <v>7495.5130457367213</v>
      </c>
      <c r="EO75" s="24">
        <v>7507.4090293365452</v>
      </c>
      <c r="EP75" s="24">
        <v>7413.3914674801272</v>
      </c>
      <c r="EQ75" s="24">
        <v>7384.3175635251573</v>
      </c>
      <c r="ER75" s="24">
        <v>7343.5148686760185</v>
      </c>
      <c r="ES75" s="24">
        <v>7213.8360667611505</v>
      </c>
      <c r="ET75" s="24">
        <v>7530.2663848257407</v>
      </c>
      <c r="EU75" s="24">
        <v>7676.8656336690592</v>
      </c>
      <c r="EV75" s="24">
        <v>7779.6462903044012</v>
      </c>
      <c r="EW75" s="24">
        <v>7923.1603850833344</v>
      </c>
      <c r="EX75" s="24">
        <v>7823.9541230286004</v>
      </c>
      <c r="EY75" s="24">
        <v>7781.1794654021396</v>
      </c>
      <c r="EZ75" s="24">
        <v>7594.6936739003822</v>
      </c>
      <c r="FA75" s="24">
        <v>7377.9001138737731</v>
      </c>
      <c r="FB75" s="24">
        <v>7203.9350305840262</v>
      </c>
      <c r="FC75" s="24">
        <v>6942.0756655335672</v>
      </c>
      <c r="FD75" s="24">
        <v>6510.8074456688555</v>
      </c>
      <c r="FE75" s="24">
        <v>6340.7075462554585</v>
      </c>
      <c r="FF75" s="24">
        <v>6282.4755021976589</v>
      </c>
      <c r="FG75" s="24">
        <v>6374.9011189029206</v>
      </c>
      <c r="FH75" s="24">
        <v>6457.6697686866928</v>
      </c>
      <c r="FI75" s="24">
        <v>6415.841260305644</v>
      </c>
      <c r="FJ75" s="24">
        <v>6052.9419714581854</v>
      </c>
      <c r="FK75" s="24">
        <v>5833.2534864452955</v>
      </c>
      <c r="FL75" s="24">
        <v>6001.9971554041131</v>
      </c>
      <c r="FM75" s="24">
        <v>5534.7285984955633</v>
      </c>
      <c r="FN75" s="24">
        <v>5805.851658706124</v>
      </c>
      <c r="FO75" s="24">
        <v>5562.6651741550586</v>
      </c>
      <c r="FP75" s="24">
        <v>5490.1031755793156</v>
      </c>
      <c r="FQ75" s="24">
        <v>5223.7416363685052</v>
      </c>
      <c r="FR75" s="24">
        <v>4642.3916508019693</v>
      </c>
      <c r="FS75" s="24">
        <v>4682.850772758924</v>
      </c>
      <c r="FT75" s="24">
        <v>4830.7085849277992</v>
      </c>
      <c r="FU75" s="24">
        <v>4806.5725196063795</v>
      </c>
      <c r="FV75" s="24">
        <v>4765.4780039777916</v>
      </c>
      <c r="FW75" s="24">
        <v>5157.8771048807694</v>
      </c>
      <c r="FX75" s="24">
        <v>5201.5493148163405</v>
      </c>
      <c r="FY75" s="24">
        <v>5102.0787095117985</v>
      </c>
      <c r="FZ75" s="24">
        <v>4963.1430710648356</v>
      </c>
      <c r="GA75" s="24">
        <v>4978.2619662873312</v>
      </c>
      <c r="GB75" s="24">
        <v>4745.6430743151777</v>
      </c>
      <c r="GC75" s="24">
        <v>4476.3431648266314</v>
      </c>
      <c r="GD75" s="24">
        <v>4388.6381310765728</v>
      </c>
      <c r="GE75" s="24">
        <v>4101.9412511814344</v>
      </c>
      <c r="GF75" s="24">
        <v>3860.5801787194268</v>
      </c>
      <c r="GG75" s="24">
        <v>3631.5226798559188</v>
      </c>
      <c r="GH75" s="24">
        <v>3545.0208852889473</v>
      </c>
      <c r="GI75" s="24">
        <v>3473.2719030528315</v>
      </c>
      <c r="GJ75" s="24">
        <v>3228.319010540923</v>
      </c>
      <c r="GK75" s="24">
        <v>3025.6766522657299</v>
      </c>
      <c r="GL75" s="24">
        <v>2742.676837159323</v>
      </c>
      <c r="GM75" s="24">
        <v>2473.815224106911</v>
      </c>
      <c r="GN75" s="24">
        <v>2180.9501073909455</v>
      </c>
      <c r="GO75" s="24">
        <v>1935.7136939539564</v>
      </c>
      <c r="GP75" s="24">
        <v>1696.9890368066106</v>
      </c>
      <c r="GQ75" s="24">
        <v>1399.9114384162199</v>
      </c>
      <c r="GR75" s="24">
        <v>1088.1561337239175</v>
      </c>
      <c r="GS75" s="24">
        <v>797.20388905896016</v>
      </c>
      <c r="GT75" s="24">
        <v>505.37842709714039</v>
      </c>
      <c r="GU75" s="24">
        <v>284.16735923977757</v>
      </c>
      <c r="GV75" s="19">
        <v>433.96037501253375</v>
      </c>
      <c r="GW75" s="19">
        <v>19000</v>
      </c>
      <c r="GX75" s="19">
        <v>4700</v>
      </c>
      <c r="GY75" s="19">
        <v>20000</v>
      </c>
      <c r="GZ75" s="19">
        <v>19000</v>
      </c>
      <c r="HA75" s="19">
        <v>1700</v>
      </c>
      <c r="HB75" s="19">
        <v>17000</v>
      </c>
      <c r="HC75" s="19">
        <v>9902.4260775135717</v>
      </c>
      <c r="HD75" s="19">
        <v>8911.258657639386</v>
      </c>
      <c r="HE75" s="19">
        <v>991.16741987418573</v>
      </c>
      <c r="HF75" s="19">
        <v>6000</v>
      </c>
      <c r="HH75" s="19">
        <v>1074898.5151335124</v>
      </c>
      <c r="HI75" s="19">
        <v>73756.800192050228</v>
      </c>
      <c r="HJ75" s="19">
        <v>98744.798269345323</v>
      </c>
      <c r="HK75" s="19">
        <v>32885.868950898461</v>
      </c>
      <c r="HL75" s="19">
        <v>59956.427074848019</v>
      </c>
      <c r="HM75" s="19">
        <v>578974.23012812436</v>
      </c>
      <c r="HN75" s="19">
        <v>101472.32826568112</v>
      </c>
      <c r="HO75" s="19">
        <v>129108.06225256503</v>
      </c>
    </row>
    <row r="76" spans="1:223" x14ac:dyDescent="0.25">
      <c r="A76" s="19">
        <v>2043</v>
      </c>
      <c r="B76" s="19">
        <v>1081889.9182806998</v>
      </c>
      <c r="C76" s="24">
        <v>547124.26610817132</v>
      </c>
      <c r="D76" s="24">
        <v>4951.2130387567859</v>
      </c>
      <c r="E76" s="24">
        <v>5116.9262658884591</v>
      </c>
      <c r="F76" s="24">
        <v>5253.4566969580337</v>
      </c>
      <c r="G76" s="24">
        <v>5334.1527600559939</v>
      </c>
      <c r="H76" s="24">
        <v>5387.7004153709349</v>
      </c>
      <c r="I76" s="24">
        <v>5434.7228559604937</v>
      </c>
      <c r="J76" s="24">
        <v>5485.2087146236645</v>
      </c>
      <c r="K76" s="24">
        <v>5502.047196559126</v>
      </c>
      <c r="L76" s="24">
        <v>5504.7289860632427</v>
      </c>
      <c r="M76" s="24">
        <v>5517.5384615950788</v>
      </c>
      <c r="N76" s="24">
        <v>5535.553421954558</v>
      </c>
      <c r="O76" s="24">
        <v>5533.6395039042627</v>
      </c>
      <c r="P76" s="24">
        <v>5550.6456408314607</v>
      </c>
      <c r="Q76" s="24">
        <v>5544.1211942083537</v>
      </c>
      <c r="R76" s="24">
        <v>5551.7424312932926</v>
      </c>
      <c r="S76" s="24">
        <v>5560.6498013265664</v>
      </c>
      <c r="T76" s="24">
        <v>5555.3099334978788</v>
      </c>
      <c r="U76" s="24">
        <v>5543.0950326677294</v>
      </c>
      <c r="V76" s="24">
        <v>5532.0615665416117</v>
      </c>
      <c r="W76" s="24">
        <v>5503.0417477622022</v>
      </c>
      <c r="X76" s="24">
        <v>5470.324438641378</v>
      </c>
      <c r="Y76" s="24">
        <v>5347.491636360086</v>
      </c>
      <c r="Z76" s="24">
        <v>5012.3179656717421</v>
      </c>
      <c r="AA76" s="24">
        <v>5039.3692307674282</v>
      </c>
      <c r="AB76" s="24">
        <v>5050.0776376580179</v>
      </c>
      <c r="AC76" s="24">
        <v>5375.4694944186758</v>
      </c>
      <c r="AD76" s="24">
        <v>5686.433286104585</v>
      </c>
      <c r="AE76" s="24">
        <v>6179.4534516784779</v>
      </c>
      <c r="AF76" s="24">
        <v>6361.7655598339061</v>
      </c>
      <c r="AG76" s="24">
        <v>6857.4017137962292</v>
      </c>
      <c r="AH76" s="24">
        <v>7221.7293615284361</v>
      </c>
      <c r="AI76" s="24">
        <v>7387.9191900761316</v>
      </c>
      <c r="AJ76" s="24">
        <v>7775.9351500109187</v>
      </c>
      <c r="AK76" s="24">
        <v>8048.6553019760413</v>
      </c>
      <c r="AL76" s="24">
        <v>8161.5720776344288</v>
      </c>
      <c r="AM76" s="24">
        <v>8329.2536926415523</v>
      </c>
      <c r="AN76" s="24">
        <v>8357.0397922861648</v>
      </c>
      <c r="AO76" s="24">
        <v>8570.0001713676975</v>
      </c>
      <c r="AP76" s="24">
        <v>8246.9002202257943</v>
      </c>
      <c r="AQ76" s="24">
        <v>8499.7117191676207</v>
      </c>
      <c r="AR76" s="24">
        <v>8370.2730758991784</v>
      </c>
      <c r="AS76" s="24">
        <v>8209.7111950693325</v>
      </c>
      <c r="AT76" s="24">
        <v>8348.2226140427319</v>
      </c>
      <c r="AU76" s="24">
        <v>8406.3370695122157</v>
      </c>
      <c r="AV76" s="24">
        <v>8516.5047891619888</v>
      </c>
      <c r="AW76" s="24">
        <v>8106.0983712122425</v>
      </c>
      <c r="AX76" s="24">
        <v>8289.7636306952299</v>
      </c>
      <c r="AY76" s="24">
        <v>8355.271105713804</v>
      </c>
      <c r="AZ76" s="24">
        <v>8638.8626119117907</v>
      </c>
      <c r="BA76" s="24">
        <v>8730.5660538092216</v>
      </c>
      <c r="BB76" s="24">
        <v>8619.0995620198264</v>
      </c>
      <c r="BC76" s="24">
        <v>8646.1929985466268</v>
      </c>
      <c r="BD76" s="24">
        <v>8334.9215188335565</v>
      </c>
      <c r="BE76" s="24">
        <v>8318.7134736558801</v>
      </c>
      <c r="BF76" s="24">
        <v>7846.3336577268592</v>
      </c>
      <c r="BG76" s="24">
        <v>7640.0947919251857</v>
      </c>
      <c r="BH76" s="24">
        <v>7258.2744567620393</v>
      </c>
      <c r="BI76" s="24">
        <v>7196.4577255042122</v>
      </c>
      <c r="BJ76" s="24">
        <v>7028.4589540272164</v>
      </c>
      <c r="BK76" s="24">
        <v>6964.2394472268397</v>
      </c>
      <c r="BL76" s="24">
        <v>6785.6295779169532</v>
      </c>
      <c r="BM76" s="24">
        <v>6987.2790291982228</v>
      </c>
      <c r="BN76" s="24">
        <v>6352.5030188621904</v>
      </c>
      <c r="BO76" s="24">
        <v>6139.8866973273653</v>
      </c>
      <c r="BP76" s="24">
        <v>5983.899719644327</v>
      </c>
      <c r="BQ76" s="24">
        <v>5737.3976997306208</v>
      </c>
      <c r="BR76" s="24">
        <v>5717.6271635777739</v>
      </c>
      <c r="BS76" s="24">
        <v>5691.7751924418017</v>
      </c>
      <c r="BT76" s="24">
        <v>5673.7956704844182</v>
      </c>
      <c r="BU76" s="24">
        <v>5104.6944738756265</v>
      </c>
      <c r="BV76" s="24">
        <v>4577.7708146825862</v>
      </c>
      <c r="BW76" s="24">
        <v>4645.927923132911</v>
      </c>
      <c r="BX76" s="24">
        <v>4607.3328741871992</v>
      </c>
      <c r="BY76" s="24">
        <v>4607.1197124621103</v>
      </c>
      <c r="BZ76" s="24">
        <v>4507.0559747892621</v>
      </c>
      <c r="CA76" s="24">
        <v>4784.6476364755845</v>
      </c>
      <c r="CB76" s="24">
        <v>4663.0850872232531</v>
      </c>
      <c r="CC76" s="24">
        <v>4448.680010515739</v>
      </c>
      <c r="CD76" s="24">
        <v>4232.966824111797</v>
      </c>
      <c r="CE76" s="24">
        <v>4247.383516447735</v>
      </c>
      <c r="CF76" s="24">
        <v>3944.7528747143392</v>
      </c>
      <c r="CG76" s="24">
        <v>3725.2198868557407</v>
      </c>
      <c r="CH76" s="24">
        <v>3475.8893601127384</v>
      </c>
      <c r="CI76" s="24">
        <v>3162.2902309961164</v>
      </c>
      <c r="CJ76" s="24">
        <v>2905.7932556138558</v>
      </c>
      <c r="CK76" s="24">
        <v>2544.9824561759269</v>
      </c>
      <c r="CL76" s="24">
        <v>2475.2463818368647</v>
      </c>
      <c r="CM76" s="24">
        <v>2218.7537393801986</v>
      </c>
      <c r="CN76" s="24">
        <v>1918.4379033867599</v>
      </c>
      <c r="CO76" s="24">
        <v>1605.2769710205737</v>
      </c>
      <c r="CP76" s="24">
        <v>1357.6600065167968</v>
      </c>
      <c r="CQ76" s="24">
        <v>1155.8766873435436</v>
      </c>
      <c r="CR76" s="24">
        <v>938.9598072010981</v>
      </c>
      <c r="CS76" s="24">
        <v>741.54598443097825</v>
      </c>
      <c r="CT76" s="24">
        <v>576.22714360920827</v>
      </c>
      <c r="CU76" s="24">
        <v>429.64717958331823</v>
      </c>
      <c r="CV76" s="24">
        <v>295.72637009253492</v>
      </c>
      <c r="CW76" s="24">
        <v>214.64666093358809</v>
      </c>
      <c r="CX76" s="24">
        <v>119.23396979839693</v>
      </c>
      <c r="CY76" s="24">
        <v>120.86676056002676</v>
      </c>
      <c r="CZ76" s="24">
        <v>534765.65217252797</v>
      </c>
      <c r="DA76" s="24">
        <v>4951.2130387567859</v>
      </c>
      <c r="DB76" s="24">
        <v>5114.8006061327669</v>
      </c>
      <c r="DC76" s="24">
        <v>5233.538388040708</v>
      </c>
      <c r="DD76" s="24">
        <v>5289.0036627520894</v>
      </c>
      <c r="DE76" s="24">
        <v>5360.2356216813414</v>
      </c>
      <c r="DF76" s="24">
        <v>5408.3890107340894</v>
      </c>
      <c r="DG76" s="24">
        <v>5438.004290612058</v>
      </c>
      <c r="DH76" s="24">
        <v>5464.1516114011556</v>
      </c>
      <c r="DI76" s="24">
        <v>5470.255894619484</v>
      </c>
      <c r="DJ76" s="24">
        <v>5470.0546314382373</v>
      </c>
      <c r="DK76" s="24">
        <v>5480.8596499181185</v>
      </c>
      <c r="DL76" s="24">
        <v>5485.180655920406</v>
      </c>
      <c r="DM76" s="24">
        <v>5498.7268834596525</v>
      </c>
      <c r="DN76" s="24">
        <v>5492.002107411311</v>
      </c>
      <c r="DO76" s="24">
        <v>5494.3587304797875</v>
      </c>
      <c r="DP76" s="24">
        <v>5501.9334157796065</v>
      </c>
      <c r="DQ76" s="24">
        <v>5506.7791601052213</v>
      </c>
      <c r="DR76" s="24">
        <v>5499.3542316499979</v>
      </c>
      <c r="DS76" s="24">
        <v>5466.8440368705969</v>
      </c>
      <c r="DT76" s="24">
        <v>5412.404759739904</v>
      </c>
      <c r="DU76" s="24">
        <v>5174.628762928739</v>
      </c>
      <c r="DV76" s="24">
        <v>4870.7308917793052</v>
      </c>
      <c r="DW76" s="24">
        <v>4493.6464409059499</v>
      </c>
      <c r="DX76" s="24">
        <v>4596.0978871892412</v>
      </c>
      <c r="DY76" s="24">
        <v>4520.8768480522531</v>
      </c>
      <c r="DZ76" s="24">
        <v>4730.3923912776663</v>
      </c>
      <c r="EA76" s="24">
        <v>5102.9168219771182</v>
      </c>
      <c r="EB76" s="24">
        <v>5386.9696455489338</v>
      </c>
      <c r="EC76" s="24">
        <v>5739.1293848724454</v>
      </c>
      <c r="ED76" s="24">
        <v>6336.0294066896049</v>
      </c>
      <c r="EE76" s="24">
        <v>6535.9001061297349</v>
      </c>
      <c r="EF76" s="24">
        <v>6812.6869254567464</v>
      </c>
      <c r="EG76" s="24">
        <v>7108.6369165107526</v>
      </c>
      <c r="EH76" s="24">
        <v>7324.5169238457675</v>
      </c>
      <c r="EI76" s="24">
        <v>7506.0061210308877</v>
      </c>
      <c r="EJ76" s="24">
        <v>7635.5147120157326</v>
      </c>
      <c r="EK76" s="24">
        <v>7611.6211164908946</v>
      </c>
      <c r="EL76" s="24">
        <v>7729.5164858127064</v>
      </c>
      <c r="EM76" s="24">
        <v>7541.6004944619863</v>
      </c>
      <c r="EN76" s="24">
        <v>7683.5112132354243</v>
      </c>
      <c r="EO76" s="24">
        <v>7562.3285344845845</v>
      </c>
      <c r="EP76" s="24">
        <v>7530.6197288699423</v>
      </c>
      <c r="EQ76" s="24">
        <v>7440.1363997516419</v>
      </c>
      <c r="ER76" s="24">
        <v>7418.4934726547199</v>
      </c>
      <c r="ES76" s="24">
        <v>7342.787907732416</v>
      </c>
      <c r="ET76" s="24">
        <v>7224.8079928916295</v>
      </c>
      <c r="EU76" s="24">
        <v>7540.3388139174458</v>
      </c>
      <c r="EV76" s="24">
        <v>7686.1861453531865</v>
      </c>
      <c r="EW76" s="24">
        <v>7788.6815209353317</v>
      </c>
      <c r="EX76" s="24">
        <v>7925.2966593594356</v>
      </c>
      <c r="EY76" s="24">
        <v>7799.998516796968</v>
      </c>
      <c r="EZ76" s="24">
        <v>7753.7004572710057</v>
      </c>
      <c r="FA76" s="24">
        <v>7568.2772541583317</v>
      </c>
      <c r="FB76" s="24">
        <v>7352.4976805145361</v>
      </c>
      <c r="FC76" s="24">
        <v>7174.0526235656316</v>
      </c>
      <c r="FD76" s="24">
        <v>6908.1878261571319</v>
      </c>
      <c r="FE76" s="24">
        <v>6459.4262867027319</v>
      </c>
      <c r="FF76" s="24">
        <v>6307.1629295586199</v>
      </c>
      <c r="FG76" s="24">
        <v>6257.6323026087457</v>
      </c>
      <c r="FH76" s="24">
        <v>6335.9739868921297</v>
      </c>
      <c r="FI76" s="24">
        <v>6415.3274852751647</v>
      </c>
      <c r="FJ76" s="24">
        <v>6366.8766441119424</v>
      </c>
      <c r="FK76" s="24">
        <v>6014.4432819951462</v>
      </c>
      <c r="FL76" s="24">
        <v>5785.9563322338172</v>
      </c>
      <c r="FM76" s="24">
        <v>5924.2939810199186</v>
      </c>
      <c r="FN76" s="24">
        <v>5472.191246664207</v>
      </c>
      <c r="FO76" s="24">
        <v>5767.492020798948</v>
      </c>
      <c r="FP76" s="24">
        <v>5526.524241764072</v>
      </c>
      <c r="FQ76" s="24">
        <v>5460.4310442806964</v>
      </c>
      <c r="FR76" s="24">
        <v>5192.6241241100415</v>
      </c>
      <c r="FS76" s="24">
        <v>4606.7012399820169</v>
      </c>
      <c r="FT76" s="24">
        <v>4657.6727437678419</v>
      </c>
      <c r="FU76" s="24">
        <v>4797.7536414448623</v>
      </c>
      <c r="FV76" s="24">
        <v>4775.3906779364124</v>
      </c>
      <c r="FW76" s="24">
        <v>4730.7339760095256</v>
      </c>
      <c r="FX76" s="24">
        <v>5125.5382989777727</v>
      </c>
      <c r="FY76" s="24">
        <v>5164.189156005591</v>
      </c>
      <c r="FZ76" s="24">
        <v>5059.2208401952603</v>
      </c>
      <c r="GA76" s="24">
        <v>4913.5906266146421</v>
      </c>
      <c r="GB76" s="24">
        <v>4922.3143659571442</v>
      </c>
      <c r="GC76" s="24">
        <v>4684.1021226746616</v>
      </c>
      <c r="GD76" s="24">
        <v>4399.6491956090258</v>
      </c>
      <c r="GE76" s="24">
        <v>4302.6074380986474</v>
      </c>
      <c r="GF76" s="24">
        <v>4005.4730580816972</v>
      </c>
      <c r="GG76" s="24">
        <v>3757.0047302323792</v>
      </c>
      <c r="GH76" s="24">
        <v>3514.6627497614913</v>
      </c>
      <c r="GI76" s="24">
        <v>3404.9062529631678</v>
      </c>
      <c r="GJ76" s="24">
        <v>3299.2135383956029</v>
      </c>
      <c r="GK76" s="24">
        <v>3036.5360338062769</v>
      </c>
      <c r="GL76" s="24">
        <v>2802.958553684462</v>
      </c>
      <c r="GM76" s="24">
        <v>2507.6816189838632</v>
      </c>
      <c r="GN76" s="24">
        <v>2205.0624984036385</v>
      </c>
      <c r="GO76" s="24">
        <v>1927.8360041288388</v>
      </c>
      <c r="GP76" s="24">
        <v>1641.3907657098709</v>
      </c>
      <c r="GQ76" s="24">
        <v>1394.5596193298602</v>
      </c>
      <c r="GR76" s="24">
        <v>1126.1459632511492</v>
      </c>
      <c r="GS76" s="24">
        <v>811.13671302904891</v>
      </c>
      <c r="GT76" s="24">
        <v>577.10770907131803</v>
      </c>
      <c r="GU76" s="24">
        <v>357.33377290042046</v>
      </c>
      <c r="GV76" s="19">
        <v>475.41094137619473</v>
      </c>
      <c r="GW76" s="19">
        <v>19000</v>
      </c>
      <c r="GX76" s="19">
        <v>4700</v>
      </c>
      <c r="GY76" s="19">
        <v>20000</v>
      </c>
      <c r="GZ76" s="19">
        <v>19000</v>
      </c>
      <c r="HA76" s="19">
        <v>1700</v>
      </c>
      <c r="HB76" s="19">
        <v>17000</v>
      </c>
      <c r="HC76" s="19">
        <v>9857.2909093414364</v>
      </c>
      <c r="HD76" s="19">
        <v>8977.0547511250716</v>
      </c>
      <c r="HE76" s="19">
        <v>880.23615821636486</v>
      </c>
      <c r="HF76" s="19">
        <v>6000</v>
      </c>
      <c r="HH76" s="19">
        <v>1081889.9182806998</v>
      </c>
      <c r="HI76" s="19">
        <v>73758.565366324212</v>
      </c>
      <c r="HJ76" s="19">
        <v>99158.190218163698</v>
      </c>
      <c r="HK76" s="19">
        <v>33103.44396133304</v>
      </c>
      <c r="HL76" s="19">
        <v>60491.008247456251</v>
      </c>
      <c r="HM76" s="19">
        <v>581801.26875912049</v>
      </c>
      <c r="HN76" s="19">
        <v>101858.01245612293</v>
      </c>
      <c r="HO76" s="19">
        <v>131719.42927217879</v>
      </c>
    </row>
    <row r="77" spans="1:223" x14ac:dyDescent="0.25">
      <c r="A77" s="19">
        <v>2044</v>
      </c>
      <c r="B77" s="19">
        <v>1088770.4502739864</v>
      </c>
      <c r="C77" s="24">
        <v>551084.42573296395</v>
      </c>
      <c r="D77" s="24">
        <v>4928.6454546707182</v>
      </c>
      <c r="E77" s="24">
        <v>5100.3342820780317</v>
      </c>
      <c r="F77" s="24">
        <v>5241.5160288690522</v>
      </c>
      <c r="G77" s="24">
        <v>5328.8441284548453</v>
      </c>
      <c r="H77" s="24">
        <v>5389.0048664721926</v>
      </c>
      <c r="I77" s="24">
        <v>5441.2265325320477</v>
      </c>
      <c r="J77" s="24">
        <v>5497.4234546654689</v>
      </c>
      <c r="K77" s="24">
        <v>5516.9682352353439</v>
      </c>
      <c r="L77" s="24">
        <v>5538.0388104435633</v>
      </c>
      <c r="M77" s="24">
        <v>5539.8824364531984</v>
      </c>
      <c r="N77" s="24">
        <v>5557.6899399227059</v>
      </c>
      <c r="O77" s="24">
        <v>5555.1472776495712</v>
      </c>
      <c r="P77" s="24">
        <v>5570.4962773608249</v>
      </c>
      <c r="Q77" s="24">
        <v>5564.324419889972</v>
      </c>
      <c r="R77" s="24">
        <v>5570.8167468027123</v>
      </c>
      <c r="S77" s="24">
        <v>5581.0202473544396</v>
      </c>
      <c r="T77" s="24">
        <v>5581.022974004447</v>
      </c>
      <c r="U77" s="24">
        <v>5572.2929657558334</v>
      </c>
      <c r="V77" s="24">
        <v>5568.6608741055643</v>
      </c>
      <c r="W77" s="24">
        <v>5546.574064269279</v>
      </c>
      <c r="X77" s="24">
        <v>5519.4602372154841</v>
      </c>
      <c r="Y77" s="24">
        <v>5402.1075565290648</v>
      </c>
      <c r="Z77" s="24">
        <v>5211.2493424721933</v>
      </c>
      <c r="AA77" s="24">
        <v>4960.4262978551642</v>
      </c>
      <c r="AB77" s="24">
        <v>5120.8692573657563</v>
      </c>
      <c r="AC77" s="24">
        <v>5202.7947326575022</v>
      </c>
      <c r="AD77" s="24">
        <v>5595.2675678499099</v>
      </c>
      <c r="AE77" s="24">
        <v>5899.1562289153871</v>
      </c>
      <c r="AF77" s="24">
        <v>6405.0058036354922</v>
      </c>
      <c r="AG77" s="24">
        <v>6616.2143391783675</v>
      </c>
      <c r="AH77" s="24">
        <v>7081.3162890692811</v>
      </c>
      <c r="AI77" s="24">
        <v>7475.9672608099154</v>
      </c>
      <c r="AJ77" s="24">
        <v>7582.9473070916783</v>
      </c>
      <c r="AK77" s="24">
        <v>7978.5415615738921</v>
      </c>
      <c r="AL77" s="24">
        <v>8227.6771847205946</v>
      </c>
      <c r="AM77" s="24">
        <v>8315.3591265818959</v>
      </c>
      <c r="AN77" s="24">
        <v>8492.7271040632313</v>
      </c>
      <c r="AO77" s="24">
        <v>8467.7279372581033</v>
      </c>
      <c r="AP77" s="24">
        <v>8686.4424798152286</v>
      </c>
      <c r="AQ77" s="24">
        <v>8318.8194686221959</v>
      </c>
      <c r="AR77" s="24">
        <v>8580.736837793238</v>
      </c>
      <c r="AS77" s="24">
        <v>8418.6307065257279</v>
      </c>
      <c r="AT77" s="24">
        <v>8249.5067406597827</v>
      </c>
      <c r="AU77" s="24">
        <v>8387.4938903856437</v>
      </c>
      <c r="AV77" s="24">
        <v>8432.0301208971141</v>
      </c>
      <c r="AW77" s="24">
        <v>8526.3251105525251</v>
      </c>
      <c r="AX77" s="24">
        <v>8116.8801411805816</v>
      </c>
      <c r="AY77" s="24">
        <v>8287.387535214657</v>
      </c>
      <c r="AZ77" s="24">
        <v>8355.9002856463085</v>
      </c>
      <c r="BA77" s="24">
        <v>8634.6981630573846</v>
      </c>
      <c r="BB77" s="24">
        <v>8715.311669481418</v>
      </c>
      <c r="BC77" s="24">
        <v>8608.1846006556116</v>
      </c>
      <c r="BD77" s="24">
        <v>8635.6102537548177</v>
      </c>
      <c r="BE77" s="24">
        <v>8300.9371080454166</v>
      </c>
      <c r="BF77" s="24">
        <v>8278.8455284521697</v>
      </c>
      <c r="BG77" s="24">
        <v>7814.1243062038866</v>
      </c>
      <c r="BH77" s="24">
        <v>7606.7296444410131</v>
      </c>
      <c r="BI77" s="24">
        <v>7225.627827269208</v>
      </c>
      <c r="BJ77" s="24">
        <v>7145.7823919716684</v>
      </c>
      <c r="BK77" s="24">
        <v>6979.0862072844657</v>
      </c>
      <c r="BL77" s="24">
        <v>6921.4290263456878</v>
      </c>
      <c r="BM77" s="24">
        <v>6729.9684798350381</v>
      </c>
      <c r="BN77" s="24">
        <v>6915.3414143579594</v>
      </c>
      <c r="BO77" s="24">
        <v>6295.4622297460655</v>
      </c>
      <c r="BP77" s="24">
        <v>6041.6687826409252</v>
      </c>
      <c r="BQ77" s="24">
        <v>5908.5498069096093</v>
      </c>
      <c r="BR77" s="24">
        <v>5669.801458859778</v>
      </c>
      <c r="BS77" s="24">
        <v>5655.5784730931637</v>
      </c>
      <c r="BT77" s="24">
        <v>5640.3037283187214</v>
      </c>
      <c r="BU77" s="24">
        <v>5619.8509811397207</v>
      </c>
      <c r="BV77" s="24">
        <v>5041.2121316876901</v>
      </c>
      <c r="BW77" s="24">
        <v>4532.2202947012338</v>
      </c>
      <c r="BX77" s="24">
        <v>4596.1146470984622</v>
      </c>
      <c r="BY77" s="24">
        <v>4545.0428503213843</v>
      </c>
      <c r="BZ77" s="24">
        <v>4548.6419308094455</v>
      </c>
      <c r="CA77" s="24">
        <v>4446.1846467525484</v>
      </c>
      <c r="CB77" s="24">
        <v>4711.8022696620592</v>
      </c>
      <c r="CC77" s="24">
        <v>4581.2867948667881</v>
      </c>
      <c r="CD77" s="24">
        <v>4371.2404762224978</v>
      </c>
      <c r="CE77" s="24">
        <v>4136.8065006382276</v>
      </c>
      <c r="CF77" s="24">
        <v>4145.3646853035716</v>
      </c>
      <c r="CG77" s="24">
        <v>3837.0067298722734</v>
      </c>
      <c r="CH77" s="24">
        <v>3613.2961939101656</v>
      </c>
      <c r="CI77" s="24">
        <v>3339.0647759390095</v>
      </c>
      <c r="CJ77" s="24">
        <v>3017.7977287447475</v>
      </c>
      <c r="CK77" s="24">
        <v>2737.8508792227494</v>
      </c>
      <c r="CL77" s="24">
        <v>2378.9191208801194</v>
      </c>
      <c r="CM77" s="24">
        <v>2282.3803842311331</v>
      </c>
      <c r="CN77" s="24">
        <v>2019.0221653775432</v>
      </c>
      <c r="CO77" s="24">
        <v>1720.9185333622268</v>
      </c>
      <c r="CP77" s="24">
        <v>1381.6975956820277</v>
      </c>
      <c r="CQ77" s="24">
        <v>1155.0723476578564</v>
      </c>
      <c r="CR77" s="24">
        <v>964.37298748122635</v>
      </c>
      <c r="CS77" s="24">
        <v>753.1145029156794</v>
      </c>
      <c r="CT77" s="24">
        <v>551.64680029280385</v>
      </c>
      <c r="CU77" s="24">
        <v>421.65082983842581</v>
      </c>
      <c r="CV77" s="24">
        <v>310.88300577118207</v>
      </c>
      <c r="CW77" s="24">
        <v>212.98915941892386</v>
      </c>
      <c r="CX77" s="24">
        <v>139.2207099979031</v>
      </c>
      <c r="CY77" s="24">
        <v>143.81350331483563</v>
      </c>
      <c r="CZ77" s="24">
        <v>537686.02454102249</v>
      </c>
      <c r="DA77" s="24">
        <v>4928.6454546707182</v>
      </c>
      <c r="DB77" s="24">
        <v>5098.1900321084177</v>
      </c>
      <c r="DC77" s="24">
        <v>5221.5837157691349</v>
      </c>
      <c r="DD77" s="24">
        <v>5283.676694203943</v>
      </c>
      <c r="DE77" s="24">
        <v>5361.5286825895746</v>
      </c>
      <c r="DF77" s="24">
        <v>5414.8795639598293</v>
      </c>
      <c r="DG77" s="24">
        <v>5450.2044356476245</v>
      </c>
      <c r="DH77" s="24">
        <v>5479.0587083119617</v>
      </c>
      <c r="DI77" s="24">
        <v>5503.5556526933997</v>
      </c>
      <c r="DJ77" s="24">
        <v>5492.8015077273822</v>
      </c>
      <c r="DK77" s="24">
        <v>5503.6915067699147</v>
      </c>
      <c r="DL77" s="24">
        <v>5507.6478509750823</v>
      </c>
      <c r="DM77" s="24">
        <v>5519.1591643886659</v>
      </c>
      <c r="DN77" s="24">
        <v>5512.5962676491781</v>
      </c>
      <c r="DO77" s="24">
        <v>5514.3134965713007</v>
      </c>
      <c r="DP77" s="24">
        <v>5522.6192237027381</v>
      </c>
      <c r="DQ77" s="24">
        <v>5532.7314402079801</v>
      </c>
      <c r="DR77" s="24">
        <v>5528.2477065296944</v>
      </c>
      <c r="DS77" s="24">
        <v>5503.4495417992348</v>
      </c>
      <c r="DT77" s="24">
        <v>5455.2360688397212</v>
      </c>
      <c r="DU77" s="24">
        <v>5223.7161309674239</v>
      </c>
      <c r="DV77" s="24">
        <v>4925.3945516048298</v>
      </c>
      <c r="DW77" s="24">
        <v>4692.3638875661463</v>
      </c>
      <c r="DX77" s="24">
        <v>4515.8578670859506</v>
      </c>
      <c r="DY77" s="24">
        <v>4730.1015076486919</v>
      </c>
      <c r="DZ77" s="24">
        <v>4711.9460645287945</v>
      </c>
      <c r="EA77" s="24">
        <v>4927.25424474186</v>
      </c>
      <c r="EB77" s="24">
        <v>5334.1258681592635</v>
      </c>
      <c r="EC77" s="24">
        <v>5627.8068269656278</v>
      </c>
      <c r="ED77" s="24">
        <v>5959.0248541801711</v>
      </c>
      <c r="EE77" s="24">
        <v>6542.3116489467375</v>
      </c>
      <c r="EF77" s="24">
        <v>6768.3968651098967</v>
      </c>
      <c r="EG77" s="24">
        <v>7023.4072838443317</v>
      </c>
      <c r="EH77" s="24">
        <v>7274.9937638037736</v>
      </c>
      <c r="EI77" s="24">
        <v>7473.1840855494447</v>
      </c>
      <c r="EJ77" s="24">
        <v>7601.8740386031932</v>
      </c>
      <c r="EK77" s="24">
        <v>7735.401193341243</v>
      </c>
      <c r="EL77" s="24">
        <v>7682.8327848901827</v>
      </c>
      <c r="EM77" s="24">
        <v>7816.5742762419168</v>
      </c>
      <c r="EN77" s="24">
        <v>7588.9552583296663</v>
      </c>
      <c r="EO77" s="24">
        <v>7750.3224412300451</v>
      </c>
      <c r="EP77" s="24">
        <v>7585.5735664458007</v>
      </c>
      <c r="EQ77" s="24">
        <v>7557.3795495615614</v>
      </c>
      <c r="ER77" s="24">
        <v>7474.3491969237475</v>
      </c>
      <c r="ES77" s="24">
        <v>7417.8031301832852</v>
      </c>
      <c r="ET77" s="24">
        <v>7353.7708190211015</v>
      </c>
      <c r="EU77" s="24">
        <v>7235.0832251305092</v>
      </c>
      <c r="EV77" s="24">
        <v>7549.7961969517264</v>
      </c>
      <c r="EW77" s="24">
        <v>7695.3728463272482</v>
      </c>
      <c r="EX77" s="24">
        <v>7791.0211048293313</v>
      </c>
      <c r="EY77" s="24">
        <v>7901.38005441314</v>
      </c>
      <c r="EZ77" s="24">
        <v>7772.6314052921489</v>
      </c>
      <c r="FA77" s="24">
        <v>7727.2566530220965</v>
      </c>
      <c r="FB77" s="24">
        <v>7542.7971813476297</v>
      </c>
      <c r="FC77" s="24">
        <v>7322.5821974894434</v>
      </c>
      <c r="FD77" s="24">
        <v>7140.0196908345597</v>
      </c>
      <c r="FE77" s="24">
        <v>6856.2693140612964</v>
      </c>
      <c r="FF77" s="24">
        <v>6425.848570245772</v>
      </c>
      <c r="FG77" s="24">
        <v>6282.4742892775457</v>
      </c>
      <c r="FH77" s="24">
        <v>6219.1336314925957</v>
      </c>
      <c r="FI77" s="24">
        <v>6294.1618203666521</v>
      </c>
      <c r="FJ77" s="24">
        <v>6366.6103547923331</v>
      </c>
      <c r="FK77" s="24">
        <v>6327.8750268960466</v>
      </c>
      <c r="FL77" s="24">
        <v>5966.9545598990098</v>
      </c>
      <c r="FM77" s="24">
        <v>5709.4114213916473</v>
      </c>
      <c r="FN77" s="24">
        <v>5860.6740848647523</v>
      </c>
      <c r="FO77" s="24">
        <v>5435.7194107939604</v>
      </c>
      <c r="FP77" s="24">
        <v>5730.9946392618585</v>
      </c>
      <c r="FQ77" s="24">
        <v>5497.1457684166307</v>
      </c>
      <c r="FR77" s="24">
        <v>5428.7882915331265</v>
      </c>
      <c r="FS77" s="24">
        <v>5154.5851344968141</v>
      </c>
      <c r="FT77" s="24">
        <v>4582.4823869335278</v>
      </c>
      <c r="FU77" s="24">
        <v>4626.414103736498</v>
      </c>
      <c r="FV77" s="24">
        <v>4767.4244123278777</v>
      </c>
      <c r="FW77" s="24">
        <v>4741.4633375310887</v>
      </c>
      <c r="FX77" s="24">
        <v>4702.9068926938353</v>
      </c>
      <c r="FY77" s="24">
        <v>5090.177245226605</v>
      </c>
      <c r="FZ77" s="24">
        <v>5122.0681753022363</v>
      </c>
      <c r="GA77" s="24">
        <v>5010.0748503218028</v>
      </c>
      <c r="GB77" s="24">
        <v>4860.0569770088341</v>
      </c>
      <c r="GC77" s="24">
        <v>4859.9447844240767</v>
      </c>
      <c r="GD77" s="24">
        <v>4605.7468652958378</v>
      </c>
      <c r="GE77" s="24">
        <v>4315.6878530532222</v>
      </c>
      <c r="GF77" s="24">
        <v>4203.7468614255913</v>
      </c>
      <c r="GG77" s="24">
        <v>3900.3015396833393</v>
      </c>
      <c r="GH77" s="24">
        <v>3638.6112641687332</v>
      </c>
      <c r="GI77" s="24">
        <v>3378.490032112381</v>
      </c>
      <c r="GJ77" s="24">
        <v>3237.1203572278814</v>
      </c>
      <c r="GK77" s="24">
        <v>3106.3174362343757</v>
      </c>
      <c r="GL77" s="24">
        <v>2816.2297361441251</v>
      </c>
      <c r="GM77" s="24">
        <v>2565.8234707028573</v>
      </c>
      <c r="GN77" s="24">
        <v>2238.3481485719908</v>
      </c>
      <c r="GO77" s="24">
        <v>1951.6949382388025</v>
      </c>
      <c r="GP77" s="24">
        <v>1637.1396770208348</v>
      </c>
      <c r="GQ77" s="24">
        <v>1350.9523068830686</v>
      </c>
      <c r="GR77" s="24">
        <v>1123.507388465297</v>
      </c>
      <c r="GS77" s="24">
        <v>840.82208640033332</v>
      </c>
      <c r="GT77" s="24">
        <v>587.90458644396654</v>
      </c>
      <c r="GU77" s="24">
        <v>408.22706045429072</v>
      </c>
      <c r="GV77" s="19">
        <v>553.21447297106499</v>
      </c>
      <c r="GW77" s="19">
        <v>19000</v>
      </c>
      <c r="GX77" s="19">
        <v>4700</v>
      </c>
      <c r="GY77" s="19">
        <v>20000</v>
      </c>
      <c r="GZ77" s="19">
        <v>19000</v>
      </c>
      <c r="HA77" s="19">
        <v>1700</v>
      </c>
      <c r="HB77" s="19">
        <v>17000</v>
      </c>
      <c r="HC77" s="19">
        <v>9805.0890891204363</v>
      </c>
      <c r="HD77" s="19">
        <v>9036.7934924792226</v>
      </c>
      <c r="HE77" s="19">
        <v>768.29559664121371</v>
      </c>
      <c r="HF77" s="19">
        <v>6000</v>
      </c>
      <c r="HH77" s="19">
        <v>1088770.4502739864</v>
      </c>
      <c r="HI77" s="19">
        <v>73685.703326691597</v>
      </c>
      <c r="HJ77" s="19">
        <v>99549.827769901967</v>
      </c>
      <c r="HK77" s="19">
        <v>33286.405502402755</v>
      </c>
      <c r="HL77" s="19">
        <v>61303.356769419712</v>
      </c>
      <c r="HM77" s="19">
        <v>583883.63069890335</v>
      </c>
      <c r="HN77" s="19">
        <v>103583.00787283534</v>
      </c>
      <c r="HO77" s="19">
        <v>133478.51833383195</v>
      </c>
    </row>
    <row r="78" spans="1:223" x14ac:dyDescent="0.25">
      <c r="A78" s="19">
        <v>2045</v>
      </c>
      <c r="B78" s="19">
        <v>1095539.1352546937</v>
      </c>
      <c r="C78" s="24">
        <v>554983.33241609484</v>
      </c>
      <c r="D78" s="24">
        <v>4902.5445445602181</v>
      </c>
      <c r="E78" s="24">
        <v>5077.9179291189184</v>
      </c>
      <c r="F78" s="24">
        <v>5224.9303713205181</v>
      </c>
      <c r="G78" s="24">
        <v>5316.9155213313188</v>
      </c>
      <c r="H78" s="24">
        <v>5383.696234871044</v>
      </c>
      <c r="I78" s="24">
        <v>5442.5337374588253</v>
      </c>
      <c r="J78" s="24">
        <v>5503.9321793809804</v>
      </c>
      <c r="K78" s="24">
        <v>5529.1829752771482</v>
      </c>
      <c r="L78" s="24">
        <v>5552.9598491197812</v>
      </c>
      <c r="M78" s="24">
        <v>5573.1945778727968</v>
      </c>
      <c r="N78" s="24">
        <v>5580.0363709619423</v>
      </c>
      <c r="O78" s="24">
        <v>5577.2885196043389</v>
      </c>
      <c r="P78" s="24">
        <v>5592.0065879860895</v>
      </c>
      <c r="Q78" s="24">
        <v>5584.1821514699041</v>
      </c>
      <c r="R78" s="24">
        <v>5591.027660739489</v>
      </c>
      <c r="S78" s="24">
        <v>5600.0972686793521</v>
      </c>
      <c r="T78" s="24">
        <v>5601.4097104219636</v>
      </c>
      <c r="U78" s="24">
        <v>5598.0192505991599</v>
      </c>
      <c r="V78" s="24">
        <v>5597.8795960808811</v>
      </c>
      <c r="W78" s="24">
        <v>5583.1994464552881</v>
      </c>
      <c r="X78" s="24">
        <v>5563.0238939992341</v>
      </c>
      <c r="Y78" s="24">
        <v>5451.2747581266267</v>
      </c>
      <c r="Z78" s="24">
        <v>5265.8997118870311</v>
      </c>
      <c r="AA78" s="24">
        <v>5159.305129779983</v>
      </c>
      <c r="AB78" s="24">
        <v>5041.9981830700244</v>
      </c>
      <c r="AC78" s="24">
        <v>5273.5978157647442</v>
      </c>
      <c r="AD78" s="24">
        <v>5422.6813114191627</v>
      </c>
      <c r="AE78" s="24">
        <v>5808.071252224915</v>
      </c>
      <c r="AF78" s="24">
        <v>6124.909649762817</v>
      </c>
      <c r="AG78" s="24">
        <v>6659.5039864557448</v>
      </c>
      <c r="AH78" s="24">
        <v>6840.2821922939347</v>
      </c>
      <c r="AI78" s="24">
        <v>7335.6933186774468</v>
      </c>
      <c r="AJ78" s="24">
        <v>7671.0512276179124</v>
      </c>
      <c r="AK78" s="24">
        <v>7785.6859512245246</v>
      </c>
      <c r="AL78" s="24">
        <v>8157.6742884387868</v>
      </c>
      <c r="AM78" s="24">
        <v>8381.5212161826421</v>
      </c>
      <c r="AN78" s="24">
        <v>8478.9170000376362</v>
      </c>
      <c r="AO78" s="24">
        <v>8603.4533640072259</v>
      </c>
      <c r="AP78" s="24">
        <v>8584.3045482209673</v>
      </c>
      <c r="AQ78" s="24">
        <v>8758.2862001963276</v>
      </c>
      <c r="AR78" s="24">
        <v>8400.0169481420198</v>
      </c>
      <c r="AS78" s="24">
        <v>8629.1247749446957</v>
      </c>
      <c r="AT78" s="24">
        <v>8458.4583152343075</v>
      </c>
      <c r="AU78" s="24">
        <v>8288.9190118455917</v>
      </c>
      <c r="AV78" s="24">
        <v>8413.3685370544245</v>
      </c>
      <c r="AW78" s="24">
        <v>8442.1395768976527</v>
      </c>
      <c r="AX78" s="24">
        <v>8536.9785268712203</v>
      </c>
      <c r="AY78" s="24">
        <v>8114.8974583388681</v>
      </c>
      <c r="AZ78" s="24">
        <v>8288.2810127484718</v>
      </c>
      <c r="BA78" s="24">
        <v>8352.2326368591912</v>
      </c>
      <c r="BB78" s="24">
        <v>8619.9163996130701</v>
      </c>
      <c r="BC78" s="24">
        <v>8704.5770239316134</v>
      </c>
      <c r="BD78" s="24">
        <v>8597.9831622899583</v>
      </c>
      <c r="BE78" s="24">
        <v>8601.4787279586999</v>
      </c>
      <c r="BF78" s="24">
        <v>8261.4925775876727</v>
      </c>
      <c r="BG78" s="24">
        <v>8246.0949235127118</v>
      </c>
      <c r="BH78" s="24">
        <v>7780.8037337463747</v>
      </c>
      <c r="BI78" s="24">
        <v>7573.6438941098877</v>
      </c>
      <c r="BJ78" s="24">
        <v>7175.3687931630993</v>
      </c>
      <c r="BK78" s="24">
        <v>7096.6173450643637</v>
      </c>
      <c r="BL78" s="24">
        <v>6936.8135495965153</v>
      </c>
      <c r="BM78" s="24">
        <v>6865.9026150138307</v>
      </c>
      <c r="BN78" s="24">
        <v>6660.0422440539996</v>
      </c>
      <c r="BO78" s="24">
        <v>6856.5291238139089</v>
      </c>
      <c r="BP78" s="24">
        <v>6197.2545544941204</v>
      </c>
      <c r="BQ78" s="24">
        <v>5966.8929901062183</v>
      </c>
      <c r="BR78" s="24">
        <v>5840.8379663436272</v>
      </c>
      <c r="BS78" s="24">
        <v>5609.111305813316</v>
      </c>
      <c r="BT78" s="24">
        <v>5605.3391251251687</v>
      </c>
      <c r="BU78" s="24">
        <v>5587.8872277561622</v>
      </c>
      <c r="BV78" s="24">
        <v>5553.1314757806322</v>
      </c>
      <c r="BW78" s="24">
        <v>4992.4442372277608</v>
      </c>
      <c r="BX78" s="24">
        <v>4484.5228501940564</v>
      </c>
      <c r="BY78" s="24">
        <v>4535.4601720302735</v>
      </c>
      <c r="BZ78" s="24">
        <v>4488.8925395226515</v>
      </c>
      <c r="CA78" s="24">
        <v>4488.7468364644765</v>
      </c>
      <c r="CB78" s="24">
        <v>4380.2305151560295</v>
      </c>
      <c r="CC78" s="24">
        <v>4631.3562907506175</v>
      </c>
      <c r="CD78" s="24">
        <v>4503.4963638202453</v>
      </c>
      <c r="CE78" s="24">
        <v>4274.2934369114191</v>
      </c>
      <c r="CF78" s="24">
        <v>4040.0336731951634</v>
      </c>
      <c r="CG78" s="24">
        <v>4034.4321750430654</v>
      </c>
      <c r="CH78" s="24">
        <v>3724.0722893739267</v>
      </c>
      <c r="CI78" s="24">
        <v>3473.800383501929</v>
      </c>
      <c r="CJ78" s="24">
        <v>3189.1574057171279</v>
      </c>
      <c r="CK78" s="24">
        <v>2846.2423845535695</v>
      </c>
      <c r="CL78" s="24">
        <v>2561.9602250581593</v>
      </c>
      <c r="CM78" s="24">
        <v>2196.2252349251785</v>
      </c>
      <c r="CN78" s="24">
        <v>2079.5168211446544</v>
      </c>
      <c r="CO78" s="24">
        <v>1813.4021765453358</v>
      </c>
      <c r="CP78" s="24">
        <v>1483.284076326948</v>
      </c>
      <c r="CQ78" s="24">
        <v>1177.0534297995566</v>
      </c>
      <c r="CR78" s="24">
        <v>964.92507975290971</v>
      </c>
      <c r="CS78" s="24">
        <v>774.56335948391495</v>
      </c>
      <c r="CT78" s="24">
        <v>561.15519897482818</v>
      </c>
      <c r="CU78" s="24">
        <v>404.25122400346095</v>
      </c>
      <c r="CV78" s="24">
        <v>305.46411881861223</v>
      </c>
      <c r="CW78" s="24">
        <v>224.14014991969418</v>
      </c>
      <c r="CX78" s="24">
        <v>138.3094917211879</v>
      </c>
      <c r="CY78" s="24">
        <v>169.67523564888572</v>
      </c>
      <c r="CZ78" s="24">
        <v>540555.80283859966</v>
      </c>
      <c r="DA78" s="24">
        <v>4902.5445445602181</v>
      </c>
      <c r="DB78" s="24">
        <v>5075.7542750136117</v>
      </c>
      <c r="DC78" s="24">
        <v>5204.9832892546019</v>
      </c>
      <c r="DD78" s="24">
        <v>5271.7284885671097</v>
      </c>
      <c r="DE78" s="24">
        <v>5356.2074540536587</v>
      </c>
      <c r="DF78" s="24">
        <v>5416.1726248680616</v>
      </c>
      <c r="DG78" s="24">
        <v>5456.697395118259</v>
      </c>
      <c r="DH78" s="24">
        <v>5491.2588533475282</v>
      </c>
      <c r="DI78" s="24">
        <v>5518.4627496042058</v>
      </c>
      <c r="DJ78" s="24">
        <v>5526.1057676255905</v>
      </c>
      <c r="DK78" s="24">
        <v>5526.4383830590596</v>
      </c>
      <c r="DL78" s="24">
        <v>5530.4817704597217</v>
      </c>
      <c r="DM78" s="24">
        <v>5541.6263594433422</v>
      </c>
      <c r="DN78" s="24">
        <v>5533.0349259899749</v>
      </c>
      <c r="DO78" s="24">
        <v>5534.9098633019466</v>
      </c>
      <c r="DP78" s="24">
        <v>5542.5827305164566</v>
      </c>
      <c r="DQ78" s="24">
        <v>5553.4286235165837</v>
      </c>
      <c r="DR78" s="24">
        <v>5554.2103724777544</v>
      </c>
      <c r="DS78" s="24">
        <v>5532.3469780151772</v>
      </c>
      <c r="DT78" s="24">
        <v>5491.8547997190772</v>
      </c>
      <c r="DU78" s="24">
        <v>5266.5579839362254</v>
      </c>
      <c r="DV78" s="24">
        <v>4974.4889148109432</v>
      </c>
      <c r="DW78" s="24">
        <v>4747.0289477714632</v>
      </c>
      <c r="DX78" s="24">
        <v>4714.5589935177568</v>
      </c>
      <c r="DY78" s="24">
        <v>4649.8745252372828</v>
      </c>
      <c r="DZ78" s="24">
        <v>4921.1342415148374</v>
      </c>
      <c r="EA78" s="24">
        <v>4908.8282973272562</v>
      </c>
      <c r="EB78" s="24">
        <v>5158.5109557667674</v>
      </c>
      <c r="EC78" s="24">
        <v>5574.9908473523401</v>
      </c>
      <c r="ED78" s="24">
        <v>5847.7329060790744</v>
      </c>
      <c r="EE78" s="24">
        <v>6165.4165666976687</v>
      </c>
      <c r="EF78" s="24">
        <v>6774.8320925632561</v>
      </c>
      <c r="EG78" s="24">
        <v>6979.1583437464178</v>
      </c>
      <c r="EH78" s="24">
        <v>7189.8021486914222</v>
      </c>
      <c r="EI78" s="24">
        <v>7423.7096275118365</v>
      </c>
      <c r="EJ78" s="24">
        <v>7569.0976505235367</v>
      </c>
      <c r="EK78" s="24">
        <v>7701.7940725269982</v>
      </c>
      <c r="EL78" s="24">
        <v>7806.6216920587694</v>
      </c>
      <c r="EM78" s="24">
        <v>7769.9633927849645</v>
      </c>
      <c r="EN78" s="24">
        <v>7863.9069148452218</v>
      </c>
      <c r="EO78" s="24">
        <v>7655.8446157091694</v>
      </c>
      <c r="EP78" s="24">
        <v>7773.5629333147399</v>
      </c>
      <c r="EQ78" s="24">
        <v>7612.3644963337429</v>
      </c>
      <c r="ER78" s="24">
        <v>7591.6092285302548</v>
      </c>
      <c r="ES78" s="24">
        <v>7473.7025814944145</v>
      </c>
      <c r="ET78" s="24">
        <v>7428.8170247433582</v>
      </c>
      <c r="EU78" s="24">
        <v>7364.0590915573885</v>
      </c>
      <c r="EV78" s="24">
        <v>7244.7466930877163</v>
      </c>
      <c r="EW78" s="24">
        <v>7559.154716990668</v>
      </c>
      <c r="EX78" s="24">
        <v>7697.8820575520213</v>
      </c>
      <c r="EY78" s="24">
        <v>7767.3527877792349</v>
      </c>
      <c r="EZ78" s="24">
        <v>7874.0452332790428</v>
      </c>
      <c r="FA78" s="24">
        <v>7746.2900151780268</v>
      </c>
      <c r="FB78" s="24">
        <v>7701.7402836571719</v>
      </c>
      <c r="FC78" s="24">
        <v>7512.8028489232302</v>
      </c>
      <c r="FD78" s="24">
        <v>7288.5099115718021</v>
      </c>
      <c r="FE78" s="24">
        <v>7087.8785688477783</v>
      </c>
      <c r="FF78" s="24">
        <v>6822.2605572822731</v>
      </c>
      <c r="FG78" s="24">
        <v>6401.1088181186296</v>
      </c>
      <c r="FH78" s="24">
        <v>6244.1148616739692</v>
      </c>
      <c r="FI78" s="24">
        <v>6177.8275316030968</v>
      </c>
      <c r="FJ78" s="24">
        <v>6245.9707214981327</v>
      </c>
      <c r="FK78" s="24">
        <v>6327.8568147157021</v>
      </c>
      <c r="FL78" s="24">
        <v>6279.8942972776294</v>
      </c>
      <c r="FM78" s="24">
        <v>5890.1376951794209</v>
      </c>
      <c r="FN78" s="24">
        <v>5647.0096176113439</v>
      </c>
      <c r="FO78" s="24">
        <v>5823.043022214013</v>
      </c>
      <c r="FP78" s="24">
        <v>5401.0197629769027</v>
      </c>
      <c r="FQ78" s="24">
        <v>5701.3389893049653</v>
      </c>
      <c r="FR78" s="24">
        <v>5465.9073088714058</v>
      </c>
      <c r="FS78" s="24">
        <v>5390.1732423386429</v>
      </c>
      <c r="FT78" s="24">
        <v>5128.2805070266004</v>
      </c>
      <c r="FU78" s="24">
        <v>4552.3095066281776</v>
      </c>
      <c r="FV78" s="24">
        <v>4597.9035434593934</v>
      </c>
      <c r="FW78" s="24">
        <v>4734.4129934323146</v>
      </c>
      <c r="FX78" s="24">
        <v>4714.5572517367809</v>
      </c>
      <c r="FY78" s="24">
        <v>4672.540001938386</v>
      </c>
      <c r="FZ78" s="24">
        <v>5050.0309375854731</v>
      </c>
      <c r="GA78" s="24">
        <v>5073.6862627442397</v>
      </c>
      <c r="GB78" s="24">
        <v>4956.9403736444765</v>
      </c>
      <c r="GC78" s="24">
        <v>4800.5280103277128</v>
      </c>
      <c r="GD78" s="24">
        <v>4780.6097553783193</v>
      </c>
      <c r="GE78" s="24">
        <v>4519.7396970910404</v>
      </c>
      <c r="GF78" s="24">
        <v>4218.8276368864827</v>
      </c>
      <c r="GG78" s="24">
        <v>4095.6465643682241</v>
      </c>
      <c r="GH78" s="24">
        <v>3779.9377265411008</v>
      </c>
      <c r="GI78" s="24">
        <v>3500.2610169980662</v>
      </c>
      <c r="GJ78" s="24">
        <v>3214.8150585717499</v>
      </c>
      <c r="GK78" s="24">
        <v>3050.8847425109871</v>
      </c>
      <c r="GL78" s="24">
        <v>2884.1047954027199</v>
      </c>
      <c r="GM78" s="24">
        <v>2580.9540853118906</v>
      </c>
      <c r="GN78" s="24">
        <v>2293.3726853378653</v>
      </c>
      <c r="GO78" s="24">
        <v>1983.7103150420771</v>
      </c>
      <c r="GP78" s="24">
        <v>1659.8420982810169</v>
      </c>
      <c r="GQ78" s="24">
        <v>1349.5095057034123</v>
      </c>
      <c r="GR78" s="24">
        <v>1089.9790642058522</v>
      </c>
      <c r="GS78" s="24">
        <v>840.25490910760072</v>
      </c>
      <c r="GT78" s="24">
        <v>610.14370958506754</v>
      </c>
      <c r="GU78" s="24">
        <v>416.16862756633134</v>
      </c>
      <c r="GV78" s="19">
        <v>638.98576319435642</v>
      </c>
      <c r="GW78" s="19">
        <v>19000</v>
      </c>
      <c r="GX78" s="19">
        <v>4700</v>
      </c>
      <c r="GY78" s="19">
        <v>20000</v>
      </c>
      <c r="GZ78" s="19">
        <v>19000</v>
      </c>
      <c r="HA78" s="19">
        <v>1700</v>
      </c>
      <c r="HB78" s="19">
        <v>17000</v>
      </c>
      <c r="HC78" s="19">
        <v>9747.6851474716059</v>
      </c>
      <c r="HD78" s="19">
        <v>9092.634733182409</v>
      </c>
      <c r="HE78" s="19">
        <v>655.05041428919685</v>
      </c>
      <c r="HF78" s="19">
        <v>6000</v>
      </c>
      <c r="HH78" s="19">
        <v>1095539.1352546937</v>
      </c>
      <c r="HI78" s="19">
        <v>73536.558589477339</v>
      </c>
      <c r="HJ78" s="19">
        <v>99924.877365058666</v>
      </c>
      <c r="HK78" s="19">
        <v>33437.294531111525</v>
      </c>
      <c r="HL78" s="19">
        <v>61909.065288310936</v>
      </c>
      <c r="HM78" s="19">
        <v>586409.60292530013</v>
      </c>
      <c r="HN78" s="19">
        <v>105105.91838376364</v>
      </c>
      <c r="HO78" s="19">
        <v>135215.81817167217</v>
      </c>
    </row>
    <row r="79" spans="1:223" x14ac:dyDescent="0.25">
      <c r="A79" s="19">
        <v>2046</v>
      </c>
      <c r="B79" s="19">
        <v>1102194.6879978888</v>
      </c>
      <c r="C79" s="24">
        <v>558814.90652026015</v>
      </c>
      <c r="D79" s="24">
        <v>4873.8425737358029</v>
      </c>
      <c r="E79" s="24">
        <v>5051.965518661179</v>
      </c>
      <c r="F79" s="24">
        <v>5202.5203167403688</v>
      </c>
      <c r="G79" s="24">
        <v>5300.3418449031224</v>
      </c>
      <c r="H79" s="24">
        <v>5371.7676277475184</v>
      </c>
      <c r="I79" s="24">
        <v>5437.2278481135836</v>
      </c>
      <c r="J79" s="24">
        <v>5505.2444697821929</v>
      </c>
      <c r="K79" s="24">
        <v>5535.6916999926598</v>
      </c>
      <c r="L79" s="24">
        <v>5565.1745891615856</v>
      </c>
      <c r="M79" s="24">
        <v>5588.1180681557335</v>
      </c>
      <c r="N79" s="24">
        <v>5613.3507483999347</v>
      </c>
      <c r="O79" s="24">
        <v>5599.6395504164511</v>
      </c>
      <c r="P79" s="24">
        <v>5614.150277347966</v>
      </c>
      <c r="Q79" s="24">
        <v>5605.6993118846294</v>
      </c>
      <c r="R79" s="24">
        <v>5610.8928883612343</v>
      </c>
      <c r="S79" s="24">
        <v>5620.3107878651317</v>
      </c>
      <c r="T79" s="24">
        <v>5620.5026125198001</v>
      </c>
      <c r="U79" s="24">
        <v>5618.4192572187621</v>
      </c>
      <c r="V79" s="24">
        <v>5623.6265181395856</v>
      </c>
      <c r="W79" s="24">
        <v>5612.4450056752639</v>
      </c>
      <c r="X79" s="24">
        <v>5599.6819616956745</v>
      </c>
      <c r="Y79" s="24">
        <v>5494.8712378779192</v>
      </c>
      <c r="Z79" s="24">
        <v>5315.1038991717605</v>
      </c>
      <c r="AA79" s="24">
        <v>5213.9870884186494</v>
      </c>
      <c r="AB79" s="24">
        <v>5240.8389424479037</v>
      </c>
      <c r="AC79" s="24">
        <v>5194.799642152394</v>
      </c>
      <c r="AD79" s="24">
        <v>5493.4927417719373</v>
      </c>
      <c r="AE79" s="24">
        <v>5635.5951139562449</v>
      </c>
      <c r="AF79" s="24">
        <v>6033.9265865811276</v>
      </c>
      <c r="AG79" s="24">
        <v>6379.626765007114</v>
      </c>
      <c r="AH79" s="24">
        <v>6883.614470361088</v>
      </c>
      <c r="AI79" s="24">
        <v>7094.834593849313</v>
      </c>
      <c r="AJ79" s="24">
        <v>7530.939259752422</v>
      </c>
      <c r="AK79" s="24">
        <v>7873.8273831182842</v>
      </c>
      <c r="AL79" s="24">
        <v>7964.9708336397916</v>
      </c>
      <c r="AM79" s="24">
        <v>8311.6177093101905</v>
      </c>
      <c r="AN79" s="24">
        <v>8545.1362506441583</v>
      </c>
      <c r="AO79" s="24">
        <v>8589.7266494644318</v>
      </c>
      <c r="AP79" s="24">
        <v>8720.075690520247</v>
      </c>
      <c r="AQ79" s="24">
        <v>8656.3106292868433</v>
      </c>
      <c r="AR79" s="24">
        <v>8839.4245580955157</v>
      </c>
      <c r="AS79" s="24">
        <v>8448.6087270278531</v>
      </c>
      <c r="AT79" s="24">
        <v>8668.9863036425922</v>
      </c>
      <c r="AU79" s="24">
        <v>8497.8884703523672</v>
      </c>
      <c r="AV79" s="24">
        <v>8315.0216329492141</v>
      </c>
      <c r="AW79" s="24">
        <v>8423.7008499964395</v>
      </c>
      <c r="AX79" s="24">
        <v>8453.0070609382801</v>
      </c>
      <c r="AY79" s="24">
        <v>8534.8225592755643</v>
      </c>
      <c r="AZ79" s="24">
        <v>8116.1337195936203</v>
      </c>
      <c r="BA79" s="24">
        <v>8284.8906130045343</v>
      </c>
      <c r="BB79" s="24">
        <v>8338.1648556493274</v>
      </c>
      <c r="BC79" s="24">
        <v>8609.6177144486392</v>
      </c>
      <c r="BD79" s="24">
        <v>8694.5531727658381</v>
      </c>
      <c r="BE79" s="24">
        <v>8564.2664100709335</v>
      </c>
      <c r="BF79" s="24">
        <v>8561.8693413206875</v>
      </c>
      <c r="BG79" s="24">
        <v>8229.2479669555541</v>
      </c>
      <c r="BH79" s="24">
        <v>8212.2511155377269</v>
      </c>
      <c r="BI79" s="24">
        <v>7747.7659182981606</v>
      </c>
      <c r="BJ79" s="24">
        <v>7522.9472698553845</v>
      </c>
      <c r="BK79" s="24">
        <v>7126.706440772844</v>
      </c>
      <c r="BL79" s="24">
        <v>7054.5369747834329</v>
      </c>
      <c r="BM79" s="24">
        <v>6881.8561048467072</v>
      </c>
      <c r="BN79" s="24">
        <v>6796.1396932051375</v>
      </c>
      <c r="BO79" s="24">
        <v>6603.0959212388307</v>
      </c>
      <c r="BP79" s="24">
        <v>6756.2896384462665</v>
      </c>
      <c r="BQ79" s="24">
        <v>6122.4828538635911</v>
      </c>
      <c r="BR79" s="24">
        <v>5899.7631679731139</v>
      </c>
      <c r="BS79" s="24">
        <v>5780.0359033625973</v>
      </c>
      <c r="BT79" s="24">
        <v>5560.1287638444837</v>
      </c>
      <c r="BU79" s="24">
        <v>5554.4143147855575</v>
      </c>
      <c r="BV79" s="24">
        <v>5522.7487367958638</v>
      </c>
      <c r="BW79" s="24">
        <v>5500.9019666478234</v>
      </c>
      <c r="BX79" s="24">
        <v>4941.913709624554</v>
      </c>
      <c r="BY79" s="24">
        <v>4426.6138172884775</v>
      </c>
      <c r="BZ79" s="24">
        <v>4480.9220887670263</v>
      </c>
      <c r="CA79" s="24">
        <v>4431.1628187765546</v>
      </c>
      <c r="CB79" s="24">
        <v>4423.8943985144933</v>
      </c>
      <c r="CC79" s="24">
        <v>4307.8637448054542</v>
      </c>
      <c r="CD79" s="24">
        <v>4554.7303248488834</v>
      </c>
      <c r="CE79" s="24">
        <v>4405.9871225006464</v>
      </c>
      <c r="CF79" s="24">
        <v>4176.5389470678329</v>
      </c>
      <c r="CG79" s="24">
        <v>3934.6226487090848</v>
      </c>
      <c r="CH79" s="24">
        <v>3917.9407531520724</v>
      </c>
      <c r="CI79" s="24">
        <v>3583.0953596193685</v>
      </c>
      <c r="CJ79" s="24">
        <v>3320.6196018307442</v>
      </c>
      <c r="CK79" s="24">
        <v>3010.7033040467495</v>
      </c>
      <c r="CL79" s="24">
        <v>2666.2469335313208</v>
      </c>
      <c r="CM79" s="24">
        <v>2367.9857118676996</v>
      </c>
      <c r="CN79" s="24">
        <v>2003.4931849861293</v>
      </c>
      <c r="CO79" s="24">
        <v>1870.0414443303021</v>
      </c>
      <c r="CP79" s="24">
        <v>1565.1746680862777</v>
      </c>
      <c r="CQ79" s="24">
        <v>1265.1902542938606</v>
      </c>
      <c r="CR79" s="24">
        <v>984.52040702892145</v>
      </c>
      <c r="CS79" s="24">
        <v>776.04065587904608</v>
      </c>
      <c r="CT79" s="24">
        <v>578.06962236122831</v>
      </c>
      <c r="CU79" s="24">
        <v>411.79499342812699</v>
      </c>
      <c r="CV79" s="24">
        <v>293.20874885136124</v>
      </c>
      <c r="CW79" s="24">
        <v>220.46208925839721</v>
      </c>
      <c r="CX79" s="24">
        <v>145.72269278231715</v>
      </c>
      <c r="CY79" s="24">
        <v>184.16876982850911</v>
      </c>
      <c r="CZ79" s="24">
        <v>543379.78147762921</v>
      </c>
      <c r="DA79" s="24">
        <v>4873.8425737358029</v>
      </c>
      <c r="DB79" s="24">
        <v>5049.7820934467682</v>
      </c>
      <c r="DC79" s="24">
        <v>5182.5575762032386</v>
      </c>
      <c r="DD79" s="24">
        <v>5255.1344203645722</v>
      </c>
      <c r="DE79" s="24">
        <v>5344.2651147285287</v>
      </c>
      <c r="DF79" s="24">
        <v>5410.8513963321466</v>
      </c>
      <c r="DG79" s="24">
        <v>5457.9929230277739</v>
      </c>
      <c r="DH79" s="24">
        <v>5497.7518128181628</v>
      </c>
      <c r="DI79" s="24">
        <v>5530.6628946397723</v>
      </c>
      <c r="DJ79" s="24">
        <v>5541.0186016727494</v>
      </c>
      <c r="DK79" s="24">
        <v>5559.7426429572679</v>
      </c>
      <c r="DL79" s="24">
        <v>5553.2306773309683</v>
      </c>
      <c r="DM79" s="24">
        <v>5564.4602789279816</v>
      </c>
      <c r="DN79" s="24">
        <v>5555.5082619249761</v>
      </c>
      <c r="DO79" s="24">
        <v>5555.3506939920098</v>
      </c>
      <c r="DP79" s="24">
        <v>5563.1876395360259</v>
      </c>
      <c r="DQ79" s="24">
        <v>5573.403391660434</v>
      </c>
      <c r="DR79" s="24">
        <v>5574.9184086104115</v>
      </c>
      <c r="DS79" s="24">
        <v>5558.3136935272178</v>
      </c>
      <c r="DT79" s="24">
        <v>5520.7668804840769</v>
      </c>
      <c r="DU79" s="24">
        <v>5303.1882867247232</v>
      </c>
      <c r="DV79" s="24">
        <v>5017.339030773107</v>
      </c>
      <c r="DW79" s="24">
        <v>4796.1252756347967</v>
      </c>
      <c r="DX79" s="24">
        <v>4769.2256449519391</v>
      </c>
      <c r="DY79" s="24">
        <v>4848.5637895269047</v>
      </c>
      <c r="DZ79" s="24">
        <v>4840.9405969868994</v>
      </c>
      <c r="EA79" s="24">
        <v>5117.9770190772388</v>
      </c>
      <c r="EB79" s="24">
        <v>5140.1013378062871</v>
      </c>
      <c r="EC79" s="24">
        <v>5399.4289615992539</v>
      </c>
      <c r="ED79" s="24">
        <v>5794.9375429081338</v>
      </c>
      <c r="EE79" s="24">
        <v>6054.1701893262289</v>
      </c>
      <c r="EF79" s="24">
        <v>6398.0533898511712</v>
      </c>
      <c r="EG79" s="24">
        <v>6985.6212775507756</v>
      </c>
      <c r="EH79" s="24">
        <v>7145.5835345523183</v>
      </c>
      <c r="EI79" s="24">
        <v>7338.5734905980607</v>
      </c>
      <c r="EJ79" s="24">
        <v>7519.671264530999</v>
      </c>
      <c r="EK79" s="24">
        <v>7669.0502695708274</v>
      </c>
      <c r="EL79" s="24">
        <v>7773.0518309046874</v>
      </c>
      <c r="EM79" s="24">
        <v>7893.7692358002505</v>
      </c>
      <c r="EN79" s="24">
        <v>7817.3483341551455</v>
      </c>
      <c r="EO79" s="24">
        <v>7930.7684314487997</v>
      </c>
      <c r="EP79" s="24">
        <v>7679.1617178092893</v>
      </c>
      <c r="EQ79" s="24">
        <v>7800.3514748123916</v>
      </c>
      <c r="ER79" s="24">
        <v>7646.630926166551</v>
      </c>
      <c r="ES79" s="24">
        <v>7590.9829970681467</v>
      </c>
      <c r="ET79" s="24">
        <v>7484.7540329505209</v>
      </c>
      <c r="EU79" s="24">
        <v>7439.1413918470735</v>
      </c>
      <c r="EV79" s="24">
        <v>7373.7361872596475</v>
      </c>
      <c r="EW79" s="24">
        <v>7254.3666028070893</v>
      </c>
      <c r="EX79" s="24">
        <v>7561.8573345337982</v>
      </c>
      <c r="EY79" s="24">
        <v>7674.419652737156</v>
      </c>
      <c r="EZ79" s="24">
        <v>7740.2699529901793</v>
      </c>
      <c r="FA79" s="24">
        <v>7847.731363227821</v>
      </c>
      <c r="FB79" s="24">
        <v>7720.900290726051</v>
      </c>
      <c r="FC79" s="24">
        <v>7671.7085160867273</v>
      </c>
      <c r="FD79" s="24">
        <v>7478.6459348041399</v>
      </c>
      <c r="FE79" s="24">
        <v>7236.3024081302983</v>
      </c>
      <c r="FF79" s="24">
        <v>7053.6884454319215</v>
      </c>
      <c r="FG79" s="24">
        <v>6796.8799735054872</v>
      </c>
      <c r="FH79" s="24">
        <v>6362.7057515047045</v>
      </c>
      <c r="FI79" s="24">
        <v>6202.9768623892305</v>
      </c>
      <c r="FJ79" s="24">
        <v>6130.1384756740854</v>
      </c>
      <c r="FK79" s="24">
        <v>6207.7364426739332</v>
      </c>
      <c r="FL79" s="24">
        <v>6280.1298448770631</v>
      </c>
      <c r="FM79" s="24">
        <v>6202.3656521378143</v>
      </c>
      <c r="FN79" s="24">
        <v>5827.4692189087637</v>
      </c>
      <c r="FO79" s="24">
        <v>5610.7122960922343</v>
      </c>
      <c r="FP79" s="24">
        <v>5787.2816488280396</v>
      </c>
      <c r="FQ79" s="24">
        <v>5372.872663364954</v>
      </c>
      <c r="FR79" s="24">
        <v>5669.7685440732294</v>
      </c>
      <c r="FS79" s="24">
        <v>5427.7780521266332</v>
      </c>
      <c r="FT79" s="24">
        <v>5363.3693002079062</v>
      </c>
      <c r="FU79" s="24">
        <v>5095.7965703417285</v>
      </c>
      <c r="FV79" s="24">
        <v>4524.9668900351826</v>
      </c>
      <c r="FW79" s="24">
        <v>4566.8295253781525</v>
      </c>
      <c r="FX79" s="24">
        <v>4708.539023482479</v>
      </c>
      <c r="FY79" s="24">
        <v>4685.2097323502521</v>
      </c>
      <c r="FZ79" s="24">
        <v>4637.3482229059355</v>
      </c>
      <c r="GA79" s="24">
        <v>5003.7598573154883</v>
      </c>
      <c r="GB79" s="24">
        <v>5021.3544427250599</v>
      </c>
      <c r="GC79" s="24">
        <v>4897.8325858589142</v>
      </c>
      <c r="GD79" s="24">
        <v>4724.2628967034752</v>
      </c>
      <c r="GE79" s="24">
        <v>4693.3451195233447</v>
      </c>
      <c r="GF79" s="24">
        <v>4420.6331964971405</v>
      </c>
      <c r="GG79" s="24">
        <v>4112.8769417453914</v>
      </c>
      <c r="GH79" s="24">
        <v>3971.8693537650693</v>
      </c>
      <c r="GI79" s="24">
        <v>3638.8781275582205</v>
      </c>
      <c r="GJ79" s="24">
        <v>3333.676510741424</v>
      </c>
      <c r="GK79" s="24">
        <v>3032.8132878933816</v>
      </c>
      <c r="GL79" s="24">
        <v>2835.8635013290354</v>
      </c>
      <c r="GM79" s="24">
        <v>2646.1960157659205</v>
      </c>
      <c r="GN79" s="24">
        <v>2310.0193286475151</v>
      </c>
      <c r="GO79" s="24">
        <v>2035.058521578866</v>
      </c>
      <c r="GP79" s="24">
        <v>1689.531212031334</v>
      </c>
      <c r="GQ79" s="24">
        <v>1370.2896485644201</v>
      </c>
      <c r="GR79" s="24">
        <v>1090.4082570161015</v>
      </c>
      <c r="GS79" s="24">
        <v>816.56811026108699</v>
      </c>
      <c r="GT79" s="24">
        <v>610.47461380052641</v>
      </c>
      <c r="GU79" s="24">
        <v>432.20813273953456</v>
      </c>
      <c r="GV79" s="19">
        <v>700.1071851214698</v>
      </c>
      <c r="GW79" s="19">
        <v>19000</v>
      </c>
      <c r="GX79" s="19">
        <v>4700</v>
      </c>
      <c r="GY79" s="19">
        <v>20000</v>
      </c>
      <c r="GZ79" s="19">
        <v>19000</v>
      </c>
      <c r="HA79" s="19">
        <v>1700</v>
      </c>
      <c r="HB79" s="19">
        <v>17000</v>
      </c>
      <c r="HC79" s="19">
        <v>9687.4280600888778</v>
      </c>
      <c r="HD79" s="19">
        <v>9148.9041249789097</v>
      </c>
      <c r="HE79" s="19">
        <v>538.52393510996808</v>
      </c>
      <c r="HF79" s="19">
        <v>6000</v>
      </c>
      <c r="HH79" s="19">
        <v>1102194.6879978888</v>
      </c>
      <c r="HI79" s="19">
        <v>73317.336297522605</v>
      </c>
      <c r="HJ79" s="19">
        <v>100273.94142538523</v>
      </c>
      <c r="HK79" s="19">
        <v>33569.18388167621</v>
      </c>
      <c r="HL79" s="19">
        <v>62732.137043382725</v>
      </c>
      <c r="HM79" s="19">
        <v>588446.91629130498</v>
      </c>
      <c r="HN79" s="19">
        <v>107036.77003230991</v>
      </c>
      <c r="HO79" s="19">
        <v>136818.40302630674</v>
      </c>
    </row>
    <row r="80" spans="1:223" x14ac:dyDescent="0.25">
      <c r="A80" s="19">
        <v>2047</v>
      </c>
      <c r="B80" s="19">
        <v>1108733.8146947732</v>
      </c>
      <c r="C80" s="24">
        <v>562574.75618847413</v>
      </c>
      <c r="D80" s="24">
        <v>4843.7140300444389</v>
      </c>
      <c r="E80" s="24">
        <v>5023.4085437800995</v>
      </c>
      <c r="F80" s="24">
        <v>5176.5740928132282</v>
      </c>
      <c r="G80" s="24">
        <v>5277.9437522405578</v>
      </c>
      <c r="H80" s="24">
        <v>5355.1939513193211</v>
      </c>
      <c r="I80" s="24">
        <v>5425.3019658382609</v>
      </c>
      <c r="J80" s="24">
        <v>5499.943737945825</v>
      </c>
      <c r="K80" s="24">
        <v>5537.0039903938723</v>
      </c>
      <c r="L80" s="24">
        <v>5571.6833138770971</v>
      </c>
      <c r="M80" s="24">
        <v>5600.3351990878973</v>
      </c>
      <c r="N80" s="24">
        <v>5628.2766432250592</v>
      </c>
      <c r="O80" s="24">
        <v>5632.9580773803791</v>
      </c>
      <c r="P80" s="24">
        <v>5636.5036749129349</v>
      </c>
      <c r="Q80" s="24">
        <v>5627.8496699329098</v>
      </c>
      <c r="R80" s="24">
        <v>5632.4172649066013</v>
      </c>
      <c r="S80" s="24">
        <v>5640.1785451181222</v>
      </c>
      <c r="T80" s="24">
        <v>5640.731409465996</v>
      </c>
      <c r="U80" s="24">
        <v>5637.525128787518</v>
      </c>
      <c r="V80" s="24">
        <v>5644.0472017885113</v>
      </c>
      <c r="W80" s="24">
        <v>5638.2187221082186</v>
      </c>
      <c r="X80" s="24">
        <v>5628.9615269316409</v>
      </c>
      <c r="Y80" s="24">
        <v>5531.5638301009758</v>
      </c>
      <c r="Z80" s="24">
        <v>5358.7397682800411</v>
      </c>
      <c r="AA80" s="24">
        <v>5263.2258245654102</v>
      </c>
      <c r="AB80" s="24">
        <v>5295.5400007905155</v>
      </c>
      <c r="AC80" s="24">
        <v>5393.6000958986197</v>
      </c>
      <c r="AD80" s="24">
        <v>5414.7499298489556</v>
      </c>
      <c r="AE80" s="24">
        <v>5706.4204605204677</v>
      </c>
      <c r="AF80" s="24">
        <v>5861.5885211796822</v>
      </c>
      <c r="AG80" s="24">
        <v>6288.7576093158423</v>
      </c>
      <c r="AH80" s="24">
        <v>6603.8956448857252</v>
      </c>
      <c r="AI80" s="24">
        <v>7138.2214400160719</v>
      </c>
      <c r="AJ80" s="24">
        <v>7290.2820322790458</v>
      </c>
      <c r="AK80" s="24">
        <v>7733.8234664875863</v>
      </c>
      <c r="AL80" s="24">
        <v>8053.1580978793845</v>
      </c>
      <c r="AM80" s="24">
        <v>8119.048192088957</v>
      </c>
      <c r="AN80" s="24">
        <v>8475.3295606150223</v>
      </c>
      <c r="AO80" s="24">
        <v>8656.0032201751837</v>
      </c>
      <c r="AP80" s="24">
        <v>8706.4455020650512</v>
      </c>
      <c r="AQ80" s="24">
        <v>8792.1400504722824</v>
      </c>
      <c r="AR80" s="24">
        <v>8737.5859065333771</v>
      </c>
      <c r="AS80" s="24">
        <v>8887.9480243623821</v>
      </c>
      <c r="AT80" s="24">
        <v>8488.7162251503159</v>
      </c>
      <c r="AU80" s="24">
        <v>8708.4356232961418</v>
      </c>
      <c r="AV80" s="24">
        <v>8524.0157510398185</v>
      </c>
      <c r="AW80" s="24">
        <v>8325.6361639676416</v>
      </c>
      <c r="AX80" s="24">
        <v>8434.7330096710702</v>
      </c>
      <c r="AY80" s="24">
        <v>8451.1489122938783</v>
      </c>
      <c r="AZ80" s="24">
        <v>8535.9064502022411</v>
      </c>
      <c r="BA80" s="24">
        <v>8113.1052586250244</v>
      </c>
      <c r="BB80" s="24">
        <v>8271.2185958103273</v>
      </c>
      <c r="BC80" s="24">
        <v>8328.5310638212941</v>
      </c>
      <c r="BD80" s="24">
        <v>8600.0381418266643</v>
      </c>
      <c r="BE80" s="24">
        <v>8661.0282338617544</v>
      </c>
      <c r="BF80" s="24">
        <v>8525.1068278002895</v>
      </c>
      <c r="BG80" s="24">
        <v>8529.4218064556444</v>
      </c>
      <c r="BH80" s="24">
        <v>8195.8961322505675</v>
      </c>
      <c r="BI80" s="24">
        <v>8178.618709673874</v>
      </c>
      <c r="BJ80" s="24">
        <v>7697.1150791991358</v>
      </c>
      <c r="BK80" s="24">
        <v>7473.7515651233643</v>
      </c>
      <c r="BL80" s="24">
        <v>7085.099943762888</v>
      </c>
      <c r="BM80" s="24">
        <v>6999.7831515784201</v>
      </c>
      <c r="BN80" s="24">
        <v>6812.7937136791725</v>
      </c>
      <c r="BO80" s="24">
        <v>6739.338165498265</v>
      </c>
      <c r="BP80" s="24">
        <v>6504.985286805947</v>
      </c>
      <c r="BQ80" s="24">
        <v>6679.2762901611031</v>
      </c>
      <c r="BR80" s="24">
        <v>6055.3681576862673</v>
      </c>
      <c r="BS80" s="24">
        <v>5839.5928088936644</v>
      </c>
      <c r="BT80" s="24">
        <v>5730.9529156173467</v>
      </c>
      <c r="BU80" s="24">
        <v>5510.7267849325217</v>
      </c>
      <c r="BV80" s="24">
        <v>5490.8193474723485</v>
      </c>
      <c r="BW80" s="24">
        <v>5472.1969475462874</v>
      </c>
      <c r="BX80" s="24">
        <v>5447.3227060376457</v>
      </c>
      <c r="BY80" s="24">
        <v>4880.2576738103498</v>
      </c>
      <c r="BZ80" s="24">
        <v>4374.8070328688736</v>
      </c>
      <c r="CA80" s="24">
        <v>4424.6843724700366</v>
      </c>
      <c r="CB80" s="24">
        <v>4368.8018162327162</v>
      </c>
      <c r="CC80" s="24">
        <v>4352.7696506118391</v>
      </c>
      <c r="CD80" s="24">
        <v>4238.7842525672668</v>
      </c>
      <c r="CE80" s="24">
        <v>4458.4746378877544</v>
      </c>
      <c r="CF80" s="24">
        <v>4307.4883125503957</v>
      </c>
      <c r="CG80" s="24">
        <v>4069.8827589676434</v>
      </c>
      <c r="CH80" s="24">
        <v>3823.7512498150509</v>
      </c>
      <c r="CI80" s="24">
        <v>3772.4431495039712</v>
      </c>
      <c r="CJ80" s="24">
        <v>3427.9373134175989</v>
      </c>
      <c r="CK80" s="24">
        <v>3137.8468020733053</v>
      </c>
      <c r="CL80" s="24">
        <v>2823.2674392901181</v>
      </c>
      <c r="CM80" s="24">
        <v>2467.2423041753432</v>
      </c>
      <c r="CN80" s="24">
        <v>2162.8001474546818</v>
      </c>
      <c r="CO80" s="24">
        <v>1803.8946724047389</v>
      </c>
      <c r="CP80" s="24">
        <v>1616.3255852390148</v>
      </c>
      <c r="CQ80" s="24">
        <v>1336.725722826719</v>
      </c>
      <c r="CR80" s="24">
        <v>1059.5412617139598</v>
      </c>
      <c r="CS80" s="24">
        <v>792.86914253428313</v>
      </c>
      <c r="CT80" s="24">
        <v>580.08356217036089</v>
      </c>
      <c r="CU80" s="24">
        <v>424.79451260187921</v>
      </c>
      <c r="CV80" s="24">
        <v>299.03830097989902</v>
      </c>
      <c r="CW80" s="24">
        <v>211.83567596302669</v>
      </c>
      <c r="CX80" s="24">
        <v>143.50028583903946</v>
      </c>
      <c r="CY80" s="24">
        <v>197.39116250394119</v>
      </c>
      <c r="CZ80" s="24">
        <v>546159.05850629881</v>
      </c>
      <c r="DA80" s="24">
        <v>4843.7140300444389</v>
      </c>
      <c r="DB80" s="24">
        <v>5021.2051766027662</v>
      </c>
      <c r="DC80" s="24">
        <v>5156.5952133357305</v>
      </c>
      <c r="DD80" s="24">
        <v>5232.7149856627284</v>
      </c>
      <c r="DE80" s="24">
        <v>5327.6769441685392</v>
      </c>
      <c r="DF80" s="24">
        <v>5398.9090570070157</v>
      </c>
      <c r="DG80" s="24">
        <v>5452.6742453616753</v>
      </c>
      <c r="DH80" s="24">
        <v>5499.0473407276777</v>
      </c>
      <c r="DI80" s="24">
        <v>5537.1558541104068</v>
      </c>
      <c r="DJ80" s="24">
        <v>5553.2245857641728</v>
      </c>
      <c r="DK80" s="24">
        <v>5574.6554770044268</v>
      </c>
      <c r="DL80" s="24">
        <v>5586.5367198588765</v>
      </c>
      <c r="DM80" s="24">
        <v>5587.2091857992282</v>
      </c>
      <c r="DN80" s="24">
        <v>5578.3482021227628</v>
      </c>
      <c r="DO80" s="24">
        <v>5577.8261220796176</v>
      </c>
      <c r="DP80" s="24">
        <v>5583.6368907973711</v>
      </c>
      <c r="DQ80" s="24">
        <v>5594.0192977580646</v>
      </c>
      <c r="DR80" s="24">
        <v>5594.9039424952725</v>
      </c>
      <c r="DS80" s="24">
        <v>5579.0259676256264</v>
      </c>
      <c r="DT80" s="24">
        <v>5546.7486462865318</v>
      </c>
      <c r="DU80" s="24">
        <v>5332.1131611517403</v>
      </c>
      <c r="DV80" s="24">
        <v>5053.9787958347433</v>
      </c>
      <c r="DW80" s="24">
        <v>4838.9779583027594</v>
      </c>
      <c r="DX80" s="24">
        <v>4818.3242956451313</v>
      </c>
      <c r="DY80" s="24">
        <v>4903.2315237959619</v>
      </c>
      <c r="DZ80" s="24">
        <v>5039.5971444238266</v>
      </c>
      <c r="EA80" s="24">
        <v>5037.8198177901249</v>
      </c>
      <c r="EB80" s="24">
        <v>5349.2229321407349</v>
      </c>
      <c r="EC80" s="24">
        <v>5381.0385465743111</v>
      </c>
      <c r="ED80" s="24">
        <v>5619.4152244454926</v>
      </c>
      <c r="EE80" s="24">
        <v>6001.4061242839916</v>
      </c>
      <c r="EF80" s="24">
        <v>6286.8567002291493</v>
      </c>
      <c r="EG80" s="24">
        <v>6608.9627342926369</v>
      </c>
      <c r="EH80" s="24">
        <v>7152.0679771314717</v>
      </c>
      <c r="EI80" s="24">
        <v>7294.3996745849663</v>
      </c>
      <c r="EJ80" s="24">
        <v>7434.589444967246</v>
      </c>
      <c r="EK80" s="24">
        <v>7619.6583871429866</v>
      </c>
      <c r="EL80" s="24">
        <v>7740.344180130659</v>
      </c>
      <c r="EM80" s="24">
        <v>7860.2654405674057</v>
      </c>
      <c r="EN80" s="24">
        <v>7941.167523498345</v>
      </c>
      <c r="EO80" s="24">
        <v>7884.2724780112721</v>
      </c>
      <c r="EP80" s="24">
        <v>7954.0577597416041</v>
      </c>
      <c r="EQ80" s="24">
        <v>7706.0176557520899</v>
      </c>
      <c r="ER80" s="24">
        <v>7834.6136777465163</v>
      </c>
      <c r="ES80" s="24">
        <v>7646.0482279665712</v>
      </c>
      <c r="ET80" s="24">
        <v>7602.0506749502365</v>
      </c>
      <c r="EU80" s="24">
        <v>7495.1220657472613</v>
      </c>
      <c r="EV80" s="24">
        <v>7448.8554856557757</v>
      </c>
      <c r="EW80" s="24">
        <v>7383.3696867560857</v>
      </c>
      <c r="EX80" s="24">
        <v>7257.3663495318824</v>
      </c>
      <c r="EY80" s="24">
        <v>7538.6321924242839</v>
      </c>
      <c r="EZ80" s="24">
        <v>7647.5448636048986</v>
      </c>
      <c r="FA80" s="24">
        <v>7714.190629300364</v>
      </c>
      <c r="FB80" s="24">
        <v>7822.3743004672624</v>
      </c>
      <c r="FC80" s="24">
        <v>7690.9943452292673</v>
      </c>
      <c r="FD80" s="24">
        <v>7637.5078198591491</v>
      </c>
      <c r="FE80" s="24">
        <v>7426.3049577229231</v>
      </c>
      <c r="FF80" s="24">
        <v>7202.0549284211074</v>
      </c>
      <c r="FG80" s="24">
        <v>7028.0369672302204</v>
      </c>
      <c r="FH80" s="24">
        <v>6757.90911037775</v>
      </c>
      <c r="FI80" s="24">
        <v>6321.5223848881196</v>
      </c>
      <c r="FJ80" s="24">
        <v>6155.4567879963888</v>
      </c>
      <c r="FK80" s="24">
        <v>6092.3995718229844</v>
      </c>
      <c r="FL80" s="24">
        <v>6160.5318948683516</v>
      </c>
      <c r="FM80" s="24">
        <v>6202.9822557841098</v>
      </c>
      <c r="FN80" s="24">
        <v>6138.9755219698081</v>
      </c>
      <c r="FO80" s="24">
        <v>5790.8972415837807</v>
      </c>
      <c r="FP80" s="24">
        <v>5576.2251205409957</v>
      </c>
      <c r="FQ80" s="24">
        <v>5758.2729864138</v>
      </c>
      <c r="FR80" s="24">
        <v>5343.2694508705044</v>
      </c>
      <c r="FS80" s="24">
        <v>5631.2848798522318</v>
      </c>
      <c r="FT80" s="24">
        <v>5401.4236100650796</v>
      </c>
      <c r="FU80" s="24">
        <v>5330.3452659869354</v>
      </c>
      <c r="FV80" s="24">
        <v>5066.0119988567894</v>
      </c>
      <c r="FW80" s="24">
        <v>4495.14059264154</v>
      </c>
      <c r="FX80" s="24">
        <v>4543.1321661623278</v>
      </c>
      <c r="FY80" s="24">
        <v>4680.3342088674808</v>
      </c>
      <c r="FZ80" s="24">
        <v>4651.0219238475402</v>
      </c>
      <c r="GA80" s="24">
        <v>4596.4322687044069</v>
      </c>
      <c r="GB80" s="24">
        <v>4953.748879973663</v>
      </c>
      <c r="GC80" s="24">
        <v>4963.1551576709253</v>
      </c>
      <c r="GD80" s="24">
        <v>4821.9701815123371</v>
      </c>
      <c r="GE80" s="24">
        <v>4640.4528077994646</v>
      </c>
      <c r="GF80" s="24">
        <v>4592.8033837494195</v>
      </c>
      <c r="GG80" s="24">
        <v>4311.9169054544582</v>
      </c>
      <c r="GH80" s="24">
        <v>3991.1604745553796</v>
      </c>
      <c r="GI80" s="24">
        <v>3826.3544857706929</v>
      </c>
      <c r="GJ80" s="24">
        <v>3468.7591510670914</v>
      </c>
      <c r="GK80" s="24">
        <v>3147.9149661775587</v>
      </c>
      <c r="GL80" s="24">
        <v>2822.1781664021382</v>
      </c>
      <c r="GM80" s="24">
        <v>2604.8382757045256</v>
      </c>
      <c r="GN80" s="24">
        <v>2371.5633903711414</v>
      </c>
      <c r="GO80" s="24">
        <v>2052.4208062758307</v>
      </c>
      <c r="GP80" s="24">
        <v>1735.7701339103867</v>
      </c>
      <c r="GQ80" s="24">
        <v>1396.8871760137927</v>
      </c>
      <c r="GR80" s="24">
        <v>1108.8074209601675</v>
      </c>
      <c r="GS80" s="24">
        <v>818.23461198541725</v>
      </c>
      <c r="GT80" s="24">
        <v>594.00076311834857</v>
      </c>
      <c r="GU80" s="24">
        <v>432.77596738405424</v>
      </c>
      <c r="GV80" s="19">
        <v>751.09562067573574</v>
      </c>
      <c r="GW80" s="19">
        <v>19000</v>
      </c>
      <c r="GX80" s="19">
        <v>4700</v>
      </c>
      <c r="GY80" s="19">
        <v>20000</v>
      </c>
      <c r="GZ80" s="19">
        <v>19000</v>
      </c>
      <c r="HA80" s="19">
        <v>1700</v>
      </c>
      <c r="HB80" s="19">
        <v>17000</v>
      </c>
      <c r="HC80" s="19">
        <v>9632.1059079157403</v>
      </c>
      <c r="HD80" s="19">
        <v>9206.7082829750398</v>
      </c>
      <c r="HE80" s="19">
        <v>425.39762494070055</v>
      </c>
      <c r="HF80" s="19">
        <v>6000</v>
      </c>
      <c r="HH80" s="19">
        <v>1108733.8146947732</v>
      </c>
      <c r="HI80" s="19">
        <v>73035.569726164627</v>
      </c>
      <c r="HJ80" s="19">
        <v>100584.84675709943</v>
      </c>
      <c r="HK80" s="19">
        <v>33690.252947920984</v>
      </c>
      <c r="HL80" s="19">
        <v>63209.624053793661</v>
      </c>
      <c r="HM80" s="19">
        <v>590020.45049007714</v>
      </c>
      <c r="HN80" s="19">
        <v>110013.16733380788</v>
      </c>
      <c r="HO80" s="19">
        <v>138179.90338590887</v>
      </c>
    </row>
    <row r="81" spans="1:223" x14ac:dyDescent="0.25">
      <c r="A81" s="19">
        <v>2048</v>
      </c>
      <c r="B81" s="19">
        <v>1115159.9165344345</v>
      </c>
      <c r="C81" s="24">
        <v>566264.43204207649</v>
      </c>
      <c r="D81" s="24">
        <v>4816.0529539578702</v>
      </c>
      <c r="E81" s="24">
        <v>4993.4206447757142</v>
      </c>
      <c r="F81" s="24">
        <v>5148.0231608974536</v>
      </c>
      <c r="G81" s="24">
        <v>5252.0093065563142</v>
      </c>
      <c r="H81" s="24">
        <v>5332.7958586567565</v>
      </c>
      <c r="I81" s="24">
        <v>5408.7309672309275</v>
      </c>
      <c r="J81" s="24">
        <v>5488.0230716113774</v>
      </c>
      <c r="K81" s="24">
        <v>5531.7032585575043</v>
      </c>
      <c r="L81" s="24">
        <v>5572.9956042783097</v>
      </c>
      <c r="M81" s="24">
        <v>5606.8462854568361</v>
      </c>
      <c r="N81" s="24">
        <v>5640.4961330114947</v>
      </c>
      <c r="O81" s="24">
        <v>5647.8885764233128</v>
      </c>
      <c r="P81" s="24">
        <v>5669.8243594299993</v>
      </c>
      <c r="Q81" s="24">
        <v>5650.2095823959808</v>
      </c>
      <c r="R81" s="24">
        <v>5654.5746171780238</v>
      </c>
      <c r="S81" s="24">
        <v>5661.7053506518059</v>
      </c>
      <c r="T81" s="24">
        <v>5660.6139840277256</v>
      </c>
      <c r="U81" s="24">
        <v>5657.7664240648719</v>
      </c>
      <c r="V81" s="24">
        <v>5663.1732823116918</v>
      </c>
      <c r="W81" s="24">
        <v>5658.6664345458539</v>
      </c>
      <c r="X81" s="24">
        <v>5654.7694160439542</v>
      </c>
      <c r="Y81" s="24">
        <v>5560.8796026309174</v>
      </c>
      <c r="Z81" s="24">
        <v>5395.4745956532042</v>
      </c>
      <c r="AA81" s="24">
        <v>5306.8990679801009</v>
      </c>
      <c r="AB81" s="24">
        <v>5344.7999009057839</v>
      </c>
      <c r="AC81" s="24">
        <v>5448.3197519700361</v>
      </c>
      <c r="AD81" s="24">
        <v>5613.5191118111497</v>
      </c>
      <c r="AE81" s="24">
        <v>5627.7477099325934</v>
      </c>
      <c r="AF81" s="24">
        <v>5932.4332789647578</v>
      </c>
      <c r="AG81" s="24">
        <v>6116.5711354745772</v>
      </c>
      <c r="AH81" s="24">
        <v>6513.1123307792632</v>
      </c>
      <c r="AI81" s="24">
        <v>6858.6821795736896</v>
      </c>
      <c r="AJ81" s="24">
        <v>7333.7364738043998</v>
      </c>
      <c r="AK81" s="24">
        <v>7493.3006496430471</v>
      </c>
      <c r="AL81" s="24">
        <v>7913.2788487200178</v>
      </c>
      <c r="AM81" s="24">
        <v>8207.2793149983318</v>
      </c>
      <c r="AN81" s="24">
        <v>8282.8890489431105</v>
      </c>
      <c r="AO81" s="24">
        <v>8586.2913715756822</v>
      </c>
      <c r="AP81" s="24">
        <v>8772.7891729848361</v>
      </c>
      <c r="AQ81" s="24">
        <v>8778.6274521443902</v>
      </c>
      <c r="AR81" s="24">
        <v>8873.4663404151743</v>
      </c>
      <c r="AS81" s="24">
        <v>8786.2714769983304</v>
      </c>
      <c r="AT81" s="24">
        <v>8927.969095252718</v>
      </c>
      <c r="AU81" s="24">
        <v>8528.3271315335114</v>
      </c>
      <c r="AV81" s="24">
        <v>8734.5897211859356</v>
      </c>
      <c r="AW81" s="24">
        <v>8534.6547317825389</v>
      </c>
      <c r="AX81" s="24">
        <v>8336.8775447307635</v>
      </c>
      <c r="AY81" s="24">
        <v>8433.1045403650278</v>
      </c>
      <c r="AZ81" s="24">
        <v>8452.4921705781271</v>
      </c>
      <c r="BA81" s="24">
        <v>8532.7086469695314</v>
      </c>
      <c r="BB81" s="24">
        <v>8099.9527092180833</v>
      </c>
      <c r="BC81" s="24">
        <v>8261.9497923466679</v>
      </c>
      <c r="BD81" s="24">
        <v>8319.6352465257733</v>
      </c>
      <c r="BE81" s="24">
        <v>8566.9972773156151</v>
      </c>
      <c r="BF81" s="24">
        <v>8622.0747118634608</v>
      </c>
      <c r="BG81" s="24">
        <v>8493.1974172067057</v>
      </c>
      <c r="BH81" s="24">
        <v>8495.8748403842201</v>
      </c>
      <c r="BI81" s="24">
        <v>8162.8180900691177</v>
      </c>
      <c r="BJ81" s="24">
        <v>8127.3760318692784</v>
      </c>
      <c r="BK81" s="24">
        <v>7647.9726759752675</v>
      </c>
      <c r="BL81" s="24">
        <v>7431.6306541644799</v>
      </c>
      <c r="BM81" s="24">
        <v>7030.8475614201425</v>
      </c>
      <c r="BN81" s="24">
        <v>6930.9696230509844</v>
      </c>
      <c r="BO81" s="24">
        <v>6756.6377622323589</v>
      </c>
      <c r="BP81" s="24">
        <v>6641.3879360572455</v>
      </c>
      <c r="BQ81" s="24">
        <v>6430.3070655139718</v>
      </c>
      <c r="BR81" s="24">
        <v>6609.9456971057643</v>
      </c>
      <c r="BS81" s="24">
        <v>5995.2255746567089</v>
      </c>
      <c r="BT81" s="24">
        <v>5791.0958199778761</v>
      </c>
      <c r="BU81" s="24">
        <v>5681.4159219390231</v>
      </c>
      <c r="BV81" s="24">
        <v>5448.7078514562954</v>
      </c>
      <c r="BW81" s="24">
        <v>5441.9059883326563</v>
      </c>
      <c r="BX81" s="24">
        <v>5420.0750819543964</v>
      </c>
      <c r="BY81" s="24">
        <v>5381.6331944843914</v>
      </c>
      <c r="BZ81" s="24">
        <v>4824.6494707989914</v>
      </c>
      <c r="CA81" s="24">
        <v>4321.1229088185873</v>
      </c>
      <c r="CB81" s="24">
        <v>4364.0316792004223</v>
      </c>
      <c r="CC81" s="24">
        <v>4300.5677047152931</v>
      </c>
      <c r="CD81" s="24">
        <v>4284.7677880824258</v>
      </c>
      <c r="CE81" s="24">
        <v>4151.4467471338585</v>
      </c>
      <c r="CF81" s="24">
        <v>4361.1627901511265</v>
      </c>
      <c r="CG81" s="24">
        <v>4199.8437903645754</v>
      </c>
      <c r="CH81" s="24">
        <v>3957.5013249379608</v>
      </c>
      <c r="CI81" s="24">
        <v>3684.6823358040238</v>
      </c>
      <c r="CJ81" s="24">
        <v>3611.9552365328159</v>
      </c>
      <c r="CK81" s="24">
        <v>3242.4114378028416</v>
      </c>
      <c r="CL81" s="24">
        <v>2945.5485297584069</v>
      </c>
      <c r="CM81" s="24">
        <v>2615.5267898664847</v>
      </c>
      <c r="CN81" s="24">
        <v>2256.1555550083458</v>
      </c>
      <c r="CO81" s="24">
        <v>1949.6599219384775</v>
      </c>
      <c r="CP81" s="24">
        <v>1561.4262781391315</v>
      </c>
      <c r="CQ81" s="24">
        <v>1382.1534770101864</v>
      </c>
      <c r="CR81" s="24">
        <v>1120.8210159655027</v>
      </c>
      <c r="CS81" s="24">
        <v>854.48503445073754</v>
      </c>
      <c r="CT81" s="24">
        <v>593.60345399464973</v>
      </c>
      <c r="CU81" s="24">
        <v>426.86963446497043</v>
      </c>
      <c r="CV81" s="24">
        <v>308.84698944041651</v>
      </c>
      <c r="CW81" s="24">
        <v>216.27089018770607</v>
      </c>
      <c r="CX81" s="24">
        <v>138.04718310980894</v>
      </c>
      <c r="CY81" s="24">
        <v>203.85787891306288</v>
      </c>
      <c r="CZ81" s="24">
        <v>548895.48449235735</v>
      </c>
      <c r="DA81" s="24">
        <v>4816.0529539578702</v>
      </c>
      <c r="DB81" s="24">
        <v>4991.1973862902887</v>
      </c>
      <c r="DC81" s="24">
        <v>5128.0278455715061</v>
      </c>
      <c r="DD81" s="24">
        <v>5206.7587489707203</v>
      </c>
      <c r="DE81" s="24">
        <v>5305.2634749247882</v>
      </c>
      <c r="DF81" s="24">
        <v>5382.3208864470262</v>
      </c>
      <c r="DG81" s="24">
        <v>5440.7345332676268</v>
      </c>
      <c r="DH81" s="24">
        <v>5493.728663061579</v>
      </c>
      <c r="DI81" s="24">
        <v>5538.4513820199218</v>
      </c>
      <c r="DJ81" s="24">
        <v>5559.7236781469019</v>
      </c>
      <c r="DK81" s="24">
        <v>5586.8614610958502</v>
      </c>
      <c r="DL81" s="24">
        <v>5601.4516786096647</v>
      </c>
      <c r="DM81" s="24">
        <v>5620.5152283271364</v>
      </c>
      <c r="DN81" s="24">
        <v>5601.1030406272002</v>
      </c>
      <c r="DO81" s="24">
        <v>5600.6681122019754</v>
      </c>
      <c r="DP81" s="24">
        <v>5606.1204275738255</v>
      </c>
      <c r="DQ81" s="24">
        <v>5614.4793742099846</v>
      </c>
      <c r="DR81" s="24">
        <v>5615.5303717949791</v>
      </c>
      <c r="DS81" s="24">
        <v>5599.0157076567148</v>
      </c>
      <c r="DT81" s="24">
        <v>5567.4767894068309</v>
      </c>
      <c r="DU81" s="24">
        <v>5358.1080669702451</v>
      </c>
      <c r="DV81" s="24">
        <v>5082.9145554233373</v>
      </c>
      <c r="DW81" s="24">
        <v>4875.6208637322425</v>
      </c>
      <c r="DX81" s="24">
        <v>4861.1800810401592</v>
      </c>
      <c r="DY81" s="24">
        <v>4952.331786554857</v>
      </c>
      <c r="DZ81" s="24">
        <v>5094.2665021245439</v>
      </c>
      <c r="EA81" s="24">
        <v>5236.4409629465044</v>
      </c>
      <c r="EB81" s="24">
        <v>5269.0936705967015</v>
      </c>
      <c r="EC81" s="24">
        <v>5590.1325801250396</v>
      </c>
      <c r="ED81" s="24">
        <v>5601.039045469518</v>
      </c>
      <c r="EE81" s="24">
        <v>5825.9418771656128</v>
      </c>
      <c r="EF81" s="24">
        <v>6234.1273855016443</v>
      </c>
      <c r="EG81" s="24">
        <v>6497.8192818320858</v>
      </c>
      <c r="EH81" s="24">
        <v>6775.490299872964</v>
      </c>
      <c r="EI81" s="24">
        <v>7300.9167565163061</v>
      </c>
      <c r="EJ81" s="24">
        <v>7390.4598207698718</v>
      </c>
      <c r="EK81" s="24">
        <v>7534.6158732075355</v>
      </c>
      <c r="EL81" s="24">
        <v>7690.9903688699196</v>
      </c>
      <c r="EM81" s="24">
        <v>7827.6218705020301</v>
      </c>
      <c r="EN81" s="24">
        <v>7907.7112100161357</v>
      </c>
      <c r="EO81" s="24">
        <v>8008.1069614455573</v>
      </c>
      <c r="EP81" s="24">
        <v>7907.6231878789422</v>
      </c>
      <c r="EQ81" s="24">
        <v>7980.8912972085445</v>
      </c>
      <c r="ER81" s="24">
        <v>7740.3611353004089</v>
      </c>
      <c r="ES81" s="24">
        <v>7834.0267333423026</v>
      </c>
      <c r="ET81" s="24">
        <v>7657.1534127146952</v>
      </c>
      <c r="EU81" s="24">
        <v>7612.4377735212574</v>
      </c>
      <c r="EV81" s="24">
        <v>7504.8808247830029</v>
      </c>
      <c r="EW81" s="24">
        <v>7458.5327907346946</v>
      </c>
      <c r="EX81" s="24">
        <v>7386.380908000604</v>
      </c>
      <c r="EY81" s="24">
        <v>7234.5130537724817</v>
      </c>
      <c r="EZ81" s="24">
        <v>7511.9988943931512</v>
      </c>
      <c r="FA81" s="24">
        <v>7621.6588501332935</v>
      </c>
      <c r="FB81" s="24">
        <v>7689.126232126494</v>
      </c>
      <c r="FC81" s="24">
        <v>7792.5000342409357</v>
      </c>
      <c r="FD81" s="24">
        <v>7656.9113790776755</v>
      </c>
      <c r="FE81" s="24">
        <v>7585.0937452357948</v>
      </c>
      <c r="FF81" s="24">
        <v>7391.9467716161907</v>
      </c>
      <c r="FG81" s="24">
        <v>7176.3163333761104</v>
      </c>
      <c r="FH81" s="24">
        <v>6988.827283344187</v>
      </c>
      <c r="FI81" s="24">
        <v>6716.0692625687343</v>
      </c>
      <c r="FJ81" s="24">
        <v>6273.9610878550957</v>
      </c>
      <c r="FK81" s="24">
        <v>6117.8885708374746</v>
      </c>
      <c r="FL81" s="24">
        <v>6045.693201058416</v>
      </c>
      <c r="FM81" s="24">
        <v>6084.1582107923268</v>
      </c>
      <c r="FN81" s="24">
        <v>6140.002788779796</v>
      </c>
      <c r="FO81" s="24">
        <v>6101.6374717126528</v>
      </c>
      <c r="FP81" s="24">
        <v>5756.1777160942165</v>
      </c>
      <c r="FQ81" s="24">
        <v>5548.2884563677253</v>
      </c>
      <c r="FR81" s="24">
        <v>5727.5855639350048</v>
      </c>
      <c r="FS81" s="24">
        <v>5307.0511596311762</v>
      </c>
      <c r="FT81" s="24">
        <v>5604.6298122488906</v>
      </c>
      <c r="FU81" s="24">
        <v>5368.9170400281173</v>
      </c>
      <c r="FV81" s="24">
        <v>5300.00191918973</v>
      </c>
      <c r="FW81" s="24">
        <v>5033.616422799656</v>
      </c>
      <c r="FX81" s="24">
        <v>4472.8465714043859</v>
      </c>
      <c r="FY81" s="24">
        <v>4517.3376667422162</v>
      </c>
      <c r="FZ81" s="24">
        <v>4647.2738946353429</v>
      </c>
      <c r="GA81" s="24">
        <v>4611.1690739736196</v>
      </c>
      <c r="GB81" s="24">
        <v>4552.4029052570831</v>
      </c>
      <c r="GC81" s="24">
        <v>4898.2904733904988</v>
      </c>
      <c r="GD81" s="24">
        <v>4888.2357193082407</v>
      </c>
      <c r="GE81" s="24">
        <v>4738.5157703030327</v>
      </c>
      <c r="GF81" s="24">
        <v>4543.3572916186031</v>
      </c>
      <c r="GG81" s="24">
        <v>4482.256846614785</v>
      </c>
      <c r="GH81" s="24">
        <v>4186.9505823920827</v>
      </c>
      <c r="GI81" s="24">
        <v>3847.7719519743041</v>
      </c>
      <c r="GJ81" s="24">
        <v>3650.6668365588885</v>
      </c>
      <c r="GK81" s="24">
        <v>3278.5086779435164</v>
      </c>
      <c r="GL81" s="24">
        <v>2932.2842489332697</v>
      </c>
      <c r="GM81" s="24">
        <v>2595.1346662663027</v>
      </c>
      <c r="GN81" s="24">
        <v>2337.5940435649109</v>
      </c>
      <c r="GO81" s="24">
        <v>2109.7189623187878</v>
      </c>
      <c r="GP81" s="24">
        <v>1753.0821357534105</v>
      </c>
      <c r="GQ81" s="24">
        <v>1437.2445987554988</v>
      </c>
      <c r="GR81" s="24">
        <v>1131.9596666560842</v>
      </c>
      <c r="GS81" s="24">
        <v>833.38174994980204</v>
      </c>
      <c r="GT81" s="24">
        <v>595.92983414794094</v>
      </c>
      <c r="GU81" s="24">
        <v>421.44857706879236</v>
      </c>
      <c r="GV81" s="19">
        <v>784.85085728101649</v>
      </c>
      <c r="GW81" s="19">
        <v>19000</v>
      </c>
      <c r="GX81" s="19">
        <v>4700</v>
      </c>
      <c r="GY81" s="19">
        <v>20000</v>
      </c>
      <c r="GZ81" s="19">
        <v>19000</v>
      </c>
      <c r="HA81" s="19">
        <v>1700</v>
      </c>
      <c r="HB81" s="19">
        <v>17000</v>
      </c>
      <c r="HC81" s="19">
        <v>9584.6864821109266</v>
      </c>
      <c r="HD81" s="19">
        <v>9277.0718828770023</v>
      </c>
      <c r="HE81" s="19">
        <v>307.61459923392431</v>
      </c>
      <c r="HF81" s="19">
        <v>6000</v>
      </c>
      <c r="HH81" s="19">
        <v>1115159.9165344345</v>
      </c>
      <c r="HI81" s="19">
        <v>72709.411793116247</v>
      </c>
      <c r="HJ81" s="19">
        <v>100844.86743904733</v>
      </c>
      <c r="HK81" s="19">
        <v>33810.579144065967</v>
      </c>
      <c r="HL81" s="19">
        <v>63619.121160887487</v>
      </c>
      <c r="HM81" s="19">
        <v>591962.08700170578</v>
      </c>
      <c r="HN81" s="19">
        <v>112912.87001700702</v>
      </c>
      <c r="HO81" s="19">
        <v>139300.97997860424</v>
      </c>
    </row>
    <row r="82" spans="1:223" x14ac:dyDescent="0.25">
      <c r="A82" s="19">
        <v>2049</v>
      </c>
      <c r="B82" s="19">
        <v>1121468.3242662428</v>
      </c>
      <c r="C82" s="24">
        <v>569878.49559605296</v>
      </c>
      <c r="D82" s="24">
        <v>4792.3432410554633</v>
      </c>
      <c r="E82" s="24">
        <v>4965.8932137251368</v>
      </c>
      <c r="F82" s="24">
        <v>5118.0411264206823</v>
      </c>
      <c r="G82" s="24">
        <v>5223.4699061140491</v>
      </c>
      <c r="H82" s="24">
        <v>5306.8614129725138</v>
      </c>
      <c r="I82" s="24">
        <v>5386.3355170900895</v>
      </c>
      <c r="J82" s="24">
        <v>5471.4572745475443</v>
      </c>
      <c r="K82" s="24">
        <v>5519.7825922230568</v>
      </c>
      <c r="L82" s="24">
        <v>5567.6948724419417</v>
      </c>
      <c r="M82" s="24">
        <v>5608.1608992650308</v>
      </c>
      <c r="N82" s="24">
        <v>5647.009566857314</v>
      </c>
      <c r="O82" s="24">
        <v>5660.1126263361703</v>
      </c>
      <c r="P82" s="24">
        <v>5684.7571689672377</v>
      </c>
      <c r="Q82" s="24">
        <v>5683.5360960045455</v>
      </c>
      <c r="R82" s="24">
        <v>5676.9413278443089</v>
      </c>
      <c r="S82" s="24">
        <v>5683.8650493079103</v>
      </c>
      <c r="T82" s="24">
        <v>5682.155006998637</v>
      </c>
      <c r="U82" s="24">
        <v>5677.6611471696715</v>
      </c>
      <c r="V82" s="24">
        <v>5683.4340534160729</v>
      </c>
      <c r="W82" s="24">
        <v>5677.8190391072703</v>
      </c>
      <c r="X82" s="24">
        <v>5675.25187093161</v>
      </c>
      <c r="Y82" s="24">
        <v>5586.7240439985844</v>
      </c>
      <c r="Z82" s="24">
        <v>5424.8354464972072</v>
      </c>
      <c r="AA82" s="24">
        <v>5343.6745990807831</v>
      </c>
      <c r="AB82" s="24">
        <v>5388.4962869775945</v>
      </c>
      <c r="AC82" s="24">
        <v>5497.6004012206813</v>
      </c>
      <c r="AD82" s="24">
        <v>5668.2525808928276</v>
      </c>
      <c r="AE82" s="24">
        <v>5826.4833233504105</v>
      </c>
      <c r="AF82" s="24">
        <v>5853.8491059027801</v>
      </c>
      <c r="AG82" s="24">
        <v>6187.4424290014194</v>
      </c>
      <c r="AH82" s="24">
        <v>6341.0368654192316</v>
      </c>
      <c r="AI82" s="24">
        <v>6767.9992660352491</v>
      </c>
      <c r="AJ82" s="24">
        <v>7054.4022711799962</v>
      </c>
      <c r="AK82" s="24">
        <v>7536.8004979858806</v>
      </c>
      <c r="AL82" s="24">
        <v>7672.9099708210197</v>
      </c>
      <c r="AM82" s="24">
        <v>8067.5101256135704</v>
      </c>
      <c r="AN82" s="24">
        <v>8371.164545722515</v>
      </c>
      <c r="AO82" s="24">
        <v>8393.9760728827241</v>
      </c>
      <c r="AP82" s="24">
        <v>8703.1864542429557</v>
      </c>
      <c r="AQ82" s="24">
        <v>8845.0540620621123</v>
      </c>
      <c r="AR82" s="24">
        <v>8860.0534479773833</v>
      </c>
      <c r="AS82" s="24">
        <v>8922.2129929749481</v>
      </c>
      <c r="AT82" s="24">
        <v>8826.4879373458643</v>
      </c>
      <c r="AU82" s="24">
        <v>8967.5185143816325</v>
      </c>
      <c r="AV82" s="24">
        <v>8554.7443422206234</v>
      </c>
      <c r="AW82" s="24">
        <v>8745.2559411507591</v>
      </c>
      <c r="AX82" s="24">
        <v>8545.9125676308777</v>
      </c>
      <c r="AY82" s="24">
        <v>8335.5398004374711</v>
      </c>
      <c r="AZ82" s="24">
        <v>8434.6476791807636</v>
      </c>
      <c r="BA82" s="24">
        <v>8449.5673795417824</v>
      </c>
      <c r="BB82" s="24">
        <v>8519.3029613869039</v>
      </c>
      <c r="BC82" s="24">
        <v>8091.1666800088151</v>
      </c>
      <c r="BD82" s="24">
        <v>8253.4258362729306</v>
      </c>
      <c r="BE82" s="24">
        <v>8287.3410713594239</v>
      </c>
      <c r="BF82" s="24">
        <v>8528.5697796883451</v>
      </c>
      <c r="BG82" s="24">
        <v>8590.4097315060244</v>
      </c>
      <c r="BH82" s="24">
        <v>8460.1734835091665</v>
      </c>
      <c r="BI82" s="24">
        <v>8462.5735915704772</v>
      </c>
      <c r="BJ82" s="24">
        <v>8112.1239168203001</v>
      </c>
      <c r="BK82" s="24">
        <v>8077.5133227944043</v>
      </c>
      <c r="BL82" s="24">
        <v>7605.8971246888113</v>
      </c>
      <c r="BM82" s="24">
        <v>7376.8347488770241</v>
      </c>
      <c r="BN82" s="24">
        <v>6962.6513316634673</v>
      </c>
      <c r="BO82" s="24">
        <v>6875.0386734812437</v>
      </c>
      <c r="BP82" s="24">
        <v>6659.4210053818379</v>
      </c>
      <c r="BQ82" s="24">
        <v>6566.8800155763429</v>
      </c>
      <c r="BR82" s="24">
        <v>6363.3081512276949</v>
      </c>
      <c r="BS82" s="24">
        <v>6547.4565134059321</v>
      </c>
      <c r="BT82" s="24">
        <v>5946.7574737171763</v>
      </c>
      <c r="BU82" s="24">
        <v>5742.2631642478891</v>
      </c>
      <c r="BV82" s="24">
        <v>5619.2567136092539</v>
      </c>
      <c r="BW82" s="24">
        <v>5401.4682597022666</v>
      </c>
      <c r="BX82" s="24">
        <v>5391.2082503881775</v>
      </c>
      <c r="BY82" s="24">
        <v>5356.2688704776865</v>
      </c>
      <c r="BZ82" s="24">
        <v>5321.931611392567</v>
      </c>
      <c r="CA82" s="24">
        <v>4767.3352040790332</v>
      </c>
      <c r="CB82" s="24">
        <v>4263.4211917395314</v>
      </c>
      <c r="CC82" s="24">
        <v>4297.7653467859927</v>
      </c>
      <c r="CD82" s="24">
        <v>4235.2148490690579</v>
      </c>
      <c r="CE82" s="24">
        <v>4198.6002908037854</v>
      </c>
      <c r="CF82" s="24">
        <v>4063.4925262158895</v>
      </c>
      <c r="CG82" s="24">
        <v>4254.639673904011</v>
      </c>
      <c r="CH82" s="24">
        <v>4086.2210805854374</v>
      </c>
      <c r="CI82" s="24">
        <v>3816.3532046269966</v>
      </c>
      <c r="CJ82" s="24">
        <v>3530.9281025907949</v>
      </c>
      <c r="CK82" s="24">
        <v>3419.5813917021019</v>
      </c>
      <c r="CL82" s="24">
        <v>3046.819622610567</v>
      </c>
      <c r="CM82" s="24">
        <v>2731.8867752209521</v>
      </c>
      <c r="CN82" s="24">
        <v>2394.5769625630001</v>
      </c>
      <c r="CO82" s="24">
        <v>2036.2316667047294</v>
      </c>
      <c r="CP82" s="24">
        <v>1689.8366214386331</v>
      </c>
      <c r="CQ82" s="24">
        <v>1336.9197879725814</v>
      </c>
      <c r="CR82" s="24">
        <v>1160.327911396736</v>
      </c>
      <c r="CS82" s="24">
        <v>905.14399946981428</v>
      </c>
      <c r="CT82" s="24">
        <v>640.78136213945231</v>
      </c>
      <c r="CU82" s="24">
        <v>437.41915552922563</v>
      </c>
      <c r="CV82" s="24">
        <v>310.72376142471342</v>
      </c>
      <c r="CW82" s="24">
        <v>223.59519898107823</v>
      </c>
      <c r="CX82" s="24">
        <v>141.10240044068149</v>
      </c>
      <c r="CY82" s="24">
        <v>204.4132647778307</v>
      </c>
      <c r="CZ82" s="24">
        <v>551589.82867018972</v>
      </c>
      <c r="DA82" s="24">
        <v>4792.3432410554633</v>
      </c>
      <c r="DB82" s="24">
        <v>4963.650744771362</v>
      </c>
      <c r="DC82" s="24">
        <v>5098.0292864525682</v>
      </c>
      <c r="DD82" s="24">
        <v>5178.197329493124</v>
      </c>
      <c r="DE82" s="24">
        <v>5279.3131722246544</v>
      </c>
      <c r="DF82" s="24">
        <v>5359.9074172032751</v>
      </c>
      <c r="DG82" s="24">
        <v>5424.1490200624048</v>
      </c>
      <c r="DH82" s="24">
        <v>5481.7889509675306</v>
      </c>
      <c r="DI82" s="24">
        <v>5533.1327043538231</v>
      </c>
      <c r="DJ82" s="24">
        <v>5561.0255806607374</v>
      </c>
      <c r="DK82" s="24">
        <v>5593.3605534785793</v>
      </c>
      <c r="DL82" s="24">
        <v>5613.6598009110785</v>
      </c>
      <c r="DM82" s="24">
        <v>5635.4301870779245</v>
      </c>
      <c r="DN82" s="24">
        <v>5634.4142747537471</v>
      </c>
      <c r="DO82" s="24">
        <v>5623.4249685850227</v>
      </c>
      <c r="DP82" s="24">
        <v>5628.9703700529926</v>
      </c>
      <c r="DQ82" s="24">
        <v>5636.9733385088211</v>
      </c>
      <c r="DR82" s="24">
        <v>5636.0008233282651</v>
      </c>
      <c r="DS82" s="24">
        <v>5619.6462493793251</v>
      </c>
      <c r="DT82" s="24">
        <v>5587.4823150600005</v>
      </c>
      <c r="DU82" s="24">
        <v>5378.8500528421464</v>
      </c>
      <c r="DV82" s="24">
        <v>5108.920806703165</v>
      </c>
      <c r="DW82" s="24">
        <v>4904.5604444483042</v>
      </c>
      <c r="DX82" s="24">
        <v>4897.8268320620182</v>
      </c>
      <c r="DY82" s="24">
        <v>4995.1897485561931</v>
      </c>
      <c r="DZ82" s="24">
        <v>5143.3697997092549</v>
      </c>
      <c r="EA82" s="24">
        <v>5291.1122590124514</v>
      </c>
      <c r="EB82" s="24">
        <v>5467.6906724201808</v>
      </c>
      <c r="EC82" s="24">
        <v>5510.0349501073133</v>
      </c>
      <c r="ED82" s="24">
        <v>5810.1121971485418</v>
      </c>
      <c r="EE82" s="24">
        <v>5807.587795645818</v>
      </c>
      <c r="EF82" s="24">
        <v>6058.7255841791211</v>
      </c>
      <c r="EG82" s="24">
        <v>6445.1281397434022</v>
      </c>
      <c r="EH82" s="24">
        <v>6664.3843418834113</v>
      </c>
      <c r="EI82" s="24">
        <v>6924.4522455210936</v>
      </c>
      <c r="EJ82" s="24">
        <v>7397.009615339075</v>
      </c>
      <c r="EK82" s="24">
        <v>7490.5180424198288</v>
      </c>
      <c r="EL82" s="24">
        <v>7605.9908550335649</v>
      </c>
      <c r="EM82" s="24">
        <v>7778.335385821847</v>
      </c>
      <c r="EN82" s="24">
        <v>7875.1136730203825</v>
      </c>
      <c r="EO82" s="24">
        <v>7974.7075124633984</v>
      </c>
      <c r="EP82" s="24">
        <v>8031.4724093347486</v>
      </c>
      <c r="EQ82" s="24">
        <v>7934.5109133998567</v>
      </c>
      <c r="ER82" s="24">
        <v>8015.2060487877725</v>
      </c>
      <c r="ES82" s="24">
        <v>7739.8695836161141</v>
      </c>
      <c r="ET82" s="24">
        <v>7845.1256037698786</v>
      </c>
      <c r="EU82" s="24">
        <v>7667.5841031613672</v>
      </c>
      <c r="EV82" s="24">
        <v>7622.2162502754763</v>
      </c>
      <c r="EW82" s="24">
        <v>7514.6119398176907</v>
      </c>
      <c r="EX82" s="24">
        <v>7461.5904418082755</v>
      </c>
      <c r="EY82" s="24">
        <v>7363.5318527357813</v>
      </c>
      <c r="EZ82" s="24">
        <v>7208.2634859820291</v>
      </c>
      <c r="FA82" s="24">
        <v>7486.3378760594205</v>
      </c>
      <c r="FB82" s="24">
        <v>7596.8354346158703</v>
      </c>
      <c r="FC82" s="24">
        <v>7659.5442061679259</v>
      </c>
      <c r="FD82" s="24">
        <v>7758.4417503141676</v>
      </c>
      <c r="FE82" s="24">
        <v>7604.6635553804972</v>
      </c>
      <c r="FF82" s="24">
        <v>7550.6727946341134</v>
      </c>
      <c r="FG82" s="24">
        <v>7366.0419768064066</v>
      </c>
      <c r="FH82" s="24">
        <v>7137.0312201907218</v>
      </c>
      <c r="FI82" s="24">
        <v>6946.7149870446838</v>
      </c>
      <c r="FJ82" s="24">
        <v>6667.8654411103826</v>
      </c>
      <c r="FK82" s="24">
        <v>6236.358910875434</v>
      </c>
      <c r="FL82" s="24">
        <v>6071.3582201863346</v>
      </c>
      <c r="FM82" s="24">
        <v>5970.0571931922586</v>
      </c>
      <c r="FN82" s="24">
        <v>6021.994955784312</v>
      </c>
      <c r="FO82" s="24">
        <v>6103.1232538786371</v>
      </c>
      <c r="FP82" s="24">
        <v>6066.227379039171</v>
      </c>
      <c r="FQ82" s="24">
        <v>5728.0663341160616</v>
      </c>
      <c r="FR82" s="24">
        <v>5519.0026057985997</v>
      </c>
      <c r="FS82" s="24">
        <v>5690.1559046909497</v>
      </c>
      <c r="FT82" s="24">
        <v>5282.4318138566887</v>
      </c>
      <c r="FU82" s="24">
        <v>5571.8051700909373</v>
      </c>
      <c r="FV82" s="24">
        <v>5339.1380190439122</v>
      </c>
      <c r="FW82" s="24">
        <v>5267.0292724352694</v>
      </c>
      <c r="FX82" s="24">
        <v>5008.4496254704491</v>
      </c>
      <c r="FY82" s="24">
        <v>4448.6064694145825</v>
      </c>
      <c r="FZ82" s="24">
        <v>4486.6673772091408</v>
      </c>
      <c r="GA82" s="24">
        <v>4608.6204111923453</v>
      </c>
      <c r="GB82" s="24">
        <v>4568.2919266748195</v>
      </c>
      <c r="GC82" s="24">
        <v>4504.1074424643111</v>
      </c>
      <c r="GD82" s="24">
        <v>4826.3441564647683</v>
      </c>
      <c r="GE82" s="24">
        <v>4805.7693652130356</v>
      </c>
      <c r="GF82" s="24">
        <v>4641.6607563588313</v>
      </c>
      <c r="GG82" s="24">
        <v>4436.6520539495705</v>
      </c>
      <c r="GH82" s="24">
        <v>4355.0438736857459</v>
      </c>
      <c r="GI82" s="24">
        <v>4039.2832275289297</v>
      </c>
      <c r="GJ82" s="24">
        <v>3674.1252610297838</v>
      </c>
      <c r="GK82" s="24">
        <v>3453.5762797551315</v>
      </c>
      <c r="GL82" s="24">
        <v>3057.000294468331</v>
      </c>
      <c r="GM82" s="24">
        <v>2699.3732336739749</v>
      </c>
      <c r="GN82" s="24">
        <v>2331.9268306908152</v>
      </c>
      <c r="GO82" s="24">
        <v>2082.0878309711165</v>
      </c>
      <c r="GP82" s="24">
        <v>1804.5783369531339</v>
      </c>
      <c r="GQ82" s="24">
        <v>1453.7164302022252</v>
      </c>
      <c r="GR82" s="24">
        <v>1166.3304957457685</v>
      </c>
      <c r="GS82" s="24">
        <v>852.14021089474545</v>
      </c>
      <c r="GT82" s="24">
        <v>607.67971855137921</v>
      </c>
      <c r="GU82" s="24">
        <v>423.13883678522376</v>
      </c>
      <c r="GV82" s="19">
        <v>799.25603437848304</v>
      </c>
      <c r="GW82" s="19">
        <v>19000</v>
      </c>
      <c r="GX82" s="19">
        <v>4700</v>
      </c>
      <c r="GY82" s="19">
        <v>20000</v>
      </c>
      <c r="GZ82" s="19">
        <v>19000</v>
      </c>
      <c r="HA82" s="19">
        <v>1700</v>
      </c>
      <c r="HB82" s="19">
        <v>17000</v>
      </c>
      <c r="HC82" s="19">
        <v>9547.6476454391413</v>
      </c>
      <c r="HD82" s="19">
        <v>9353.6580893716382</v>
      </c>
      <c r="HE82" s="19">
        <v>193.98955606750314</v>
      </c>
      <c r="HF82" s="19">
        <v>6000</v>
      </c>
      <c r="HH82" s="19">
        <v>1121468.3242662428</v>
      </c>
      <c r="HI82" s="19">
        <v>72359.991903188333</v>
      </c>
      <c r="HJ82" s="19">
        <v>101037.06759008895</v>
      </c>
      <c r="HK82" s="19">
        <v>33935.870618800793</v>
      </c>
      <c r="HL82" s="19">
        <v>63969.631486264872</v>
      </c>
      <c r="HM82" s="19">
        <v>593992.23110292049</v>
      </c>
      <c r="HN82" s="19">
        <v>114845.77373247952</v>
      </c>
      <c r="HO82" s="19">
        <v>141327.75783249922</v>
      </c>
    </row>
    <row r="83" spans="1:223" x14ac:dyDescent="0.25">
      <c r="A83" s="19">
        <v>2050</v>
      </c>
      <c r="B83" s="19">
        <v>1127663.1782546071</v>
      </c>
      <c r="C83" s="24">
        <v>573420.06615259871</v>
      </c>
      <c r="D83" s="24">
        <v>4773.8238227195707</v>
      </c>
      <c r="E83" s="24">
        <v>4942.3094961639781</v>
      </c>
      <c r="F83" s="24">
        <v>5090.5192724825029</v>
      </c>
      <c r="G83" s="24">
        <v>5193.4990865842901</v>
      </c>
      <c r="H83" s="24">
        <v>5278.3220125302487</v>
      </c>
      <c r="I83" s="24">
        <v>5360.4036490951366</v>
      </c>
      <c r="J83" s="24">
        <v>5449.0670391755484</v>
      </c>
      <c r="K83" s="24">
        <v>5503.2167951592237</v>
      </c>
      <c r="L83" s="24">
        <v>5555.7742061074941</v>
      </c>
      <c r="M83" s="24">
        <v>5602.8624636197228</v>
      </c>
      <c r="N83" s="24">
        <v>5648.3265064384395</v>
      </c>
      <c r="O83" s="24">
        <v>5666.63065654619</v>
      </c>
      <c r="P83" s="24">
        <v>5696.9834828406338</v>
      </c>
      <c r="Q83" s="24">
        <v>5698.4755183197058</v>
      </c>
      <c r="R83" s="24">
        <v>5710.2740017955994</v>
      </c>
      <c r="S83" s="24">
        <v>5706.2340321573483</v>
      </c>
      <c r="T83" s="24">
        <v>5704.3284266108276</v>
      </c>
      <c r="U83" s="24">
        <v>5699.2138446836952</v>
      </c>
      <c r="V83" s="24">
        <v>5703.3477079476252</v>
      </c>
      <c r="W83" s="24">
        <v>5698.105436157246</v>
      </c>
      <c r="X83" s="24">
        <v>5694.4387157763904</v>
      </c>
      <c r="Y83" s="24">
        <v>5607.2438696155878</v>
      </c>
      <c r="Z83" s="24">
        <v>5450.7258229677263</v>
      </c>
      <c r="AA83" s="24">
        <v>5373.0794950818236</v>
      </c>
      <c r="AB83" s="24">
        <v>5425.297288945636</v>
      </c>
      <c r="AC83" s="24">
        <v>5541.3196050621436</v>
      </c>
      <c r="AD83" s="24">
        <v>5717.5487001818219</v>
      </c>
      <c r="AE83" s="24">
        <v>5881.2370490108979</v>
      </c>
      <c r="AF83" s="24">
        <v>6052.5455130411874</v>
      </c>
      <c r="AG83" s="24">
        <v>6108.9572250710635</v>
      </c>
      <c r="AH83" s="24">
        <v>6411.9336538561402</v>
      </c>
      <c r="AI83" s="24">
        <v>6596.0508400328181</v>
      </c>
      <c r="AJ83" s="24">
        <v>6963.8366854966289</v>
      </c>
      <c r="AK83" s="24">
        <v>7257.6032340864467</v>
      </c>
      <c r="AL83" s="24">
        <v>7716.464031348055</v>
      </c>
      <c r="AM83" s="24">
        <v>7827.2755494757539</v>
      </c>
      <c r="AN83" s="24">
        <v>8231.5015793697548</v>
      </c>
      <c r="AO83" s="24">
        <v>8482.2963734129407</v>
      </c>
      <c r="AP83" s="24">
        <v>8511.0142246221603</v>
      </c>
      <c r="AQ83" s="24">
        <v>8775.5831913090042</v>
      </c>
      <c r="AR83" s="24">
        <v>8926.5511116043672</v>
      </c>
      <c r="AS83" s="24">
        <v>8908.9183885535112</v>
      </c>
      <c r="AT83" s="24">
        <v>8962.5014124751178</v>
      </c>
      <c r="AU83" s="24">
        <v>8866.1654143090691</v>
      </c>
      <c r="AV83" s="24">
        <v>8993.8289460675678</v>
      </c>
      <c r="AW83" s="24">
        <v>8565.7388178993351</v>
      </c>
      <c r="AX83" s="24">
        <v>8756.5323302396555</v>
      </c>
      <c r="AY83" s="24">
        <v>8544.6004829513404</v>
      </c>
      <c r="AZ83" s="24">
        <v>8337.3362584299921</v>
      </c>
      <c r="BA83" s="24">
        <v>8431.932343194987</v>
      </c>
      <c r="BB83" s="24">
        <v>8436.5524995110718</v>
      </c>
      <c r="BC83" s="24">
        <v>8510.2683288341377</v>
      </c>
      <c r="BD83" s="24">
        <v>8083.1382286319276</v>
      </c>
      <c r="BE83" s="24">
        <v>8221.5368263212113</v>
      </c>
      <c r="BF83" s="24">
        <v>8249.7272949307226</v>
      </c>
      <c r="BG83" s="24">
        <v>8497.5352321501505</v>
      </c>
      <c r="BH83" s="24">
        <v>8557.6241864260537</v>
      </c>
      <c r="BI83" s="24">
        <v>8427.4619575066572</v>
      </c>
      <c r="BJ83" s="24">
        <v>8411.6562459900688</v>
      </c>
      <c r="BK83" s="24">
        <v>8062.9247173114245</v>
      </c>
      <c r="BL83" s="24">
        <v>8034.744879912836</v>
      </c>
      <c r="BM83" s="24">
        <v>7551.1497032595244</v>
      </c>
      <c r="BN83" s="24">
        <v>7307.9637251318372</v>
      </c>
      <c r="BO83" s="24">
        <v>6907.2889743769874</v>
      </c>
      <c r="BP83" s="24">
        <v>6778.0744869859818</v>
      </c>
      <c r="BQ83" s="24">
        <v>6585.7138751571547</v>
      </c>
      <c r="BR83" s="24">
        <v>6500.0619737305178</v>
      </c>
      <c r="BS83" s="24">
        <v>6303.3129125115975</v>
      </c>
      <c r="BT83" s="24">
        <v>6496.8275614069007</v>
      </c>
      <c r="BU83" s="24">
        <v>5897.9485400820167</v>
      </c>
      <c r="BV83" s="24">
        <v>5680.8330161978793</v>
      </c>
      <c r="BW83" s="24">
        <v>5571.8603877527876</v>
      </c>
      <c r="BX83" s="24">
        <v>5352.2268078093093</v>
      </c>
      <c r="BY83" s="24">
        <v>5329.2438709196877</v>
      </c>
      <c r="BZ83" s="24">
        <v>5298.4329605852809</v>
      </c>
      <c r="CA83" s="24">
        <v>5260.706613893356</v>
      </c>
      <c r="CB83" s="24">
        <v>4705.359430451801</v>
      </c>
      <c r="CC83" s="24">
        <v>4200.6003046600472</v>
      </c>
      <c r="CD83" s="24">
        <v>4234.191176463306</v>
      </c>
      <c r="CE83" s="24">
        <v>4152.1131877937878</v>
      </c>
      <c r="CF83" s="24">
        <v>4111.7648057616325</v>
      </c>
      <c r="CG83" s="24">
        <v>3967.0414495343134</v>
      </c>
      <c r="CH83" s="24">
        <v>4142.010423008116</v>
      </c>
      <c r="CI83" s="24">
        <v>3943.3104536736005</v>
      </c>
      <c r="CJ83" s="24">
        <v>3659.9555126443965</v>
      </c>
      <c r="CK83" s="24">
        <v>3346.4235470952417</v>
      </c>
      <c r="CL83" s="24">
        <v>3216.5155172150039</v>
      </c>
      <c r="CM83" s="24">
        <v>2828.953393331079</v>
      </c>
      <c r="CN83" s="24">
        <v>2504.0212151644523</v>
      </c>
      <c r="CO83" s="24">
        <v>2163.6913555190799</v>
      </c>
      <c r="CP83" s="24">
        <v>1767.2526389805271</v>
      </c>
      <c r="CQ83" s="24">
        <v>1448.6313900820719</v>
      </c>
      <c r="CR83" s="24">
        <v>1123.7343303876494</v>
      </c>
      <c r="CS83" s="24">
        <v>938.2997325164489</v>
      </c>
      <c r="CT83" s="24">
        <v>679.85917693252986</v>
      </c>
      <c r="CU83" s="24">
        <v>472.81285341694155</v>
      </c>
      <c r="CV83" s="24">
        <v>318.77976562830668</v>
      </c>
      <c r="CW83" s="24">
        <v>225.18465212644733</v>
      </c>
      <c r="CX83" s="24">
        <v>146.0511541309321</v>
      </c>
      <c r="CY83" s="24">
        <v>206.91726813032875</v>
      </c>
      <c r="CZ83" s="24">
        <v>554243.11210200854</v>
      </c>
      <c r="DA83" s="24">
        <v>4773.8238227195707</v>
      </c>
      <c r="DB83" s="24">
        <v>4940.0487099840284</v>
      </c>
      <c r="DC83" s="24">
        <v>5070.4914034857438</v>
      </c>
      <c r="DD83" s="24">
        <v>5148.204512797869</v>
      </c>
      <c r="DE83" s="24">
        <v>5250.7576154642566</v>
      </c>
      <c r="DF83" s="24">
        <v>5333.9571145031414</v>
      </c>
      <c r="DG83" s="24">
        <v>5401.7382565882335</v>
      </c>
      <c r="DH83" s="24">
        <v>5465.2034377623086</v>
      </c>
      <c r="DI83" s="24">
        <v>5521.1929922597747</v>
      </c>
      <c r="DJ83" s="24">
        <v>5555.7135944081729</v>
      </c>
      <c r="DK83" s="24">
        <v>5594.6624559924148</v>
      </c>
      <c r="DL83" s="24">
        <v>5620.1610994620369</v>
      </c>
      <c r="DM83" s="24">
        <v>5647.6383093793384</v>
      </c>
      <c r="DN83" s="24">
        <v>5649.3354632509418</v>
      </c>
      <c r="DO83" s="24">
        <v>5656.7379775372065</v>
      </c>
      <c r="DP83" s="24">
        <v>5651.7350639695078</v>
      </c>
      <c r="DQ83" s="24">
        <v>5659.8334972036319</v>
      </c>
      <c r="DR83" s="24">
        <v>5658.5047801819928</v>
      </c>
      <c r="DS83" s="24">
        <v>5640.1207571056702</v>
      </c>
      <c r="DT83" s="24">
        <v>5608.128303632363</v>
      </c>
      <c r="DU83" s="24">
        <v>5398.8693447851938</v>
      </c>
      <c r="DV83" s="24">
        <v>5129.6749985986989</v>
      </c>
      <c r="DW83" s="24">
        <v>4930.5707534270878</v>
      </c>
      <c r="DX83" s="24">
        <v>4926.7711388818943</v>
      </c>
      <c r="DY83" s="24">
        <v>5031.8392143278725</v>
      </c>
      <c r="DZ83" s="24">
        <v>5186.2323085651169</v>
      </c>
      <c r="EA83" s="24">
        <v>5340.2190253186418</v>
      </c>
      <c r="EB83" s="24">
        <v>5522.3648793605271</v>
      </c>
      <c r="EC83" s="24">
        <v>5708.6076247739511</v>
      </c>
      <c r="ED83" s="24">
        <v>5730.0381535731558</v>
      </c>
      <c r="EE83" s="24">
        <v>6016.6333470592654</v>
      </c>
      <c r="EF83" s="24">
        <v>6040.3965240277275</v>
      </c>
      <c r="EG83" s="24">
        <v>6269.7918678143351</v>
      </c>
      <c r="EH83" s="24">
        <v>6611.7208515874445</v>
      </c>
      <c r="EI83" s="24">
        <v>6813.4002387349001</v>
      </c>
      <c r="EJ83" s="24">
        <v>7020.6530254423478</v>
      </c>
      <c r="EK83" s="24">
        <v>7497.0910610757728</v>
      </c>
      <c r="EL83" s="24">
        <v>7561.9280686804159</v>
      </c>
      <c r="EM83" s="24">
        <v>7693.4116373866964</v>
      </c>
      <c r="EN83" s="24">
        <v>7825.8754083467566</v>
      </c>
      <c r="EO83" s="24">
        <v>7942.1651358505133</v>
      </c>
      <c r="EP83" s="24">
        <v>7998.1287102600318</v>
      </c>
      <c r="EQ83" s="24">
        <v>8058.3742192667469</v>
      </c>
      <c r="ER83" s="24">
        <v>7968.8908658549672</v>
      </c>
      <c r="ES83" s="24">
        <v>8014.6816782076767</v>
      </c>
      <c r="ET83" s="24">
        <v>7751.0537556586523</v>
      </c>
      <c r="EU83" s="24">
        <v>7855.5493658972619</v>
      </c>
      <c r="EV83" s="24">
        <v>7677.4071526710059</v>
      </c>
      <c r="EW83" s="24">
        <v>7631.9689973470477</v>
      </c>
      <c r="EX83" s="24">
        <v>7517.7276859374942</v>
      </c>
      <c r="EY83" s="24">
        <v>7438.7908858168621</v>
      </c>
      <c r="EZ83" s="24">
        <v>7337.2794352968413</v>
      </c>
      <c r="FA83" s="24">
        <v>7182.9618004310096</v>
      </c>
      <c r="FB83" s="24">
        <v>7461.7953371295271</v>
      </c>
      <c r="FC83" s="24">
        <v>7567.4939088189685</v>
      </c>
      <c r="FD83" s="24">
        <v>7625.7688816916907</v>
      </c>
      <c r="FE83" s="24">
        <v>7706.2223821941307</v>
      </c>
      <c r="FF83" s="24">
        <v>7570.370191983382</v>
      </c>
      <c r="FG83" s="24">
        <v>7524.6728592915561</v>
      </c>
      <c r="FH83" s="24">
        <v>7326.6112136249003</v>
      </c>
      <c r="FI83" s="24">
        <v>7094.8370896293054</v>
      </c>
      <c r="FJ83" s="24">
        <v>6898.2468460970649</v>
      </c>
      <c r="FK83" s="24">
        <v>6629.6447183827695</v>
      </c>
      <c r="FL83" s="24">
        <v>6189.8018141945413</v>
      </c>
      <c r="FM83" s="24">
        <v>5995.9881703443698</v>
      </c>
      <c r="FN83" s="24">
        <v>5908.6713682122636</v>
      </c>
      <c r="FO83" s="24">
        <v>5986.0111761559301</v>
      </c>
      <c r="FP83" s="24">
        <v>6068.1663982818973</v>
      </c>
      <c r="FQ83" s="24">
        <v>6037.5635514035748</v>
      </c>
      <c r="FR83" s="24">
        <v>5698.5796258504679</v>
      </c>
      <c r="FS83" s="24">
        <v>5483.1903372319694</v>
      </c>
      <c r="FT83" s="24">
        <v>5664.4718233746153</v>
      </c>
      <c r="FU83" s="24">
        <v>5251.8887213502421</v>
      </c>
      <c r="FV83" s="24">
        <v>5541.7037242142205</v>
      </c>
      <c r="FW83" s="24">
        <v>5306.7751468711904</v>
      </c>
      <c r="FX83" s="24">
        <v>5241.2221386994006</v>
      </c>
      <c r="FY83" s="24">
        <v>4981.028737302001</v>
      </c>
      <c r="FZ83" s="24">
        <v>4419.4755992681248</v>
      </c>
      <c r="GA83" s="24">
        <v>4450.5911473559718</v>
      </c>
      <c r="GB83" s="24">
        <v>4567.0518450341233</v>
      </c>
      <c r="GC83" s="24">
        <v>4521.3398562626617</v>
      </c>
      <c r="GD83" s="24">
        <v>4440.0377377613304</v>
      </c>
      <c r="GE83" s="24">
        <v>4747.2411617373155</v>
      </c>
      <c r="GF83" s="24">
        <v>4709.813991126457</v>
      </c>
      <c r="GG83" s="24">
        <v>4535.077093302817</v>
      </c>
      <c r="GH83" s="24">
        <v>4313.3516099093904</v>
      </c>
      <c r="GI83" s="24">
        <v>4204.2955095624193</v>
      </c>
      <c r="GJ83" s="24">
        <v>3860.243617553534</v>
      </c>
      <c r="GK83" s="24">
        <v>3478.9186603592998</v>
      </c>
      <c r="GL83" s="24">
        <v>3223.3819703983368</v>
      </c>
      <c r="GM83" s="24">
        <v>2817.2642917084331</v>
      </c>
      <c r="GN83" s="24">
        <v>2428.6875768521136</v>
      </c>
      <c r="GO83" s="24">
        <v>2079.5859665704061</v>
      </c>
      <c r="GP83" s="24">
        <v>1783.4375063964826</v>
      </c>
      <c r="GQ83" s="24">
        <v>1498.599221356081</v>
      </c>
      <c r="GR83" s="24">
        <v>1181.3728088311304</v>
      </c>
      <c r="GS83" s="24">
        <v>879.39504775935507</v>
      </c>
      <c r="GT83" s="24">
        <v>622.08759592660329</v>
      </c>
      <c r="GU83" s="24">
        <v>431.79278460167404</v>
      </c>
      <c r="GV83" s="19">
        <v>810.28501209229989</v>
      </c>
      <c r="GW83" s="19">
        <v>19000</v>
      </c>
      <c r="GX83" s="19">
        <v>4700</v>
      </c>
      <c r="GY83" s="19">
        <v>20000</v>
      </c>
      <c r="GZ83" s="19">
        <v>19000</v>
      </c>
      <c r="HA83" s="19">
        <v>1700</v>
      </c>
      <c r="HB83" s="19">
        <v>17000</v>
      </c>
      <c r="HC83" s="19">
        <v>9525.3231519993751</v>
      </c>
      <c r="HD83" s="19">
        <v>9437.4485326317954</v>
      </c>
      <c r="HE83" s="19">
        <v>87.874619367579726</v>
      </c>
      <c r="HF83" s="19">
        <v>6000</v>
      </c>
      <c r="HH83" s="19">
        <v>1127663.1782546071</v>
      </c>
      <c r="HI83" s="19">
        <v>72006.965814294104</v>
      </c>
      <c r="HJ83" s="19">
        <v>101151.15805700606</v>
      </c>
      <c r="HK83" s="19">
        <v>34065.349013733445</v>
      </c>
      <c r="HL83" s="19">
        <v>64274.744382197518</v>
      </c>
      <c r="HM83" s="19">
        <v>596211.71737200767</v>
      </c>
      <c r="HN83" s="19">
        <v>115963.48377909949</v>
      </c>
      <c r="HO83" s="19">
        <v>143989.75983626916</v>
      </c>
    </row>
    <row r="84" spans="1:223" x14ac:dyDescent="0.25">
      <c r="A84" s="19">
        <v>2051</v>
      </c>
      <c r="B84" s="19">
        <v>1133751.9900369023</v>
      </c>
      <c r="C84" s="24">
        <v>576891.68169060443</v>
      </c>
      <c r="D84" s="24">
        <v>4762.6615759996876</v>
      </c>
      <c r="E84" s="24">
        <v>4923.9080481511455</v>
      </c>
      <c r="F84" s="24">
        <v>5066.9408176406096</v>
      </c>
      <c r="G84" s="24">
        <v>5165.9879148148975</v>
      </c>
      <c r="H84" s="24">
        <v>5248.3511930004897</v>
      </c>
      <c r="I84" s="24">
        <v>5331.866751047326</v>
      </c>
      <c r="J84" s="24">
        <v>5423.1403240947884</v>
      </c>
      <c r="K84" s="24">
        <v>5480.8265597872278</v>
      </c>
      <c r="L84" s="24">
        <v>5539.208409043661</v>
      </c>
      <c r="M84" s="24">
        <v>5590.944062268718</v>
      </c>
      <c r="N84" s="24">
        <v>5643.0303868452656</v>
      </c>
      <c r="O84" s="24">
        <v>5667.9522041256223</v>
      </c>
      <c r="P84" s="24">
        <v>5703.503762484971</v>
      </c>
      <c r="Q84" s="24">
        <v>5710.708419860408</v>
      </c>
      <c r="R84" s="24">
        <v>5725.2201771644286</v>
      </c>
      <c r="S84" s="24">
        <v>5739.56877639291</v>
      </c>
      <c r="T84" s="24">
        <v>5726.7106827447824</v>
      </c>
      <c r="U84" s="24">
        <v>5721.3985523743713</v>
      </c>
      <c r="V84" s="24">
        <v>5724.9185992567654</v>
      </c>
      <c r="W84" s="24">
        <v>5718.044086249236</v>
      </c>
      <c r="X84" s="24">
        <v>5714.7582704967208</v>
      </c>
      <c r="Y84" s="24">
        <v>5626.4676511434536</v>
      </c>
      <c r="Z84" s="24">
        <v>5471.2931610439382</v>
      </c>
      <c r="AA84" s="24">
        <v>5399.0150578881721</v>
      </c>
      <c r="AB84" s="24">
        <v>5454.7299989025387</v>
      </c>
      <c r="AC84" s="24">
        <v>5578.145860385237</v>
      </c>
      <c r="AD84" s="24">
        <v>5761.2849718891821</v>
      </c>
      <c r="AE84" s="24">
        <v>5930.5553294853262</v>
      </c>
      <c r="AF84" s="24">
        <v>6107.326338939808</v>
      </c>
      <c r="AG84" s="24">
        <v>6307.6184600284269</v>
      </c>
      <c r="AH84" s="24">
        <v>6333.522824958608</v>
      </c>
      <c r="AI84" s="24">
        <v>6666.9821463512135</v>
      </c>
      <c r="AJ84" s="24">
        <v>6792.0344694314254</v>
      </c>
      <c r="AK84" s="24">
        <v>7167.1162503700616</v>
      </c>
      <c r="AL84" s="24">
        <v>7437.4231035077491</v>
      </c>
      <c r="AM84" s="24">
        <v>7870.8797726910343</v>
      </c>
      <c r="AN84" s="24">
        <v>7991.3956822861401</v>
      </c>
      <c r="AO84" s="24">
        <v>8342.7367043647773</v>
      </c>
      <c r="AP84" s="24">
        <v>8599.3872133118457</v>
      </c>
      <c r="AQ84" s="24">
        <v>8583.5821485229335</v>
      </c>
      <c r="AR84" s="24">
        <v>8857.1913437744315</v>
      </c>
      <c r="AS84" s="24">
        <v>8975.5006249530998</v>
      </c>
      <c r="AT84" s="24">
        <v>8949.3489917467123</v>
      </c>
      <c r="AU84" s="24">
        <v>9002.2240687784088</v>
      </c>
      <c r="AV84" s="24">
        <v>8892.6839190894716</v>
      </c>
      <c r="AW84" s="24">
        <v>9004.6807494643617</v>
      </c>
      <c r="AX84" s="24">
        <v>8577.25926497199</v>
      </c>
      <c r="AY84" s="24">
        <v>8755.24876118887</v>
      </c>
      <c r="AZ84" s="24">
        <v>8546.418542567244</v>
      </c>
      <c r="BA84" s="24">
        <v>8334.8882577152908</v>
      </c>
      <c r="BB84" s="24">
        <v>8419.2161508908721</v>
      </c>
      <c r="BC84" s="24">
        <v>8427.8796669499261</v>
      </c>
      <c r="BD84" s="24">
        <v>8501.9716322792574</v>
      </c>
      <c r="BE84" s="24">
        <v>8051.7900918271771</v>
      </c>
      <c r="BF84" s="24">
        <v>8184.363214184702</v>
      </c>
      <c r="BG84" s="24">
        <v>8219.6704346010902</v>
      </c>
      <c r="BH84" s="24">
        <v>8465.3619912911618</v>
      </c>
      <c r="BI84" s="24">
        <v>8525.1802938864275</v>
      </c>
      <c r="BJ84" s="24">
        <v>8377.1283748643746</v>
      </c>
      <c r="BK84" s="24">
        <v>8362.184288393013</v>
      </c>
      <c r="BL84" s="24">
        <v>8020.7842293911845</v>
      </c>
      <c r="BM84" s="24">
        <v>7979.2655600403841</v>
      </c>
      <c r="BN84" s="24">
        <v>7482.3361218072214</v>
      </c>
      <c r="BO84" s="24">
        <v>7251.9659504816536</v>
      </c>
      <c r="BP84" s="24">
        <v>6810.9706371523953</v>
      </c>
      <c r="BQ84" s="24">
        <v>6704.6395549073786</v>
      </c>
      <c r="BR84" s="24">
        <v>6519.7023126558142</v>
      </c>
      <c r="BS84" s="24">
        <v>6440.2715047625506</v>
      </c>
      <c r="BT84" s="24">
        <v>6254.9879435277335</v>
      </c>
      <c r="BU84" s="24">
        <v>6445.3646702747938</v>
      </c>
      <c r="BV84" s="24">
        <v>5836.5430125580679</v>
      </c>
      <c r="BW84" s="24">
        <v>5634.2078688076454</v>
      </c>
      <c r="BX84" s="24">
        <v>5522.4693964386388</v>
      </c>
      <c r="BY84" s="24">
        <v>5292.1487262271057</v>
      </c>
      <c r="BZ84" s="24">
        <v>5273.2342329294097</v>
      </c>
      <c r="CA84" s="24">
        <v>5238.9437399724393</v>
      </c>
      <c r="CB84" s="24">
        <v>5194.1248926732314</v>
      </c>
      <c r="CC84" s="24">
        <v>4637.4140087376327</v>
      </c>
      <c r="CD84" s="24">
        <v>4140.2193319202706</v>
      </c>
      <c r="CE84" s="24">
        <v>4153.1160508958483</v>
      </c>
      <c r="CF84" s="24">
        <v>4068.4261707537403</v>
      </c>
      <c r="CG84" s="24">
        <v>4016.3844500327205</v>
      </c>
      <c r="CH84" s="24">
        <v>3864.916512100915</v>
      </c>
      <c r="CI84" s="24">
        <v>4000.0185016815844</v>
      </c>
      <c r="CJ84" s="24">
        <v>3784.6119209351377</v>
      </c>
      <c r="CK84" s="24">
        <v>3471.8753951018907</v>
      </c>
      <c r="CL84" s="24">
        <v>3150.869487722739</v>
      </c>
      <c r="CM84" s="24">
        <v>2989.7749755663135</v>
      </c>
      <c r="CN84" s="24">
        <v>2595.9720354992132</v>
      </c>
      <c r="CO84" s="24">
        <v>2265.2069483910218</v>
      </c>
      <c r="CP84" s="24">
        <v>1880.3567602989147</v>
      </c>
      <c r="CQ84" s="24">
        <v>1516.8534652930084</v>
      </c>
      <c r="CR84" s="24">
        <v>1219.0840797276442</v>
      </c>
      <c r="CS84" s="24">
        <v>909.84736878868659</v>
      </c>
      <c r="CT84" s="24">
        <v>705.86849517892961</v>
      </c>
      <c r="CU84" s="24">
        <v>502.31896274241808</v>
      </c>
      <c r="CV84" s="24">
        <v>344.98238384778818</v>
      </c>
      <c r="CW84" s="24">
        <v>231.25936468680914</v>
      </c>
      <c r="CX84" s="24">
        <v>147.26033884393459</v>
      </c>
      <c r="CY84" s="24">
        <v>211.74694448591382</v>
      </c>
      <c r="CZ84" s="24">
        <v>556860.30834629771</v>
      </c>
      <c r="DA84" s="24">
        <v>4762.6615759996876</v>
      </c>
      <c r="DB84" s="24">
        <v>4921.6299950355015</v>
      </c>
      <c r="DC84" s="24">
        <v>5046.8976200299276</v>
      </c>
      <c r="DD84" s="24">
        <v>5120.6720753231984</v>
      </c>
      <c r="DE84" s="24">
        <v>5220.7705453437729</v>
      </c>
      <c r="DF84" s="24">
        <v>5305.4015577427444</v>
      </c>
      <c r="DG84" s="24">
        <v>5375.7906591730043</v>
      </c>
      <c r="DH84" s="24">
        <v>5442.7926742881373</v>
      </c>
      <c r="DI84" s="24">
        <v>5504.6074790545526</v>
      </c>
      <c r="DJ84" s="24">
        <v>5543.7808705140569</v>
      </c>
      <c r="DK84" s="24">
        <v>5589.3504697398503</v>
      </c>
      <c r="DL84" s="24">
        <v>5621.4652603798513</v>
      </c>
      <c r="DM84" s="24">
        <v>5654.1396079302967</v>
      </c>
      <c r="DN84" s="24">
        <v>5661.5498639435618</v>
      </c>
      <c r="DO84" s="24">
        <v>5671.6612745133343</v>
      </c>
      <c r="DP84" s="24">
        <v>5685.0549229434719</v>
      </c>
      <c r="DQ84" s="24">
        <v>5682.6082460650932</v>
      </c>
      <c r="DR84" s="24">
        <v>5681.3747404489586</v>
      </c>
      <c r="DS84" s="24">
        <v>5662.628620497303</v>
      </c>
      <c r="DT84" s="24">
        <v>5628.6180725009408</v>
      </c>
      <c r="DU84" s="24">
        <v>5419.5288027962097</v>
      </c>
      <c r="DV84" s="24">
        <v>5149.7064926536741</v>
      </c>
      <c r="DW84" s="24">
        <v>4951.3294274974305</v>
      </c>
      <c r="DX84" s="24">
        <v>4952.7864814807108</v>
      </c>
      <c r="DY84" s="24">
        <v>5060.7868740369377</v>
      </c>
      <c r="DZ84" s="24">
        <v>5222.8877695184683</v>
      </c>
      <c r="EA84" s="24">
        <v>5383.0866445325437</v>
      </c>
      <c r="EB84" s="24">
        <v>5571.4756514648088</v>
      </c>
      <c r="EC84" s="24">
        <v>5763.2865486869941</v>
      </c>
      <c r="ED84" s="24">
        <v>5928.592333013321</v>
      </c>
      <c r="EE84" s="24">
        <v>5936.5945509726571</v>
      </c>
      <c r="EF84" s="24">
        <v>6249.4155824754907</v>
      </c>
      <c r="EG84" s="24">
        <v>6251.4909909084445</v>
      </c>
      <c r="EH84" s="24">
        <v>6436.4295375837974</v>
      </c>
      <c r="EI84" s="24">
        <v>6760.7771819230584</v>
      </c>
      <c r="EJ84" s="24">
        <v>6909.6534073522771</v>
      </c>
      <c r="EK84" s="24">
        <v>7120.8146165831304</v>
      </c>
      <c r="EL84" s="24">
        <v>7568.5271006348348</v>
      </c>
      <c r="EM84" s="24">
        <v>7649.4108063269869</v>
      </c>
      <c r="EN84" s="24">
        <v>7741.005666796219</v>
      </c>
      <c r="EO84" s="24">
        <v>7892.9847559590125</v>
      </c>
      <c r="EP84" s="24">
        <v>7965.6404331209624</v>
      </c>
      <c r="EQ84" s="24">
        <v>8025.0797499504069</v>
      </c>
      <c r="ER84" s="24">
        <v>8092.7702166565332</v>
      </c>
      <c r="ES84" s="24">
        <v>7968.4431119517358</v>
      </c>
      <c r="ET84" s="24">
        <v>8025.8333041349842</v>
      </c>
      <c r="EU84" s="24">
        <v>7761.5761826857724</v>
      </c>
      <c r="EV84" s="24">
        <v>7865.3657738112115</v>
      </c>
      <c r="EW84" s="24">
        <v>7687.2137799304537</v>
      </c>
      <c r="EX84" s="24">
        <v>7635.1056782324958</v>
      </c>
      <c r="EY84" s="24">
        <v>7494.9929408814332</v>
      </c>
      <c r="EZ84" s="24">
        <v>7412.5833806756355</v>
      </c>
      <c r="FA84" s="24">
        <v>7311.9725828497494</v>
      </c>
      <c r="FB84" s="24">
        <v>7158.86903127391</v>
      </c>
      <c r="FC84" s="24">
        <v>7432.7343437440077</v>
      </c>
      <c r="FD84" s="24">
        <v>7533.9506527812855</v>
      </c>
      <c r="FE84" s="24">
        <v>7573.9613184622531</v>
      </c>
      <c r="FF84" s="24">
        <v>7671.947074425203</v>
      </c>
      <c r="FG84" s="24">
        <v>7544.5573331111655</v>
      </c>
      <c r="FH84" s="24">
        <v>7485.1596263038991</v>
      </c>
      <c r="FI84" s="24">
        <v>7284.2535771172725</v>
      </c>
      <c r="FJ84" s="24">
        <v>7046.2922702526002</v>
      </c>
      <c r="FK84" s="24">
        <v>6859.7758092822369</v>
      </c>
      <c r="FL84" s="24">
        <v>6582.4825535495038</v>
      </c>
      <c r="FM84" s="24">
        <v>6114.4012060386094</v>
      </c>
      <c r="FN84" s="24">
        <v>5934.8916317792755</v>
      </c>
      <c r="FO84" s="24">
        <v>5873.5402639588883</v>
      </c>
      <c r="FP84" s="24">
        <v>5951.9138506608333</v>
      </c>
      <c r="FQ84" s="24">
        <v>6039.8942999227447</v>
      </c>
      <c r="FR84" s="24">
        <v>6007.3923993795788</v>
      </c>
      <c r="FS84" s="24">
        <v>5662.5615129478165</v>
      </c>
      <c r="FT84" s="24">
        <v>5458.9618126046907</v>
      </c>
      <c r="FU84" s="24">
        <v>5632.7604903694719</v>
      </c>
      <c r="FV84" s="24">
        <v>5224.2213428470241</v>
      </c>
      <c r="FW84" s="24">
        <v>5509.0140483262594</v>
      </c>
      <c r="FX84" s="24">
        <v>5281.6570886056761</v>
      </c>
      <c r="FY84" s="24">
        <v>5213.0926962268049</v>
      </c>
      <c r="FZ84" s="24">
        <v>4948.7225978677616</v>
      </c>
      <c r="GA84" s="24">
        <v>4385.0526547240352</v>
      </c>
      <c r="GB84" s="24">
        <v>4411.8910207285962</v>
      </c>
      <c r="GC84" s="24">
        <v>4521.634759042593</v>
      </c>
      <c r="GD84" s="24">
        <v>4458.7090589265053</v>
      </c>
      <c r="GE84" s="24">
        <v>4370.042892624806</v>
      </c>
      <c r="GF84" s="24">
        <v>4654.6611601477416</v>
      </c>
      <c r="GG84" s="24">
        <v>4604.1222174761087</v>
      </c>
      <c r="GH84" s="24">
        <v>4411.6549107244537</v>
      </c>
      <c r="GI84" s="24">
        <v>4166.9896758202312</v>
      </c>
      <c r="GJ84" s="24">
        <v>4021.2361109101239</v>
      </c>
      <c r="GK84" s="24">
        <v>3658.3642678196384</v>
      </c>
      <c r="GL84" s="24">
        <v>3250.3491904580096</v>
      </c>
      <c r="GM84" s="24">
        <v>2973.8174436414561</v>
      </c>
      <c r="GN84" s="24">
        <v>2537.9480175902927</v>
      </c>
      <c r="GO84" s="24">
        <v>2168.4644901269717</v>
      </c>
      <c r="GP84" s="24">
        <v>1783.7666171553992</v>
      </c>
      <c r="GQ84" s="24">
        <v>1483.1910625457731</v>
      </c>
      <c r="GR84" s="24">
        <v>1219.5645857021691</v>
      </c>
      <c r="GS84" s="24">
        <v>892.15007936147674</v>
      </c>
      <c r="GT84" s="24">
        <v>642.72986647321443</v>
      </c>
      <c r="GU84" s="24">
        <v>442.34464161922125</v>
      </c>
      <c r="GV84" s="19">
        <v>824.01030129431138</v>
      </c>
      <c r="GW84" s="19">
        <v>19000</v>
      </c>
      <c r="GX84" s="19">
        <v>4700</v>
      </c>
      <c r="GY84" s="19">
        <v>20000</v>
      </c>
      <c r="GZ84" s="19">
        <v>19000</v>
      </c>
      <c r="HA84" s="19">
        <v>1700</v>
      </c>
      <c r="HB84" s="19">
        <v>17000</v>
      </c>
      <c r="HC84" s="19">
        <v>9514.5482056513556</v>
      </c>
      <c r="HD84" s="19">
        <v>9526.8251164460162</v>
      </c>
      <c r="HE84" s="19">
        <v>-12.27691079466058</v>
      </c>
      <c r="HF84" s="19">
        <v>6000</v>
      </c>
      <c r="HH84" s="19">
        <v>1133751.9900369023</v>
      </c>
      <c r="HI84" s="19">
        <v>71676.68065339679</v>
      </c>
      <c r="HJ84" s="19">
        <v>101175.36518128031</v>
      </c>
      <c r="HK84" s="19">
        <v>34199.639441387277</v>
      </c>
      <c r="HL84" s="19">
        <v>64547.064376689967</v>
      </c>
      <c r="HM84" s="19">
        <v>598366.8995147699</v>
      </c>
      <c r="HN84" s="19">
        <v>117218.7208758857</v>
      </c>
      <c r="HO84" s="19">
        <v>146567.61999349212</v>
      </c>
    </row>
    <row r="85" spans="1:223" x14ac:dyDescent="0.25">
      <c r="A85" s="19">
        <v>2052</v>
      </c>
      <c r="B85" s="19">
        <v>1139740.7301870994</v>
      </c>
      <c r="C85" s="24">
        <v>580301.11295303924</v>
      </c>
      <c r="D85" s="24">
        <v>4757.2741028256778</v>
      </c>
      <c r="E85" s="24">
        <v>4912.8548612202931</v>
      </c>
      <c r="F85" s="24">
        <v>5048.5443022302188</v>
      </c>
      <c r="G85" s="24">
        <v>5142.4195533933025</v>
      </c>
      <c r="H85" s="24">
        <v>5220.8400212310971</v>
      </c>
      <c r="I85" s="24">
        <v>5301.8983472245909</v>
      </c>
      <c r="J85" s="24">
        <v>5394.6084877568892</v>
      </c>
      <c r="K85" s="24">
        <v>5454.8998447064678</v>
      </c>
      <c r="L85" s="24">
        <v>5516.8181736716651</v>
      </c>
      <c r="M85" s="24">
        <v>5574.3804776326306</v>
      </c>
      <c r="N85" s="24">
        <v>5631.1142870885724</v>
      </c>
      <c r="O85" s="24">
        <v>5662.6607327444572</v>
      </c>
      <c r="P85" s="24">
        <v>5704.8275354410107</v>
      </c>
      <c r="Q85" s="24">
        <v>5717.2353936278314</v>
      </c>
      <c r="R85" s="24">
        <v>5737.4597461442681</v>
      </c>
      <c r="S85" s="24">
        <v>5754.5171787546205</v>
      </c>
      <c r="T85" s="24">
        <v>5760.0575372509938</v>
      </c>
      <c r="U85" s="24">
        <v>5743.791750469637</v>
      </c>
      <c r="V85" s="24">
        <v>5747.1208992452757</v>
      </c>
      <c r="W85" s="24">
        <v>5739.6390514932673</v>
      </c>
      <c r="X85" s="24">
        <v>5734.7293766158473</v>
      </c>
      <c r="Y85" s="24">
        <v>5646.8230233608629</v>
      </c>
      <c r="Z85" s="24">
        <v>5490.5641498376835</v>
      </c>
      <c r="AA85" s="24">
        <v>5419.6295326821319</v>
      </c>
      <c r="AB85" s="24">
        <v>5480.6942211658206</v>
      </c>
      <c r="AC85" s="24">
        <v>5607.6062810460626</v>
      </c>
      <c r="AD85" s="24">
        <v>5798.1301790775487</v>
      </c>
      <c r="AE85" s="24">
        <v>5974.3155905682861</v>
      </c>
      <c r="AF85" s="24">
        <v>6156.6740253593989</v>
      </c>
      <c r="AG85" s="24">
        <v>6362.4335287634267</v>
      </c>
      <c r="AH85" s="24">
        <v>6532.1674395841528</v>
      </c>
      <c r="AI85" s="24">
        <v>6588.6580820047448</v>
      </c>
      <c r="AJ85" s="24">
        <v>6863.0100022509459</v>
      </c>
      <c r="AK85" s="24">
        <v>6995.4119321913931</v>
      </c>
      <c r="AL85" s="24">
        <v>7347.0270892203889</v>
      </c>
      <c r="AM85" s="24">
        <v>7591.9744126469832</v>
      </c>
      <c r="AN85" s="24">
        <v>8035.0497198733556</v>
      </c>
      <c r="AO85" s="24">
        <v>8102.7551992872104</v>
      </c>
      <c r="AP85" s="24">
        <v>8459.9457258628136</v>
      </c>
      <c r="AQ85" s="24">
        <v>8672.0205958902516</v>
      </c>
      <c r="AR85" s="24">
        <v>8665.3335103298123</v>
      </c>
      <c r="AS85" s="24">
        <v>8906.2724762467496</v>
      </c>
      <c r="AT85" s="24">
        <v>9016.0322637593581</v>
      </c>
      <c r="AU85" s="24">
        <v>8989.1643268121079</v>
      </c>
      <c r="AV85" s="24">
        <v>9028.8131534687964</v>
      </c>
      <c r="AW85" s="24">
        <v>8903.7946357371457</v>
      </c>
      <c r="AX85" s="24">
        <v>9016.0925311610299</v>
      </c>
      <c r="AY85" s="24">
        <v>8576.3137725061952</v>
      </c>
      <c r="AZ85" s="24">
        <v>8757.0909279109692</v>
      </c>
      <c r="BA85" s="24">
        <v>8543.9886095227266</v>
      </c>
      <c r="BB85" s="24">
        <v>8322.555548935452</v>
      </c>
      <c r="BC85" s="24">
        <v>8410.818303418635</v>
      </c>
      <c r="BD85" s="24">
        <v>8419.9529170727983</v>
      </c>
      <c r="BE85" s="24">
        <v>8470.3272002470003</v>
      </c>
      <c r="BF85" s="24">
        <v>8015.2054475831483</v>
      </c>
      <c r="BG85" s="24">
        <v>8154.8337356111015</v>
      </c>
      <c r="BH85" s="24">
        <v>8188.4457323767074</v>
      </c>
      <c r="BI85" s="24">
        <v>8433.6091159924144</v>
      </c>
      <c r="BJ85" s="24">
        <v>8475.1108544824874</v>
      </c>
      <c r="BK85" s="24">
        <v>8328.3628755026166</v>
      </c>
      <c r="BL85" s="24">
        <v>8319.7781565342266</v>
      </c>
      <c r="BM85" s="24">
        <v>7965.9694616006482</v>
      </c>
      <c r="BN85" s="24">
        <v>7909.5445638061092</v>
      </c>
      <c r="BO85" s="24">
        <v>7426.385520906224</v>
      </c>
      <c r="BP85" s="24">
        <v>7154.9161525397167</v>
      </c>
      <c r="BQ85" s="24">
        <v>6738.2405690278219</v>
      </c>
      <c r="BR85" s="24">
        <v>6638.9097719606307</v>
      </c>
      <c r="BS85" s="24">
        <v>6460.7816488627723</v>
      </c>
      <c r="BT85" s="24">
        <v>6392.1392815506824</v>
      </c>
      <c r="BU85" s="24">
        <v>6206.3316506197816</v>
      </c>
      <c r="BV85" s="24">
        <v>6381.2118305305285</v>
      </c>
      <c r="BW85" s="24">
        <v>5789.9378597069763</v>
      </c>
      <c r="BX85" s="24">
        <v>5585.4823446998535</v>
      </c>
      <c r="BY85" s="24">
        <v>5462.1669931613042</v>
      </c>
      <c r="BZ85" s="24">
        <v>5238.0125269888222</v>
      </c>
      <c r="CA85" s="24">
        <v>5215.4458949554328</v>
      </c>
      <c r="CB85" s="24">
        <v>5174.3591718870375</v>
      </c>
      <c r="CC85" s="24">
        <v>5120.6537553310027</v>
      </c>
      <c r="CD85" s="24">
        <v>4572.0543887956501</v>
      </c>
      <c r="CE85" s="24">
        <v>4062.8848452664911</v>
      </c>
      <c r="CF85" s="24">
        <v>4071.4755079699253</v>
      </c>
      <c r="CG85" s="24">
        <v>3976.3503124841282</v>
      </c>
      <c r="CH85" s="24">
        <v>3915.2246120665768</v>
      </c>
      <c r="CI85" s="24">
        <v>3735.3007870527917</v>
      </c>
      <c r="CJ85" s="24">
        <v>3841.9907755765298</v>
      </c>
      <c r="CK85" s="24">
        <v>3593.3671562620525</v>
      </c>
      <c r="CL85" s="24">
        <v>3272.1667231104102</v>
      </c>
      <c r="CM85" s="24">
        <v>2931.9385245323574</v>
      </c>
      <c r="CN85" s="24">
        <v>2746.6567429640627</v>
      </c>
      <c r="CO85" s="24">
        <v>2351.082251782962</v>
      </c>
      <c r="CP85" s="24">
        <v>1971.1832745565193</v>
      </c>
      <c r="CQ85" s="24">
        <v>1615.8826763757879</v>
      </c>
      <c r="CR85" s="24">
        <v>1278.0177656556421</v>
      </c>
      <c r="CS85" s="24">
        <v>988.39725254052587</v>
      </c>
      <c r="CT85" s="24">
        <v>685.4853428352551</v>
      </c>
      <c r="CU85" s="24">
        <v>522.23864338914063</v>
      </c>
      <c r="CV85" s="24">
        <v>366.94282511224048</v>
      </c>
      <c r="CW85" s="24">
        <v>250.52430670659407</v>
      </c>
      <c r="CX85" s="24">
        <v>151.40810995334596</v>
      </c>
      <c r="CY85" s="24">
        <v>215.57264326103942</v>
      </c>
      <c r="CZ85" s="24">
        <v>559439.61723405973</v>
      </c>
      <c r="DA85" s="24">
        <v>4757.2741028256778</v>
      </c>
      <c r="DB85" s="24">
        <v>4910.5608698532778</v>
      </c>
      <c r="DC85" s="24">
        <v>5028.4866312529584</v>
      </c>
      <c r="DD85" s="24">
        <v>5097.0834210321509</v>
      </c>
      <c r="DE85" s="24">
        <v>5193.2436017740247</v>
      </c>
      <c r="DF85" s="24">
        <v>5275.4144876222608</v>
      </c>
      <c r="DG85" s="24">
        <v>5347.2377873531159</v>
      </c>
      <c r="DH85" s="24">
        <v>5416.8450768729081</v>
      </c>
      <c r="DI85" s="24">
        <v>5482.1967155803814</v>
      </c>
      <c r="DJ85" s="24">
        <v>5527.2024995692327</v>
      </c>
      <c r="DK85" s="24">
        <v>5577.4177458457343</v>
      </c>
      <c r="DL85" s="24">
        <v>5616.1556052765927</v>
      </c>
      <c r="DM85" s="24">
        <v>5655.4437688481112</v>
      </c>
      <c r="DN85" s="24">
        <v>5668.0576541691889</v>
      </c>
      <c r="DO85" s="24">
        <v>5683.8777962116974</v>
      </c>
      <c r="DP85" s="24">
        <v>5699.9864658433517</v>
      </c>
      <c r="DQ85" s="24">
        <v>5715.936964135406</v>
      </c>
      <c r="DR85" s="24">
        <v>5704.1591510030403</v>
      </c>
      <c r="DS85" s="24">
        <v>5685.5024138064755</v>
      </c>
      <c r="DT85" s="24">
        <v>5651.140624607915</v>
      </c>
      <c r="DU85" s="24">
        <v>5440.0318764903441</v>
      </c>
      <c r="DV85" s="24">
        <v>5170.3779014618949</v>
      </c>
      <c r="DW85" s="24">
        <v>4971.3654266089488</v>
      </c>
      <c r="DX85" s="24">
        <v>4973.5507386343679</v>
      </c>
      <c r="DY85" s="24">
        <v>5086.8057933290156</v>
      </c>
      <c r="DZ85" s="24">
        <v>5251.8431469355401</v>
      </c>
      <c r="EA85" s="24">
        <v>5419.7487898782956</v>
      </c>
      <c r="EB85" s="24">
        <v>5614.348448155828</v>
      </c>
      <c r="EC85" s="24">
        <v>5812.4031948934544</v>
      </c>
      <c r="ED85" s="24">
        <v>5983.2746008696868</v>
      </c>
      <c r="EE85" s="24">
        <v>6135.1245315553379</v>
      </c>
      <c r="EF85" s="24">
        <v>6169.4153399066981</v>
      </c>
      <c r="EG85" s="24">
        <v>6460.4871492522734</v>
      </c>
      <c r="EH85" s="24">
        <v>6418.1496071486317</v>
      </c>
      <c r="EI85" s="24">
        <v>6585.5495529163418</v>
      </c>
      <c r="EJ85" s="24">
        <v>6857.0700103243362</v>
      </c>
      <c r="EK85" s="24">
        <v>7009.8533451155563</v>
      </c>
      <c r="EL85" s="24">
        <v>7192.3359423034535</v>
      </c>
      <c r="EM85" s="24">
        <v>7656.0561473780053</v>
      </c>
      <c r="EN85" s="24">
        <v>7697.0491874422405</v>
      </c>
      <c r="EO85" s="24">
        <v>7808.1800189876285</v>
      </c>
      <c r="EP85" s="24">
        <v>7916.5168726373886</v>
      </c>
      <c r="EQ85" s="24">
        <v>7992.6392165497891</v>
      </c>
      <c r="ER85" s="24">
        <v>8059.5349850927505</v>
      </c>
      <c r="ES85" s="24">
        <v>8092.3417909349582</v>
      </c>
      <c r="ET85" s="24">
        <v>7979.6629580717172</v>
      </c>
      <c r="EU85" s="24">
        <v>8036.3185610364862</v>
      </c>
      <c r="EV85" s="24">
        <v>7771.4929621448791</v>
      </c>
      <c r="EW85" s="24">
        <v>7875.1599713920368</v>
      </c>
      <c r="EX85" s="24">
        <v>7690.4088229301269</v>
      </c>
      <c r="EY85" s="24">
        <v>7612.3877418385664</v>
      </c>
      <c r="EZ85" s="24">
        <v>7468.8466351843181</v>
      </c>
      <c r="FA85" s="24">
        <v>7387.3164485552297</v>
      </c>
      <c r="FB85" s="24">
        <v>7287.8716915212572</v>
      </c>
      <c r="FC85" s="24">
        <v>7130.2579120382052</v>
      </c>
      <c r="FD85" s="24">
        <v>7399.4632360172636</v>
      </c>
      <c r="FE85" s="24">
        <v>7482.4798226664443</v>
      </c>
      <c r="FF85" s="24">
        <v>7540.0092438621959</v>
      </c>
      <c r="FG85" s="24">
        <v>7646.1589334045839</v>
      </c>
      <c r="FH85" s="24">
        <v>7505.2123065274045</v>
      </c>
      <c r="FI85" s="24">
        <v>7442.7121904280721</v>
      </c>
      <c r="FJ85" s="24">
        <v>7235.5518593412935</v>
      </c>
      <c r="FK85" s="24">
        <v>7007.7534685906239</v>
      </c>
      <c r="FL85" s="24">
        <v>6812.3734133640564</v>
      </c>
      <c r="FM85" s="24">
        <v>6506.2068635997593</v>
      </c>
      <c r="FN85" s="24">
        <v>6053.2877772056017</v>
      </c>
      <c r="FO85" s="24">
        <v>5900.0858135863573</v>
      </c>
      <c r="FP85" s="24">
        <v>5840.2604135786587</v>
      </c>
      <c r="FQ85" s="24">
        <v>5924.3673488596232</v>
      </c>
      <c r="FR85" s="24">
        <v>6010.2490099322686</v>
      </c>
      <c r="FS85" s="24">
        <v>5970.6200250542825</v>
      </c>
      <c r="FT85" s="24">
        <v>5638.1643478394126</v>
      </c>
      <c r="FU85" s="24">
        <v>5428.8841088860254</v>
      </c>
      <c r="FV85" s="24">
        <v>5603.869305637153</v>
      </c>
      <c r="FW85" s="24">
        <v>5194.1141045338136</v>
      </c>
      <c r="FX85" s="24">
        <v>5483.5363888221191</v>
      </c>
      <c r="FY85" s="24">
        <v>5254.2915043780486</v>
      </c>
      <c r="FZ85" s="24">
        <v>5180.0724230835358</v>
      </c>
      <c r="GA85" s="24">
        <v>4910.8100463252031</v>
      </c>
      <c r="GB85" s="24">
        <v>4348.1815090829132</v>
      </c>
      <c r="GC85" s="24">
        <v>4369.89847148228</v>
      </c>
      <c r="GD85" s="24">
        <v>4460.6582440046986</v>
      </c>
      <c r="GE85" s="24">
        <v>4390.3057852493293</v>
      </c>
      <c r="GF85" s="24">
        <v>4286.8353901388591</v>
      </c>
      <c r="GG85" s="24">
        <v>4552.7554607281209</v>
      </c>
      <c r="GH85" s="24">
        <v>4481.4208673597223</v>
      </c>
      <c r="GI85" s="24">
        <v>4264.7925178142323</v>
      </c>
      <c r="GJ85" s="24">
        <v>3988.6194582000112</v>
      </c>
      <c r="GK85" s="24">
        <v>3814.2438524352719</v>
      </c>
      <c r="GL85" s="24">
        <v>3421.254354113827</v>
      </c>
      <c r="GM85" s="24">
        <v>3001.8511355485584</v>
      </c>
      <c r="GN85" s="24">
        <v>2682.3025568600988</v>
      </c>
      <c r="GO85" s="24">
        <v>2268.6943614229713</v>
      </c>
      <c r="GP85" s="24">
        <v>1862.5657809680683</v>
      </c>
      <c r="GQ85" s="24">
        <v>1485.5955274750947</v>
      </c>
      <c r="GR85" s="24">
        <v>1208.7127789081871</v>
      </c>
      <c r="GS85" s="24">
        <v>922.42002652207509</v>
      </c>
      <c r="GT85" s="24">
        <v>652.81654575210155</v>
      </c>
      <c r="GU85" s="24">
        <v>457.33796506067188</v>
      </c>
      <c r="GV85" s="19">
        <v>840.81998640975303</v>
      </c>
      <c r="GW85" s="19">
        <v>19000</v>
      </c>
      <c r="GX85" s="19">
        <v>4700</v>
      </c>
      <c r="GY85" s="19">
        <v>20000</v>
      </c>
      <c r="GZ85" s="19">
        <v>19000</v>
      </c>
      <c r="HA85" s="19">
        <v>1700</v>
      </c>
      <c r="HB85" s="19">
        <v>17000</v>
      </c>
      <c r="HC85" s="19">
        <v>9518.7609838770459</v>
      </c>
      <c r="HD85" s="19">
        <v>9621.9075099646252</v>
      </c>
      <c r="HE85" s="19">
        <v>-103.14652608757933</v>
      </c>
      <c r="HF85" s="19">
        <v>6000</v>
      </c>
      <c r="HH85" s="19">
        <v>1139740.7301870994</v>
      </c>
      <c r="HI85" s="19">
        <v>71387.740577595541</v>
      </c>
      <c r="HJ85" s="19">
        <v>101081.09669802872</v>
      </c>
      <c r="HK85" s="19">
        <v>34356.568715910827</v>
      </c>
      <c r="HL85" s="19">
        <v>64805.351716288096</v>
      </c>
      <c r="HM85" s="19">
        <v>600435.45851848403</v>
      </c>
      <c r="HN85" s="19">
        <v>118457.11673222238</v>
      </c>
      <c r="HO85" s="19">
        <v>149217.39722856923</v>
      </c>
    </row>
    <row r="86" spans="1:223" x14ac:dyDescent="0.25">
      <c r="A86" s="19">
        <v>2053</v>
      </c>
      <c r="B86" s="19">
        <v>1145638.6839670136</v>
      </c>
      <c r="C86" s="24">
        <v>583652.23200376786</v>
      </c>
      <c r="D86" s="24">
        <v>4759.3804919385229</v>
      </c>
      <c r="E86" s="24">
        <v>4907.5691202171311</v>
      </c>
      <c r="F86" s="24">
        <v>5037.4956810272506</v>
      </c>
      <c r="G86" s="24">
        <v>5124.0325085369759</v>
      </c>
      <c r="H86" s="24">
        <v>5197.2716598095012</v>
      </c>
      <c r="I86" s="24">
        <v>5274.3894671949056</v>
      </c>
      <c r="J86" s="24">
        <v>5364.645021729857</v>
      </c>
      <c r="K86" s="24">
        <v>5426.3680083685686</v>
      </c>
      <c r="L86" s="24">
        <v>5490.8914585909051</v>
      </c>
      <c r="M86" s="24">
        <v>5551.9924112596791</v>
      </c>
      <c r="N86" s="24">
        <v>5614.5529651237657</v>
      </c>
      <c r="O86" s="24">
        <v>5650.7493101319187</v>
      </c>
      <c r="P86" s="24">
        <v>5699.5382765751028</v>
      </c>
      <c r="Q86" s="24">
        <v>5718.5659275193002</v>
      </c>
      <c r="R86" s="24">
        <v>5743.9934107445879</v>
      </c>
      <c r="S86" s="24">
        <v>5766.7589338679436</v>
      </c>
      <c r="T86" s="24">
        <v>5775.0189013735271</v>
      </c>
      <c r="U86" s="24">
        <v>5777.1485690841337</v>
      </c>
      <c r="V86" s="24">
        <v>5769.531150888497</v>
      </c>
      <c r="W86" s="24">
        <v>5761.8646953986818</v>
      </c>
      <c r="X86" s="24">
        <v>5756.355660375164</v>
      </c>
      <c r="Y86" s="24">
        <v>5666.8292691878178</v>
      </c>
      <c r="Z86" s="24">
        <v>5510.9653787839643</v>
      </c>
      <c r="AA86" s="24">
        <v>5438.9475105943638</v>
      </c>
      <c r="AB86" s="24">
        <v>5501.3387569616361</v>
      </c>
      <c r="AC86" s="24">
        <v>5633.5991262023745</v>
      </c>
      <c r="AD86" s="24">
        <v>5827.6114572273855</v>
      </c>
      <c r="AE86" s="24">
        <v>6011.1869497900416</v>
      </c>
      <c r="AF86" s="24">
        <v>6200.4659039705984</v>
      </c>
      <c r="AG86" s="24">
        <v>6411.8177405615315</v>
      </c>
      <c r="AH86" s="24">
        <v>6587.0126997035268</v>
      </c>
      <c r="AI86" s="24">
        <v>6787.2916533325151</v>
      </c>
      <c r="AJ86" s="24">
        <v>6784.7872293679447</v>
      </c>
      <c r="AK86" s="24">
        <v>7066.4174169450316</v>
      </c>
      <c r="AL86" s="24">
        <v>7175.4351045733865</v>
      </c>
      <c r="AM86" s="24">
        <v>7501.6588285792132</v>
      </c>
      <c r="AN86" s="24">
        <v>7756.273787675912</v>
      </c>
      <c r="AO86" s="24">
        <v>8146.4588274903836</v>
      </c>
      <c r="AP86" s="24">
        <v>8220.1058851514299</v>
      </c>
      <c r="AQ86" s="24">
        <v>8532.7207168148834</v>
      </c>
      <c r="AR86" s="24">
        <v>8753.8282167434518</v>
      </c>
      <c r="AS86" s="24">
        <v>8714.5839719008691</v>
      </c>
      <c r="AT86" s="24">
        <v>8946.963067420229</v>
      </c>
      <c r="AU86" s="24">
        <v>9055.9126993059417</v>
      </c>
      <c r="AV86" s="24">
        <v>9015.9032581544907</v>
      </c>
      <c r="AW86" s="24">
        <v>9040.0076432026344</v>
      </c>
      <c r="AX86" s="24">
        <v>8915.3987375958932</v>
      </c>
      <c r="AY86" s="24">
        <v>9015.000794196314</v>
      </c>
      <c r="AZ86" s="24">
        <v>8578.4508449096847</v>
      </c>
      <c r="BA86" s="24">
        <v>8754.6817968377909</v>
      </c>
      <c r="BB86" s="24">
        <v>8531.6761425091936</v>
      </c>
      <c r="BC86" s="24">
        <v>8314.5137453902298</v>
      </c>
      <c r="BD86" s="24">
        <v>8403.1712073773015</v>
      </c>
      <c r="BE86" s="24">
        <v>8388.7119445379958</v>
      </c>
      <c r="BF86" s="24">
        <v>8433.4148913338558</v>
      </c>
      <c r="BG86" s="24">
        <v>7986.3830907379897</v>
      </c>
      <c r="BH86" s="24">
        <v>8124.1212426509055</v>
      </c>
      <c r="BI86" s="24">
        <v>8157.7646766214139</v>
      </c>
      <c r="BJ86" s="24">
        <v>8384.2241645598933</v>
      </c>
      <c r="BK86" s="24">
        <v>8426.6640695948918</v>
      </c>
      <c r="BL86" s="24">
        <v>8286.6261288745573</v>
      </c>
      <c r="BM86" s="24">
        <v>8264.6833839527735</v>
      </c>
      <c r="BN86" s="24">
        <v>7897.0679882615441</v>
      </c>
      <c r="BO86" s="24">
        <v>7852.7418451799776</v>
      </c>
      <c r="BP86" s="24">
        <v>7329.3853534358095</v>
      </c>
      <c r="BQ86" s="24">
        <v>7081.3769672007775</v>
      </c>
      <c r="BR86" s="24">
        <v>6673.221361552829</v>
      </c>
      <c r="BS86" s="24">
        <v>6580.3009195653594</v>
      </c>
      <c r="BT86" s="24">
        <v>6413.4553174467128</v>
      </c>
      <c r="BU86" s="24">
        <v>6343.7079770185092</v>
      </c>
      <c r="BV86" s="24">
        <v>6145.0850527356779</v>
      </c>
      <c r="BW86" s="24">
        <v>6331.6692408314948</v>
      </c>
      <c r="BX86" s="24">
        <v>5741.2186184012717</v>
      </c>
      <c r="BY86" s="24">
        <v>5526.0285949876843</v>
      </c>
      <c r="BZ86" s="24">
        <v>5407.7763998300625</v>
      </c>
      <c r="CA86" s="24">
        <v>5181.9722445887037</v>
      </c>
      <c r="CB86" s="24">
        <v>5152.8201078363454</v>
      </c>
      <c r="CC86" s="24">
        <v>5103.2041742132315</v>
      </c>
      <c r="CD86" s="24">
        <v>5049.9192838007575</v>
      </c>
      <c r="CE86" s="24">
        <v>4488.5942004296066</v>
      </c>
      <c r="CF86" s="24">
        <v>3985.133633434024</v>
      </c>
      <c r="CG86" s="24">
        <v>3981.5035503669174</v>
      </c>
      <c r="CH86" s="24">
        <v>3878.5402570665483</v>
      </c>
      <c r="CI86" s="24">
        <v>3786.5268318766912</v>
      </c>
      <c r="CJ86" s="24">
        <v>3590.7053382206482</v>
      </c>
      <c r="CK86" s="24">
        <v>3651.2236290238802</v>
      </c>
      <c r="CL86" s="24">
        <v>3389.9089102780085</v>
      </c>
      <c r="CM86" s="24">
        <v>3048.0378169387213</v>
      </c>
      <c r="CN86" s="24">
        <v>2696.5413006319054</v>
      </c>
      <c r="CO86" s="24">
        <v>2490.3649114377886</v>
      </c>
      <c r="CP86" s="24">
        <v>2048.6079050877629</v>
      </c>
      <c r="CQ86" s="24">
        <v>1695.9754110346614</v>
      </c>
      <c r="CR86" s="24">
        <v>1363.0608390674415</v>
      </c>
      <c r="CS86" s="24">
        <v>1037.5446232430445</v>
      </c>
      <c r="CT86" s="24">
        <v>745.85332407126953</v>
      </c>
      <c r="CU86" s="24">
        <v>507.85816350711116</v>
      </c>
      <c r="CV86" s="24">
        <v>381.94029513234807</v>
      </c>
      <c r="CW86" s="24">
        <v>266.74319928635055</v>
      </c>
      <c r="CX86" s="24">
        <v>164.21045336807964</v>
      </c>
      <c r="CY86" s="24">
        <v>220.68237230000699</v>
      </c>
      <c r="CZ86" s="24">
        <v>561986.45196324505</v>
      </c>
      <c r="DA86" s="24">
        <v>4759.3804919385229</v>
      </c>
      <c r="DB86" s="24">
        <v>4905.2602317472456</v>
      </c>
      <c r="DC86" s="24">
        <v>5017.4246592919435</v>
      </c>
      <c r="DD86" s="24">
        <v>5078.6772356386691</v>
      </c>
      <c r="DE86" s="24">
        <v>5169.6601485829824</v>
      </c>
      <c r="DF86" s="24">
        <v>5247.8875440525126</v>
      </c>
      <c r="DG86" s="24">
        <v>5317.2533592113123</v>
      </c>
      <c r="DH86" s="24">
        <v>5388.2922050530196</v>
      </c>
      <c r="DI86" s="24">
        <v>5456.2491181651521</v>
      </c>
      <c r="DJ86" s="24">
        <v>5504.7990920151051</v>
      </c>
      <c r="DK86" s="24">
        <v>5560.8393749009101</v>
      </c>
      <c r="DL86" s="24">
        <v>5604.2252786599493</v>
      </c>
      <c r="DM86" s="24">
        <v>5650.1341137448526</v>
      </c>
      <c r="DN86" s="24">
        <v>5669.368473017691</v>
      </c>
      <c r="DO86" s="24">
        <v>5690.3877732058299</v>
      </c>
      <c r="DP86" s="24">
        <v>5712.2113035528182</v>
      </c>
      <c r="DQ86" s="24">
        <v>5730.8789982632634</v>
      </c>
      <c r="DR86" s="24">
        <v>5737.4963146280716</v>
      </c>
      <c r="DS86" s="24">
        <v>5708.2906041998112</v>
      </c>
      <c r="DT86" s="24">
        <v>5674.0288466232996</v>
      </c>
      <c r="DU86" s="24">
        <v>5462.5672352269357</v>
      </c>
      <c r="DV86" s="24">
        <v>5190.8928207337485</v>
      </c>
      <c r="DW86" s="24">
        <v>4992.0412475185476</v>
      </c>
      <c r="DX86" s="24">
        <v>4993.5923525211028</v>
      </c>
      <c r="DY86" s="24">
        <v>5107.5740263226899</v>
      </c>
      <c r="DZ86" s="24">
        <v>5277.8704035623814</v>
      </c>
      <c r="EA86" s="24">
        <v>5448.7127262723898</v>
      </c>
      <c r="EB86" s="24">
        <v>5651.0168901208453</v>
      </c>
      <c r="EC86" s="24">
        <v>5855.2831019121431</v>
      </c>
      <c r="ED86" s="24">
        <v>6032.3954623705577</v>
      </c>
      <c r="EE86" s="24">
        <v>6189.8134210875623</v>
      </c>
      <c r="EF86" s="24">
        <v>6367.9223685100706</v>
      </c>
      <c r="EG86" s="24">
        <v>6380.528326643479</v>
      </c>
      <c r="EH86" s="24">
        <v>6627.1341741763918</v>
      </c>
      <c r="EI86" s="24">
        <v>6567.3006793637687</v>
      </c>
      <c r="EJ86" s="24">
        <v>6681.9036243499886</v>
      </c>
      <c r="EK86" s="24">
        <v>6957.2987575659445</v>
      </c>
      <c r="EL86" s="24">
        <v>7081.4162292231076</v>
      </c>
      <c r="EM86" s="24">
        <v>7280.0134508720548</v>
      </c>
      <c r="EN86" s="24">
        <v>7703.7279708426913</v>
      </c>
      <c r="EO86" s="24">
        <v>7764.2768322758575</v>
      </c>
      <c r="EP86" s="24">
        <v>7831.7760189511191</v>
      </c>
      <c r="EQ86" s="24">
        <v>7943.5656591235102</v>
      </c>
      <c r="ER86" s="24">
        <v>8027.1519348626889</v>
      </c>
      <c r="ES86" s="24">
        <v>8059.1761847139369</v>
      </c>
      <c r="ET86" s="24">
        <v>8103.5771577612695</v>
      </c>
      <c r="EU86" s="24">
        <v>7990.2271707706013</v>
      </c>
      <c r="EV86" s="24">
        <v>8046.1980420257414</v>
      </c>
      <c r="EW86" s="24">
        <v>7781.4136361688543</v>
      </c>
      <c r="EX86" s="24">
        <v>7878.336539214707</v>
      </c>
      <c r="EY86" s="24">
        <v>7667.7564527162749</v>
      </c>
      <c r="EZ86" s="24">
        <v>7586.252024433853</v>
      </c>
      <c r="FA86" s="24">
        <v>7443.6350391381702</v>
      </c>
      <c r="FB86" s="24">
        <v>7363.2641092007098</v>
      </c>
      <c r="FC86" s="24">
        <v>7259.2515267717245</v>
      </c>
      <c r="FD86" s="24">
        <v>7097.4275482508147</v>
      </c>
      <c r="FE86" s="24">
        <v>7348.3890981143886</v>
      </c>
      <c r="FF86" s="24">
        <v>7448.7914591550816</v>
      </c>
      <c r="FG86" s="24">
        <v>7514.6983814393425</v>
      </c>
      <c r="FH86" s="24">
        <v>7606.8378998719836</v>
      </c>
      <c r="FI86" s="24">
        <v>7462.9668097315061</v>
      </c>
      <c r="FJ86" s="24">
        <v>7393.9261343033568</v>
      </c>
      <c r="FK86" s="24">
        <v>7196.8675232686937</v>
      </c>
      <c r="FL86" s="24">
        <v>6960.291548555324</v>
      </c>
      <c r="FM86" s="24">
        <v>6735.7561586954535</v>
      </c>
      <c r="FN86" s="24">
        <v>6444.20661551171</v>
      </c>
      <c r="FO86" s="24">
        <v>6018.4770444565411</v>
      </c>
      <c r="FP86" s="24">
        <v>5867.1314666793951</v>
      </c>
      <c r="FQ86" s="24">
        <v>5813.4034736329604</v>
      </c>
      <c r="FR86" s="24">
        <v>5895.6738339094245</v>
      </c>
      <c r="FS86" s="24">
        <v>5974.0963066991817</v>
      </c>
      <c r="FT86" s="24">
        <v>5945.5668962996215</v>
      </c>
      <c r="FU86" s="24">
        <v>5607.9147736030818</v>
      </c>
      <c r="FV86" s="24">
        <v>5401.737791643608</v>
      </c>
      <c r="FW86" s="24">
        <v>5572.4840180381098</v>
      </c>
      <c r="FX86" s="24">
        <v>5171.5336442282369</v>
      </c>
      <c r="FY86" s="24">
        <v>5455.7734072712719</v>
      </c>
      <c r="FZ86" s="24">
        <v>5222.0240286602238</v>
      </c>
      <c r="GA86" s="24">
        <v>5141.3535569884689</v>
      </c>
      <c r="GB86" s="24">
        <v>4869.9491223643081</v>
      </c>
      <c r="GC86" s="24">
        <v>4308.361109234319</v>
      </c>
      <c r="GD86" s="24">
        <v>4312.6772924297766</v>
      </c>
      <c r="GE86" s="24">
        <v>4394.1036651020822</v>
      </c>
      <c r="GF86" s="24">
        <v>4308.6528926536876</v>
      </c>
      <c r="GG86" s="24">
        <v>4195.7382900518678</v>
      </c>
      <c r="GH86" s="24">
        <v>4433.9463490912376</v>
      </c>
      <c r="GI86" s="24">
        <v>4335.0863414849782</v>
      </c>
      <c r="GJ86" s="24">
        <v>4085.4139253553426</v>
      </c>
      <c r="GK86" s="24">
        <v>3786.5803250849021</v>
      </c>
      <c r="GL86" s="24">
        <v>3570.4148037277937</v>
      </c>
      <c r="GM86" s="24">
        <v>3163.0177741765556</v>
      </c>
      <c r="GN86" s="24">
        <v>2710.9381909135795</v>
      </c>
      <c r="GO86" s="24">
        <v>2400.5262561875893</v>
      </c>
      <c r="GP86" s="24">
        <v>1951.316618005791</v>
      </c>
      <c r="GQ86" s="24">
        <v>1553.4225986271251</v>
      </c>
      <c r="GR86" s="24">
        <v>1212.352665942341</v>
      </c>
      <c r="GS86" s="24">
        <v>915.67142031680362</v>
      </c>
      <c r="GT86" s="24">
        <v>675.74263460126986</v>
      </c>
      <c r="GU86" s="24">
        <v>464.85273689036819</v>
      </c>
      <c r="GV86" s="19">
        <v>862.74876817758059</v>
      </c>
      <c r="GW86" s="19">
        <v>19000</v>
      </c>
      <c r="GX86" s="19">
        <v>4700</v>
      </c>
      <c r="GY86" s="19">
        <v>20000</v>
      </c>
      <c r="GZ86" s="19">
        <v>19000</v>
      </c>
      <c r="HA86" s="19">
        <v>1700</v>
      </c>
      <c r="HB86" s="19">
        <v>17000</v>
      </c>
      <c r="HC86" s="19">
        <v>9535.7429853469584</v>
      </c>
      <c r="HD86" s="19">
        <v>9722.1588759099704</v>
      </c>
      <c r="HE86" s="19">
        <v>-186.415890563012</v>
      </c>
      <c r="HF86" s="19">
        <v>6000</v>
      </c>
      <c r="HH86" s="19">
        <v>1145638.6839670136</v>
      </c>
      <c r="HI86" s="19">
        <v>71160.327620917349</v>
      </c>
      <c r="HJ86" s="19">
        <v>100899.91743449708</v>
      </c>
      <c r="HK86" s="19">
        <v>34498.364538437301</v>
      </c>
      <c r="HL86" s="19">
        <v>65056.99780024794</v>
      </c>
      <c r="HM86" s="19">
        <v>601828.87270905985</v>
      </c>
      <c r="HN86" s="19">
        <v>120784.53267004403</v>
      </c>
      <c r="HO86" s="19">
        <v>151409.67119380939</v>
      </c>
    </row>
    <row r="87" spans="1:223" x14ac:dyDescent="0.25">
      <c r="A87" s="19">
        <v>2054</v>
      </c>
      <c r="B87" s="19">
        <v>1151453.4609163031</v>
      </c>
      <c r="C87" s="24">
        <v>586951.27914631972</v>
      </c>
      <c r="D87" s="24">
        <v>4767.8714926734792</v>
      </c>
      <c r="E87" s="24">
        <v>4909.7693614371692</v>
      </c>
      <c r="F87" s="24">
        <v>5032.2142037178246</v>
      </c>
      <c r="G87" s="24">
        <v>5112.9926590021496</v>
      </c>
      <c r="H87" s="24">
        <v>5178.8846149531746</v>
      </c>
      <c r="I87" s="24">
        <v>5250.8232656655327</v>
      </c>
      <c r="J87" s="24">
        <v>5337.1408550220995</v>
      </c>
      <c r="K87" s="24">
        <v>5396.4045423415364</v>
      </c>
      <c r="L87" s="24">
        <v>5462.3596222530059</v>
      </c>
      <c r="M87" s="24">
        <v>5526.0678007517681</v>
      </c>
      <c r="N87" s="24">
        <v>5592.1671322561033</v>
      </c>
      <c r="O87" s="24">
        <v>5634.1926344713938</v>
      </c>
      <c r="P87" s="24">
        <v>5687.6290492759217</v>
      </c>
      <c r="Q87" s="24">
        <v>5713.2835442068626</v>
      </c>
      <c r="R87" s="24">
        <v>5745.330625559558</v>
      </c>
      <c r="S87" s="24">
        <v>5773.2947754564275</v>
      </c>
      <c r="T87" s="24">
        <v>5787.2733604519799</v>
      </c>
      <c r="U87" s="24">
        <v>5792.1206896487965</v>
      </c>
      <c r="V87" s="24">
        <v>5802.903501427103</v>
      </c>
      <c r="W87" s="24">
        <v>5784.2976463018949</v>
      </c>
      <c r="X87" s="24">
        <v>5778.611756050318</v>
      </c>
      <c r="Y87" s="24">
        <v>5688.4894960781585</v>
      </c>
      <c r="Z87" s="24">
        <v>5531.0167880513009</v>
      </c>
      <c r="AA87" s="24">
        <v>5459.3944077186361</v>
      </c>
      <c r="AB87" s="24">
        <v>5520.686764091527</v>
      </c>
      <c r="AC87" s="24">
        <v>5654.2737761309727</v>
      </c>
      <c r="AD87" s="24">
        <v>5853.62588114356</v>
      </c>
      <c r="AE87" s="24">
        <v>6040.6965614472792</v>
      </c>
      <c r="AF87" s="24">
        <v>6237.3715044446371</v>
      </c>
      <c r="AG87" s="24">
        <v>6455.6483204570204</v>
      </c>
      <c r="AH87" s="24">
        <v>6636.4284530008063</v>
      </c>
      <c r="AI87" s="24">
        <v>6842.1758796241047</v>
      </c>
      <c r="AJ87" s="24">
        <v>6983.4147281827281</v>
      </c>
      <c r="AK87" s="24">
        <v>6988.2626673830009</v>
      </c>
      <c r="AL87" s="24">
        <v>7246.4769863108277</v>
      </c>
      <c r="AM87" s="24">
        <v>7330.164853760828</v>
      </c>
      <c r="AN87" s="24">
        <v>7666.03595153285</v>
      </c>
      <c r="AO87" s="24">
        <v>7867.8076651645588</v>
      </c>
      <c r="AP87" s="24">
        <v>8263.8672249708034</v>
      </c>
      <c r="AQ87" s="24">
        <v>8293.049533549005</v>
      </c>
      <c r="AR87" s="24">
        <v>8614.6469080493152</v>
      </c>
      <c r="AS87" s="24">
        <v>8803.1457642197802</v>
      </c>
      <c r="AT87" s="24">
        <v>8755.4801040987168</v>
      </c>
      <c r="AU87" s="24">
        <v>8986.9479468197696</v>
      </c>
      <c r="AV87" s="24">
        <v>9082.7557904593905</v>
      </c>
      <c r="AW87" s="24">
        <v>9027.2831067764473</v>
      </c>
      <c r="AX87" s="24">
        <v>9051.6728586607005</v>
      </c>
      <c r="AY87" s="24">
        <v>8914.5737631994762</v>
      </c>
      <c r="AZ87" s="24">
        <v>9017.0091355675686</v>
      </c>
      <c r="BA87" s="24">
        <v>8576.3548355981839</v>
      </c>
      <c r="BB87" s="24">
        <v>8742.3935960761446</v>
      </c>
      <c r="BC87" s="24">
        <v>8523.6455712431234</v>
      </c>
      <c r="BD87" s="24">
        <v>8307.2317033159688</v>
      </c>
      <c r="BE87" s="24">
        <v>8372.2348223945482</v>
      </c>
      <c r="BF87" s="24">
        <v>8352.2384116728263</v>
      </c>
      <c r="BG87" s="24">
        <v>8404.1937898782107</v>
      </c>
      <c r="BH87" s="24">
        <v>7956.3567579967312</v>
      </c>
      <c r="BI87" s="24">
        <v>8094.0181643097058</v>
      </c>
      <c r="BJ87" s="24">
        <v>8109.4423309379617</v>
      </c>
      <c r="BK87" s="24">
        <v>8336.6061905161441</v>
      </c>
      <c r="BL87" s="24">
        <v>8385.2266921437586</v>
      </c>
      <c r="BM87" s="24">
        <v>8232.2396997850956</v>
      </c>
      <c r="BN87" s="24">
        <v>8195.4335764710922</v>
      </c>
      <c r="BO87" s="24">
        <v>7841.0231993973193</v>
      </c>
      <c r="BP87" s="24">
        <v>7754.76249307937</v>
      </c>
      <c r="BQ87" s="24">
        <v>7255.8961253456264</v>
      </c>
      <c r="BR87" s="24">
        <v>7015.5680826104317</v>
      </c>
      <c r="BS87" s="24">
        <v>6615.3796138248581</v>
      </c>
      <c r="BT87" s="24">
        <v>6533.2661301441613</v>
      </c>
      <c r="BU87" s="24">
        <v>6365.9996179992422</v>
      </c>
      <c r="BV87" s="24">
        <v>6282.6951141710633</v>
      </c>
      <c r="BW87" s="24">
        <v>6098.6380295595982</v>
      </c>
      <c r="BX87" s="24">
        <v>6280.3581283127196</v>
      </c>
      <c r="BY87" s="24">
        <v>5681.746576769081</v>
      </c>
      <c r="BZ87" s="24">
        <v>5472.467236800444</v>
      </c>
      <c r="CA87" s="24">
        <v>5351.4653886523029</v>
      </c>
      <c r="CB87" s="24">
        <v>5121.3628710681041</v>
      </c>
      <c r="CC87" s="24">
        <v>5083.9397016868324</v>
      </c>
      <c r="CD87" s="24">
        <v>5034.5877039567249</v>
      </c>
      <c r="CE87" s="24">
        <v>4959.8376482620515</v>
      </c>
      <c r="CF87" s="24">
        <v>4404.1609053358652</v>
      </c>
      <c r="CG87" s="24">
        <v>3899.3031977846049</v>
      </c>
      <c r="CH87" s="24">
        <v>3885.7743041529907</v>
      </c>
      <c r="CI87" s="24">
        <v>3753.6481132182553</v>
      </c>
      <c r="CJ87" s="24">
        <v>3642.6406696754193</v>
      </c>
      <c r="CK87" s="24">
        <v>3416.1223658100898</v>
      </c>
      <c r="CL87" s="24">
        <v>3447.7471485223828</v>
      </c>
      <c r="CM87" s="24">
        <v>3161.0153619594239</v>
      </c>
      <c r="CN87" s="24">
        <v>2806.4100206752555</v>
      </c>
      <c r="CO87" s="24">
        <v>2447.6820683105402</v>
      </c>
      <c r="CP87" s="24">
        <v>2172.7691474502108</v>
      </c>
      <c r="CQ87" s="24">
        <v>1764.7023835164148</v>
      </c>
      <c r="CR87" s="24">
        <v>1432.3029509774385</v>
      </c>
      <c r="CS87" s="24">
        <v>1108.0498652689032</v>
      </c>
      <c r="CT87" s="24">
        <v>784.15311848105796</v>
      </c>
      <c r="CU87" s="24">
        <v>553.30488932926323</v>
      </c>
      <c r="CV87" s="24">
        <v>371.85256874315007</v>
      </c>
      <c r="CW87" s="24">
        <v>277.92657009790463</v>
      </c>
      <c r="CX87" s="24">
        <v>175.04259193624907</v>
      </c>
      <c r="CY87" s="24">
        <v>232.02514727662702</v>
      </c>
      <c r="CZ87" s="24">
        <v>564502.18176998314</v>
      </c>
      <c r="DA87" s="24">
        <v>4767.8714926734792</v>
      </c>
      <c r="DB87" s="24">
        <v>4907.4468147229882</v>
      </c>
      <c r="DC87" s="24">
        <v>5012.1306992997443</v>
      </c>
      <c r="DD87" s="24">
        <v>5067.6197142059473</v>
      </c>
      <c r="DE87" s="24">
        <v>5151.258844104379</v>
      </c>
      <c r="DF87" s="24">
        <v>5224.3040908614703</v>
      </c>
      <c r="DG87" s="24">
        <v>5289.7289458764144</v>
      </c>
      <c r="DH87" s="24">
        <v>5358.307776911216</v>
      </c>
      <c r="DI87" s="24">
        <v>5427.6962463452637</v>
      </c>
      <c r="DJ87" s="24">
        <v>5478.858910753841</v>
      </c>
      <c r="DK87" s="24">
        <v>5538.4359673467825</v>
      </c>
      <c r="DL87" s="24">
        <v>5587.649330191115</v>
      </c>
      <c r="DM87" s="24">
        <v>5638.2037871282091</v>
      </c>
      <c r="DN87" s="24">
        <v>5664.0657045550734</v>
      </c>
      <c r="DO87" s="24">
        <v>5691.7008292327382</v>
      </c>
      <c r="DP87" s="24">
        <v>5718.7298876807936</v>
      </c>
      <c r="DQ87" s="24">
        <v>5743.1143845972747</v>
      </c>
      <c r="DR87" s="24">
        <v>5752.4485173379462</v>
      </c>
      <c r="DS87" s="24">
        <v>5741.631065231003</v>
      </c>
      <c r="DT87" s="24">
        <v>5696.831288551326</v>
      </c>
      <c r="DU87" s="24">
        <v>5485.4680354415132</v>
      </c>
      <c r="DV87" s="24">
        <v>5213.4395429319429</v>
      </c>
      <c r="DW87" s="24">
        <v>5012.5605537804295</v>
      </c>
      <c r="DX87" s="24">
        <v>5014.2736705945827</v>
      </c>
      <c r="DY87" s="24">
        <v>5127.6196404967641</v>
      </c>
      <c r="DZ87" s="24">
        <v>5298.6480670527835</v>
      </c>
      <c r="EA87" s="24">
        <v>5474.7492161250138</v>
      </c>
      <c r="EB87" s="24">
        <v>5679.9884550494889</v>
      </c>
      <c r="EC87" s="24">
        <v>5891.959830982456</v>
      </c>
      <c r="ED87" s="24">
        <v>6075.2805180269024</v>
      </c>
      <c r="EE87" s="24">
        <v>6238.942110385231</v>
      </c>
      <c r="EF87" s="24">
        <v>6422.6201546132825</v>
      </c>
      <c r="EG87" s="24">
        <v>6579.015980226146</v>
      </c>
      <c r="EH87" s="24">
        <v>6547.204534464363</v>
      </c>
      <c r="EI87" s="24">
        <v>6776.2723494598931</v>
      </c>
      <c r="EJ87" s="24">
        <v>6663.6854767986897</v>
      </c>
      <c r="EK87" s="24">
        <v>6782.1776590974769</v>
      </c>
      <c r="EL87" s="24">
        <v>7028.8931786709263</v>
      </c>
      <c r="EM87" s="24">
        <v>7169.1666883789285</v>
      </c>
      <c r="EN87" s="24">
        <v>7327.789426487835</v>
      </c>
      <c r="EO87" s="24">
        <v>7770.9956444356476</v>
      </c>
      <c r="EP87" s="24">
        <v>7787.9251824509902</v>
      </c>
      <c r="EQ87" s="24">
        <v>7858.8807798765947</v>
      </c>
      <c r="ER87" s="24">
        <v>7978.1387096225526</v>
      </c>
      <c r="ES87" s="24">
        <v>8026.8606916728777</v>
      </c>
      <c r="ET87" s="24">
        <v>8070.473532374097</v>
      </c>
      <c r="EU87" s="24">
        <v>8114.1595863219982</v>
      </c>
      <c r="EV87" s="24">
        <v>8000.1870252857952</v>
      </c>
      <c r="EW87" s="24">
        <v>8056.0665397703697</v>
      </c>
      <c r="EX87" s="24">
        <v>7784.7330371808966</v>
      </c>
      <c r="EY87" s="24">
        <v>7855.6498673260649</v>
      </c>
      <c r="EZ87" s="24">
        <v>7641.6829769416581</v>
      </c>
      <c r="FA87" s="24">
        <v>7561.0480036790505</v>
      </c>
      <c r="FB87" s="24">
        <v>7419.6506549869091</v>
      </c>
      <c r="FC87" s="24">
        <v>7334.6917204645351</v>
      </c>
      <c r="FD87" s="24">
        <v>7226.4064299295896</v>
      </c>
      <c r="FE87" s="24">
        <v>7047.0012222427249</v>
      </c>
      <c r="FF87" s="24">
        <v>7315.0124210893582</v>
      </c>
      <c r="FG87" s="24">
        <v>7423.8697030457643</v>
      </c>
      <c r="FH87" s="24">
        <v>7475.8031211873758</v>
      </c>
      <c r="FI87" s="24">
        <v>7564.6264805322544</v>
      </c>
      <c r="FJ87" s="24">
        <v>7414.383119533858</v>
      </c>
      <c r="FK87" s="24">
        <v>7355.1668496319999</v>
      </c>
      <c r="FL87" s="24">
        <v>7149.2693638378751</v>
      </c>
      <c r="FM87" s="24">
        <v>6883.5967720746958</v>
      </c>
      <c r="FN87" s="24">
        <v>6673.4199287072543</v>
      </c>
      <c r="FO87" s="24">
        <v>6408.4547097389959</v>
      </c>
      <c r="FP87" s="24">
        <v>5985.5410137647941</v>
      </c>
      <c r="FQ87" s="24">
        <v>5840.5583875441098</v>
      </c>
      <c r="FR87" s="24">
        <v>5785.6137266824771</v>
      </c>
      <c r="FS87" s="24">
        <v>5860.6223183195025</v>
      </c>
      <c r="FT87" s="24">
        <v>5949.6090610213196</v>
      </c>
      <c r="FU87" s="24">
        <v>5914.6049303863238</v>
      </c>
      <c r="FV87" s="24">
        <v>5580.6005135944142</v>
      </c>
      <c r="FW87" s="24">
        <v>5372.205644029078</v>
      </c>
      <c r="FX87" s="24">
        <v>5548.4793104673299</v>
      </c>
      <c r="FY87" s="24">
        <v>5146.9804485537506</v>
      </c>
      <c r="FZ87" s="24">
        <v>5423.1018652478351</v>
      </c>
      <c r="GA87" s="24">
        <v>5184.1010342952122</v>
      </c>
      <c r="GB87" s="24">
        <v>5099.5364584953759</v>
      </c>
      <c r="GC87" s="24">
        <v>4825.2556327168522</v>
      </c>
      <c r="GD87" s="24">
        <v>4253.5100211283489</v>
      </c>
      <c r="GE87" s="24">
        <v>4250.4429067544252</v>
      </c>
      <c r="GF87" s="24">
        <v>4314.2790720730873</v>
      </c>
      <c r="GG87" s="24">
        <v>4219.2434311831412</v>
      </c>
      <c r="GH87" s="24">
        <v>4088.538238147823</v>
      </c>
      <c r="GI87" s="24">
        <v>4292.0229558629662</v>
      </c>
      <c r="GJ87" s="24">
        <v>4155.9051792410346</v>
      </c>
      <c r="GK87" s="24">
        <v>3881.7414588241904</v>
      </c>
      <c r="GL87" s="24">
        <v>3548.0387738507343</v>
      </c>
      <c r="GM87" s="24">
        <v>3304.336859451249</v>
      </c>
      <c r="GN87" s="24">
        <v>2859.9431982252349</v>
      </c>
      <c r="GO87" s="24">
        <v>2428.9861918950387</v>
      </c>
      <c r="GP87" s="24">
        <v>2067.4988473456428</v>
      </c>
      <c r="GQ87" s="24">
        <v>1629.7307830548959</v>
      </c>
      <c r="GR87" s="24">
        <v>1269.4529771625521</v>
      </c>
      <c r="GS87" s="24">
        <v>919.87050935235584</v>
      </c>
      <c r="GT87" s="24">
        <v>671.5912190260849</v>
      </c>
      <c r="GU87" s="24">
        <v>481.50770531994476</v>
      </c>
      <c r="GV87" s="19">
        <v>882.78763635265886</v>
      </c>
      <c r="GW87" s="19">
        <v>19000</v>
      </c>
      <c r="GX87" s="19">
        <v>4700</v>
      </c>
      <c r="GY87" s="19">
        <v>20000</v>
      </c>
      <c r="GZ87" s="19">
        <v>19000</v>
      </c>
      <c r="HA87" s="19">
        <v>1700</v>
      </c>
      <c r="HB87" s="19">
        <v>17000</v>
      </c>
      <c r="HC87" s="19">
        <v>9560.1119869564736</v>
      </c>
      <c r="HD87" s="19">
        <v>9822.6925418507672</v>
      </c>
      <c r="HE87" s="19">
        <v>-262.58055489429353</v>
      </c>
      <c r="HF87" s="19">
        <v>6000</v>
      </c>
      <c r="HH87" s="19">
        <v>1151453.4609163031</v>
      </c>
      <c r="HI87" s="19">
        <v>71010.057054215838</v>
      </c>
      <c r="HJ87" s="19">
        <v>100634.37816671761</v>
      </c>
      <c r="HK87" s="19">
        <v>34619.491518694107</v>
      </c>
      <c r="HL87" s="19">
        <v>65312.689590088397</v>
      </c>
      <c r="HM87" s="19">
        <v>602868.89028108504</v>
      </c>
      <c r="HN87" s="19">
        <v>122973.24488932551</v>
      </c>
      <c r="HO87" s="19">
        <v>154034.70941617579</v>
      </c>
    </row>
    <row r="88" spans="1:223" x14ac:dyDescent="0.25">
      <c r="A88" s="19">
        <v>2055</v>
      </c>
      <c r="B88" s="19">
        <v>1157192.177695177</v>
      </c>
      <c r="C88" s="24">
        <v>590204.15402217268</v>
      </c>
      <c r="D88" s="24">
        <v>4780.0559934782368</v>
      </c>
      <c r="E88" s="24">
        <v>4918.3475244092197</v>
      </c>
      <c r="F88" s="24">
        <v>5034.4183835633876</v>
      </c>
      <c r="G88" s="24">
        <v>5107.7193795078811</v>
      </c>
      <c r="H88" s="24">
        <v>5167.8447654183492</v>
      </c>
      <c r="I88" s="24">
        <v>5232.438245049465</v>
      </c>
      <c r="J88" s="24">
        <v>5313.5791148301723</v>
      </c>
      <c r="K88" s="24">
        <v>5368.9003756337788</v>
      </c>
      <c r="L88" s="24">
        <v>5432.3961562259738</v>
      </c>
      <c r="M88" s="24">
        <v>5497.5379976810809</v>
      </c>
      <c r="N88" s="24">
        <v>5566.2447016217102</v>
      </c>
      <c r="O88" s="24">
        <v>5611.8114399082388</v>
      </c>
      <c r="P88" s="24">
        <v>5671.0745291150297</v>
      </c>
      <c r="Q88" s="24">
        <v>5701.3812893514614</v>
      </c>
      <c r="R88" s="24">
        <v>5740.054951797445</v>
      </c>
      <c r="S88" s="24">
        <v>5774.6341486005285</v>
      </c>
      <c r="T88" s="24">
        <v>5793.8218265168744</v>
      </c>
      <c r="U88" s="24">
        <v>5804.3857221719099</v>
      </c>
      <c r="V88" s="24">
        <v>5817.8923863341697</v>
      </c>
      <c r="W88" s="24">
        <v>5817.6905834637764</v>
      </c>
      <c r="X88" s="24">
        <v>5801.0744090687149</v>
      </c>
      <c r="Y88" s="24">
        <v>5710.7786507830833</v>
      </c>
      <c r="Z88" s="24">
        <v>5552.7206836003488</v>
      </c>
      <c r="AA88" s="24">
        <v>5479.4908943707178</v>
      </c>
      <c r="AB88" s="24">
        <v>5541.1628536791341</v>
      </c>
      <c r="AC88" s="24">
        <v>5673.6519050721417</v>
      </c>
      <c r="AD88" s="24">
        <v>5874.3232791706787</v>
      </c>
      <c r="AE88" s="24">
        <v>6066.7400886241412</v>
      </c>
      <c r="AF88" s="24">
        <v>6266.9180041746067</v>
      </c>
      <c r="AG88" s="24">
        <v>6492.595219479972</v>
      </c>
      <c r="AH88" s="24">
        <v>6680.2918423080882</v>
      </c>
      <c r="AI88" s="24">
        <v>6891.6318355028225</v>
      </c>
      <c r="AJ88" s="24">
        <v>7038.3474865898133</v>
      </c>
      <c r="AK88" s="24">
        <v>7186.8865475199709</v>
      </c>
      <c r="AL88" s="24">
        <v>7168.4009607516109</v>
      </c>
      <c r="AM88" s="24">
        <v>7401.2410666114883</v>
      </c>
      <c r="AN88" s="24">
        <v>7494.6359465209152</v>
      </c>
      <c r="AO88" s="24">
        <v>7777.6455781767518</v>
      </c>
      <c r="AP88" s="24">
        <v>7985.3578375315437</v>
      </c>
      <c r="AQ88" s="24">
        <v>8336.8815639441582</v>
      </c>
      <c r="AR88" s="24">
        <v>8375.1162557572734</v>
      </c>
      <c r="AS88" s="24">
        <v>8664.1047597190318</v>
      </c>
      <c r="AT88" s="24">
        <v>8844.1220061596687</v>
      </c>
      <c r="AU88" s="24">
        <v>8795.6012461630253</v>
      </c>
      <c r="AV88" s="24">
        <v>9013.9610894059006</v>
      </c>
      <c r="AW88" s="24">
        <v>9094.2628867217536</v>
      </c>
      <c r="AX88" s="24">
        <v>9039.0857068371988</v>
      </c>
      <c r="AY88" s="24">
        <v>9050.9345140275018</v>
      </c>
      <c r="AZ88" s="24">
        <v>8916.8147252491799</v>
      </c>
      <c r="BA88" s="24">
        <v>9014.7691394484464</v>
      </c>
      <c r="BB88" s="24">
        <v>8564.5180446123959</v>
      </c>
      <c r="BC88" s="24">
        <v>8734.3781232120473</v>
      </c>
      <c r="BD88" s="24">
        <v>8516.3675701583325</v>
      </c>
      <c r="BE88" s="24">
        <v>8276.6937213917481</v>
      </c>
      <c r="BF88" s="24">
        <v>8336.0919328663949</v>
      </c>
      <c r="BG88" s="24">
        <v>8323.5435058445728</v>
      </c>
      <c r="BH88" s="24">
        <v>8373.7827354683723</v>
      </c>
      <c r="BI88" s="24">
        <v>7927.0287332030148</v>
      </c>
      <c r="BJ88" s="24">
        <v>8046.2682876931513</v>
      </c>
      <c r="BK88" s="24">
        <v>8063.1119978541929</v>
      </c>
      <c r="BL88" s="24">
        <v>8295.9555662723706</v>
      </c>
      <c r="BM88" s="24">
        <v>8331.157522881671</v>
      </c>
      <c r="BN88" s="24">
        <v>8163.8637694430399</v>
      </c>
      <c r="BO88" s="24">
        <v>8139.058107932542</v>
      </c>
      <c r="BP88" s="24">
        <v>7743.9070292900869</v>
      </c>
      <c r="BQ88" s="24">
        <v>7680.1926899063856</v>
      </c>
      <c r="BR88" s="24">
        <v>7190.1491888312539</v>
      </c>
      <c r="BS88" s="24">
        <v>6956.9006081283551</v>
      </c>
      <c r="BT88" s="24">
        <v>6569.0559327217388</v>
      </c>
      <c r="BU88" s="24">
        <v>6486.1571156334085</v>
      </c>
      <c r="BV88" s="24">
        <v>6305.9977067810896</v>
      </c>
      <c r="BW88" s="24">
        <v>6236.4923139376897</v>
      </c>
      <c r="BX88" s="24">
        <v>6050.0359369310554</v>
      </c>
      <c r="BY88" s="24">
        <v>6217.445020495572</v>
      </c>
      <c r="BZ88" s="24">
        <v>5628.1398923039496</v>
      </c>
      <c r="CA88" s="24">
        <v>5416.9154811422459</v>
      </c>
      <c r="CB88" s="24">
        <v>5290.5092352777647</v>
      </c>
      <c r="CC88" s="24">
        <v>5054.8296234981863</v>
      </c>
      <c r="CD88" s="24">
        <v>5017.4079094215931</v>
      </c>
      <c r="CE88" s="24">
        <v>4946.9493830613128</v>
      </c>
      <c r="CF88" s="24">
        <v>4868.173237700853</v>
      </c>
      <c r="CG88" s="24">
        <v>4310.8235549247402</v>
      </c>
      <c r="CH88" s="24">
        <v>3807.8406979280207</v>
      </c>
      <c r="CI88" s="24">
        <v>3763.1674791881751</v>
      </c>
      <c r="CJ88" s="24">
        <v>3613.7055805223822</v>
      </c>
      <c r="CK88" s="24">
        <v>3468.6201554663576</v>
      </c>
      <c r="CL88" s="24">
        <v>3228.8250083254611</v>
      </c>
      <c r="CM88" s="24">
        <v>3218.2656179056867</v>
      </c>
      <c r="CN88" s="24">
        <v>2913.5966398418868</v>
      </c>
      <c r="CO88" s="24">
        <v>2550.228502599196</v>
      </c>
      <c r="CP88" s="24">
        <v>2138.378751665924</v>
      </c>
      <c r="CQ88" s="24">
        <v>1873.8680641528017</v>
      </c>
      <c r="CR88" s="24">
        <v>1492.0857697345784</v>
      </c>
      <c r="CS88" s="24">
        <v>1165.8487256257094</v>
      </c>
      <c r="CT88" s="24">
        <v>838.73918848936728</v>
      </c>
      <c r="CU88" s="24">
        <v>582.48575375452856</v>
      </c>
      <c r="CV88" s="24">
        <v>405.60052567927602</v>
      </c>
      <c r="CW88" s="24">
        <v>270.85783453514421</v>
      </c>
      <c r="CX88" s="24">
        <v>182.59052230315004</v>
      </c>
      <c r="CY88" s="24">
        <v>245.76922798568322</v>
      </c>
      <c r="CZ88" s="24">
        <v>566988.02367300435</v>
      </c>
      <c r="DA88" s="24">
        <v>4780.0559934782368</v>
      </c>
      <c r="DB88" s="24">
        <v>4916.0123454292761</v>
      </c>
      <c r="DC88" s="24">
        <v>5014.3234569009028</v>
      </c>
      <c r="DD88" s="24">
        <v>5062.3299109999452</v>
      </c>
      <c r="DE88" s="24">
        <v>5140.205829031559</v>
      </c>
      <c r="DF88" s="24">
        <v>5205.902786382866</v>
      </c>
      <c r="DG88" s="24">
        <v>5266.1478900090196</v>
      </c>
      <c r="DH88" s="24">
        <v>5330.7833635763182</v>
      </c>
      <c r="DI88" s="24">
        <v>5397.7118182034601</v>
      </c>
      <c r="DJ88" s="24">
        <v>5450.3134522422351</v>
      </c>
      <c r="DK88" s="24">
        <v>5512.4957860855184</v>
      </c>
      <c r="DL88" s="24">
        <v>5565.2483865478571</v>
      </c>
      <c r="DM88" s="24">
        <v>5621.6278386593749</v>
      </c>
      <c r="DN88" s="24">
        <v>5652.1424737927255</v>
      </c>
      <c r="DO88" s="24">
        <v>5686.4003684186482</v>
      </c>
      <c r="DP88" s="24">
        <v>5720.0517791745442</v>
      </c>
      <c r="DQ88" s="24">
        <v>5749.6438357549623</v>
      </c>
      <c r="DR88" s="24">
        <v>5764.6941607246154</v>
      </c>
      <c r="DS88" s="24">
        <v>5756.5872548544858</v>
      </c>
      <c r="DT88" s="24">
        <v>5730.1840428266878</v>
      </c>
      <c r="DU88" s="24">
        <v>5508.2828986965578</v>
      </c>
      <c r="DV88" s="24">
        <v>5236.3515248391386</v>
      </c>
      <c r="DW88" s="24">
        <v>5035.111460431287</v>
      </c>
      <c r="DX88" s="24">
        <v>5034.7984437977502</v>
      </c>
      <c r="DY88" s="24">
        <v>5148.3048751725864</v>
      </c>
      <c r="DZ88" s="24">
        <v>5318.7032023845395</v>
      </c>
      <c r="EA88" s="24">
        <v>5495.5373042988786</v>
      </c>
      <c r="EB88" s="24">
        <v>5706.0330376520405</v>
      </c>
      <c r="EC88" s="24">
        <v>5920.9410839874208</v>
      </c>
      <c r="ED88" s="24">
        <v>6111.9632866520369</v>
      </c>
      <c r="EE88" s="24">
        <v>6281.8362835041034</v>
      </c>
      <c r="EF88" s="24">
        <v>6471.758957307241</v>
      </c>
      <c r="EG88" s="24">
        <v>6633.7257954064444</v>
      </c>
      <c r="EH88" s="24">
        <v>6745.6828322360971</v>
      </c>
      <c r="EI88" s="24">
        <v>6696.3846936423352</v>
      </c>
      <c r="EJ88" s="24">
        <v>6872.6469102314559</v>
      </c>
      <c r="EK88" s="24">
        <v>6763.9817222691745</v>
      </c>
      <c r="EL88" s="24">
        <v>6853.8206562081778</v>
      </c>
      <c r="EM88" s="24">
        <v>7116.6992482187516</v>
      </c>
      <c r="EN88" s="24">
        <v>7216.9944033535976</v>
      </c>
      <c r="EO88" s="24">
        <v>7395.1835604662747</v>
      </c>
      <c r="EP88" s="24">
        <v>7794.6832656748529</v>
      </c>
      <c r="EQ88" s="24">
        <v>7815.0759751349315</v>
      </c>
      <c r="ER88" s="24">
        <v>7893.5215859049422</v>
      </c>
      <c r="ES88" s="24">
        <v>7977.9183169040125</v>
      </c>
      <c r="ET88" s="24">
        <v>8038.2182294232534</v>
      </c>
      <c r="EU88" s="24">
        <v>8081.1277034229533</v>
      </c>
      <c r="EV88" s="24">
        <v>8124.1382575955849</v>
      </c>
      <c r="EW88" s="24">
        <v>8010.1563210658696</v>
      </c>
      <c r="EX88" s="24">
        <v>8059.3213408403717</v>
      </c>
      <c r="EY88" s="24">
        <v>7762.2225094641526</v>
      </c>
      <c r="EZ88" s="24">
        <v>7829.5329449162864</v>
      </c>
      <c r="FA88" s="24">
        <v>7616.5353542511311</v>
      </c>
      <c r="FB88" s="24">
        <v>7537.0715552014508</v>
      </c>
      <c r="FC88" s="24">
        <v>7391.1455102951968</v>
      </c>
      <c r="FD88" s="24">
        <v>7301.8883977731757</v>
      </c>
      <c r="FE88" s="24">
        <v>7175.9511604655472</v>
      </c>
      <c r="FF88" s="24">
        <v>7014.1365929201129</v>
      </c>
      <c r="FG88" s="24">
        <v>7290.5510088220562</v>
      </c>
      <c r="FH88" s="24">
        <v>7385.3218123454653</v>
      </c>
      <c r="FI88" s="24">
        <v>7434.0927760568693</v>
      </c>
      <c r="FJ88" s="24">
        <v>7516.0801820889455</v>
      </c>
      <c r="FK88" s="24">
        <v>7375.8270111799111</v>
      </c>
      <c r="FL88" s="24">
        <v>7307.5023098785205</v>
      </c>
      <c r="FM88" s="24">
        <v>7072.3853363598846</v>
      </c>
      <c r="FN88" s="24">
        <v>6821.1967935768707</v>
      </c>
      <c r="FO88" s="24">
        <v>6637.3208035408879</v>
      </c>
      <c r="FP88" s="24">
        <v>6374.6690608644894</v>
      </c>
      <c r="FQ88" s="24">
        <v>5958.9990596276702</v>
      </c>
      <c r="FR88" s="24">
        <v>5813.1528208873779</v>
      </c>
      <c r="FS88" s="24">
        <v>5751.6071491525727</v>
      </c>
      <c r="FT88" s="24">
        <v>5837.1278427972638</v>
      </c>
      <c r="FU88" s="24">
        <v>5919.2907759047139</v>
      </c>
      <c r="FV88" s="24">
        <v>5886.5512138280792</v>
      </c>
      <c r="FW88" s="24">
        <v>5550.9041370985851</v>
      </c>
      <c r="FX88" s="24">
        <v>5350.2809622207888</v>
      </c>
      <c r="FY88" s="24">
        <v>5522.349842242189</v>
      </c>
      <c r="FZ88" s="24">
        <v>5117.500980776621</v>
      </c>
      <c r="GA88" s="24">
        <v>5384.7109808316391</v>
      </c>
      <c r="GB88" s="24">
        <v>5143.1435083229171</v>
      </c>
      <c r="GC88" s="24">
        <v>5053.6404619417217</v>
      </c>
      <c r="GD88" s="24">
        <v>4764.9442959269791</v>
      </c>
      <c r="GE88" s="24">
        <v>4193.9786540079485</v>
      </c>
      <c r="GF88" s="24">
        <v>4175.0381355890904</v>
      </c>
      <c r="GG88" s="24">
        <v>4226.8838055604901</v>
      </c>
      <c r="GH88" s="24">
        <v>4113.6818644190225</v>
      </c>
      <c r="GI88" s="24">
        <v>3960.5072791692869</v>
      </c>
      <c r="GJ88" s="24">
        <v>4117.6136421683905</v>
      </c>
      <c r="GK88" s="24">
        <v>3951.9985924815396</v>
      </c>
      <c r="GL88" s="24">
        <v>3640.6240386677168</v>
      </c>
      <c r="GM88" s="24">
        <v>3286.9267102843796</v>
      </c>
      <c r="GN88" s="24">
        <v>2991.2999054479492</v>
      </c>
      <c r="GO88" s="24">
        <v>2565.415692701833</v>
      </c>
      <c r="GP88" s="24">
        <v>2094.805522369114</v>
      </c>
      <c r="GQ88" s="24">
        <v>1729.1706536654149</v>
      </c>
      <c r="GR88" s="24">
        <v>1333.635133770113</v>
      </c>
      <c r="GS88" s="24">
        <v>964.64292899227712</v>
      </c>
      <c r="GT88" s="24">
        <v>675.45752103472171</v>
      </c>
      <c r="GU88" s="24">
        <v>478.91764169672138</v>
      </c>
      <c r="GV88" s="19">
        <v>908.02484960238826</v>
      </c>
      <c r="GW88" s="19">
        <v>19000</v>
      </c>
      <c r="GX88" s="19">
        <v>4700</v>
      </c>
      <c r="GY88" s="19">
        <v>20000</v>
      </c>
      <c r="GZ88" s="19">
        <v>19000</v>
      </c>
      <c r="HA88" s="19">
        <v>1700</v>
      </c>
      <c r="HB88" s="19">
        <v>17000</v>
      </c>
      <c r="HC88" s="19">
        <v>9595.0276215752056</v>
      </c>
      <c r="HD88" s="19">
        <v>9918.8099248701947</v>
      </c>
      <c r="HE88" s="19">
        <v>-323.78230329498911</v>
      </c>
      <c r="HF88" s="19">
        <v>6000</v>
      </c>
      <c r="HH88" s="19">
        <v>1157192.177695177</v>
      </c>
      <c r="HI88" s="19">
        <v>70939.381618488507</v>
      </c>
      <c r="HJ88" s="19">
        <v>100300.81085663594</v>
      </c>
      <c r="HK88" s="19">
        <v>34687.025186357016</v>
      </c>
      <c r="HL88" s="19">
        <v>65595.951320729786</v>
      </c>
      <c r="HM88" s="19">
        <v>603386.34657539544</v>
      </c>
      <c r="HN88" s="19">
        <v>125871.38606294899</v>
      </c>
      <c r="HO88" s="19">
        <v>156411.27607462124</v>
      </c>
    </row>
    <row r="89" spans="1:223" x14ac:dyDescent="0.25">
      <c r="A89" s="19">
        <v>2056</v>
      </c>
      <c r="B89" s="19">
        <v>1162869.8110430439</v>
      </c>
      <c r="C89" s="24">
        <v>593421.31971159566</v>
      </c>
      <c r="D89" s="24">
        <v>4797.5138107876028</v>
      </c>
      <c r="E89" s="24">
        <v>4930.6144584169288</v>
      </c>
      <c r="F89" s="24">
        <v>5043.0002088514084</v>
      </c>
      <c r="G89" s="24">
        <v>5109.9311345770175</v>
      </c>
      <c r="H89" s="24">
        <v>5162.5714859240798</v>
      </c>
      <c r="I89" s="24">
        <v>5221.4002730671118</v>
      </c>
      <c r="J89" s="24">
        <v>5295.1982859068376</v>
      </c>
      <c r="K89" s="24">
        <v>5345.3386354418517</v>
      </c>
      <c r="L89" s="24">
        <v>5404.8919895182162</v>
      </c>
      <c r="M89" s="24">
        <v>5467.5764861672315</v>
      </c>
      <c r="N89" s="24">
        <v>5537.7170160949327</v>
      </c>
      <c r="O89" s="24">
        <v>5585.8935783357883</v>
      </c>
      <c r="P89" s="24">
        <v>5648.6954593790924</v>
      </c>
      <c r="Q89" s="24">
        <v>5684.8337397355444</v>
      </c>
      <c r="R89" s="24">
        <v>5728.1594198063285</v>
      </c>
      <c r="S89" s="24">
        <v>5769.3606256322382</v>
      </c>
      <c r="T89" s="24">
        <v>5795.1736917552489</v>
      </c>
      <c r="U89" s="24">
        <v>5810.9447353370733</v>
      </c>
      <c r="V89" s="24">
        <v>5830.1738982830793</v>
      </c>
      <c r="W89" s="24">
        <v>5832.7020289032735</v>
      </c>
      <c r="X89" s="24">
        <v>5834.4941116781729</v>
      </c>
      <c r="Y89" s="24">
        <v>5733.2736117118639</v>
      </c>
      <c r="Z89" s="24">
        <v>5575.0524748200642</v>
      </c>
      <c r="AA89" s="24">
        <v>5501.2383714379248</v>
      </c>
      <c r="AB89" s="24">
        <v>5561.2881944623005</v>
      </c>
      <c r="AC89" s="24">
        <v>5694.157288223716</v>
      </c>
      <c r="AD89" s="24">
        <v>5893.7241849226712</v>
      </c>
      <c r="AE89" s="24">
        <v>6087.4678882990047</v>
      </c>
      <c r="AF89" s="24">
        <v>6292.9993271083376</v>
      </c>
      <c r="AG89" s="24">
        <v>6522.185629308502</v>
      </c>
      <c r="AH89" s="24">
        <v>6717.2730899532344</v>
      </c>
      <c r="AI89" s="24">
        <v>6935.5365686897594</v>
      </c>
      <c r="AJ89" s="24">
        <v>7087.8531330724591</v>
      </c>
      <c r="AK89" s="24">
        <v>7241.8521219957556</v>
      </c>
      <c r="AL89" s="24">
        <v>7367.0236562763766</v>
      </c>
      <c r="AM89" s="24">
        <v>7323.2345014545599</v>
      </c>
      <c r="AN89" s="24">
        <v>7565.7466446156031</v>
      </c>
      <c r="AO89" s="24">
        <v>7606.3365154311487</v>
      </c>
      <c r="AP89" s="24">
        <v>7895.2825055307458</v>
      </c>
      <c r="AQ89" s="24">
        <v>8058.5403866182969</v>
      </c>
      <c r="AR89" s="24">
        <v>8419.0084148055321</v>
      </c>
      <c r="AS89" s="24">
        <v>8424.7401971719009</v>
      </c>
      <c r="AT89" s="24">
        <v>8705.2513569373496</v>
      </c>
      <c r="AU89" s="24">
        <v>8884.2946671650334</v>
      </c>
      <c r="AV89" s="24">
        <v>8822.8379671628081</v>
      </c>
      <c r="AW89" s="24">
        <v>9025.6801908881607</v>
      </c>
      <c r="AX89" s="24">
        <v>9106.1593592489662</v>
      </c>
      <c r="AY89" s="24">
        <v>9038.5384734432682</v>
      </c>
      <c r="AZ89" s="24">
        <v>9053.2505237711575</v>
      </c>
      <c r="BA89" s="24">
        <v>8914.8211605116467</v>
      </c>
      <c r="BB89" s="24">
        <v>9002.716035626423</v>
      </c>
      <c r="BC89" s="24">
        <v>8556.9246118568553</v>
      </c>
      <c r="BD89" s="24">
        <v>8727.1082396765978</v>
      </c>
      <c r="BE89" s="24">
        <v>8485.8320214172491</v>
      </c>
      <c r="BF89" s="24">
        <v>8240.984435168426</v>
      </c>
      <c r="BG89" s="24">
        <v>8307.7928934054962</v>
      </c>
      <c r="BH89" s="24">
        <v>8293.6432975764292</v>
      </c>
      <c r="BI89" s="24">
        <v>8344.0172753197749</v>
      </c>
      <c r="BJ89" s="24">
        <v>7880.0470560398571</v>
      </c>
      <c r="BK89" s="24">
        <v>8000.630948618229</v>
      </c>
      <c r="BL89" s="24">
        <v>8023.6867422204532</v>
      </c>
      <c r="BM89" s="24">
        <v>8242.7186809575396</v>
      </c>
      <c r="BN89" s="24">
        <v>8263.1719951344203</v>
      </c>
      <c r="BO89" s="24">
        <v>8108.2973958271932</v>
      </c>
      <c r="BP89" s="24">
        <v>8041.5596494429392</v>
      </c>
      <c r="BQ89" s="24">
        <v>7670.2819819306787</v>
      </c>
      <c r="BR89" s="24">
        <v>7613.389080879052</v>
      </c>
      <c r="BS89" s="24">
        <v>7131.5604867755919</v>
      </c>
      <c r="BT89" s="24">
        <v>6909.8207067678586</v>
      </c>
      <c r="BU89" s="24">
        <v>6522.8075591653333</v>
      </c>
      <c r="BV89" s="24">
        <v>6426.5152876793645</v>
      </c>
      <c r="BW89" s="24">
        <v>6260.8688937014385</v>
      </c>
      <c r="BX89" s="24">
        <v>6188.094384938564</v>
      </c>
      <c r="BY89" s="24">
        <v>5990.6661658204612</v>
      </c>
      <c r="BZ89" s="24">
        <v>6160.3341094237649</v>
      </c>
      <c r="CA89" s="24">
        <v>5572.516968452891</v>
      </c>
      <c r="CB89" s="24">
        <v>5356.8201688724994</v>
      </c>
      <c r="CC89" s="24">
        <v>5223.5119003468762</v>
      </c>
      <c r="CD89" s="24">
        <v>4990.4584808671971</v>
      </c>
      <c r="CE89" s="24">
        <v>4932.1801281503376</v>
      </c>
      <c r="CF89" s="24">
        <v>4857.7847706773155</v>
      </c>
      <c r="CG89" s="24">
        <v>4766.7012787864278</v>
      </c>
      <c r="CH89" s="24">
        <v>4211.172822620274</v>
      </c>
      <c r="CI89" s="24">
        <v>3690.1814396322757</v>
      </c>
      <c r="CJ89" s="24">
        <v>3625.4845510798687</v>
      </c>
      <c r="CK89" s="24">
        <v>3444.2457029202715</v>
      </c>
      <c r="CL89" s="24">
        <v>3281.4418830250997</v>
      </c>
      <c r="CM89" s="24">
        <v>3017.0137627969948</v>
      </c>
      <c r="CN89" s="24">
        <v>2969.549839038521</v>
      </c>
      <c r="CO89" s="24">
        <v>2650.5248644854346</v>
      </c>
      <c r="CP89" s="24">
        <v>2230.8098546277438</v>
      </c>
      <c r="CQ89" s="24">
        <v>1846.4156846128217</v>
      </c>
      <c r="CR89" s="24">
        <v>1586.2183351457486</v>
      </c>
      <c r="CS89" s="24">
        <v>1216.0645693730307</v>
      </c>
      <c r="CT89" s="24">
        <v>883.83794158658327</v>
      </c>
      <c r="CU89" s="24">
        <v>623.84763451901142</v>
      </c>
      <c r="CV89" s="24">
        <v>427.48495667776081</v>
      </c>
      <c r="CW89" s="24">
        <v>295.73779016972776</v>
      </c>
      <c r="CX89" s="24">
        <v>178.14994423926552</v>
      </c>
      <c r="CY89" s="24">
        <v>258.8610248842981</v>
      </c>
      <c r="CZ89" s="24">
        <v>569448.49133144808</v>
      </c>
      <c r="DA89" s="24">
        <v>4797.5138107876028</v>
      </c>
      <c r="DB89" s="24">
        <v>4928.2672596956045</v>
      </c>
      <c r="DC89" s="24">
        <v>5022.8947325485551</v>
      </c>
      <c r="DD89" s="24">
        <v>5064.5265159786122</v>
      </c>
      <c r="DE89" s="24">
        <v>5134.9202293956878</v>
      </c>
      <c r="DF89" s="24">
        <v>5194.8497713100469</v>
      </c>
      <c r="DG89" s="24">
        <v>5247.7488349592477</v>
      </c>
      <c r="DH89" s="24">
        <v>5307.2023077089234</v>
      </c>
      <c r="DI89" s="24">
        <v>5370.1874048685622</v>
      </c>
      <c r="DJ89" s="24">
        <v>5420.3363616009847</v>
      </c>
      <c r="DK89" s="24">
        <v>5483.9503275739125</v>
      </c>
      <c r="DL89" s="24">
        <v>5539.3106673428365</v>
      </c>
      <c r="DM89" s="24">
        <v>5599.2268950161169</v>
      </c>
      <c r="DN89" s="24">
        <v>5635.5737068620647</v>
      </c>
      <c r="DO89" s="24">
        <v>5674.4795093210723</v>
      </c>
      <c r="DP89" s="24">
        <v>5714.7604663034954</v>
      </c>
      <c r="DQ89" s="24">
        <v>5750.9768373924126</v>
      </c>
      <c r="DR89" s="24">
        <v>5771.2342302743073</v>
      </c>
      <c r="DS89" s="24">
        <v>5768.8369231506176</v>
      </c>
      <c r="DT89" s="24">
        <v>5745.1554265882405</v>
      </c>
      <c r="DU89" s="24">
        <v>5541.6463816190872</v>
      </c>
      <c r="DV89" s="24">
        <v>5259.1774671492085</v>
      </c>
      <c r="DW89" s="24">
        <v>5058.0275643669165</v>
      </c>
      <c r="DX89" s="24">
        <v>5057.3545586234504</v>
      </c>
      <c r="DY89" s="24">
        <v>5168.8335445573257</v>
      </c>
      <c r="DZ89" s="24">
        <v>5339.3977581364779</v>
      </c>
      <c r="EA89" s="24">
        <v>5515.602963421803</v>
      </c>
      <c r="EB89" s="24">
        <v>5726.8300528983882</v>
      </c>
      <c r="EC89" s="24">
        <v>5946.995825776623</v>
      </c>
      <c r="ED89" s="24">
        <v>6140.9516419301845</v>
      </c>
      <c r="EE89" s="24">
        <v>6318.529395747425</v>
      </c>
      <c r="EF89" s="24">
        <v>6514.664542930489</v>
      </c>
      <c r="EG89" s="24">
        <v>6682.8777711141192</v>
      </c>
      <c r="EH89" s="24">
        <v>6800.4031116541173</v>
      </c>
      <c r="EI89" s="24">
        <v>6894.853072702992</v>
      </c>
      <c r="EJ89" s="24">
        <v>6792.8000318669065</v>
      </c>
      <c r="EK89" s="24">
        <v>6972.9342227332081</v>
      </c>
      <c r="EL89" s="24">
        <v>6835.6492319697572</v>
      </c>
      <c r="EM89" s="24">
        <v>6941.711616149385</v>
      </c>
      <c r="EN89" s="24">
        <v>7164.5666329806836</v>
      </c>
      <c r="EO89" s="24">
        <v>7284.4510673768273</v>
      </c>
      <c r="EP89" s="24">
        <v>7418.9959241295564</v>
      </c>
      <c r="EQ89" s="24">
        <v>7821.8688476141015</v>
      </c>
      <c r="ER89" s="24">
        <v>7849.7723742787803</v>
      </c>
      <c r="ES89" s="24">
        <v>7893.3806613227416</v>
      </c>
      <c r="ET89" s="24">
        <v>7989.3392071438075</v>
      </c>
      <c r="EU89" s="24">
        <v>8048.9420664028303</v>
      </c>
      <c r="EV89" s="24">
        <v>8091.1794135496648</v>
      </c>
      <c r="EW89" s="24">
        <v>8134.1283979549371</v>
      </c>
      <c r="EX89" s="24">
        <v>8013.5244170304177</v>
      </c>
      <c r="EY89" s="24">
        <v>8036.716364006822</v>
      </c>
      <c r="EZ89" s="24">
        <v>7736.2853337452907</v>
      </c>
      <c r="FA89" s="24">
        <v>7804.3418604062999</v>
      </c>
      <c r="FB89" s="24">
        <v>7592.6282473064466</v>
      </c>
      <c r="FC89" s="24">
        <v>7508.5734927282547</v>
      </c>
      <c r="FD89" s="24">
        <v>7358.4034114509877</v>
      </c>
      <c r="FE89" s="24">
        <v>7251.4882713330635</v>
      </c>
      <c r="FF89" s="24">
        <v>7143.0594775690524</v>
      </c>
      <c r="FG89" s="24">
        <v>6990.43280954088</v>
      </c>
      <c r="FH89" s="24">
        <v>7252.4135970237894</v>
      </c>
      <c r="FI89" s="24">
        <v>7344.0210183108911</v>
      </c>
      <c r="FJ89" s="24">
        <v>7386.0423953597883</v>
      </c>
      <c r="FK89" s="24">
        <v>7477.5671717700407</v>
      </c>
      <c r="FL89" s="24">
        <v>7328.3705715065798</v>
      </c>
      <c r="FM89" s="24">
        <v>7230.5310885283016</v>
      </c>
      <c r="FN89" s="24">
        <v>7009.8070197224743</v>
      </c>
      <c r="FO89" s="24">
        <v>6785.0436381253194</v>
      </c>
      <c r="FP89" s="24">
        <v>6603.237614379851</v>
      </c>
      <c r="FQ89" s="24">
        <v>6347.4463741216068</v>
      </c>
      <c r="FR89" s="24">
        <v>5931.6547482327833</v>
      </c>
      <c r="FS89" s="24">
        <v>5779.6017576024351</v>
      </c>
      <c r="FT89" s="24">
        <v>5729.0542482117353</v>
      </c>
      <c r="FU89" s="24">
        <v>5807.9256686791832</v>
      </c>
      <c r="FV89" s="24">
        <v>5891.9322740293401</v>
      </c>
      <c r="FW89" s="24">
        <v>5856.0888491223877</v>
      </c>
      <c r="FX89" s="24">
        <v>5528.801940339099</v>
      </c>
      <c r="FY89" s="24">
        <v>5326.4565680166352</v>
      </c>
      <c r="FZ89" s="24">
        <v>5491.2915176273118</v>
      </c>
      <c r="GA89" s="24">
        <v>5082.5766712900195</v>
      </c>
      <c r="GB89" s="24">
        <v>5343.1802383305412</v>
      </c>
      <c r="GC89" s="24">
        <v>5098.2465828208406</v>
      </c>
      <c r="GD89" s="24">
        <v>4991.9457647069803</v>
      </c>
      <c r="GE89" s="24">
        <v>4698.9097485350194</v>
      </c>
      <c r="GF89" s="24">
        <v>4121.3117990687524</v>
      </c>
      <c r="GG89" s="24">
        <v>4092.705350147206</v>
      </c>
      <c r="GH89" s="24">
        <v>4123.3284691735207</v>
      </c>
      <c r="GI89" s="24">
        <v>3987.3610081506067</v>
      </c>
      <c r="GJ89" s="24">
        <v>3802.080858985054</v>
      </c>
      <c r="GK89" s="24">
        <v>3918.8089930156839</v>
      </c>
      <c r="GL89" s="24">
        <v>3709.9787945194298</v>
      </c>
      <c r="GM89" s="24">
        <v>3376.076552893408</v>
      </c>
      <c r="GN89" s="24">
        <v>2979.0947366429268</v>
      </c>
      <c r="GO89" s="24">
        <v>2686.279592141173</v>
      </c>
      <c r="GP89" s="24">
        <v>2215.3996400150832</v>
      </c>
      <c r="GQ89" s="24">
        <v>1754.4381716202131</v>
      </c>
      <c r="GR89" s="24">
        <v>1416.9315776456233</v>
      </c>
      <c r="GS89" s="24">
        <v>1014.9259849050245</v>
      </c>
      <c r="GT89" s="24">
        <v>709.13006636880027</v>
      </c>
      <c r="GU89" s="24">
        <v>482.03237067383077</v>
      </c>
      <c r="GV89" s="19">
        <v>923.18904719076477</v>
      </c>
      <c r="GW89" s="19">
        <v>19000</v>
      </c>
      <c r="GX89" s="19">
        <v>4700</v>
      </c>
      <c r="GY89" s="19">
        <v>20000</v>
      </c>
      <c r="GZ89" s="19">
        <v>19000</v>
      </c>
      <c r="HA89" s="19">
        <v>1700</v>
      </c>
      <c r="HB89" s="19">
        <v>17000</v>
      </c>
      <c r="HC89" s="19">
        <v>9636.0084929348195</v>
      </c>
      <c r="HD89" s="19">
        <v>10014.544235388199</v>
      </c>
      <c r="HE89" s="19">
        <v>-378.5357424533795</v>
      </c>
      <c r="HF89" s="19">
        <v>6000</v>
      </c>
      <c r="HH89" s="19">
        <v>1162869.8110430439</v>
      </c>
      <c r="HI89" s="19">
        <v>70950.950812206356</v>
      </c>
      <c r="HJ89" s="19">
        <v>99917.494596709206</v>
      </c>
      <c r="HK89" s="19">
        <v>34727.340316192734</v>
      </c>
      <c r="HL89" s="19">
        <v>65868.243735917844</v>
      </c>
      <c r="HM89" s="19">
        <v>603778.15239029669</v>
      </c>
      <c r="HN89" s="19">
        <v>128616.13084930922</v>
      </c>
      <c r="HO89" s="19">
        <v>159011.49834241183</v>
      </c>
    </row>
    <row r="90" spans="1:223" x14ac:dyDescent="0.25">
      <c r="A90" s="19">
        <v>2057</v>
      </c>
      <c r="B90" s="19">
        <v>1168492.8016264013</v>
      </c>
      <c r="C90" s="24">
        <v>596607.2612306684</v>
      </c>
      <c r="D90" s="24">
        <v>4818.0042464674098</v>
      </c>
      <c r="E90" s="24">
        <v>4948.1494057008222</v>
      </c>
      <c r="F90" s="24">
        <v>5055.2706094887781</v>
      </c>
      <c r="G90" s="24">
        <v>5118.5200063766551</v>
      </c>
      <c r="H90" s="24">
        <v>5164.7832409932162</v>
      </c>
      <c r="I90" s="24">
        <v>5216.1287487570435</v>
      </c>
      <c r="J90" s="24">
        <v>5284.1641986815503</v>
      </c>
      <c r="K90" s="24">
        <v>5326.9578065185169</v>
      </c>
      <c r="L90" s="24">
        <v>5381.330249326289</v>
      </c>
      <c r="M90" s="24">
        <v>5440.0741692695574</v>
      </c>
      <c r="N90" s="24">
        <v>5507.7575502968893</v>
      </c>
      <c r="O90" s="24">
        <v>5557.3703690931316</v>
      </c>
      <c r="P90" s="24">
        <v>5622.7796694059016</v>
      </c>
      <c r="Q90" s="24">
        <v>5662.4616766171594</v>
      </c>
      <c r="R90" s="24">
        <v>5711.6185261110886</v>
      </c>
      <c r="S90" s="24">
        <v>5757.4672325526371</v>
      </c>
      <c r="T90" s="24">
        <v>5789.9125910638941</v>
      </c>
      <c r="U90" s="24">
        <v>5812.3070741431629</v>
      </c>
      <c r="V90" s="24">
        <v>5836.7493497311352</v>
      </c>
      <c r="W90" s="24">
        <v>5845.0058235050665</v>
      </c>
      <c r="X90" s="24">
        <v>5849.5354420157537</v>
      </c>
      <c r="Y90" s="24">
        <v>5766.722269986356</v>
      </c>
      <c r="Z90" s="24">
        <v>5597.5892327613146</v>
      </c>
      <c r="AA90" s="24">
        <v>5523.6127609019977</v>
      </c>
      <c r="AB90" s="24">
        <v>5583.0635641841964</v>
      </c>
      <c r="AC90" s="24">
        <v>5714.3116105079835</v>
      </c>
      <c r="AD90" s="24">
        <v>5914.251728932848</v>
      </c>
      <c r="AE90" s="24">
        <v>6106.8991401768653</v>
      </c>
      <c r="AF90" s="24">
        <v>6313.7664817372233</v>
      </c>
      <c r="AG90" s="24">
        <v>6548.3116568480855</v>
      </c>
      <c r="AH90" s="24">
        <v>6746.8993847337524</v>
      </c>
      <c r="AI90" s="24">
        <v>6972.5605822237858</v>
      </c>
      <c r="AJ90" s="24">
        <v>7131.8086082474692</v>
      </c>
      <c r="AK90" s="24">
        <v>7291.3913590226275</v>
      </c>
      <c r="AL90" s="24">
        <v>7422.0285480927741</v>
      </c>
      <c r="AM90" s="24">
        <v>7521.8599512902538</v>
      </c>
      <c r="AN90" s="24">
        <v>7487.8071617560045</v>
      </c>
      <c r="AO90" s="24">
        <v>7677.4818727769607</v>
      </c>
      <c r="AP90" s="24">
        <v>7724.0770678512972</v>
      </c>
      <c r="AQ90" s="24">
        <v>7968.5690614605082</v>
      </c>
      <c r="AR90" s="24">
        <v>8140.8070126836919</v>
      </c>
      <c r="AS90" s="24">
        <v>8468.7039035047092</v>
      </c>
      <c r="AT90" s="24">
        <v>8466.0891837956515</v>
      </c>
      <c r="AU90" s="24">
        <v>8745.5369522066885</v>
      </c>
      <c r="AV90" s="24">
        <v>8911.6136500066787</v>
      </c>
      <c r="AW90" s="24">
        <v>8834.8382412922729</v>
      </c>
      <c r="AX90" s="24">
        <v>9037.7342591856686</v>
      </c>
      <c r="AY90" s="24">
        <v>9105.7434632789063</v>
      </c>
      <c r="AZ90" s="24">
        <v>9041.0210050157984</v>
      </c>
      <c r="BA90" s="24">
        <v>9051.3333044352057</v>
      </c>
      <c r="BB90" s="24">
        <v>8903.1226384870351</v>
      </c>
      <c r="BC90" s="24">
        <v>8994.9087589822229</v>
      </c>
      <c r="BD90" s="24">
        <v>8550.0903167098277</v>
      </c>
      <c r="BE90" s="24">
        <v>8696.5796052867845</v>
      </c>
      <c r="BF90" s="24">
        <v>8450.1225262182343</v>
      </c>
      <c r="BG90" s="24">
        <v>8213.2057147366922</v>
      </c>
      <c r="BH90" s="24">
        <v>8278.2772690022211</v>
      </c>
      <c r="BI90" s="24">
        <v>8264.4545529135885</v>
      </c>
      <c r="BJ90" s="24">
        <v>8296.600126333271</v>
      </c>
      <c r="BK90" s="24">
        <v>7835.340232500309</v>
      </c>
      <c r="BL90" s="24">
        <v>7961.8633494245687</v>
      </c>
      <c r="BM90" s="24">
        <v>7971.7454830661154</v>
      </c>
      <c r="BN90" s="24">
        <v>8175.760427482237</v>
      </c>
      <c r="BO90" s="24">
        <v>8207.9641364701656</v>
      </c>
      <c r="BP90" s="24">
        <v>8011.7210294472134</v>
      </c>
      <c r="BQ90" s="24">
        <v>7967.5107725748003</v>
      </c>
      <c r="BR90" s="24">
        <v>7604.4262836337057</v>
      </c>
      <c r="BS90" s="24">
        <v>7553.6931683813655</v>
      </c>
      <c r="BT90" s="24">
        <v>7084.557887829842</v>
      </c>
      <c r="BU90" s="24">
        <v>6862.6369519620466</v>
      </c>
      <c r="BV90" s="24">
        <v>6464.0579490245345</v>
      </c>
      <c r="BW90" s="24">
        <v>6381.7662400162699</v>
      </c>
      <c r="BX90" s="24">
        <v>6213.4050606372784</v>
      </c>
      <c r="BY90" s="24">
        <v>6128.9683115726884</v>
      </c>
      <c r="BZ90" s="24">
        <v>5937.110384631922</v>
      </c>
      <c r="CA90" s="24">
        <v>6101.3493483556276</v>
      </c>
      <c r="CB90" s="24">
        <v>5512.3097730157278</v>
      </c>
      <c r="CC90" s="24">
        <v>5290.79834330011</v>
      </c>
      <c r="CD90" s="24">
        <v>5158.606150534787</v>
      </c>
      <c r="CE90" s="24">
        <v>4907.7410654007736</v>
      </c>
      <c r="CF90" s="24">
        <v>4845.4877111962014</v>
      </c>
      <c r="CG90" s="24">
        <v>4758.9221434026858</v>
      </c>
      <c r="CH90" s="24">
        <v>4658.1651254796479</v>
      </c>
      <c r="CI90" s="24">
        <v>4083.3437232334254</v>
      </c>
      <c r="CJ90" s="24">
        <v>3557.7592713509625</v>
      </c>
      <c r="CK90" s="24">
        <v>3458.521179347013</v>
      </c>
      <c r="CL90" s="24">
        <v>3261.3337640044356</v>
      </c>
      <c r="CM90" s="24">
        <v>3069.2467097124063</v>
      </c>
      <c r="CN90" s="24">
        <v>2786.8078510302507</v>
      </c>
      <c r="CO90" s="24">
        <v>2704.350060023336</v>
      </c>
      <c r="CP90" s="24">
        <v>2321.4786148611738</v>
      </c>
      <c r="CQ90" s="24">
        <v>1928.4746745988934</v>
      </c>
      <c r="CR90" s="24">
        <v>1564.794715971258</v>
      </c>
      <c r="CS90" s="24">
        <v>1294.4461978953673</v>
      </c>
      <c r="CT90" s="24">
        <v>923.29851365036325</v>
      </c>
      <c r="CU90" s="24">
        <v>658.25236624873151</v>
      </c>
      <c r="CV90" s="24">
        <v>458.36777339646017</v>
      </c>
      <c r="CW90" s="24">
        <v>312.00686862052635</v>
      </c>
      <c r="CX90" s="24">
        <v>194.73570508458914</v>
      </c>
      <c r="CY90" s="24">
        <v>263.99339861564027</v>
      </c>
      <c r="CZ90" s="24">
        <v>571885.54039573239</v>
      </c>
      <c r="DA90" s="24">
        <v>4818.0042464674098</v>
      </c>
      <c r="DB90" s="24">
        <v>4945.7909837811849</v>
      </c>
      <c r="DC90" s="24">
        <v>5035.1550799862789</v>
      </c>
      <c r="DD90" s="24">
        <v>5073.1013742504265</v>
      </c>
      <c r="DE90" s="24">
        <v>5137.1206979876461</v>
      </c>
      <c r="DF90" s="24">
        <v>5189.5641716741748</v>
      </c>
      <c r="DG90" s="24">
        <v>5236.6978926346073</v>
      </c>
      <c r="DH90" s="24">
        <v>5288.8032526591514</v>
      </c>
      <c r="DI90" s="24">
        <v>5346.6063490011675</v>
      </c>
      <c r="DJ90" s="24">
        <v>5392.8189870012648</v>
      </c>
      <c r="DK90" s="24">
        <v>5453.9732369326621</v>
      </c>
      <c r="DL90" s="24">
        <v>5510.7676514692594</v>
      </c>
      <c r="DM90" s="24">
        <v>5573.2891758110964</v>
      </c>
      <c r="DN90" s="24">
        <v>5613.1800798914819</v>
      </c>
      <c r="DO90" s="24">
        <v>5657.9131380798217</v>
      </c>
      <c r="DP90" s="24">
        <v>5702.8490417972444</v>
      </c>
      <c r="DQ90" s="24">
        <v>5745.6969760867314</v>
      </c>
      <c r="DR90" s="24">
        <v>5772.578134424416</v>
      </c>
      <c r="DS90" s="24">
        <v>5775.3811645875949</v>
      </c>
      <c r="DT90" s="24">
        <v>5757.420492367216</v>
      </c>
      <c r="DU90" s="24">
        <v>5556.6309916346181</v>
      </c>
      <c r="DV90" s="24">
        <v>5292.5501825786023</v>
      </c>
      <c r="DW90" s="24">
        <v>5080.8576031167277</v>
      </c>
      <c r="DX90" s="24">
        <v>5080.2757924567168</v>
      </c>
      <c r="DY90" s="24">
        <v>5191.393369502588</v>
      </c>
      <c r="DZ90" s="24">
        <v>5359.935718233115</v>
      </c>
      <c r="EA90" s="24">
        <v>5536.3078249671635</v>
      </c>
      <c r="EB90" s="24">
        <v>5746.9046867406232</v>
      </c>
      <c r="EC90" s="24">
        <v>5967.8038647883695</v>
      </c>
      <c r="ED90" s="24">
        <v>6167.0138481123904</v>
      </c>
      <c r="EE90" s="24">
        <v>6347.529558206641</v>
      </c>
      <c r="EF90" s="24">
        <v>6551.3702974252501</v>
      </c>
      <c r="EG90" s="24">
        <v>6725.7977481553944</v>
      </c>
      <c r="EH90" s="24">
        <v>6849.5662116349931</v>
      </c>
      <c r="EI90" s="24">
        <v>6949.5900297648595</v>
      </c>
      <c r="EJ90" s="24">
        <v>6991.2609071107227</v>
      </c>
      <c r="EK90" s="24">
        <v>6893.117306461224</v>
      </c>
      <c r="EL90" s="24">
        <v>7044.5939051950709</v>
      </c>
      <c r="EM90" s="24">
        <v>6923.5835791025956</v>
      </c>
      <c r="EN90" s="24">
        <v>6989.6388562081047</v>
      </c>
      <c r="EO90" s="24">
        <v>7232.0711316754096</v>
      </c>
      <c r="EP90" s="24">
        <v>7308.3250275732426</v>
      </c>
      <c r="EQ90" s="24">
        <v>7446.2892220905551</v>
      </c>
      <c r="ER90" s="24">
        <v>7856.6070524146226</v>
      </c>
      <c r="ES90" s="24">
        <v>7849.6967324402149</v>
      </c>
      <c r="ET90" s="24">
        <v>7904.8730041415638</v>
      </c>
      <c r="EU90" s="24">
        <v>8000.1363401002864</v>
      </c>
      <c r="EV90" s="24">
        <v>8059.064696918429</v>
      </c>
      <c r="EW90" s="24">
        <v>8101.2611235569693</v>
      </c>
      <c r="EX90" s="24">
        <v>8137.5168743507966</v>
      </c>
      <c r="EY90" s="24">
        <v>7991.0576929061526</v>
      </c>
      <c r="EZ90" s="24">
        <v>8010.6719385218794</v>
      </c>
      <c r="FA90" s="24">
        <v>7711.261825173493</v>
      </c>
      <c r="FB90" s="24">
        <v>7780.3785280045695</v>
      </c>
      <c r="FC90" s="24">
        <v>7564.1988493169056</v>
      </c>
      <c r="FD90" s="24">
        <v>7475.8327926771426</v>
      </c>
      <c r="FE90" s="24">
        <v>7308.0874734302233</v>
      </c>
      <c r="FF90" s="24">
        <v>7218.6365875867023</v>
      </c>
      <c r="FG90" s="24">
        <v>7119.3137670555479</v>
      </c>
      <c r="FH90" s="24">
        <v>6952.969528387679</v>
      </c>
      <c r="FI90" s="24">
        <v>7211.5952918409739</v>
      </c>
      <c r="FJ90" s="24">
        <v>7296.3764289037608</v>
      </c>
      <c r="FK90" s="24">
        <v>7348.0166117079179</v>
      </c>
      <c r="FL90" s="24">
        <v>7430.1607866722024</v>
      </c>
      <c r="FM90" s="24">
        <v>7251.7120934692994</v>
      </c>
      <c r="FN90" s="24">
        <v>7167.8796105702404</v>
      </c>
      <c r="FO90" s="24">
        <v>6973.4769405531852</v>
      </c>
      <c r="FP90" s="24">
        <v>6750.9348466483179</v>
      </c>
      <c r="FQ90" s="24">
        <v>6575.7879887995241</v>
      </c>
      <c r="FR90" s="24">
        <v>6319.2568215112724</v>
      </c>
      <c r="FS90" s="24">
        <v>5898.1935813101081</v>
      </c>
      <c r="FT90" s="24">
        <v>5757.4665437259846</v>
      </c>
      <c r="FU90" s="24">
        <v>5700.9101571179781</v>
      </c>
      <c r="FV90" s="24">
        <v>5781.7609333729561</v>
      </c>
      <c r="FW90" s="24">
        <v>5862.2152570477965</v>
      </c>
      <c r="FX90" s="24">
        <v>5833.1362842551589</v>
      </c>
      <c r="FY90" s="24">
        <v>5504.7823395272044</v>
      </c>
      <c r="FZ90" s="24">
        <v>5297.6902055427636</v>
      </c>
      <c r="GA90" s="24">
        <v>5454.6147762827168</v>
      </c>
      <c r="GB90" s="24">
        <v>5044.9424084262073</v>
      </c>
      <c r="GC90" s="24">
        <v>5297.5445091498386</v>
      </c>
      <c r="GD90" s="24">
        <v>5037.6187821441126</v>
      </c>
      <c r="GE90" s="24">
        <v>4924.1961194697269</v>
      </c>
      <c r="GF90" s="24">
        <v>4619.331557075132</v>
      </c>
      <c r="GG90" s="24">
        <v>4042.0792819887215</v>
      </c>
      <c r="GH90" s="24">
        <v>3994.5281839224576</v>
      </c>
      <c r="GI90" s="24">
        <v>3999.1805685713312</v>
      </c>
      <c r="GJ90" s="24">
        <v>3830.5908516159193</v>
      </c>
      <c r="GK90" s="24">
        <v>3621.5045825434863</v>
      </c>
      <c r="GL90" s="24">
        <v>3682.3162149025766</v>
      </c>
      <c r="GM90" s="24">
        <v>3443.7829279124853</v>
      </c>
      <c r="GN90" s="24">
        <v>3063.4818557252024</v>
      </c>
      <c r="GO90" s="24">
        <v>2678.3525907786616</v>
      </c>
      <c r="GP90" s="24">
        <v>2322.8188895890667</v>
      </c>
      <c r="GQ90" s="24">
        <v>1857.9797179179404</v>
      </c>
      <c r="GR90" s="24">
        <v>1439.5735344099073</v>
      </c>
      <c r="GS90" s="24">
        <v>1079.903584202375</v>
      </c>
      <c r="GT90" s="24">
        <v>746.92874353145942</v>
      </c>
      <c r="GU90" s="24">
        <v>506.39354790306658</v>
      </c>
      <c r="GV90" s="19">
        <v>935.83984848450234</v>
      </c>
      <c r="GW90" s="19">
        <v>19000</v>
      </c>
      <c r="GX90" s="19">
        <v>4700</v>
      </c>
      <c r="GY90" s="19">
        <v>20000</v>
      </c>
      <c r="GZ90" s="19">
        <v>19000</v>
      </c>
      <c r="HA90" s="19">
        <v>1700</v>
      </c>
      <c r="HB90" s="19">
        <v>17000</v>
      </c>
      <c r="HC90" s="19">
        <v>9678.3201324275306</v>
      </c>
      <c r="HD90" s="19">
        <v>10099.783047371478</v>
      </c>
      <c r="HE90" s="19">
        <v>-421.46291494394791</v>
      </c>
      <c r="HF90" s="19">
        <v>6000</v>
      </c>
      <c r="HH90" s="19">
        <v>1168492.8016264013</v>
      </c>
      <c r="HI90" s="19">
        <v>71040.454903247213</v>
      </c>
      <c r="HJ90" s="19">
        <v>99508.018161834319</v>
      </c>
      <c r="HK90" s="19">
        <v>34732.625290036936</v>
      </c>
      <c r="HL90" s="19">
        <v>66124.657525011164</v>
      </c>
      <c r="HM90" s="19">
        <v>603767.32710114692</v>
      </c>
      <c r="HN90" s="19">
        <v>130986.01569092181</v>
      </c>
      <c r="HO90" s="19">
        <v>162333.70295420242</v>
      </c>
    </row>
    <row r="91" spans="1:223" x14ac:dyDescent="0.25">
      <c r="A91" s="19">
        <v>2058</v>
      </c>
      <c r="B91" s="19">
        <v>1174072.9604592405</v>
      </c>
      <c r="C91" s="24">
        <v>599765.37126852176</v>
      </c>
      <c r="D91" s="24">
        <v>4839.1600662137653</v>
      </c>
      <c r="E91" s="24">
        <v>4968.7131920631555</v>
      </c>
      <c r="F91" s="24">
        <v>5072.8088038863061</v>
      </c>
      <c r="G91" s="24">
        <v>5130.7970829384149</v>
      </c>
      <c r="H91" s="24">
        <v>5173.3721127928548</v>
      </c>
      <c r="I91" s="24">
        <v>5218.3421302810921</v>
      </c>
      <c r="J91" s="24">
        <v>5278.8963081350321</v>
      </c>
      <c r="K91" s="24">
        <v>5315.9237192932296</v>
      </c>
      <c r="L91" s="24">
        <v>5362.9494204029543</v>
      </c>
      <c r="M91" s="24">
        <v>5416.5141696774335</v>
      </c>
      <c r="N91" s="24">
        <v>5480.2571762288562</v>
      </c>
      <c r="O91" s="24">
        <v>5527.4152606805865</v>
      </c>
      <c r="P91" s="24">
        <v>5594.258470622156</v>
      </c>
      <c r="Q91" s="24">
        <v>5636.5528267391883</v>
      </c>
      <c r="R91" s="24">
        <v>5689.2530829135467</v>
      </c>
      <c r="S91" s="24">
        <v>5740.928443218304</v>
      </c>
      <c r="T91" s="24">
        <v>5778.0315264471074</v>
      </c>
      <c r="U91" s="24">
        <v>5807.0564285679438</v>
      </c>
      <c r="V91" s="24">
        <v>5838.1280122971912</v>
      </c>
      <c r="W91" s="24">
        <v>5851.603642367435</v>
      </c>
      <c r="X91" s="24">
        <v>5861.8689063075417</v>
      </c>
      <c r="Y91" s="24">
        <v>5781.7963868263651</v>
      </c>
      <c r="Z91" s="24">
        <v>5631.0748252289213</v>
      </c>
      <c r="AA91" s="24">
        <v>5546.1913452364006</v>
      </c>
      <c r="AB91" s="24">
        <v>5605.4652342560721</v>
      </c>
      <c r="AC91" s="24">
        <v>5736.1150006907865</v>
      </c>
      <c r="AD91" s="24">
        <v>5934.4279934456872</v>
      </c>
      <c r="AE91" s="24">
        <v>6127.4562132102337</v>
      </c>
      <c r="AF91" s="24">
        <v>6333.2369804472673</v>
      </c>
      <c r="AG91" s="24">
        <v>6569.1249840461151</v>
      </c>
      <c r="AH91" s="24">
        <v>6773.0616138824316</v>
      </c>
      <c r="AI91" s="24">
        <v>7002.2310528384041</v>
      </c>
      <c r="AJ91" s="24">
        <v>7168.8847175725714</v>
      </c>
      <c r="AK91" s="24">
        <v>7335.3811297577722</v>
      </c>
      <c r="AL91" s="24">
        <v>7471.60787418171</v>
      </c>
      <c r="AM91" s="24">
        <v>7576.901201492522</v>
      </c>
      <c r="AN91" s="24">
        <v>7686.4375426251954</v>
      </c>
      <c r="AO91" s="24">
        <v>7599.607720588152</v>
      </c>
      <c r="AP91" s="24">
        <v>7795.2630146787251</v>
      </c>
      <c r="AQ91" s="24">
        <v>7797.486983385249</v>
      </c>
      <c r="AR91" s="24">
        <v>8050.922772178179</v>
      </c>
      <c r="AS91" s="24">
        <v>8190.6676462051082</v>
      </c>
      <c r="AT91" s="24">
        <v>8510.1390241962326</v>
      </c>
      <c r="AU91" s="24">
        <v>8506.5097764833827</v>
      </c>
      <c r="AV91" s="24">
        <v>8773.0412196139914</v>
      </c>
      <c r="AW91" s="24">
        <v>8923.7141185424425</v>
      </c>
      <c r="AX91" s="24">
        <v>8847.1019946788765</v>
      </c>
      <c r="AY91" s="24">
        <v>9037.5368819856394</v>
      </c>
      <c r="AZ91" s="24">
        <v>9108.3402400599407</v>
      </c>
      <c r="BA91" s="24">
        <v>9039.2793042247995</v>
      </c>
      <c r="BB91" s="24">
        <v>9039.7408344314917</v>
      </c>
      <c r="BC91" s="24">
        <v>8895.6459333886723</v>
      </c>
      <c r="BD91" s="24">
        <v>8987.8423027212139</v>
      </c>
      <c r="BE91" s="24">
        <v>8520.0378411777256</v>
      </c>
      <c r="BF91" s="24">
        <v>8660.8748404759281</v>
      </c>
      <c r="BG91" s="24">
        <v>8422.3405194400166</v>
      </c>
      <c r="BH91" s="24">
        <v>8184.1950473357965</v>
      </c>
      <c r="BI91" s="24">
        <v>8249.5223537836046</v>
      </c>
      <c r="BJ91" s="24">
        <v>8217.6088232535931</v>
      </c>
      <c r="BK91" s="24">
        <v>8251.3635132989166</v>
      </c>
      <c r="BL91" s="24">
        <v>7797.4575087563244</v>
      </c>
      <c r="BM91" s="24">
        <v>7910.6177539655009</v>
      </c>
      <c r="BN91" s="24">
        <v>7906.3874112825724</v>
      </c>
      <c r="BO91" s="24">
        <v>8121.5052496639728</v>
      </c>
      <c r="BP91" s="24">
        <v>8111.7944336006431</v>
      </c>
      <c r="BQ91" s="24">
        <v>7938.6819429998541</v>
      </c>
      <c r="BR91" s="24">
        <v>7901.2492535407373</v>
      </c>
      <c r="BS91" s="24">
        <v>7545.7490134341442</v>
      </c>
      <c r="BT91" s="24">
        <v>7505.6760909719542</v>
      </c>
      <c r="BU91" s="24">
        <v>7037.4593378398613</v>
      </c>
      <c r="BV91" s="24">
        <v>6802.9208626828677</v>
      </c>
      <c r="BW91" s="24">
        <v>6420.2568886365789</v>
      </c>
      <c r="BX91" s="24">
        <v>6334.6266183438856</v>
      </c>
      <c r="BY91" s="24">
        <v>6155.4862014808014</v>
      </c>
      <c r="BZ91" s="24">
        <v>6075.6334269279314</v>
      </c>
      <c r="CA91" s="24">
        <v>5881.4807549329635</v>
      </c>
      <c r="CB91" s="24">
        <v>6037.1694229248797</v>
      </c>
      <c r="CC91" s="24">
        <v>5446.1050126848604</v>
      </c>
      <c r="CD91" s="24">
        <v>5226.74261913789</v>
      </c>
      <c r="CE91" s="24">
        <v>5075.1264625283511</v>
      </c>
      <c r="CF91" s="24">
        <v>4823.6359902406557</v>
      </c>
      <c r="CG91" s="24">
        <v>4749.212796523937</v>
      </c>
      <c r="CH91" s="24">
        <v>4653.0117402342257</v>
      </c>
      <c r="CI91" s="24">
        <v>4519.2816217027466</v>
      </c>
      <c r="CJ91" s="24">
        <v>3939.1978505051593</v>
      </c>
      <c r="CK91" s="24">
        <v>3397.0215373286214</v>
      </c>
      <c r="CL91" s="24">
        <v>3277.7568151134228</v>
      </c>
      <c r="CM91" s="24">
        <v>3053.4545224256249</v>
      </c>
      <c r="CN91" s="24">
        <v>2838.0155347995724</v>
      </c>
      <c r="CO91" s="24">
        <v>2540.6689138047363</v>
      </c>
      <c r="CP91" s="24">
        <v>2371.6212898428662</v>
      </c>
      <c r="CQ91" s="24">
        <v>2009.1797441613462</v>
      </c>
      <c r="CR91" s="24">
        <v>1636.2036911257139</v>
      </c>
      <c r="CS91" s="24">
        <v>1278.5186126888279</v>
      </c>
      <c r="CT91" s="24">
        <v>984.29752150757724</v>
      </c>
      <c r="CU91" s="24">
        <v>688.54034659240278</v>
      </c>
      <c r="CV91" s="24">
        <v>484.20026317499594</v>
      </c>
      <c r="CW91" s="24">
        <v>334.88149336322795</v>
      </c>
      <c r="CX91" s="24">
        <v>205.68174635783618</v>
      </c>
      <c r="CY91" s="24">
        <v>277.85538675160069</v>
      </c>
      <c r="CZ91" s="24">
        <v>574307.58919071883</v>
      </c>
      <c r="DA91" s="24">
        <v>4839.1600662137653</v>
      </c>
      <c r="DB91" s="24">
        <v>4966.3440143185589</v>
      </c>
      <c r="DC91" s="24">
        <v>5052.6838947487822</v>
      </c>
      <c r="DD91" s="24">
        <v>5085.3651099900999</v>
      </c>
      <c r="DE91" s="24">
        <v>5145.6991333882133</v>
      </c>
      <c r="DF91" s="24">
        <v>5191.764640266133</v>
      </c>
      <c r="DG91" s="24">
        <v>5231.4142238572404</v>
      </c>
      <c r="DH91" s="24">
        <v>5277.7523103345111</v>
      </c>
      <c r="DI91" s="24">
        <v>5328.2072939513955</v>
      </c>
      <c r="DJ91" s="24">
        <v>5369.2445986466946</v>
      </c>
      <c r="DK91" s="24">
        <v>5426.4558623329422</v>
      </c>
      <c r="DL91" s="24">
        <v>5480.7929640403763</v>
      </c>
      <c r="DM91" s="24">
        <v>5544.7461599375192</v>
      </c>
      <c r="DN91" s="24">
        <v>5587.249681445971</v>
      </c>
      <c r="DO91" s="24">
        <v>5635.5219467058996</v>
      </c>
      <c r="DP91" s="24">
        <v>5686.2922261170233</v>
      </c>
      <c r="DQ91" s="24">
        <v>5733.7973128951389</v>
      </c>
      <c r="DR91" s="24">
        <v>5767.3095638634513</v>
      </c>
      <c r="DS91" s="24">
        <v>5776.7293569352732</v>
      </c>
      <c r="DT91" s="24">
        <v>5763.9807893751104</v>
      </c>
      <c r="DU91" s="24">
        <v>5568.9094546008682</v>
      </c>
      <c r="DV91" s="24">
        <v>5307.5469307836402</v>
      </c>
      <c r="DW91" s="24">
        <v>5114.233564695046</v>
      </c>
      <c r="DX91" s="24">
        <v>5103.110930235408</v>
      </c>
      <c r="DY91" s="24">
        <v>5214.3182581035726</v>
      </c>
      <c r="DZ91" s="24">
        <v>5382.50435605241</v>
      </c>
      <c r="EA91" s="24">
        <v>5556.8560579974601</v>
      </c>
      <c r="EB91" s="24">
        <v>5767.6183431930749</v>
      </c>
      <c r="EC91" s="24">
        <v>5987.8895465686455</v>
      </c>
      <c r="ED91" s="24">
        <v>6187.8300125287415</v>
      </c>
      <c r="EE91" s="24">
        <v>6373.6040484118703</v>
      </c>
      <c r="EF91" s="24">
        <v>6580.3845720509089</v>
      </c>
      <c r="EG91" s="24">
        <v>6762.5190379600535</v>
      </c>
      <c r="EH91" s="24">
        <v>6892.4980142333616</v>
      </c>
      <c r="EI91" s="24">
        <v>6998.7706267523554</v>
      </c>
      <c r="EJ91" s="24">
        <v>7046.0150336467796</v>
      </c>
      <c r="EK91" s="24">
        <v>7091.5713334502279</v>
      </c>
      <c r="EL91" s="24">
        <v>6964.8094390417691</v>
      </c>
      <c r="EM91" s="24">
        <v>7132.5159554518832</v>
      </c>
      <c r="EN91" s="24">
        <v>6971.5419150219059</v>
      </c>
      <c r="EO91" s="24">
        <v>7057.2159456169675</v>
      </c>
      <c r="EP91" s="24">
        <v>7255.992185956813</v>
      </c>
      <c r="EQ91" s="24">
        <v>7335.6720091266125</v>
      </c>
      <c r="ER91" s="24">
        <v>7481.1592138628503</v>
      </c>
      <c r="ES91" s="24">
        <v>7856.5806224915796</v>
      </c>
      <c r="ET91" s="24">
        <v>7861.2475215982249</v>
      </c>
      <c r="EU91" s="24">
        <v>7915.7527500684464</v>
      </c>
      <c r="EV91" s="24">
        <v>8010.3335533690943</v>
      </c>
      <c r="EW91" s="24">
        <v>8069.2354003294395</v>
      </c>
      <c r="EX91" s="24">
        <v>8104.7524755819804</v>
      </c>
      <c r="EY91" s="24">
        <v>8115.0669875150579</v>
      </c>
      <c r="EZ91" s="24">
        <v>7965.1532276406197</v>
      </c>
      <c r="FA91" s="24">
        <v>7985.5446373681289</v>
      </c>
      <c r="FB91" s="24">
        <v>7687.5077310101924</v>
      </c>
      <c r="FC91" s="24">
        <v>7751.8918901719626</v>
      </c>
      <c r="FD91" s="24">
        <v>7531.520945905967</v>
      </c>
      <c r="FE91" s="24">
        <v>7425.5120118033446</v>
      </c>
      <c r="FF91" s="24">
        <v>7275.2990055115624</v>
      </c>
      <c r="FG91" s="24">
        <v>7194.9484309281252</v>
      </c>
      <c r="FH91" s="24">
        <v>7081.8150512103766</v>
      </c>
      <c r="FI91" s="24">
        <v>6912.9393316921614</v>
      </c>
      <c r="FJ91" s="24">
        <v>7164.4278277675439</v>
      </c>
      <c r="FK91" s="24">
        <v>7258.7501186322488</v>
      </c>
      <c r="FL91" s="24">
        <v>7301.0978844068059</v>
      </c>
      <c r="FM91" s="24">
        <v>7353.584684265441</v>
      </c>
      <c r="FN91" s="24">
        <v>7189.3978526147284</v>
      </c>
      <c r="FO91" s="24">
        <v>7131.4858264947216</v>
      </c>
      <c r="FP91" s="24">
        <v>6939.229162725278</v>
      </c>
      <c r="FQ91" s="24">
        <v>6723.4813811778286</v>
      </c>
      <c r="FR91" s="24">
        <v>6547.332298122632</v>
      </c>
      <c r="FS91" s="24">
        <v>6284.8621620280574</v>
      </c>
      <c r="FT91" s="24">
        <v>5876.1515709449604</v>
      </c>
      <c r="FU91" s="24">
        <v>5729.7993381248289</v>
      </c>
      <c r="FV91" s="24">
        <v>5675.8766758775582</v>
      </c>
      <c r="FW91" s="24">
        <v>5753.3133447423124</v>
      </c>
      <c r="FX91" s="24">
        <v>5840.1028307155284</v>
      </c>
      <c r="FY91" s="24">
        <v>5808.1763276620795</v>
      </c>
      <c r="FZ91" s="24">
        <v>5475.8146558295593</v>
      </c>
      <c r="GA91" s="24">
        <v>5263.4997973008376</v>
      </c>
      <c r="GB91" s="24">
        <v>5414.9489648291492</v>
      </c>
      <c r="GC91" s="24">
        <v>5003.9985923503209</v>
      </c>
      <c r="GD91" s="24">
        <v>5236.048672611083</v>
      </c>
      <c r="GE91" s="24">
        <v>4971.0403845010824</v>
      </c>
      <c r="GF91" s="24">
        <v>4842.7186683988148</v>
      </c>
      <c r="GG91" s="24">
        <v>4531.8529715590475</v>
      </c>
      <c r="GH91" s="24">
        <v>3947.1347110745278</v>
      </c>
      <c r="GI91" s="24">
        <v>3876.7266194408821</v>
      </c>
      <c r="GJ91" s="24">
        <v>3844.6258518034292</v>
      </c>
      <c r="GK91" s="24">
        <v>3651.5497859238685</v>
      </c>
      <c r="GL91" s="24">
        <v>3406.4260768317208</v>
      </c>
      <c r="GM91" s="24">
        <v>3421.3997103590877</v>
      </c>
      <c r="GN91" s="24">
        <v>3128.5413856403106</v>
      </c>
      <c r="GO91" s="24">
        <v>2757.2821176444013</v>
      </c>
      <c r="GP91" s="24">
        <v>2318.9678007953885</v>
      </c>
      <c r="GQ91" s="24">
        <v>1950.7170759933272</v>
      </c>
      <c r="GR91" s="24">
        <v>1526.5737124156115</v>
      </c>
      <c r="GS91" s="24">
        <v>1098.8230836343901</v>
      </c>
      <c r="GT91" s="24">
        <v>795.62856001637215</v>
      </c>
      <c r="GU91" s="24">
        <v>533.7330558501294</v>
      </c>
      <c r="GV91" s="19">
        <v>961.7681407092532</v>
      </c>
      <c r="GW91" s="19">
        <v>19000</v>
      </c>
      <c r="GX91" s="19">
        <v>4700</v>
      </c>
      <c r="GY91" s="19">
        <v>20000</v>
      </c>
      <c r="GZ91" s="19">
        <v>19000</v>
      </c>
      <c r="HA91" s="19">
        <v>1700</v>
      </c>
      <c r="HB91" s="19">
        <v>17000</v>
      </c>
      <c r="HC91" s="19">
        <v>9725.3093076168025</v>
      </c>
      <c r="HD91" s="19">
        <v>10174.584200024936</v>
      </c>
      <c r="HE91" s="19">
        <v>-449.27489240813338</v>
      </c>
      <c r="HF91" s="19">
        <v>6000</v>
      </c>
      <c r="HH91" s="19">
        <v>1174072.9604592405</v>
      </c>
      <c r="HI91" s="19">
        <v>71194.520779093407</v>
      </c>
      <c r="HJ91" s="19">
        <v>99100.315613288578</v>
      </c>
      <c r="HK91" s="19">
        <v>34701.05220100611</v>
      </c>
      <c r="HL91" s="19">
        <v>66350.100268016395</v>
      </c>
      <c r="HM91" s="19">
        <v>603821.3411037802</v>
      </c>
      <c r="HN91" s="19">
        <v>133568.66924971153</v>
      </c>
      <c r="HO91" s="19">
        <v>165336.9612443443</v>
      </c>
    </row>
    <row r="92" spans="1:223" x14ac:dyDescent="0.25">
      <c r="A92" s="19">
        <v>2059</v>
      </c>
      <c r="B92" s="19">
        <v>1179625.4391947342</v>
      </c>
      <c r="C92" s="24">
        <v>602904.88125076727</v>
      </c>
      <c r="D92" s="24">
        <v>4862.6546538084012</v>
      </c>
      <c r="E92" s="24">
        <v>4989.9399992614372</v>
      </c>
      <c r="F92" s="24">
        <v>5093.3756805754101</v>
      </c>
      <c r="G92" s="24">
        <v>5148.341533188317</v>
      </c>
      <c r="H92" s="24">
        <v>5185.6491893546136</v>
      </c>
      <c r="I92" s="24">
        <v>5226.9325181900176</v>
      </c>
      <c r="J92" s="24">
        <v>5281.1130478379591</v>
      </c>
      <c r="K92" s="24">
        <v>5310.6558287467114</v>
      </c>
      <c r="L92" s="24">
        <v>5351.915333177667</v>
      </c>
      <c r="M92" s="24">
        <v>5398.134970616622</v>
      </c>
      <c r="N92" s="24">
        <v>5456.6990099013938</v>
      </c>
      <c r="O92" s="24">
        <v>5499.9190439701397</v>
      </c>
      <c r="P92" s="24">
        <v>5564.3053028967815</v>
      </c>
      <c r="Q92" s="24">
        <v>5608.0384609954172</v>
      </c>
      <c r="R92" s="24">
        <v>5663.3507352813849</v>
      </c>
      <c r="S92" s="24">
        <v>5718.5650788697785</v>
      </c>
      <c r="T92" s="24">
        <v>5761.5048457676639</v>
      </c>
      <c r="U92" s="24">
        <v>5795.1857790271461</v>
      </c>
      <c r="V92" s="24">
        <v>5832.8936617125728</v>
      </c>
      <c r="W92" s="24">
        <v>5853.0046468470637</v>
      </c>
      <c r="X92" s="24">
        <v>5868.4967201589907</v>
      </c>
      <c r="Y92" s="24">
        <v>5794.162516812441</v>
      </c>
      <c r="Z92" s="24">
        <v>5646.192083280017</v>
      </c>
      <c r="AA92" s="24">
        <v>5579.7134423663592</v>
      </c>
      <c r="AB92" s="24">
        <v>5628.0706306343991</v>
      </c>
      <c r="AC92" s="24">
        <v>5758.544091755939</v>
      </c>
      <c r="AD92" s="24">
        <v>5956.2526053749543</v>
      </c>
      <c r="AE92" s="24">
        <v>6147.6616618613771</v>
      </c>
      <c r="AF92" s="24">
        <v>6353.8322549478135</v>
      </c>
      <c r="AG92" s="24">
        <v>6588.641389933654</v>
      </c>
      <c r="AH92" s="24">
        <v>6793.9119029450667</v>
      </c>
      <c r="AI92" s="24">
        <v>7028.4375704357817</v>
      </c>
      <c r="AJ92" s="24">
        <v>7198.6086203114219</v>
      </c>
      <c r="AK92" s="24">
        <v>7372.4924440182103</v>
      </c>
      <c r="AL92" s="24">
        <v>7515.6384279988397</v>
      </c>
      <c r="AM92" s="24">
        <v>7626.5173903409304</v>
      </c>
      <c r="AN92" s="24">
        <v>7741.5149006008114</v>
      </c>
      <c r="AO92" s="24">
        <v>7798.2447378100487</v>
      </c>
      <c r="AP92" s="24">
        <v>7717.4636434135464</v>
      </c>
      <c r="AQ92" s="24">
        <v>7868.7229905665117</v>
      </c>
      <c r="AR92" s="24">
        <v>7879.9434375368992</v>
      </c>
      <c r="AS92" s="24">
        <v>8100.8865855218637</v>
      </c>
      <c r="AT92" s="24">
        <v>8232.3045332627062</v>
      </c>
      <c r="AU92" s="24">
        <v>8550.6157914689193</v>
      </c>
      <c r="AV92" s="24">
        <v>8534.236702258142</v>
      </c>
      <c r="AW92" s="24">
        <v>8785.3746269039257</v>
      </c>
      <c r="AX92" s="24">
        <v>8936.0517056851149</v>
      </c>
      <c r="AY92" s="24">
        <v>8847.1942887830955</v>
      </c>
      <c r="AZ92" s="24">
        <v>9040.324269718536</v>
      </c>
      <c r="BA92" s="24">
        <v>9106.7176908468246</v>
      </c>
      <c r="BB92" s="24">
        <v>9027.9382970180759</v>
      </c>
      <c r="BC92" s="24">
        <v>9032.3579220447555</v>
      </c>
      <c r="BD92" s="24">
        <v>8888.919714306463</v>
      </c>
      <c r="BE92" s="24">
        <v>8957.5330439697827</v>
      </c>
      <c r="BF92" s="24">
        <v>8484.8523399174283</v>
      </c>
      <c r="BG92" s="24">
        <v>8633.0955485234626</v>
      </c>
      <c r="BH92" s="24">
        <v>8393.328007322807</v>
      </c>
      <c r="BI92" s="24">
        <v>8156.0103769452007</v>
      </c>
      <c r="BJ92" s="24">
        <v>8203.1062482470952</v>
      </c>
      <c r="BK92" s="24">
        <v>8173.0640867582424</v>
      </c>
      <c r="BL92" s="24">
        <v>8212.9703954740489</v>
      </c>
      <c r="BM92" s="24">
        <v>7747.1475293177546</v>
      </c>
      <c r="BN92" s="24">
        <v>7846.118124341594</v>
      </c>
      <c r="BO92" s="24">
        <v>7853.6195559750358</v>
      </c>
      <c r="BP92" s="24">
        <v>8026.4223158591349</v>
      </c>
      <c r="BQ92" s="24">
        <v>8039.1988925070036</v>
      </c>
      <c r="BR92" s="24">
        <v>7873.4317804639077</v>
      </c>
      <c r="BS92" s="24">
        <v>7842.1558126457257</v>
      </c>
      <c r="BT92" s="24">
        <v>7498.6749521666843</v>
      </c>
      <c r="BU92" s="24">
        <v>7457.3257589787545</v>
      </c>
      <c r="BV92" s="24">
        <v>6977.8332960239559</v>
      </c>
      <c r="BW92" s="24">
        <v>6758.0844781807145</v>
      </c>
      <c r="BX92" s="24">
        <v>6373.9417202390623</v>
      </c>
      <c r="BY92" s="24">
        <v>6277.1113843553558</v>
      </c>
      <c r="BZ92" s="24">
        <v>6103.3479138084012</v>
      </c>
      <c r="CA92" s="24">
        <v>6020.1871268680679</v>
      </c>
      <c r="CB92" s="24">
        <v>5821.210021503266</v>
      </c>
      <c r="CC92" s="24">
        <v>5966.1731399010605</v>
      </c>
      <c r="CD92" s="24">
        <v>5381.7860345208528</v>
      </c>
      <c r="CE92" s="24">
        <v>5144.1868920245233</v>
      </c>
      <c r="CF92" s="24">
        <v>4990.0832307720739</v>
      </c>
      <c r="CG92" s="24">
        <v>4730.0853479452471</v>
      </c>
      <c r="CH92" s="24">
        <v>4645.914452627444</v>
      </c>
      <c r="CI92" s="24">
        <v>4517.0770422885289</v>
      </c>
      <c r="CJ92" s="24">
        <v>4362.3683608869869</v>
      </c>
      <c r="CK92" s="24">
        <v>3763.6338344658889</v>
      </c>
      <c r="CL92" s="24">
        <v>3222.3019025854037</v>
      </c>
      <c r="CM92" s="24">
        <v>3071.8132722720429</v>
      </c>
      <c r="CN92" s="24">
        <v>2826.3235155421089</v>
      </c>
      <c r="CO92" s="24">
        <v>2590.0875203005025</v>
      </c>
      <c r="CP92" s="24">
        <v>2231.0029016626354</v>
      </c>
      <c r="CQ92" s="24">
        <v>2054.9461041550203</v>
      </c>
      <c r="CR92" s="24">
        <v>1706.6102249174796</v>
      </c>
      <c r="CS92" s="24">
        <v>1338.5409470240284</v>
      </c>
      <c r="CT92" s="24">
        <v>973.59547220494937</v>
      </c>
      <c r="CU92" s="24">
        <v>734.97871534901162</v>
      </c>
      <c r="CV92" s="24">
        <v>507.05660253252535</v>
      </c>
      <c r="CW92" s="24">
        <v>354.1064161764927</v>
      </c>
      <c r="CX92" s="24">
        <v>221.01102589677063</v>
      </c>
      <c r="CY92" s="24">
        <v>293.26267337462309</v>
      </c>
      <c r="CZ92" s="24">
        <v>576720.55794396671</v>
      </c>
      <c r="DA92" s="24">
        <v>4862.6546538084012</v>
      </c>
      <c r="DB92" s="24">
        <v>4987.5602132547392</v>
      </c>
      <c r="DC92" s="24">
        <v>5073.2417647001921</v>
      </c>
      <c r="DD92" s="24">
        <v>5102.8971013985565</v>
      </c>
      <c r="DE92" s="24">
        <v>5157.9662560986089</v>
      </c>
      <c r="DF92" s="24">
        <v>5200.3430756667012</v>
      </c>
      <c r="DG92" s="24">
        <v>5233.6164612725552</v>
      </c>
      <c r="DH92" s="24">
        <v>5272.4686415571441</v>
      </c>
      <c r="DI92" s="24">
        <v>5317.1563516267552</v>
      </c>
      <c r="DJ92" s="24">
        <v>5350.8517863805464</v>
      </c>
      <c r="DK92" s="24">
        <v>5402.881473978372</v>
      </c>
      <c r="DL92" s="24">
        <v>5453.2778923210308</v>
      </c>
      <c r="DM92" s="24">
        <v>5514.7714725086362</v>
      </c>
      <c r="DN92" s="24">
        <v>5558.713937105621</v>
      </c>
      <c r="DO92" s="24">
        <v>5609.5939814653402</v>
      </c>
      <c r="DP92" s="24">
        <v>5663.9107779076148</v>
      </c>
      <c r="DQ92" s="24">
        <v>5717.2523722608421</v>
      </c>
      <c r="DR92" s="24">
        <v>5755.4215480533503</v>
      </c>
      <c r="DS92" s="24">
        <v>5771.4652326128953</v>
      </c>
      <c r="DT92" s="24">
        <v>5765.3455701927869</v>
      </c>
      <c r="DU92" s="24">
        <v>5575.4837115313148</v>
      </c>
      <c r="DV92" s="24">
        <v>5319.8378059745928</v>
      </c>
      <c r="DW92" s="24">
        <v>5129.234954609643</v>
      </c>
      <c r="DX92" s="24">
        <v>5136.4908983269888</v>
      </c>
      <c r="DY92" s="24">
        <v>5237.1570296377758</v>
      </c>
      <c r="DZ92" s="24">
        <v>5405.4379310955828</v>
      </c>
      <c r="EA92" s="24">
        <v>5579.4344472649236</v>
      </c>
      <c r="EB92" s="24">
        <v>5788.1753245176351</v>
      </c>
      <c r="EC92" s="24">
        <v>6008.6140330214039</v>
      </c>
      <c r="ED92" s="24">
        <v>6207.9238456874527</v>
      </c>
      <c r="EE92" s="24">
        <v>6394.433390911644</v>
      </c>
      <c r="EF92" s="24">
        <v>6606.4736267984263</v>
      </c>
      <c r="EG92" s="24">
        <v>6791.5502201642894</v>
      </c>
      <c r="EH92" s="24">
        <v>6929.2317786079966</v>
      </c>
      <c r="EI92" s="24">
        <v>7041.7207968495377</v>
      </c>
      <c r="EJ92" s="24">
        <v>7095.2135148420457</v>
      </c>
      <c r="EK92" s="24">
        <v>7146.3374725550111</v>
      </c>
      <c r="EL92" s="24">
        <v>7163.2577740894649</v>
      </c>
      <c r="EM92" s="24">
        <v>7052.7884545793122</v>
      </c>
      <c r="EN92" s="24">
        <v>7180.4668907697933</v>
      </c>
      <c r="EO92" s="24">
        <v>7039.1564556453013</v>
      </c>
      <c r="EP92" s="24">
        <v>7081.2086218996756</v>
      </c>
      <c r="EQ92" s="24">
        <v>7283.3804080595346</v>
      </c>
      <c r="ER92" s="24">
        <v>7370.6072788366328</v>
      </c>
      <c r="ES92" s="24">
        <v>7481.2866942690762</v>
      </c>
      <c r="ET92" s="24">
        <v>7868.1750657392668</v>
      </c>
      <c r="EU92" s="24">
        <v>7872.1948843960017</v>
      </c>
      <c r="EV92" s="24">
        <v>7926.0339672803875</v>
      </c>
      <c r="EW92" s="24">
        <v>8020.5982167066168</v>
      </c>
      <c r="EX92" s="24">
        <v>8072.8268152662067</v>
      </c>
      <c r="EY92" s="24">
        <v>8082.4279401592148</v>
      </c>
      <c r="EZ92" s="24">
        <v>8089.1735602201861</v>
      </c>
      <c r="FA92" s="24">
        <v>7940.1560091126812</v>
      </c>
      <c r="FB92" s="24">
        <v>7961.6584322926383</v>
      </c>
      <c r="FC92" s="24">
        <v>7659.2300859117267</v>
      </c>
      <c r="FD92" s="24">
        <v>7719.1512954792233</v>
      </c>
      <c r="FE92" s="24">
        <v>7481.2868740380627</v>
      </c>
      <c r="FF92" s="24">
        <v>7392.7157690905706</v>
      </c>
      <c r="FG92" s="24">
        <v>7251.7028717773983</v>
      </c>
      <c r="FH92" s="24">
        <v>7157.5025420916199</v>
      </c>
      <c r="FI92" s="24">
        <v>7041.7490042018962</v>
      </c>
      <c r="FJ92" s="24">
        <v>6866.54850325386</v>
      </c>
      <c r="FK92" s="24">
        <v>7127.269606488805</v>
      </c>
      <c r="FL92" s="24">
        <v>7212.232086991803</v>
      </c>
      <c r="FM92" s="24">
        <v>7225.2408302059976</v>
      </c>
      <c r="FN92" s="24">
        <v>7291.3711080543344</v>
      </c>
      <c r="FO92" s="24">
        <v>7153.3806155862803</v>
      </c>
      <c r="FP92" s="24">
        <v>7097.2039255117297</v>
      </c>
      <c r="FQ92" s="24">
        <v>6911.6792176053495</v>
      </c>
      <c r="FR92" s="24">
        <v>6695.0436622689776</v>
      </c>
      <c r="FS92" s="24">
        <v>6512.6590529496043</v>
      </c>
      <c r="FT92" s="24">
        <v>6262.0070854503911</v>
      </c>
      <c r="FU92" s="24">
        <v>5848.6017399355987</v>
      </c>
      <c r="FV92" s="24">
        <v>5705.2824699986459</v>
      </c>
      <c r="FW92" s="24">
        <v>5648.6316707377891</v>
      </c>
      <c r="FX92" s="24">
        <v>5732.6267391040283</v>
      </c>
      <c r="FY92" s="24">
        <v>5816.0750211499517</v>
      </c>
      <c r="FZ92" s="24">
        <v>5778.2637274483295</v>
      </c>
      <c r="GA92" s="24">
        <v>5441.3805730184185</v>
      </c>
      <c r="GB92" s="24">
        <v>5226.6238279048466</v>
      </c>
      <c r="GC92" s="24">
        <v>5371.4954103933242</v>
      </c>
      <c r="GD92" s="24">
        <v>4947.6911877207249</v>
      </c>
      <c r="GE92" s="24">
        <v>5168.3604515158431</v>
      </c>
      <c r="GF92" s="24">
        <v>4890.6950499463337</v>
      </c>
      <c r="GG92" s="24">
        <v>4752.8795308743665</v>
      </c>
      <c r="GH92" s="24">
        <v>4427.5900724011299</v>
      </c>
      <c r="GI92" s="24">
        <v>3833.0564578766075</v>
      </c>
      <c r="GJ92" s="24">
        <v>3729.3586643403319</v>
      </c>
      <c r="GK92" s="24">
        <v>3667.7862795375977</v>
      </c>
      <c r="GL92" s="24">
        <v>3437.7841559555818</v>
      </c>
      <c r="GM92" s="24">
        <v>3167.9914450040892</v>
      </c>
      <c r="GN92" s="24">
        <v>3111.7841795319337</v>
      </c>
      <c r="GO92" s="24">
        <v>2818.9403096142109</v>
      </c>
      <c r="GP92" s="24">
        <v>2390.3779747691187</v>
      </c>
      <c r="GQ92" s="24">
        <v>1950.118782123255</v>
      </c>
      <c r="GR92" s="24">
        <v>1604.8987676683469</v>
      </c>
      <c r="GS92" s="24">
        <v>1166.9310628937565</v>
      </c>
      <c r="GT92" s="24">
        <v>810.48805786405899</v>
      </c>
      <c r="GU92" s="24">
        <v>568.89323348661992</v>
      </c>
      <c r="GV92" s="19">
        <v>998.43814830550536</v>
      </c>
      <c r="GW92" s="19">
        <v>19000</v>
      </c>
      <c r="GX92" s="19">
        <v>4700</v>
      </c>
      <c r="GY92" s="19">
        <v>20000</v>
      </c>
      <c r="GZ92" s="19">
        <v>19000</v>
      </c>
      <c r="HA92" s="19">
        <v>1700</v>
      </c>
      <c r="HB92" s="19">
        <v>17000</v>
      </c>
      <c r="HC92" s="19">
        <v>9770.8908073196817</v>
      </c>
      <c r="HD92" s="19">
        <v>10244.144028933979</v>
      </c>
      <c r="HE92" s="19">
        <v>-473.25322161429722</v>
      </c>
      <c r="HF92" s="19">
        <v>6000</v>
      </c>
      <c r="HH92" s="19">
        <v>1179625.4391947342</v>
      </c>
      <c r="HI92" s="19">
        <v>71406.286148415922</v>
      </c>
      <c r="HJ92" s="19">
        <v>98715.210079306955</v>
      </c>
      <c r="HK92" s="19">
        <v>34633.72343943447</v>
      </c>
      <c r="HL92" s="19">
        <v>66533.190010372375</v>
      </c>
      <c r="HM92" s="19">
        <v>603731.19109149056</v>
      </c>
      <c r="HN92" s="19">
        <v>136326.96653746828</v>
      </c>
      <c r="HO92" s="19">
        <v>168278.87188824592</v>
      </c>
    </row>
    <row r="93" spans="1:223" x14ac:dyDescent="0.25">
      <c r="A93" s="19">
        <v>2060</v>
      </c>
      <c r="B93" s="19">
        <v>1185154.0933561521</v>
      </c>
      <c r="C93" s="24">
        <v>606024.70987098024</v>
      </c>
      <c r="D93" s="24">
        <v>4885.4454036598408</v>
      </c>
      <c r="E93" s="24">
        <v>5013.5024767543355</v>
      </c>
      <c r="F93" s="24">
        <v>5114.605479694832</v>
      </c>
      <c r="G93" s="24">
        <v>5168.9143691150884</v>
      </c>
      <c r="H93" s="24">
        <v>5203.1936396045166</v>
      </c>
      <c r="I93" s="24">
        <v>5239.2110294716749</v>
      </c>
      <c r="J93" s="24">
        <v>5289.706560240129</v>
      </c>
      <c r="K93" s="24">
        <v>5312.8725684496385</v>
      </c>
      <c r="L93" s="24">
        <v>5346.6474426311488</v>
      </c>
      <c r="M93" s="24">
        <v>5387.1023958754677</v>
      </c>
      <c r="N93" s="24">
        <v>5438.3215312343182</v>
      </c>
      <c r="O93" s="24">
        <v>5476.364813680183</v>
      </c>
      <c r="P93" s="24">
        <v>5536.8109285823293</v>
      </c>
      <c r="Q93" s="24">
        <v>5578.0919737920958</v>
      </c>
      <c r="R93" s="24">
        <v>5634.8427233318307</v>
      </c>
      <c r="S93" s="24">
        <v>5692.6647618352981</v>
      </c>
      <c r="T93" s="24">
        <v>5739.1534212964752</v>
      </c>
      <c r="U93" s="24">
        <v>5778.6693605412565</v>
      </c>
      <c r="V93" s="24">
        <v>5821.0392448436933</v>
      </c>
      <c r="W93" s="24">
        <v>5847.7927413795924</v>
      </c>
      <c r="X93" s="24">
        <v>5869.9278814074696</v>
      </c>
      <c r="Y93" s="24">
        <v>5800.823520017907</v>
      </c>
      <c r="Z93" s="24">
        <v>5658.6014833166637</v>
      </c>
      <c r="AA93" s="24">
        <v>5594.8743821389244</v>
      </c>
      <c r="AB93" s="24">
        <v>5661.6159340812746</v>
      </c>
      <c r="AC93" s="24">
        <v>5781.1764578202074</v>
      </c>
      <c r="AD93" s="24">
        <v>5978.7024758281186</v>
      </c>
      <c r="AE93" s="24">
        <v>6169.5145225691986</v>
      </c>
      <c r="AF93" s="24">
        <v>6374.075442080647</v>
      </c>
      <c r="AG93" s="24">
        <v>6609.2813376465983</v>
      </c>
      <c r="AH93" s="24">
        <v>6813.4648792446669</v>
      </c>
      <c r="AI93" s="24">
        <v>7049.3327276239925</v>
      </c>
      <c r="AJ93" s="24">
        <v>7224.8684940666672</v>
      </c>
      <c r="AK93" s="24">
        <v>7402.2524517000838</v>
      </c>
      <c r="AL93" s="24">
        <v>7552.7914459145677</v>
      </c>
      <c r="AM93" s="24">
        <v>7670.5852452467389</v>
      </c>
      <c r="AN93" s="24">
        <v>7791.1675781061795</v>
      </c>
      <c r="AO93" s="24">
        <v>7853.3580640390037</v>
      </c>
      <c r="AP93" s="24">
        <v>7916.1098131987937</v>
      </c>
      <c r="AQ93" s="24">
        <v>7791.0131505905392</v>
      </c>
      <c r="AR93" s="24">
        <v>7951.2222074745496</v>
      </c>
      <c r="AS93" s="24">
        <v>7930.0288114542573</v>
      </c>
      <c r="AT93" s="24">
        <v>8142.6490252214626</v>
      </c>
      <c r="AU93" s="24">
        <v>8272.9164433641199</v>
      </c>
      <c r="AV93" s="24">
        <v>8578.4335415399219</v>
      </c>
      <c r="AW93" s="24">
        <v>8546.8516868836232</v>
      </c>
      <c r="AX93" s="24">
        <v>8797.8859135246512</v>
      </c>
      <c r="AY93" s="24">
        <v>8936.2475027278906</v>
      </c>
      <c r="AZ93" s="24">
        <v>8850.234650990209</v>
      </c>
      <c r="BA93" s="24">
        <v>9038.9038861557419</v>
      </c>
      <c r="BB93" s="24">
        <v>9095.5458512521818</v>
      </c>
      <c r="BC93" s="24">
        <v>9020.7883421747756</v>
      </c>
      <c r="BD93" s="24">
        <v>9025.7231894525084</v>
      </c>
      <c r="BE93" s="24">
        <v>8858.9821436279053</v>
      </c>
      <c r="BF93" s="24">
        <v>8922.063237727356</v>
      </c>
      <c r="BG93" s="24">
        <v>8457.6972346784241</v>
      </c>
      <c r="BH93" s="24">
        <v>8604.0870266826423</v>
      </c>
      <c r="BI93" s="24">
        <v>8365.1396663853175</v>
      </c>
      <c r="BJ93" s="24">
        <v>8110.1594007512422</v>
      </c>
      <c r="BK93" s="24">
        <v>8159.0814020638627</v>
      </c>
      <c r="BL93" s="24">
        <v>8135.3281822282788</v>
      </c>
      <c r="BM93" s="24">
        <v>8162.1221326425684</v>
      </c>
      <c r="BN93" s="24">
        <v>7683.803033712391</v>
      </c>
      <c r="BO93" s="24">
        <v>7794.1460801691355</v>
      </c>
      <c r="BP93" s="24">
        <v>7760.2354203817076</v>
      </c>
      <c r="BQ93" s="24">
        <v>7955.0176154879973</v>
      </c>
      <c r="BR93" s="24">
        <v>7974.4000393452998</v>
      </c>
      <c r="BS93" s="24">
        <v>7815.423306213972</v>
      </c>
      <c r="BT93" s="24">
        <v>7794.704094574955</v>
      </c>
      <c r="BU93" s="24">
        <v>7451.4705583174355</v>
      </c>
      <c r="BV93" s="24">
        <v>7396.4064467560984</v>
      </c>
      <c r="BW93" s="24">
        <v>6933.0894130356519</v>
      </c>
      <c r="BX93" s="24">
        <v>6710.8491956620155</v>
      </c>
      <c r="BY93" s="24">
        <v>6317.49128173181</v>
      </c>
      <c r="BZ93" s="24">
        <v>6225.3575105623086</v>
      </c>
      <c r="CA93" s="24">
        <v>6049.0152838704043</v>
      </c>
      <c r="CB93" s="24">
        <v>5960.1044561090239</v>
      </c>
      <c r="CC93" s="24">
        <v>5754.8317873582109</v>
      </c>
      <c r="CD93" s="24">
        <v>5897.1447195834116</v>
      </c>
      <c r="CE93" s="24">
        <v>5298.7989824810547</v>
      </c>
      <c r="CF93" s="24">
        <v>5060.0269459579131</v>
      </c>
      <c r="CG93" s="24">
        <v>4895.3481524672989</v>
      </c>
      <c r="CH93" s="24">
        <v>4629.5555487190804</v>
      </c>
      <c r="CI93" s="24">
        <v>4512.9244891925837</v>
      </c>
      <c r="CJ93" s="24">
        <v>4363.1667784171113</v>
      </c>
      <c r="CK93" s="24">
        <v>4170.634252681507</v>
      </c>
      <c r="CL93" s="24">
        <v>3573.0200375661975</v>
      </c>
      <c r="CM93" s="24">
        <v>3022.7429012941998</v>
      </c>
      <c r="CN93" s="24">
        <v>2846.2062259061649</v>
      </c>
      <c r="CO93" s="24">
        <v>2582.1171235328598</v>
      </c>
      <c r="CP93" s="24">
        <v>2277.2189998543495</v>
      </c>
      <c r="CQ93" s="24">
        <v>1935.3658908886773</v>
      </c>
      <c r="CR93" s="24">
        <v>1747.4543829389545</v>
      </c>
      <c r="CS93" s="24">
        <v>1397.8746943224955</v>
      </c>
      <c r="CT93" s="24">
        <v>1020.8133125966217</v>
      </c>
      <c r="CU93" s="24">
        <v>727.94609445284675</v>
      </c>
      <c r="CV93" s="24">
        <v>541.86965886741154</v>
      </c>
      <c r="CW93" s="24">
        <v>371.18898258822151</v>
      </c>
      <c r="CX93" s="24">
        <v>233.96244806308783</v>
      </c>
      <c r="CY93" s="24">
        <v>312.40209366479604</v>
      </c>
      <c r="CZ93" s="24">
        <v>579129.38348517194</v>
      </c>
      <c r="DA93" s="24">
        <v>4885.4454036598408</v>
      </c>
      <c r="DB93" s="24">
        <v>5011.1124384965242</v>
      </c>
      <c r="DC93" s="24">
        <v>5094.4626357758189</v>
      </c>
      <c r="DD93" s="24">
        <v>5123.4579907486395</v>
      </c>
      <c r="DE93" s="24">
        <v>5175.5014082722628</v>
      </c>
      <c r="DF93" s="24">
        <v>5212.6101983770959</v>
      </c>
      <c r="DG93" s="24">
        <v>5242.1965292766981</v>
      </c>
      <c r="DH93" s="24">
        <v>5274.6708789724589</v>
      </c>
      <c r="DI93" s="24">
        <v>5311.8726828493882</v>
      </c>
      <c r="DJ93" s="24">
        <v>5339.8065627372198</v>
      </c>
      <c r="DK93" s="24">
        <v>5384.4886617122238</v>
      </c>
      <c r="DL93" s="24">
        <v>5429.705687790386</v>
      </c>
      <c r="DM93" s="24">
        <v>5487.2564007892906</v>
      </c>
      <c r="DN93" s="24">
        <v>5528.7464110815217</v>
      </c>
      <c r="DO93" s="24">
        <v>5581.0606507836519</v>
      </c>
      <c r="DP93" s="24">
        <v>5637.9925674140086</v>
      </c>
      <c r="DQ93" s="24">
        <v>5694.8829906699766</v>
      </c>
      <c r="DR93" s="24">
        <v>5738.8884070825361</v>
      </c>
      <c r="DS93" s="24">
        <v>5759.5818086379868</v>
      </c>
      <c r="DT93" s="24">
        <v>5760.098743762167</v>
      </c>
      <c r="DU93" s="24">
        <v>5576.8629068066812</v>
      </c>
      <c r="DV93" s="24">
        <v>5326.4251988330134</v>
      </c>
      <c r="DW93" s="24">
        <v>5141.530626161677</v>
      </c>
      <c r="DX93" s="24">
        <v>5151.4980932510953</v>
      </c>
      <c r="DY93" s="24">
        <v>5270.5398405268652</v>
      </c>
      <c r="DZ93" s="24">
        <v>5428.2853551057351</v>
      </c>
      <c r="EA93" s="24">
        <v>5602.3776357064526</v>
      </c>
      <c r="EB93" s="24">
        <v>5810.7620661234205</v>
      </c>
      <c r="EC93" s="24">
        <v>6029.1817687259645</v>
      </c>
      <c r="ED93" s="24">
        <v>6228.6563260258772</v>
      </c>
      <c r="EE93" s="24">
        <v>6414.540404999354</v>
      </c>
      <c r="EF93" s="24">
        <v>6627.3184127192135</v>
      </c>
      <c r="EG93" s="24">
        <v>6817.656555059737</v>
      </c>
      <c r="EH93" s="24">
        <v>6958.2762213101742</v>
      </c>
      <c r="EI93" s="24">
        <v>7078.4737252312862</v>
      </c>
      <c r="EJ93" s="24">
        <v>7138.1823292862136</v>
      </c>
      <c r="EK93" s="24">
        <v>7195.5485477747106</v>
      </c>
      <c r="EL93" s="24">
        <v>7218.0377089280792</v>
      </c>
      <c r="EM93" s="24">
        <v>7251.2281372611142</v>
      </c>
      <c r="EN93" s="24">
        <v>7100.7797865525454</v>
      </c>
      <c r="EO93" s="24">
        <v>7248.0717502132247</v>
      </c>
      <c r="EP93" s="24">
        <v>7063.186007318518</v>
      </c>
      <c r="EQ93" s="24">
        <v>7108.6589221131735</v>
      </c>
      <c r="ER93" s="24">
        <v>7318.3656718988341</v>
      </c>
      <c r="ES93" s="24">
        <v>7370.8112317386303</v>
      </c>
      <c r="ET93" s="24">
        <v>7493.022074091069</v>
      </c>
      <c r="EU93" s="24">
        <v>7879.1729959813056</v>
      </c>
      <c r="EV93" s="24">
        <v>7882.5449017718101</v>
      </c>
      <c r="EW93" s="24">
        <v>7936.4051017836819</v>
      </c>
      <c r="EX93" s="24">
        <v>8024.2956839295775</v>
      </c>
      <c r="EY93" s="24">
        <v>8050.6243854511577</v>
      </c>
      <c r="EZ93" s="24">
        <v>8056.6612264740916</v>
      </c>
      <c r="FA93" s="24">
        <v>8064.1844767564771</v>
      </c>
      <c r="FB93" s="24">
        <v>7916.4319593074706</v>
      </c>
      <c r="FC93" s="24">
        <v>7933.2474509201966</v>
      </c>
      <c r="FD93" s="24">
        <v>7626.6924799708841</v>
      </c>
      <c r="FE93" s="24">
        <v>7668.8168431849163</v>
      </c>
      <c r="FF93" s="24">
        <v>7448.5559570645028</v>
      </c>
      <c r="FG93" s="24">
        <v>7369.1063524970878</v>
      </c>
      <c r="FH93" s="24">
        <v>7214.340368847782</v>
      </c>
      <c r="FI93" s="24">
        <v>7117.5030541451579</v>
      </c>
      <c r="FJ93" s="24">
        <v>6995.3263474560599</v>
      </c>
      <c r="FK93" s="24">
        <v>6830.1475344323899</v>
      </c>
      <c r="FL93" s="24">
        <v>7081.2193624730944</v>
      </c>
      <c r="FM93" s="24">
        <v>7136.9668936862581</v>
      </c>
      <c r="FN93" s="24">
        <v>7163.7796175054191</v>
      </c>
      <c r="FO93" s="24">
        <v>7255.4764446199169</v>
      </c>
      <c r="FP93" s="24">
        <v>7119.4704341092938</v>
      </c>
      <c r="FQ93" s="24">
        <v>7069.6434050085581</v>
      </c>
      <c r="FR93" s="24">
        <v>6883.1419215851638</v>
      </c>
      <c r="FS93" s="24">
        <v>6660.4125500021646</v>
      </c>
      <c r="FT93" s="24">
        <v>6489.5716434999595</v>
      </c>
      <c r="FU93" s="24">
        <v>6233.5725686469195</v>
      </c>
      <c r="FV93" s="24">
        <v>5824.2217303608577</v>
      </c>
      <c r="FW93" s="24">
        <v>5678.5927717535715</v>
      </c>
      <c r="FX93" s="24">
        <v>5629.2956658395742</v>
      </c>
      <c r="FY93" s="24">
        <v>5710.1798696528622</v>
      </c>
      <c r="FZ93" s="24">
        <v>5787.0862601367708</v>
      </c>
      <c r="GA93" s="24">
        <v>5742.7701386574481</v>
      </c>
      <c r="GB93" s="24">
        <v>5404.1894699348823</v>
      </c>
      <c r="GC93" s="24">
        <v>5186.5247857583745</v>
      </c>
      <c r="GD93" s="24">
        <v>5312.3459293943042</v>
      </c>
      <c r="GE93" s="24">
        <v>4886.0497210882295</v>
      </c>
      <c r="GF93" s="24">
        <v>5086.7489838483261</v>
      </c>
      <c r="GG93" s="24">
        <v>4802.0669702868327</v>
      </c>
      <c r="GH93" s="24">
        <v>4645.7933259717047</v>
      </c>
      <c r="GI93" s="24">
        <v>4301.6945699274565</v>
      </c>
      <c r="GJ93" s="24">
        <v>3689.7878134123512</v>
      </c>
      <c r="GK93" s="24">
        <v>3560.5807405128794</v>
      </c>
      <c r="GL93" s="24">
        <v>3456.1530497155854</v>
      </c>
      <c r="GM93" s="24">
        <v>3200.1715086752538</v>
      </c>
      <c r="GN93" s="24">
        <v>2884.6326659485649</v>
      </c>
      <c r="GO93" s="24">
        <v>2806.9175258624755</v>
      </c>
      <c r="GP93" s="24">
        <v>2446.944411850392</v>
      </c>
      <c r="GQ93" s="24">
        <v>2012.8615568562113</v>
      </c>
      <c r="GR93" s="24">
        <v>1606.5195687359301</v>
      </c>
      <c r="GS93" s="24">
        <v>1228.5979049092416</v>
      </c>
      <c r="GT93" s="24">
        <v>861.67299586762147</v>
      </c>
      <c r="GU93" s="24">
        <v>579.93229990778013</v>
      </c>
      <c r="GV93" s="19">
        <v>1047.6229265427096</v>
      </c>
      <c r="GW93" s="19">
        <v>19000</v>
      </c>
      <c r="GX93" s="19">
        <v>4700</v>
      </c>
      <c r="GY93" s="19">
        <v>20000</v>
      </c>
      <c r="GZ93" s="19">
        <v>19000</v>
      </c>
      <c r="HA93" s="19">
        <v>1700</v>
      </c>
      <c r="HB93" s="19">
        <v>17000</v>
      </c>
      <c r="HC93" s="19">
        <v>9814.5112978557972</v>
      </c>
      <c r="HD93" s="19">
        <v>10309.092977835222</v>
      </c>
      <c r="HE93" s="19">
        <v>-494.58167997942473</v>
      </c>
      <c r="HF93" s="19">
        <v>6000</v>
      </c>
      <c r="HH93" s="19">
        <v>1185154.0933561521</v>
      </c>
      <c r="HI93" s="19">
        <v>71659.365563147294</v>
      </c>
      <c r="HJ93" s="19">
        <v>98379.319643542447</v>
      </c>
      <c r="HK93" s="19">
        <v>34532.215233071925</v>
      </c>
      <c r="HL93" s="19">
        <v>66660.591351683339</v>
      </c>
      <c r="HM93" s="19">
        <v>603911.63411325996</v>
      </c>
      <c r="HN93" s="19">
        <v>138952.09254877936</v>
      </c>
      <c r="HO93" s="19">
        <v>171058.87490266826</v>
      </c>
    </row>
    <row r="94" spans="1:223" x14ac:dyDescent="0.25">
      <c r="C94" s="24"/>
      <c r="GV94" s="19"/>
    </row>
    <row r="95" spans="1:223" x14ac:dyDescent="0.25">
      <c r="C95" s="24"/>
      <c r="GV95" s="19"/>
    </row>
    <row r="96" spans="1:223" x14ac:dyDescent="0.25">
      <c r="A96" s="19" t="s">
        <v>749</v>
      </c>
      <c r="C96" s="120" t="s">
        <v>542</v>
      </c>
      <c r="CZ96" s="19"/>
      <c r="GW96" s="19" t="s">
        <v>62</v>
      </c>
      <c r="GX96" s="19" t="s">
        <v>62</v>
      </c>
      <c r="GY96" s="19" t="s">
        <v>62</v>
      </c>
      <c r="GZ96" s="19" t="s">
        <v>63</v>
      </c>
      <c r="HA96" s="19" t="s">
        <v>63</v>
      </c>
      <c r="HB96" s="19" t="s">
        <v>63</v>
      </c>
      <c r="HE96" s="19" t="s">
        <v>64</v>
      </c>
      <c r="HF96" s="19" t="s">
        <v>55</v>
      </c>
      <c r="HH96" s="19" t="s">
        <v>543</v>
      </c>
    </row>
    <row r="97" spans="1:223" ht="13.5" x14ac:dyDescent="0.25">
      <c r="A97" s="29" t="s">
        <v>24</v>
      </c>
      <c r="B97" s="29" t="s">
        <v>61</v>
      </c>
      <c r="C97" s="29" t="s">
        <v>544</v>
      </c>
      <c r="D97" s="24" t="s">
        <v>545</v>
      </c>
      <c r="E97" s="24" t="s">
        <v>546</v>
      </c>
      <c r="F97" s="24" t="s">
        <v>547</v>
      </c>
      <c r="G97" s="24" t="s">
        <v>548</v>
      </c>
      <c r="H97" s="24" t="s">
        <v>549</v>
      </c>
      <c r="I97" s="24" t="s">
        <v>550</v>
      </c>
      <c r="J97" s="24" t="s">
        <v>551</v>
      </c>
      <c r="K97" s="24" t="s">
        <v>552</v>
      </c>
      <c r="L97" s="24" t="s">
        <v>553</v>
      </c>
      <c r="M97" s="24" t="s">
        <v>554</v>
      </c>
      <c r="N97" s="24" t="s">
        <v>555</v>
      </c>
      <c r="O97" s="24" t="s">
        <v>556</v>
      </c>
      <c r="P97" s="24" t="s">
        <v>557</v>
      </c>
      <c r="Q97" s="24" t="s">
        <v>558</v>
      </c>
      <c r="R97" s="24" t="s">
        <v>559</v>
      </c>
      <c r="S97" s="24" t="s">
        <v>560</v>
      </c>
      <c r="T97" s="24" t="s">
        <v>561</v>
      </c>
      <c r="U97" s="24" t="s">
        <v>562</v>
      </c>
      <c r="V97" s="24" t="s">
        <v>563</v>
      </c>
      <c r="W97" s="24" t="s">
        <v>564</v>
      </c>
      <c r="X97" s="24" t="s">
        <v>565</v>
      </c>
      <c r="Y97" s="24" t="s">
        <v>566</v>
      </c>
      <c r="Z97" s="24" t="s">
        <v>567</v>
      </c>
      <c r="AA97" s="24" t="s">
        <v>568</v>
      </c>
      <c r="AB97" s="24" t="s">
        <v>569</v>
      </c>
      <c r="AC97" s="24" t="s">
        <v>570</v>
      </c>
      <c r="AD97" s="24" t="s">
        <v>571</v>
      </c>
      <c r="AE97" s="24" t="s">
        <v>572</v>
      </c>
      <c r="AF97" s="24" t="s">
        <v>573</v>
      </c>
      <c r="AG97" s="24" t="s">
        <v>574</v>
      </c>
      <c r="AH97" s="24" t="s">
        <v>575</v>
      </c>
      <c r="AI97" s="24" t="s">
        <v>576</v>
      </c>
      <c r="AJ97" s="24" t="s">
        <v>577</v>
      </c>
      <c r="AK97" s="24" t="s">
        <v>578</v>
      </c>
      <c r="AL97" s="24" t="s">
        <v>579</v>
      </c>
      <c r="AM97" s="24" t="s">
        <v>580</v>
      </c>
      <c r="AN97" s="24" t="s">
        <v>581</v>
      </c>
      <c r="AO97" s="24" t="s">
        <v>582</v>
      </c>
      <c r="AP97" s="24" t="s">
        <v>583</v>
      </c>
      <c r="AQ97" s="24" t="s">
        <v>584</v>
      </c>
      <c r="AR97" s="24" t="s">
        <v>585</v>
      </c>
      <c r="AS97" s="24" t="s">
        <v>586</v>
      </c>
      <c r="AT97" s="24" t="s">
        <v>587</v>
      </c>
      <c r="AU97" s="24" t="s">
        <v>588</v>
      </c>
      <c r="AV97" s="24" t="s">
        <v>589</v>
      </c>
      <c r="AW97" s="24" t="s">
        <v>590</v>
      </c>
      <c r="AX97" s="24" t="s">
        <v>591</v>
      </c>
      <c r="AY97" s="24" t="s">
        <v>592</v>
      </c>
      <c r="AZ97" s="24" t="s">
        <v>593</v>
      </c>
      <c r="BA97" s="24" t="s">
        <v>594</v>
      </c>
      <c r="BB97" s="24" t="s">
        <v>595</v>
      </c>
      <c r="BC97" s="24" t="s">
        <v>596</v>
      </c>
      <c r="BD97" s="24" t="s">
        <v>597</v>
      </c>
      <c r="BE97" s="24" t="s">
        <v>598</v>
      </c>
      <c r="BF97" s="24" t="s">
        <v>599</v>
      </c>
      <c r="BG97" s="24" t="s">
        <v>600</v>
      </c>
      <c r="BH97" s="24" t="s">
        <v>601</v>
      </c>
      <c r="BI97" s="24" t="s">
        <v>602</v>
      </c>
      <c r="BJ97" s="24" t="s">
        <v>603</v>
      </c>
      <c r="BK97" s="24" t="s">
        <v>604</v>
      </c>
      <c r="BL97" s="24" t="s">
        <v>605</v>
      </c>
      <c r="BM97" s="24" t="s">
        <v>606</v>
      </c>
      <c r="BN97" s="24" t="s">
        <v>607</v>
      </c>
      <c r="BO97" s="24" t="s">
        <v>608</v>
      </c>
      <c r="BP97" s="24" t="s">
        <v>609</v>
      </c>
      <c r="BQ97" s="24" t="s">
        <v>610</v>
      </c>
      <c r="BR97" s="24" t="s">
        <v>611</v>
      </c>
      <c r="BS97" s="24" t="s">
        <v>612</v>
      </c>
      <c r="BT97" s="24" t="s">
        <v>613</v>
      </c>
      <c r="BU97" s="24" t="s">
        <v>614</v>
      </c>
      <c r="BV97" s="24" t="s">
        <v>615</v>
      </c>
      <c r="BW97" s="24" t="s">
        <v>616</v>
      </c>
      <c r="BX97" s="24" t="s">
        <v>617</v>
      </c>
      <c r="BY97" s="24" t="s">
        <v>618</v>
      </c>
      <c r="BZ97" s="24" t="s">
        <v>619</v>
      </c>
      <c r="CA97" s="24" t="s">
        <v>620</v>
      </c>
      <c r="CB97" s="24" t="s">
        <v>621</v>
      </c>
      <c r="CC97" s="24" t="s">
        <v>622</v>
      </c>
      <c r="CD97" s="24" t="s">
        <v>623</v>
      </c>
      <c r="CE97" s="24" t="s">
        <v>624</v>
      </c>
      <c r="CF97" s="24" t="s">
        <v>625</v>
      </c>
      <c r="CG97" s="24" t="s">
        <v>626</v>
      </c>
      <c r="CH97" s="24" t="s">
        <v>627</v>
      </c>
      <c r="CI97" s="24" t="s">
        <v>628</v>
      </c>
      <c r="CJ97" s="24" t="s">
        <v>629</v>
      </c>
      <c r="CK97" s="24" t="s">
        <v>630</v>
      </c>
      <c r="CL97" s="24" t="s">
        <v>631</v>
      </c>
      <c r="CM97" s="24" t="s">
        <v>632</v>
      </c>
      <c r="CN97" s="24" t="s">
        <v>633</v>
      </c>
      <c r="CO97" s="24" t="s">
        <v>634</v>
      </c>
      <c r="CP97" s="24" t="s">
        <v>635</v>
      </c>
      <c r="CQ97" s="24" t="s">
        <v>636</v>
      </c>
      <c r="CR97" s="24" t="s">
        <v>637</v>
      </c>
      <c r="CS97" s="24" t="s">
        <v>638</v>
      </c>
      <c r="CT97" s="24" t="s">
        <v>639</v>
      </c>
      <c r="CU97" s="24" t="s">
        <v>640</v>
      </c>
      <c r="CV97" s="24" t="s">
        <v>641</v>
      </c>
      <c r="CW97" s="24" t="s">
        <v>642</v>
      </c>
      <c r="CX97" s="24" t="s">
        <v>643</v>
      </c>
      <c r="CY97" s="24" t="s">
        <v>644</v>
      </c>
      <c r="CZ97" s="125" t="s">
        <v>645</v>
      </c>
      <c r="DA97" s="24" t="s">
        <v>646</v>
      </c>
      <c r="DB97" s="24" t="s">
        <v>647</v>
      </c>
      <c r="DC97" s="24" t="s">
        <v>648</v>
      </c>
      <c r="DD97" s="24" t="s">
        <v>649</v>
      </c>
      <c r="DE97" s="24" t="s">
        <v>650</v>
      </c>
      <c r="DF97" s="24" t="s">
        <v>651</v>
      </c>
      <c r="DG97" s="24" t="s">
        <v>652</v>
      </c>
      <c r="DH97" s="24" t="s">
        <v>653</v>
      </c>
      <c r="DI97" s="24" t="s">
        <v>654</v>
      </c>
      <c r="DJ97" s="24" t="s">
        <v>655</v>
      </c>
      <c r="DK97" s="24" t="s">
        <v>656</v>
      </c>
      <c r="DL97" s="24" t="s">
        <v>657</v>
      </c>
      <c r="DM97" s="24" t="s">
        <v>658</v>
      </c>
      <c r="DN97" s="24" t="s">
        <v>659</v>
      </c>
      <c r="DO97" s="24" t="s">
        <v>660</v>
      </c>
      <c r="DP97" s="24" t="s">
        <v>661</v>
      </c>
      <c r="DQ97" s="24" t="s">
        <v>662</v>
      </c>
      <c r="DR97" s="24" t="s">
        <v>663</v>
      </c>
      <c r="DS97" s="24" t="s">
        <v>664</v>
      </c>
      <c r="DT97" s="24" t="s">
        <v>665</v>
      </c>
      <c r="DU97" s="24" t="s">
        <v>666</v>
      </c>
      <c r="DV97" s="24" t="s">
        <v>667</v>
      </c>
      <c r="DW97" s="24" t="s">
        <v>668</v>
      </c>
      <c r="DX97" s="24" t="s">
        <v>669</v>
      </c>
      <c r="DY97" s="24" t="s">
        <v>670</v>
      </c>
      <c r="DZ97" s="24" t="s">
        <v>671</v>
      </c>
      <c r="EA97" s="24" t="s">
        <v>672</v>
      </c>
      <c r="EB97" s="24" t="s">
        <v>673</v>
      </c>
      <c r="EC97" s="24" t="s">
        <v>674</v>
      </c>
      <c r="ED97" s="24" t="s">
        <v>675</v>
      </c>
      <c r="EE97" s="24" t="s">
        <v>676</v>
      </c>
      <c r="EF97" s="24" t="s">
        <v>677</v>
      </c>
      <c r="EG97" s="24" t="s">
        <v>678</v>
      </c>
      <c r="EH97" s="24" t="s">
        <v>679</v>
      </c>
      <c r="EI97" s="24" t="s">
        <v>680</v>
      </c>
      <c r="EJ97" s="24" t="s">
        <v>681</v>
      </c>
      <c r="EK97" s="24" t="s">
        <v>682</v>
      </c>
      <c r="EL97" s="24" t="s">
        <v>683</v>
      </c>
      <c r="EM97" s="24" t="s">
        <v>684</v>
      </c>
      <c r="EN97" s="24" t="s">
        <v>685</v>
      </c>
      <c r="EO97" s="24" t="s">
        <v>686</v>
      </c>
      <c r="EP97" s="24" t="s">
        <v>687</v>
      </c>
      <c r="EQ97" s="24" t="s">
        <v>688</v>
      </c>
      <c r="ER97" s="24" t="s">
        <v>689</v>
      </c>
      <c r="ES97" s="24" t="s">
        <v>690</v>
      </c>
      <c r="ET97" s="24" t="s">
        <v>691</v>
      </c>
      <c r="EU97" s="24" t="s">
        <v>692</v>
      </c>
      <c r="EV97" s="24" t="s">
        <v>693</v>
      </c>
      <c r="EW97" s="24" t="s">
        <v>694</v>
      </c>
      <c r="EX97" s="24" t="s">
        <v>695</v>
      </c>
      <c r="EY97" s="24" t="s">
        <v>696</v>
      </c>
      <c r="EZ97" s="24" t="s">
        <v>697</v>
      </c>
      <c r="FA97" s="24" t="s">
        <v>698</v>
      </c>
      <c r="FB97" s="24" t="s">
        <v>699</v>
      </c>
      <c r="FC97" s="24" t="s">
        <v>700</v>
      </c>
      <c r="FD97" s="24" t="s">
        <v>701</v>
      </c>
      <c r="FE97" s="24" t="s">
        <v>702</v>
      </c>
      <c r="FF97" s="24" t="s">
        <v>703</v>
      </c>
      <c r="FG97" s="24" t="s">
        <v>704</v>
      </c>
      <c r="FH97" s="24" t="s">
        <v>705</v>
      </c>
      <c r="FI97" s="24" t="s">
        <v>706</v>
      </c>
      <c r="FJ97" s="24" t="s">
        <v>707</v>
      </c>
      <c r="FK97" s="24" t="s">
        <v>708</v>
      </c>
      <c r="FL97" s="24" t="s">
        <v>709</v>
      </c>
      <c r="FM97" s="24" t="s">
        <v>710</v>
      </c>
      <c r="FN97" s="24" t="s">
        <v>711</v>
      </c>
      <c r="FO97" s="24" t="s">
        <v>712</v>
      </c>
      <c r="FP97" s="24" t="s">
        <v>713</v>
      </c>
      <c r="FQ97" s="24" t="s">
        <v>714</v>
      </c>
      <c r="FR97" s="24" t="s">
        <v>715</v>
      </c>
      <c r="FS97" s="24" t="s">
        <v>716</v>
      </c>
      <c r="FT97" s="24" t="s">
        <v>717</v>
      </c>
      <c r="FU97" s="24" t="s">
        <v>718</v>
      </c>
      <c r="FV97" s="24" t="s">
        <v>719</v>
      </c>
      <c r="FW97" s="24" t="s">
        <v>720</v>
      </c>
      <c r="FX97" s="24" t="s">
        <v>721</v>
      </c>
      <c r="FY97" s="24" t="s">
        <v>722</v>
      </c>
      <c r="FZ97" s="24" t="s">
        <v>723</v>
      </c>
      <c r="GA97" s="24" t="s">
        <v>724</v>
      </c>
      <c r="GB97" s="24" t="s">
        <v>725</v>
      </c>
      <c r="GC97" s="24" t="s">
        <v>726</v>
      </c>
      <c r="GD97" s="24" t="s">
        <v>727</v>
      </c>
      <c r="GE97" s="24" t="s">
        <v>728</v>
      </c>
      <c r="GF97" s="24" t="s">
        <v>729</v>
      </c>
      <c r="GG97" s="24" t="s">
        <v>730</v>
      </c>
      <c r="GH97" s="24" t="s">
        <v>731</v>
      </c>
      <c r="GI97" s="24" t="s">
        <v>732</v>
      </c>
      <c r="GJ97" s="24" t="s">
        <v>733</v>
      </c>
      <c r="GK97" s="24" t="s">
        <v>734</v>
      </c>
      <c r="GL97" s="24" t="s">
        <v>735</v>
      </c>
      <c r="GM97" s="24" t="s">
        <v>736</v>
      </c>
      <c r="GN97" s="24" t="s">
        <v>737</v>
      </c>
      <c r="GO97" s="24" t="s">
        <v>738</v>
      </c>
      <c r="GP97" s="24" t="s">
        <v>739</v>
      </c>
      <c r="GQ97" s="24" t="s">
        <v>740</v>
      </c>
      <c r="GR97" s="24" t="s">
        <v>741</v>
      </c>
      <c r="GS97" s="24" t="s">
        <v>742</v>
      </c>
      <c r="GT97" s="24" t="s">
        <v>743</v>
      </c>
      <c r="GU97" s="24" t="s">
        <v>744</v>
      </c>
      <c r="GV97" s="24" t="s">
        <v>745</v>
      </c>
      <c r="GW97" s="29" t="s">
        <v>526</v>
      </c>
      <c r="GX97" s="29" t="s">
        <v>527</v>
      </c>
      <c r="GY97" s="29" t="s">
        <v>528</v>
      </c>
      <c r="GZ97" s="29" t="s">
        <v>526</v>
      </c>
      <c r="HA97" s="29" t="s">
        <v>527</v>
      </c>
      <c r="HB97" s="29" t="s">
        <v>528</v>
      </c>
      <c r="HC97" s="19" t="s">
        <v>52</v>
      </c>
      <c r="HD97" s="19" t="s">
        <v>53</v>
      </c>
      <c r="HE97" s="15" t="s">
        <v>65</v>
      </c>
      <c r="HF97" s="15" t="s">
        <v>66</v>
      </c>
      <c r="HH97" s="24" t="s">
        <v>61</v>
      </c>
      <c r="HI97" s="24" t="s">
        <v>31</v>
      </c>
      <c r="HJ97" s="126" t="s">
        <v>6</v>
      </c>
      <c r="HK97" s="126" t="s">
        <v>27</v>
      </c>
      <c r="HL97" s="126" t="s">
        <v>28</v>
      </c>
      <c r="HM97" s="126" t="s">
        <v>746</v>
      </c>
      <c r="HN97" s="24" t="s">
        <v>29</v>
      </c>
      <c r="HO97" s="28" t="s">
        <v>747</v>
      </c>
    </row>
    <row r="98" spans="1:223" x14ac:dyDescent="0.25">
      <c r="A98" s="19">
        <v>2019</v>
      </c>
      <c r="B98" s="19">
        <v>1511337</v>
      </c>
      <c r="C98" s="24">
        <v>736766</v>
      </c>
      <c r="D98" s="24">
        <v>7453</v>
      </c>
      <c r="E98" s="24">
        <v>7720</v>
      </c>
      <c r="F98" s="24">
        <v>8067</v>
      </c>
      <c r="G98" s="24">
        <v>8482</v>
      </c>
      <c r="H98" s="24">
        <v>8544</v>
      </c>
      <c r="I98" s="24">
        <v>8768</v>
      </c>
      <c r="J98" s="24">
        <v>9057</v>
      </c>
      <c r="K98" s="24">
        <v>8885</v>
      </c>
      <c r="L98" s="24">
        <v>8986</v>
      </c>
      <c r="M98" s="24">
        <v>9106</v>
      </c>
      <c r="N98" s="24">
        <v>8820</v>
      </c>
      <c r="O98" s="24">
        <v>8819</v>
      </c>
      <c r="P98" s="24">
        <v>8541</v>
      </c>
      <c r="Q98" s="24">
        <v>8617</v>
      </c>
      <c r="R98" s="24">
        <v>8053</v>
      </c>
      <c r="S98" s="24">
        <v>8229</v>
      </c>
      <c r="T98" s="24">
        <v>7988</v>
      </c>
      <c r="U98" s="24">
        <v>7739</v>
      </c>
      <c r="V98" s="24">
        <v>7860</v>
      </c>
      <c r="W98" s="24">
        <v>8048</v>
      </c>
      <c r="X98" s="24">
        <v>8419</v>
      </c>
      <c r="Y98" s="24">
        <v>8234</v>
      </c>
      <c r="Z98" s="24">
        <v>8649</v>
      </c>
      <c r="AA98" s="24">
        <v>9142</v>
      </c>
      <c r="AB98" s="24">
        <v>9974</v>
      </c>
      <c r="AC98" s="24">
        <v>10802</v>
      </c>
      <c r="AD98" s="24">
        <v>11404</v>
      </c>
      <c r="AE98" s="24">
        <v>12178</v>
      </c>
      <c r="AF98" s="24">
        <v>12172</v>
      </c>
      <c r="AG98" s="24">
        <v>12770</v>
      </c>
      <c r="AH98" s="24">
        <v>12658</v>
      </c>
      <c r="AI98" s="24">
        <v>12560</v>
      </c>
      <c r="AJ98" s="24">
        <v>12045</v>
      </c>
      <c r="AK98" s="24">
        <v>12070</v>
      </c>
      <c r="AL98" s="24">
        <v>12127</v>
      </c>
      <c r="AM98" s="24">
        <v>12189</v>
      </c>
      <c r="AN98" s="24">
        <v>12361</v>
      </c>
      <c r="AO98" s="24">
        <v>12601</v>
      </c>
      <c r="AP98" s="24">
        <v>11673</v>
      </c>
      <c r="AQ98" s="24">
        <v>11499</v>
      </c>
      <c r="AR98" s="24">
        <v>11398</v>
      </c>
      <c r="AS98" s="24">
        <v>11251</v>
      </c>
      <c r="AT98" s="24">
        <v>11234</v>
      </c>
      <c r="AU98" s="24">
        <v>11259</v>
      </c>
      <c r="AV98" s="24">
        <v>10980</v>
      </c>
      <c r="AW98" s="24">
        <v>10069</v>
      </c>
      <c r="AX98" s="24">
        <v>9163</v>
      </c>
      <c r="AY98" s="24">
        <v>9319</v>
      </c>
      <c r="AZ98" s="24">
        <v>9273</v>
      </c>
      <c r="BA98" s="24">
        <v>9354</v>
      </c>
      <c r="BB98" s="24">
        <v>9407</v>
      </c>
      <c r="BC98" s="24">
        <v>10176</v>
      </c>
      <c r="BD98" s="24">
        <v>10158</v>
      </c>
      <c r="BE98" s="24">
        <v>10011</v>
      </c>
      <c r="BF98" s="24">
        <v>9736</v>
      </c>
      <c r="BG98" s="24">
        <v>9921</v>
      </c>
      <c r="BH98" s="24">
        <v>9679</v>
      </c>
      <c r="BI98" s="24">
        <v>9369</v>
      </c>
      <c r="BJ98" s="24">
        <v>8876</v>
      </c>
      <c r="BK98" s="24">
        <v>8517</v>
      </c>
      <c r="BL98" s="24">
        <v>8229</v>
      </c>
      <c r="BM98" s="24">
        <v>7754</v>
      </c>
      <c r="BN98" s="24">
        <v>7875</v>
      </c>
      <c r="BO98" s="24">
        <v>7722</v>
      </c>
      <c r="BP98" s="24">
        <v>7304</v>
      </c>
      <c r="BQ98" s="24">
        <v>6881</v>
      </c>
      <c r="BR98" s="24">
        <v>6617</v>
      </c>
      <c r="BS98" s="24">
        <v>6672</v>
      </c>
      <c r="BT98" s="24">
        <v>6501</v>
      </c>
      <c r="BU98" s="24">
        <v>6505</v>
      </c>
      <c r="BV98" s="24">
        <v>6783</v>
      </c>
      <c r="BW98" s="24">
        <v>6929</v>
      </c>
      <c r="BX98" s="24">
        <v>6742</v>
      </c>
      <c r="BY98" s="24">
        <v>6664</v>
      </c>
      <c r="BZ98" s="24">
        <v>5900</v>
      </c>
      <c r="CA98" s="24">
        <v>4612</v>
      </c>
      <c r="CB98" s="24">
        <v>4195</v>
      </c>
      <c r="CC98" s="24">
        <v>3207</v>
      </c>
      <c r="CD98" s="24">
        <v>4165</v>
      </c>
      <c r="CE98" s="24">
        <v>2915</v>
      </c>
      <c r="CF98" s="24">
        <v>2983</v>
      </c>
      <c r="CG98" s="24">
        <v>2664</v>
      </c>
      <c r="CH98" s="24">
        <v>2332</v>
      </c>
      <c r="CI98" s="24">
        <v>2059</v>
      </c>
      <c r="CJ98" s="24">
        <v>1831</v>
      </c>
      <c r="CK98" s="24">
        <v>1582</v>
      </c>
      <c r="CL98" s="24">
        <v>1326</v>
      </c>
      <c r="CM98" s="24">
        <v>1172</v>
      </c>
      <c r="CN98" s="24">
        <v>1032</v>
      </c>
      <c r="CO98" s="24">
        <v>825</v>
      </c>
      <c r="CP98" s="24">
        <v>643</v>
      </c>
      <c r="CQ98" s="24">
        <v>519</v>
      </c>
      <c r="CR98" s="24">
        <v>359</v>
      </c>
      <c r="CS98" s="24">
        <v>269</v>
      </c>
      <c r="CT98" s="24">
        <v>191</v>
      </c>
      <c r="CU98" s="24">
        <v>137</v>
      </c>
      <c r="CV98" s="24">
        <v>76</v>
      </c>
      <c r="CW98" s="24">
        <v>52</v>
      </c>
      <c r="CX98" s="24">
        <v>32</v>
      </c>
      <c r="CY98" s="24">
        <v>51</v>
      </c>
      <c r="CZ98" s="24">
        <v>774571</v>
      </c>
      <c r="DA98" s="24">
        <v>7216</v>
      </c>
      <c r="DB98" s="24">
        <v>7288</v>
      </c>
      <c r="DC98" s="24">
        <v>7693</v>
      </c>
      <c r="DD98" s="24">
        <v>7865</v>
      </c>
      <c r="DE98" s="24">
        <v>8078</v>
      </c>
      <c r="DF98" s="24">
        <v>8452</v>
      </c>
      <c r="DG98" s="24">
        <v>8387</v>
      </c>
      <c r="DH98" s="24">
        <v>8383</v>
      </c>
      <c r="DI98" s="24">
        <v>8428</v>
      </c>
      <c r="DJ98" s="24">
        <v>8506</v>
      </c>
      <c r="DK98" s="24">
        <v>8479</v>
      </c>
      <c r="DL98" s="24">
        <v>8449</v>
      </c>
      <c r="DM98" s="24">
        <v>8118</v>
      </c>
      <c r="DN98" s="24">
        <v>8194</v>
      </c>
      <c r="DO98" s="24">
        <v>7842</v>
      </c>
      <c r="DP98" s="24">
        <v>7865</v>
      </c>
      <c r="DQ98" s="24">
        <v>7875</v>
      </c>
      <c r="DR98" s="24">
        <v>7615</v>
      </c>
      <c r="DS98" s="24">
        <v>7644</v>
      </c>
      <c r="DT98" s="24">
        <v>8121</v>
      </c>
      <c r="DU98" s="24">
        <v>8381</v>
      </c>
      <c r="DV98" s="24">
        <v>8384</v>
      </c>
      <c r="DW98" s="24">
        <v>9136</v>
      </c>
      <c r="DX98" s="24">
        <v>9695</v>
      </c>
      <c r="DY98" s="24">
        <v>10486</v>
      </c>
      <c r="DZ98" s="24">
        <v>11514</v>
      </c>
      <c r="EA98" s="24">
        <v>11988</v>
      </c>
      <c r="EB98" s="24">
        <v>12512</v>
      </c>
      <c r="EC98" s="24">
        <v>12463</v>
      </c>
      <c r="ED98" s="24">
        <v>12642</v>
      </c>
      <c r="EE98" s="24">
        <v>12323</v>
      </c>
      <c r="EF98" s="24">
        <v>12457</v>
      </c>
      <c r="EG98" s="24">
        <v>11638</v>
      </c>
      <c r="EH98" s="24">
        <v>11401</v>
      </c>
      <c r="EI98" s="24">
        <v>11539</v>
      </c>
      <c r="EJ98" s="24">
        <v>11692</v>
      </c>
      <c r="EK98" s="24">
        <v>11900</v>
      </c>
      <c r="EL98" s="24">
        <v>11623</v>
      </c>
      <c r="EM98" s="24">
        <v>11246</v>
      </c>
      <c r="EN98" s="24">
        <v>10894</v>
      </c>
      <c r="EO98" s="24">
        <v>11031</v>
      </c>
      <c r="EP98" s="24">
        <v>10477</v>
      </c>
      <c r="EQ98" s="24">
        <v>10746</v>
      </c>
      <c r="ER98" s="24">
        <v>10522</v>
      </c>
      <c r="ES98" s="24">
        <v>10256</v>
      </c>
      <c r="ET98" s="24">
        <v>9821</v>
      </c>
      <c r="EU98" s="24">
        <v>8777</v>
      </c>
      <c r="EV98" s="24">
        <v>8919</v>
      </c>
      <c r="EW98" s="24">
        <v>9197</v>
      </c>
      <c r="EX98" s="24">
        <v>9275</v>
      </c>
      <c r="EY98" s="24">
        <v>9437</v>
      </c>
      <c r="EZ98" s="24">
        <v>10156</v>
      </c>
      <c r="FA98" s="24">
        <v>10365</v>
      </c>
      <c r="FB98" s="24">
        <v>10266</v>
      </c>
      <c r="FC98" s="24">
        <v>10270</v>
      </c>
      <c r="FD98" s="24">
        <v>10283</v>
      </c>
      <c r="FE98" s="24">
        <v>10020</v>
      </c>
      <c r="FF98" s="24">
        <v>9691</v>
      </c>
      <c r="FG98" s="24">
        <v>9478</v>
      </c>
      <c r="FH98" s="24">
        <v>9322</v>
      </c>
      <c r="FI98" s="24">
        <v>8911</v>
      </c>
      <c r="FJ98" s="24">
        <v>8510</v>
      </c>
      <c r="FK98" s="24">
        <v>8566</v>
      </c>
      <c r="FL98" s="24">
        <v>8720</v>
      </c>
      <c r="FM98" s="24">
        <v>8461</v>
      </c>
      <c r="FN98" s="24">
        <v>8475</v>
      </c>
      <c r="FO98" s="24">
        <v>8243</v>
      </c>
      <c r="FP98" s="24">
        <v>8322</v>
      </c>
      <c r="FQ98" s="24">
        <v>8047</v>
      </c>
      <c r="FR98" s="24">
        <v>8178</v>
      </c>
      <c r="FS98" s="24">
        <v>8634</v>
      </c>
      <c r="FT98" s="24">
        <v>8769</v>
      </c>
      <c r="FU98" s="24">
        <v>8738</v>
      </c>
      <c r="FV98" s="24">
        <v>8656</v>
      </c>
      <c r="FW98" s="24">
        <v>7751</v>
      </c>
      <c r="FX98" s="24">
        <v>6181</v>
      </c>
      <c r="FY98" s="24">
        <v>5705</v>
      </c>
      <c r="FZ98" s="24">
        <v>4328</v>
      </c>
      <c r="GA98" s="24">
        <v>6036</v>
      </c>
      <c r="GB98" s="24">
        <v>4195</v>
      </c>
      <c r="GC98" s="24">
        <v>4693</v>
      </c>
      <c r="GD98" s="24">
        <v>4184</v>
      </c>
      <c r="GE98" s="24">
        <v>3781</v>
      </c>
      <c r="GF98" s="24">
        <v>3339</v>
      </c>
      <c r="GG98" s="24">
        <v>3145</v>
      </c>
      <c r="GH98" s="24">
        <v>2833</v>
      </c>
      <c r="GI98" s="24">
        <v>2496</v>
      </c>
      <c r="GJ98" s="24">
        <v>2452</v>
      </c>
      <c r="GK98" s="24">
        <v>2123</v>
      </c>
      <c r="GL98" s="24">
        <v>1988</v>
      </c>
      <c r="GM98" s="24">
        <v>1694</v>
      </c>
      <c r="GN98" s="24">
        <v>1347</v>
      </c>
      <c r="GO98" s="24">
        <v>1107</v>
      </c>
      <c r="GP98" s="24">
        <v>890</v>
      </c>
      <c r="GQ98" s="24">
        <v>709</v>
      </c>
      <c r="GR98" s="24">
        <v>538</v>
      </c>
      <c r="GS98" s="24">
        <v>374</v>
      </c>
      <c r="GT98" s="24">
        <v>268</v>
      </c>
      <c r="GU98" s="24">
        <v>169</v>
      </c>
      <c r="GV98" s="19">
        <v>294</v>
      </c>
      <c r="GW98" s="19">
        <v>37500</v>
      </c>
      <c r="GX98" s="19">
        <v>7500</v>
      </c>
      <c r="GY98" s="19">
        <v>0</v>
      </c>
      <c r="GZ98" s="19">
        <v>31000</v>
      </c>
      <c r="HA98" s="19">
        <v>2900</v>
      </c>
      <c r="HB98" s="19">
        <v>0</v>
      </c>
      <c r="HC98" s="19">
        <v>15198.446217979443</v>
      </c>
      <c r="HD98" s="19">
        <v>10695.670341516092</v>
      </c>
      <c r="HE98" s="19">
        <v>4502.7758764633509</v>
      </c>
      <c r="HF98" s="19">
        <v>11100</v>
      </c>
      <c r="HH98" s="19">
        <v>1511337</v>
      </c>
      <c r="HI98" s="19">
        <v>113070</v>
      </c>
      <c r="HJ98" s="19">
        <v>152320</v>
      </c>
      <c r="HK98" s="19">
        <v>46721</v>
      </c>
      <c r="HL98" s="19">
        <v>106669</v>
      </c>
      <c r="HM98" s="19">
        <v>838452</v>
      </c>
      <c r="HN98" s="19">
        <v>150007</v>
      </c>
      <c r="HO98" s="19">
        <v>104098</v>
      </c>
    </row>
    <row r="99" spans="1:223" x14ac:dyDescent="0.25">
      <c r="A99" s="19">
        <v>2020</v>
      </c>
      <c r="B99" s="19">
        <v>1526939.7758764627</v>
      </c>
      <c r="C99" s="24">
        <v>744836.09020912787</v>
      </c>
      <c r="D99" s="24">
        <v>7599.2231089897214</v>
      </c>
      <c r="E99" s="24">
        <v>7555.5004158224947</v>
      </c>
      <c r="F99" s="24">
        <v>7778.9924767561952</v>
      </c>
      <c r="G99" s="24">
        <v>8115.8468816626219</v>
      </c>
      <c r="H99" s="24">
        <v>8533.5887636840253</v>
      </c>
      <c r="I99" s="24">
        <v>8598.374293948591</v>
      </c>
      <c r="J99" s="24">
        <v>8823.2606596977021</v>
      </c>
      <c r="K99" s="24">
        <v>9094.25566065969</v>
      </c>
      <c r="L99" s="24">
        <v>8939.1110813598643</v>
      </c>
      <c r="M99" s="24">
        <v>9025.0267845677445</v>
      </c>
      <c r="N99" s="24">
        <v>9156.5237366011897</v>
      </c>
      <c r="O99" s="24">
        <v>8856.9780001401086</v>
      </c>
      <c r="P99" s="24">
        <v>8865.6216387586574</v>
      </c>
      <c r="Q99" s="24">
        <v>8579.1346324096485</v>
      </c>
      <c r="R99" s="24">
        <v>8668.7108150051663</v>
      </c>
      <c r="S99" s="24">
        <v>8102.4677081307818</v>
      </c>
      <c r="T99" s="24">
        <v>8283.3787607246395</v>
      </c>
      <c r="U99" s="24">
        <v>8050.7235581023988</v>
      </c>
      <c r="V99" s="24">
        <v>7812.979389223201</v>
      </c>
      <c r="W99" s="24">
        <v>7971.00870593121</v>
      </c>
      <c r="X99" s="24">
        <v>8248.9279251404769</v>
      </c>
      <c r="Y99" s="24">
        <v>8670.3453348585226</v>
      </c>
      <c r="Z99" s="24">
        <v>8344.7695793939965</v>
      </c>
      <c r="AA99" s="24">
        <v>8883.8746311940613</v>
      </c>
      <c r="AB99" s="24">
        <v>9491.2563479504588</v>
      </c>
      <c r="AC99" s="24">
        <v>10443.515587306334</v>
      </c>
      <c r="AD99" s="24">
        <v>11365.263088585609</v>
      </c>
      <c r="AE99" s="24">
        <v>11861.252384797303</v>
      </c>
      <c r="AF99" s="24">
        <v>12574.181571890122</v>
      </c>
      <c r="AG99" s="24">
        <v>12529.297297398549</v>
      </c>
      <c r="AH99" s="24">
        <v>13073.397489666531</v>
      </c>
      <c r="AI99" s="24">
        <v>12879.238724617006</v>
      </c>
      <c r="AJ99" s="24">
        <v>12754.545374840178</v>
      </c>
      <c r="AK99" s="24">
        <v>12215.465441007265</v>
      </c>
      <c r="AL99" s="24">
        <v>12185.995412922732</v>
      </c>
      <c r="AM99" s="24">
        <v>12225.60621291264</v>
      </c>
      <c r="AN99" s="24">
        <v>12295.345359557265</v>
      </c>
      <c r="AO99" s="24">
        <v>12427.325688906196</v>
      </c>
      <c r="AP99" s="24">
        <v>12665.719785947909</v>
      </c>
      <c r="AQ99" s="24">
        <v>11696.749979897981</v>
      </c>
      <c r="AR99" s="24">
        <v>11531.628281754274</v>
      </c>
      <c r="AS99" s="24">
        <v>11432.852189740035</v>
      </c>
      <c r="AT99" s="24">
        <v>11254.25424589228</v>
      </c>
      <c r="AU99" s="24">
        <v>11238.623323960146</v>
      </c>
      <c r="AV99" s="24">
        <v>11261.123199926886</v>
      </c>
      <c r="AW99" s="24">
        <v>10969.284485156033</v>
      </c>
      <c r="AX99" s="24">
        <v>10077.648076830403</v>
      </c>
      <c r="AY99" s="24">
        <v>9149.2495287221172</v>
      </c>
      <c r="AZ99" s="24">
        <v>9300.7714395065395</v>
      </c>
      <c r="BA99" s="24">
        <v>9250.8228893585892</v>
      </c>
      <c r="BB99" s="24">
        <v>9336.3871973680252</v>
      </c>
      <c r="BC99" s="24">
        <v>9382.0738162391426</v>
      </c>
      <c r="BD99" s="24">
        <v>10150.725509354612</v>
      </c>
      <c r="BE99" s="24">
        <v>10100.552167038852</v>
      </c>
      <c r="BF99" s="24">
        <v>9955.0608067070716</v>
      </c>
      <c r="BG99" s="24">
        <v>9675.0538970964881</v>
      </c>
      <c r="BH99" s="24">
        <v>9860.5873216627733</v>
      </c>
      <c r="BI99" s="24">
        <v>9606.2627921334624</v>
      </c>
      <c r="BJ99" s="24">
        <v>9282.984102936869</v>
      </c>
      <c r="BK99" s="24">
        <v>8790.5390094818704</v>
      </c>
      <c r="BL99" s="24">
        <v>8430.452207384853</v>
      </c>
      <c r="BM99" s="24">
        <v>8132.7791639340294</v>
      </c>
      <c r="BN99" s="24">
        <v>7647.3628276912677</v>
      </c>
      <c r="BO99" s="24">
        <v>7757.2021906236205</v>
      </c>
      <c r="BP99" s="24">
        <v>7555.4565431163073</v>
      </c>
      <c r="BQ99" s="24">
        <v>7176.6380620110485</v>
      </c>
      <c r="BR99" s="24">
        <v>6750.0751550905297</v>
      </c>
      <c r="BS99" s="24">
        <v>6503.0351691815067</v>
      </c>
      <c r="BT99" s="24">
        <v>6550.8114726279946</v>
      </c>
      <c r="BU99" s="24">
        <v>6382.269840186791</v>
      </c>
      <c r="BV99" s="24">
        <v>6370.7484899144365</v>
      </c>
      <c r="BW99" s="24">
        <v>6632.0107495129187</v>
      </c>
      <c r="BX99" s="24">
        <v>6782.2393959595001</v>
      </c>
      <c r="BY99" s="24">
        <v>6575.4863917925595</v>
      </c>
      <c r="BZ99" s="24">
        <v>6490.7190285404031</v>
      </c>
      <c r="CA99" s="24">
        <v>5752.5328090630801</v>
      </c>
      <c r="CB99" s="24">
        <v>4467.6942386950641</v>
      </c>
      <c r="CC99" s="24">
        <v>4045.5663468698958</v>
      </c>
      <c r="CD99" s="24">
        <v>3094.2151016438825</v>
      </c>
      <c r="CE99" s="24">
        <v>3986.5549446857258</v>
      </c>
      <c r="CF99" s="24">
        <v>2789.3581204442426</v>
      </c>
      <c r="CG99" s="24">
        <v>2835.0814678487786</v>
      </c>
      <c r="CH99" s="24">
        <v>2517.2773625009604</v>
      </c>
      <c r="CI99" s="24">
        <v>2182.7906011383598</v>
      </c>
      <c r="CJ99" s="24">
        <v>1907.9464120067555</v>
      </c>
      <c r="CK99" s="24">
        <v>1675.6277175833466</v>
      </c>
      <c r="CL99" s="24">
        <v>1432.4254055338879</v>
      </c>
      <c r="CM99" s="24">
        <v>1176.367485442001</v>
      </c>
      <c r="CN99" s="24">
        <v>1028.1311223073906</v>
      </c>
      <c r="CO99" s="24">
        <v>883.09177580400205</v>
      </c>
      <c r="CP99" s="24">
        <v>692.06355857146718</v>
      </c>
      <c r="CQ99" s="24">
        <v>531.95931390560077</v>
      </c>
      <c r="CR99" s="24">
        <v>416.22917245909622</v>
      </c>
      <c r="CS99" s="24">
        <v>277.47173051213781</v>
      </c>
      <c r="CT99" s="24">
        <v>190.87258970596523</v>
      </c>
      <c r="CU99" s="24">
        <v>135.22484742637937</v>
      </c>
      <c r="CV99" s="24">
        <v>97.0678457780797</v>
      </c>
      <c r="CW99" s="24">
        <v>53.322471057095655</v>
      </c>
      <c r="CX99" s="24">
        <v>32.740601323042554</v>
      </c>
      <c r="CY99" s="24">
        <v>47.925907420466039</v>
      </c>
      <c r="CZ99" s="24">
        <v>782103.68566733552</v>
      </c>
      <c r="DA99" s="24">
        <v>7599.2231089897214</v>
      </c>
      <c r="DB99" s="24">
        <v>7298.0616745110547</v>
      </c>
      <c r="DC99" s="24">
        <v>7353.7118101017923</v>
      </c>
      <c r="DD99" s="24">
        <v>7741.811039635726</v>
      </c>
      <c r="DE99" s="24">
        <v>7928.8702487534083</v>
      </c>
      <c r="DF99" s="24">
        <v>8127.3614334614358</v>
      </c>
      <c r="DG99" s="24">
        <v>8492.8266215892636</v>
      </c>
      <c r="DH99" s="24">
        <v>8429.2545232942066</v>
      </c>
      <c r="DI99" s="24">
        <v>8426.1662242077091</v>
      </c>
      <c r="DJ99" s="24">
        <v>8479.681417278196</v>
      </c>
      <c r="DK99" s="24">
        <v>8549.688397183736</v>
      </c>
      <c r="DL99" s="24">
        <v>8531.757176224537</v>
      </c>
      <c r="DM99" s="24">
        <v>8493.251550546509</v>
      </c>
      <c r="DN99" s="24">
        <v>8159.7427077313769</v>
      </c>
      <c r="DO99" s="24">
        <v>8237.2385678091487</v>
      </c>
      <c r="DP99" s="24">
        <v>7890.5899009263849</v>
      </c>
      <c r="DQ99" s="24">
        <v>7952.4532722970725</v>
      </c>
      <c r="DR99" s="24">
        <v>8006.1431836808588</v>
      </c>
      <c r="DS99" s="24">
        <v>7727.1097383132628</v>
      </c>
      <c r="DT99" s="24">
        <v>7879.8450627785815</v>
      </c>
      <c r="DU99" s="24">
        <v>8447.2755246380912</v>
      </c>
      <c r="DV99" s="24">
        <v>8634.9676904307926</v>
      </c>
      <c r="DW99" s="24">
        <v>8577.7392811626632</v>
      </c>
      <c r="DX99" s="24">
        <v>9494.1466554191284</v>
      </c>
      <c r="DY99" s="24">
        <v>10169.568474808504</v>
      </c>
      <c r="DZ99" s="24">
        <v>10990.802768651352</v>
      </c>
      <c r="EA99" s="24">
        <v>11974.700235735625</v>
      </c>
      <c r="EB99" s="24">
        <v>12402.096138533154</v>
      </c>
      <c r="EC99" s="24">
        <v>12800.268380107293</v>
      </c>
      <c r="ED99" s="24">
        <v>12665.214057749912</v>
      </c>
      <c r="EE99" s="24">
        <v>12784.532544931852</v>
      </c>
      <c r="EF99" s="24">
        <v>12465.153879730573</v>
      </c>
      <c r="EG99" s="24">
        <v>12564.143177812995</v>
      </c>
      <c r="EH99" s="24">
        <v>11720.27266256445</v>
      </c>
      <c r="EI99" s="24">
        <v>11472.23842801576</v>
      </c>
      <c r="EJ99" s="24">
        <v>11568.77690459443</v>
      </c>
      <c r="EK99" s="24">
        <v>11727.648169977281</v>
      </c>
      <c r="EL99" s="24">
        <v>11924.676450657906</v>
      </c>
      <c r="EM99" s="24">
        <v>11646.371817410411</v>
      </c>
      <c r="EN99" s="24">
        <v>11255.228981428874</v>
      </c>
      <c r="EO99" s="24">
        <v>10929.298541169115</v>
      </c>
      <c r="EP99" s="24">
        <v>11028.884460840274</v>
      </c>
      <c r="EQ99" s="24">
        <v>10501.147460517648</v>
      </c>
      <c r="ER99" s="24">
        <v>10756.266422016521</v>
      </c>
      <c r="ES99" s="24">
        <v>10520.125908044811</v>
      </c>
      <c r="ET99" s="24">
        <v>10261.068864476587</v>
      </c>
      <c r="EU99" s="24">
        <v>9826.4914412437665</v>
      </c>
      <c r="EV99" s="24">
        <v>8803.8604711045409</v>
      </c>
      <c r="EW99" s="24">
        <v>8920.8983410252476</v>
      </c>
      <c r="EX99" s="24">
        <v>9199.4659119136195</v>
      </c>
      <c r="EY99" s="24">
        <v>9262.2178185167613</v>
      </c>
      <c r="EZ99" s="24">
        <v>9413.8337714993431</v>
      </c>
      <c r="FA99" s="24">
        <v>10131.756392791011</v>
      </c>
      <c r="FB99" s="24">
        <v>10346.146488889737</v>
      </c>
      <c r="FC99" s="24">
        <v>10226.762107040717</v>
      </c>
      <c r="FD99" s="24">
        <v>10226.897195461908</v>
      </c>
      <c r="FE99" s="24">
        <v>10229.449201586091</v>
      </c>
      <c r="FF99" s="24">
        <v>9970.788634812996</v>
      </c>
      <c r="FG99" s="24">
        <v>9651.9831083381687</v>
      </c>
      <c r="FH99" s="24">
        <v>9432.3172531546388</v>
      </c>
      <c r="FI99" s="24">
        <v>9258.659936611868</v>
      </c>
      <c r="FJ99" s="24">
        <v>8835.5686387802816</v>
      </c>
      <c r="FK99" s="24">
        <v>8434.4042587516342</v>
      </c>
      <c r="FL99" s="24">
        <v>8478.8390373112015</v>
      </c>
      <c r="FM99" s="24">
        <v>8588.462716749651</v>
      </c>
      <c r="FN99" s="24">
        <v>8346.7568149742547</v>
      </c>
      <c r="FO99" s="24">
        <v>8385.559697853334</v>
      </c>
      <c r="FP99" s="24">
        <v>8167.6673234186328</v>
      </c>
      <c r="FQ99" s="24">
        <v>8257.1036665266602</v>
      </c>
      <c r="FR99" s="24">
        <v>7965.7239423519286</v>
      </c>
      <c r="FS99" s="24">
        <v>8093.1629841601316</v>
      </c>
      <c r="FT99" s="24">
        <v>8549.8332541817435</v>
      </c>
      <c r="FU99" s="24">
        <v>8660.3668965482157</v>
      </c>
      <c r="FV99" s="24">
        <v>8632.1678628407699</v>
      </c>
      <c r="FW99" s="24">
        <v>8535.2176875160258</v>
      </c>
      <c r="FX99" s="24">
        <v>7642.8078136492404</v>
      </c>
      <c r="FY99" s="24">
        <v>6073.9589821691798</v>
      </c>
      <c r="FZ99" s="24">
        <v>5604.6679924523796</v>
      </c>
      <c r="GA99" s="24">
        <v>4238.0691892837604</v>
      </c>
      <c r="GB99" s="24">
        <v>5898.8413601889661</v>
      </c>
      <c r="GC99" s="24">
        <v>4078.8639502720862</v>
      </c>
      <c r="GD99" s="24">
        <v>4546.4439886598193</v>
      </c>
      <c r="GE99" s="24">
        <v>4031.8892744619334</v>
      </c>
      <c r="GF99" s="24">
        <v>3629.270616483474</v>
      </c>
      <c r="GG99" s="24">
        <v>3177.5178037270057</v>
      </c>
      <c r="GH99" s="24">
        <v>2973.9101530352127</v>
      </c>
      <c r="GI99" s="24">
        <v>2654.1723505662972</v>
      </c>
      <c r="GJ99" s="24">
        <v>2303.0189547311165</v>
      </c>
      <c r="GK99" s="24">
        <v>2234.2768864559912</v>
      </c>
      <c r="GL99" s="24">
        <v>1908.4773302384692</v>
      </c>
      <c r="GM99" s="24">
        <v>1761.1630918808676</v>
      </c>
      <c r="GN99" s="24">
        <v>1463.6565386416275</v>
      </c>
      <c r="GO99" s="24">
        <v>1149.1499694363965</v>
      </c>
      <c r="GP99" s="24">
        <v>908.46594572725883</v>
      </c>
      <c r="GQ99" s="24">
        <v>704.64578134583405</v>
      </c>
      <c r="GR99" s="24">
        <v>550.88211550511778</v>
      </c>
      <c r="GS99" s="24">
        <v>396.26793813517668</v>
      </c>
      <c r="GT99" s="24">
        <v>266.27409535057865</v>
      </c>
      <c r="GU99" s="24">
        <v>186.15851869153693</v>
      </c>
      <c r="GV99" s="19">
        <v>301.07062955143914</v>
      </c>
      <c r="GW99" s="19">
        <v>40000</v>
      </c>
      <c r="GX99" s="19">
        <v>10100</v>
      </c>
      <c r="GY99" s="19">
        <v>0</v>
      </c>
      <c r="GZ99" s="19">
        <v>33000</v>
      </c>
      <c r="HA99" s="19">
        <v>3700</v>
      </c>
      <c r="HB99" s="19">
        <v>0</v>
      </c>
      <c r="HC99" s="19">
        <v>14930.696926423905</v>
      </c>
      <c r="HD99" s="19">
        <v>10832.538244924877</v>
      </c>
      <c r="HE99" s="19">
        <v>4098.1586814990278</v>
      </c>
      <c r="HF99" s="19">
        <v>13400</v>
      </c>
      <c r="HH99" s="19">
        <v>1526939.7758764627</v>
      </c>
      <c r="HI99" s="19">
        <v>111546.65253760376</v>
      </c>
      <c r="HJ99" s="19">
        <v>154485.20052283464</v>
      </c>
      <c r="HK99" s="19">
        <v>47832.787902341435</v>
      </c>
      <c r="HL99" s="19">
        <v>104813.72521370649</v>
      </c>
      <c r="HM99" s="19">
        <v>847520.35559442022</v>
      </c>
      <c r="HN99" s="19">
        <v>149807.59388518942</v>
      </c>
      <c r="HO99" s="19">
        <v>110933.46022036749</v>
      </c>
    </row>
    <row r="100" spans="1:223" x14ac:dyDescent="0.25">
      <c r="A100" s="19">
        <v>2021</v>
      </c>
      <c r="B100" s="19">
        <v>1544437.9345579632</v>
      </c>
      <c r="C100" s="24">
        <v>753942.20869620983</v>
      </c>
      <c r="D100" s="24">
        <v>7465.3484632119525</v>
      </c>
      <c r="E100" s="24">
        <v>7719.3555046474739</v>
      </c>
      <c r="F100" s="24">
        <v>7624.7646202663036</v>
      </c>
      <c r="G100" s="24">
        <v>7837.6948626875819</v>
      </c>
      <c r="H100" s="24">
        <v>8180.4838380662204</v>
      </c>
      <c r="I100" s="24">
        <v>8599.3096138068031</v>
      </c>
      <c r="J100" s="24">
        <v>8663.9293523335546</v>
      </c>
      <c r="K100" s="24">
        <v>8873.2577710531041</v>
      </c>
      <c r="L100" s="24">
        <v>9161.039102835397</v>
      </c>
      <c r="M100" s="24">
        <v>8990.9105423253386</v>
      </c>
      <c r="N100" s="24">
        <v>9086.7636727226709</v>
      </c>
      <c r="O100" s="24">
        <v>9203.4539441326378</v>
      </c>
      <c r="P100" s="24">
        <v>8912.7966161677978</v>
      </c>
      <c r="Q100" s="24">
        <v>8912.399245852388</v>
      </c>
      <c r="R100" s="24">
        <v>8640.8632555565382</v>
      </c>
      <c r="S100" s="24">
        <v>8725.8826430936879</v>
      </c>
      <c r="T100" s="24">
        <v>8167.2290457698628</v>
      </c>
      <c r="U100" s="24">
        <v>8358.6170707050333</v>
      </c>
      <c r="V100" s="24">
        <v>8136.3660400558801</v>
      </c>
      <c r="W100" s="24">
        <v>7939.5466799426922</v>
      </c>
      <c r="X100" s="24">
        <v>8212.4337180803395</v>
      </c>
      <c r="Y100" s="24">
        <v>8556.3346780128031</v>
      </c>
      <c r="Z100" s="24">
        <v>8826.5243389706648</v>
      </c>
      <c r="AA100" s="24">
        <v>8633.319153457327</v>
      </c>
      <c r="AB100" s="24">
        <v>9288.9883132032573</v>
      </c>
      <c r="AC100" s="24">
        <v>10027.332590339685</v>
      </c>
      <c r="AD100" s="24">
        <v>11095.44914900115</v>
      </c>
      <c r="AE100" s="24">
        <v>11900.195419206422</v>
      </c>
      <c r="AF100" s="24">
        <v>12338.211833698719</v>
      </c>
      <c r="AG100" s="24">
        <v>13002.99781882867</v>
      </c>
      <c r="AH100" s="24">
        <v>12895.694855586906</v>
      </c>
      <c r="AI100" s="24">
        <v>13343.137879075104</v>
      </c>
      <c r="AJ100" s="24">
        <v>13124.469335159867</v>
      </c>
      <c r="AK100" s="24">
        <v>12961.682744253707</v>
      </c>
      <c r="AL100" s="24">
        <v>12365.129439358305</v>
      </c>
      <c r="AM100" s="24">
        <v>12312.370504889072</v>
      </c>
      <c r="AN100" s="24">
        <v>12357.818636543088</v>
      </c>
      <c r="AO100" s="24">
        <v>12381.356575728845</v>
      </c>
      <c r="AP100" s="24">
        <v>12511.522268987765</v>
      </c>
      <c r="AQ100" s="24">
        <v>12699.945041894709</v>
      </c>
      <c r="AR100" s="24">
        <v>11742.573335607725</v>
      </c>
      <c r="AS100" s="24">
        <v>11576.591139700406</v>
      </c>
      <c r="AT100" s="24">
        <v>11441.355304564833</v>
      </c>
      <c r="AU100" s="24">
        <v>11263.347114956439</v>
      </c>
      <c r="AV100" s="24">
        <v>11247.447798395286</v>
      </c>
      <c r="AW100" s="24">
        <v>11254.426268515223</v>
      </c>
      <c r="AX100" s="24">
        <v>10985.333823033914</v>
      </c>
      <c r="AY100" s="24">
        <v>10067.09552607817</v>
      </c>
      <c r="AZ100" s="24">
        <v>9133.7919983999382</v>
      </c>
      <c r="BA100" s="24">
        <v>9282.4354055043441</v>
      </c>
      <c r="BB100" s="24">
        <v>9236.7963575770755</v>
      </c>
      <c r="BC100" s="24">
        <v>9312.0463577565097</v>
      </c>
      <c r="BD100" s="24">
        <v>9362.3390888610265</v>
      </c>
      <c r="BE100" s="24">
        <v>10093.659082322552</v>
      </c>
      <c r="BF100" s="24">
        <v>10047.524263251244</v>
      </c>
      <c r="BG100" s="24">
        <v>9893.8806334847468</v>
      </c>
      <c r="BH100" s="24">
        <v>9617.7998653610412</v>
      </c>
      <c r="BI100" s="24">
        <v>9785.6175096142488</v>
      </c>
      <c r="BJ100" s="24">
        <v>9519.3823687919357</v>
      </c>
      <c r="BK100" s="24">
        <v>9196.1709795028219</v>
      </c>
      <c r="BL100" s="24">
        <v>8704.4101382553526</v>
      </c>
      <c r="BM100" s="24">
        <v>8334.0985187562183</v>
      </c>
      <c r="BN100" s="24">
        <v>8025.628592406807</v>
      </c>
      <c r="BO100" s="24">
        <v>7532.1378739837719</v>
      </c>
      <c r="BP100" s="24">
        <v>7591.0572290141681</v>
      </c>
      <c r="BQ100" s="24">
        <v>7427.4639323212687</v>
      </c>
      <c r="BR100" s="24">
        <v>7043.3813383870565</v>
      </c>
      <c r="BS100" s="24">
        <v>6635.1087889456812</v>
      </c>
      <c r="BT100" s="24">
        <v>6384.9145881958284</v>
      </c>
      <c r="BU100" s="24">
        <v>6434.6266905632056</v>
      </c>
      <c r="BV100" s="24">
        <v>6253.4745779772229</v>
      </c>
      <c r="BW100" s="24">
        <v>6229.8220065888909</v>
      </c>
      <c r="BX100" s="24">
        <v>6493.2125894825422</v>
      </c>
      <c r="BY100" s="24">
        <v>6620.6411341940711</v>
      </c>
      <c r="BZ100" s="24">
        <v>6408.8572193931959</v>
      </c>
      <c r="CA100" s="24">
        <v>6334.5626763410728</v>
      </c>
      <c r="CB100" s="24">
        <v>5577.3861655517721</v>
      </c>
      <c r="CC100" s="24">
        <v>4312.1883728353368</v>
      </c>
      <c r="CD100" s="24">
        <v>3904.1791133881798</v>
      </c>
      <c r="CE100" s="24">
        <v>2964.6099662751276</v>
      </c>
      <c r="CF100" s="24">
        <v>3816.0203386588887</v>
      </c>
      <c r="CG100" s="24">
        <v>2655.1374241571248</v>
      </c>
      <c r="CH100" s="24">
        <v>2680.661417298249</v>
      </c>
      <c r="CI100" s="24">
        <v>2358.8710055426322</v>
      </c>
      <c r="CJ100" s="24">
        <v>2025.7778088042246</v>
      </c>
      <c r="CK100" s="24">
        <v>1748.5159192554838</v>
      </c>
      <c r="CL100" s="24">
        <v>1519.5837132253207</v>
      </c>
      <c r="CM100" s="24">
        <v>1274.3475602967501</v>
      </c>
      <c r="CN100" s="24">
        <v>1033.6011046013357</v>
      </c>
      <c r="CO100" s="24">
        <v>881.3308012969535</v>
      </c>
      <c r="CP100" s="24">
        <v>741.35874693644587</v>
      </c>
      <c r="CQ100" s="24">
        <v>573.55393978760253</v>
      </c>
      <c r="CR100" s="24">
        <v>427.42108948468251</v>
      </c>
      <c r="CS100" s="24">
        <v>322.21253444933041</v>
      </c>
      <c r="CT100" s="24">
        <v>197.20856163215268</v>
      </c>
      <c r="CU100" s="24">
        <v>135.52482450100007</v>
      </c>
      <c r="CV100" s="24">
        <v>96.092348125865385</v>
      </c>
      <c r="CW100" s="24">
        <v>68.181808291028076</v>
      </c>
      <c r="CX100" s="24">
        <v>33.616498812258449</v>
      </c>
      <c r="CY100" s="24">
        <v>46.889337406532924</v>
      </c>
      <c r="CZ100" s="24">
        <v>790495.72586175299</v>
      </c>
      <c r="DA100" s="24">
        <v>7465.3484632119525</v>
      </c>
      <c r="DB100" s="24">
        <v>7698.7279675303453</v>
      </c>
      <c r="DC100" s="24">
        <v>7377.9356072307282</v>
      </c>
      <c r="DD100" s="24">
        <v>7415.8686902833542</v>
      </c>
      <c r="DE100" s="24">
        <v>7819.9036800678205</v>
      </c>
      <c r="DF100" s="24">
        <v>7987.7582761807489</v>
      </c>
      <c r="DG100" s="24">
        <v>8180.5063995151359</v>
      </c>
      <c r="DH100" s="24">
        <v>8548.1561621571636</v>
      </c>
      <c r="DI100" s="24">
        <v>8479.2216915417976</v>
      </c>
      <c r="DJ100" s="24">
        <v>8490.0369587322821</v>
      </c>
      <c r="DK100" s="24">
        <v>8533.848120091212</v>
      </c>
      <c r="DL100" s="24">
        <v>8613.2480811124224</v>
      </c>
      <c r="DM100" s="24">
        <v>8583.4287293183843</v>
      </c>
      <c r="DN100" s="24">
        <v>8546.7154646606359</v>
      </c>
      <c r="DO100" s="24">
        <v>8210.7084393290643</v>
      </c>
      <c r="DP100" s="24">
        <v>8293.6369891131453</v>
      </c>
      <c r="DQ100" s="24">
        <v>7990.5721950335901</v>
      </c>
      <c r="DR100" s="24">
        <v>8102.3503760339709</v>
      </c>
      <c r="DS100" s="24">
        <v>8136.4042149640918</v>
      </c>
      <c r="DT100" s="24">
        <v>8000.4801551208666</v>
      </c>
      <c r="DU100" s="24">
        <v>8289.6890313564545</v>
      </c>
      <c r="DV100" s="24">
        <v>8775.5937881699683</v>
      </c>
      <c r="DW100" s="24">
        <v>8881.5119048065244</v>
      </c>
      <c r="DX100" s="24">
        <v>8985.8049150230181</v>
      </c>
      <c r="DY100" s="24">
        <v>10038.011514775066</v>
      </c>
      <c r="DZ100" s="24">
        <v>10747.368481784339</v>
      </c>
      <c r="EA100" s="24">
        <v>11520.927822178935</v>
      </c>
      <c r="EB100" s="24">
        <v>12451.801328029316</v>
      </c>
      <c r="EC100" s="24">
        <v>12736.595932347598</v>
      </c>
      <c r="ED100" s="24">
        <v>13046.685530281142</v>
      </c>
      <c r="EE100" s="24">
        <v>12838.174541744302</v>
      </c>
      <c r="EF100" s="24">
        <v>12950.29609562497</v>
      </c>
      <c r="EG100" s="24">
        <v>12595.763064243643</v>
      </c>
      <c r="EH100" s="24">
        <v>12664.852633493556</v>
      </c>
      <c r="EI100" s="24">
        <v>11811.401695050372</v>
      </c>
      <c r="EJ100" s="24">
        <v>11515.222999424528</v>
      </c>
      <c r="EK100" s="24">
        <v>11618.623950577025</v>
      </c>
      <c r="EL100" s="24">
        <v>11762.757041540521</v>
      </c>
      <c r="EM100" s="24">
        <v>11956.547871593797</v>
      </c>
      <c r="EN100" s="24">
        <v>11661.129370703989</v>
      </c>
      <c r="EO100" s="24">
        <v>11297.46610940071</v>
      </c>
      <c r="EP100" s="24">
        <v>10932.031431780986</v>
      </c>
      <c r="EQ100" s="24">
        <v>11059.506692885592</v>
      </c>
      <c r="ER100" s="24">
        <v>10515.885405120072</v>
      </c>
      <c r="ES100" s="24">
        <v>10758.912892125365</v>
      </c>
      <c r="ET100" s="24">
        <v>10529.154864441705</v>
      </c>
      <c r="EU100" s="24">
        <v>10267.985243002278</v>
      </c>
      <c r="EV100" s="24">
        <v>9856.909280655238</v>
      </c>
      <c r="EW100" s="24">
        <v>8809.9258625370239</v>
      </c>
      <c r="EX100" s="24">
        <v>8924.7167910268126</v>
      </c>
      <c r="EY100" s="24">
        <v>9191.5383258627007</v>
      </c>
      <c r="EZ100" s="24">
        <v>9242.5403319045145</v>
      </c>
      <c r="FA100" s="24">
        <v>9390.3189234267847</v>
      </c>
      <c r="FB100" s="24">
        <v>10114.775989763595</v>
      </c>
      <c r="FC100" s="24">
        <v>10306.331233008819</v>
      </c>
      <c r="FD100" s="24">
        <v>10182.951472153731</v>
      </c>
      <c r="FE100" s="24">
        <v>10173.524047333665</v>
      </c>
      <c r="FF100" s="24">
        <v>10180.659693875026</v>
      </c>
      <c r="FG100" s="24">
        <v>9929.7589686983956</v>
      </c>
      <c r="FH100" s="24">
        <v>9607.0796598808229</v>
      </c>
      <c r="FI100" s="24">
        <v>9368.8426492165891</v>
      </c>
      <c r="FJ100" s="24">
        <v>9180.3866622167716</v>
      </c>
      <c r="FK100" s="24">
        <v>8757.9748407535462</v>
      </c>
      <c r="FL100" s="24">
        <v>8347.1022478946397</v>
      </c>
      <c r="FM100" s="24">
        <v>8344.2587251310433</v>
      </c>
      <c r="FN100" s="24">
        <v>8470.2291168031406</v>
      </c>
      <c r="FO100" s="24">
        <v>8255.6348515584323</v>
      </c>
      <c r="FP100" s="24">
        <v>8309.0822764191835</v>
      </c>
      <c r="FQ100" s="24">
        <v>8104.3070090751062</v>
      </c>
      <c r="FR100" s="24">
        <v>8173.734038221779</v>
      </c>
      <c r="FS100" s="24">
        <v>7883.0435091047293</v>
      </c>
      <c r="FT100" s="24">
        <v>8014.1015686883547</v>
      </c>
      <c r="FU100" s="24">
        <v>8446.860465142654</v>
      </c>
      <c r="FV100" s="24">
        <v>8557.3897403930241</v>
      </c>
      <c r="FW100" s="24">
        <v>8512.8029884369607</v>
      </c>
      <c r="FX100" s="24">
        <v>8417.4463145286609</v>
      </c>
      <c r="FY100" s="24">
        <v>7511.2295465379084</v>
      </c>
      <c r="FZ100" s="24">
        <v>5969.3644708569918</v>
      </c>
      <c r="GA100" s="24">
        <v>5489.4770665979777</v>
      </c>
      <c r="GB100" s="24">
        <v>4146.6411251896598</v>
      </c>
      <c r="GC100" s="24">
        <v>5734.0698020923828</v>
      </c>
      <c r="GD100" s="24">
        <v>3955.7435620314004</v>
      </c>
      <c r="GE100" s="24">
        <v>4383.9858664847488</v>
      </c>
      <c r="GF100" s="24">
        <v>3873.4721919092053</v>
      </c>
      <c r="GG100" s="24">
        <v>3456.6893808127975</v>
      </c>
      <c r="GH100" s="24">
        <v>3007.8771596034649</v>
      </c>
      <c r="GI100" s="24">
        <v>2789.3206688174951</v>
      </c>
      <c r="GJ100" s="24">
        <v>2452.4481116160759</v>
      </c>
      <c r="GK100" s="24">
        <v>2101.4309990411562</v>
      </c>
      <c r="GL100" s="24">
        <v>2011.0506006421806</v>
      </c>
      <c r="GM100" s="24">
        <v>1693.8344566796118</v>
      </c>
      <c r="GN100" s="24">
        <v>1524.1582371601557</v>
      </c>
      <c r="GO100" s="24">
        <v>1250.8363365338273</v>
      </c>
      <c r="GP100" s="24">
        <v>944.92322548811478</v>
      </c>
      <c r="GQ100" s="24">
        <v>719.99203322838548</v>
      </c>
      <c r="GR100" s="24">
        <v>548.30257470541892</v>
      </c>
      <c r="GS100" s="24">
        <v>407.10045444799334</v>
      </c>
      <c r="GT100" s="24">
        <v>282.27253657180216</v>
      </c>
      <c r="GU100" s="24">
        <v>185.11525305456803</v>
      </c>
      <c r="GV100" s="19">
        <v>317.60380520339993</v>
      </c>
      <c r="GW100" s="19">
        <v>40000</v>
      </c>
      <c r="GX100" s="19">
        <v>10100</v>
      </c>
      <c r="GY100" s="19">
        <v>0</v>
      </c>
      <c r="GZ100" s="19">
        <v>34000</v>
      </c>
      <c r="HA100" s="19">
        <v>3700</v>
      </c>
      <c r="HB100" s="19">
        <v>0</v>
      </c>
      <c r="HC100" s="19">
        <v>15603.965398087668</v>
      </c>
      <c r="HD100" s="19">
        <v>10979.708873154697</v>
      </c>
      <c r="HE100" s="19">
        <v>4624.2565249329709</v>
      </c>
      <c r="HF100" s="19">
        <v>12400</v>
      </c>
      <c r="HH100" s="19">
        <v>1544437.9345579632</v>
      </c>
      <c r="HI100" s="19">
        <v>110036.93533903995</v>
      </c>
      <c r="HJ100" s="19">
        <v>156806.36742979565</v>
      </c>
      <c r="HK100" s="19">
        <v>48891.538942562431</v>
      </c>
      <c r="HL100" s="19">
        <v>104428.23819091897</v>
      </c>
      <c r="HM100" s="19">
        <v>856712.94736896222</v>
      </c>
      <c r="HN100" s="19">
        <v>148658.6884298923</v>
      </c>
      <c r="HO100" s="19">
        <v>118903.21885679077</v>
      </c>
    </row>
    <row r="101" spans="1:223" x14ac:dyDescent="0.25">
      <c r="A101" s="19">
        <v>2022</v>
      </c>
      <c r="B101" s="19">
        <v>1561462.1910828953</v>
      </c>
      <c r="C101" s="24">
        <v>762802.46358290932</v>
      </c>
      <c r="D101" s="24">
        <v>7801.9826990438341</v>
      </c>
      <c r="E101" s="24">
        <v>7579.9823417349144</v>
      </c>
      <c r="F101" s="24">
        <v>7781.6770804289627</v>
      </c>
      <c r="G101" s="24">
        <v>7676.9154039247314</v>
      </c>
      <c r="H101" s="24">
        <v>7896.3559281542202</v>
      </c>
      <c r="I101" s="24">
        <v>8240.6780441991305</v>
      </c>
      <c r="J101" s="24">
        <v>8659.9498567398241</v>
      </c>
      <c r="K101" s="24">
        <v>8708.8452957783829</v>
      </c>
      <c r="L101" s="24">
        <v>8936.1127268795699</v>
      </c>
      <c r="M101" s="24">
        <v>9208.9575810972183</v>
      </c>
      <c r="N101" s="24">
        <v>9049.2661754857145</v>
      </c>
      <c r="O101" s="24">
        <v>9130.6940312458573</v>
      </c>
      <c r="P101" s="24">
        <v>9256.2304798097484</v>
      </c>
      <c r="Q101" s="24">
        <v>8956.4170236638001</v>
      </c>
      <c r="R101" s="24">
        <v>8971.6557822439318</v>
      </c>
      <c r="S101" s="24">
        <v>8696.1008196906769</v>
      </c>
      <c r="T101" s="24">
        <v>8788.2892714371865</v>
      </c>
      <c r="U101" s="24">
        <v>8239.4121848443665</v>
      </c>
      <c r="V101" s="24">
        <v>8441.1376181554788</v>
      </c>
      <c r="W101" s="24">
        <v>8254.7936191591616</v>
      </c>
      <c r="X101" s="24">
        <v>8167.2605615414614</v>
      </c>
      <c r="Y101" s="24">
        <v>8497.3460019678205</v>
      </c>
      <c r="Z101" s="24">
        <v>8687.8859791266732</v>
      </c>
      <c r="AA101" s="24">
        <v>9094.4889883218602</v>
      </c>
      <c r="AB101" s="24">
        <v>9019.5067259078387</v>
      </c>
      <c r="AC101" s="24">
        <v>9806.2688815396868</v>
      </c>
      <c r="AD101" s="24">
        <v>10662.609421521021</v>
      </c>
      <c r="AE101" s="24">
        <v>11614.696168796547</v>
      </c>
      <c r="AF101" s="24">
        <v>12362.474941961691</v>
      </c>
      <c r="AG101" s="24">
        <v>12755.229749147553</v>
      </c>
      <c r="AH101" s="24">
        <v>13357.355907578272</v>
      </c>
      <c r="AI101" s="24">
        <v>13154.473972684989</v>
      </c>
      <c r="AJ101" s="24">
        <v>13577.453747205935</v>
      </c>
      <c r="AK101" s="24">
        <v>13321.799695115365</v>
      </c>
      <c r="AL101" s="24">
        <v>13101.50027710327</v>
      </c>
      <c r="AM101" s="24">
        <v>12482.086718707025</v>
      </c>
      <c r="AN101" s="24">
        <v>12436.160295083959</v>
      </c>
      <c r="AO101" s="24">
        <v>12435.960155719211</v>
      </c>
      <c r="AP101" s="24">
        <v>12458.863200092001</v>
      </c>
      <c r="AQ101" s="24">
        <v>12538.684252841731</v>
      </c>
      <c r="AR101" s="24">
        <v>12738.153134640615</v>
      </c>
      <c r="AS101" s="24">
        <v>11781.769003083469</v>
      </c>
      <c r="AT101" s="24">
        <v>11579.862052271348</v>
      </c>
      <c r="AU101" s="24">
        <v>11445.282874933409</v>
      </c>
      <c r="AV101" s="24">
        <v>11267.647151438983</v>
      </c>
      <c r="AW101" s="24">
        <v>11236.244687501678</v>
      </c>
      <c r="AX101" s="24">
        <v>11265.904284221846</v>
      </c>
      <c r="AY101" s="24">
        <v>10969.291447870957</v>
      </c>
      <c r="AZ101" s="24">
        <v>10046.136176502854</v>
      </c>
      <c r="BA101" s="24">
        <v>9112.0267527605374</v>
      </c>
      <c r="BB101" s="24">
        <v>9264.7829459443383</v>
      </c>
      <c r="BC101" s="24">
        <v>9209.2144848211028</v>
      </c>
      <c r="BD101" s="24">
        <v>9288.9874794046445</v>
      </c>
      <c r="BE101" s="24">
        <v>9304.8936362861004</v>
      </c>
      <c r="BF101" s="24">
        <v>10037.320859521951</v>
      </c>
      <c r="BG101" s="24">
        <v>9983.2066500117198</v>
      </c>
      <c r="BH101" s="24">
        <v>9832.6891556892951</v>
      </c>
      <c r="BI101" s="24">
        <v>9542.0502926560002</v>
      </c>
      <c r="BJ101" s="24">
        <v>9695.7300116111328</v>
      </c>
      <c r="BK101" s="24">
        <v>9429.1952116138018</v>
      </c>
      <c r="BL101" s="24">
        <v>9105.5645202283831</v>
      </c>
      <c r="BM101" s="24">
        <v>8604.8167924398203</v>
      </c>
      <c r="BN101" s="24">
        <v>8223.4090414956954</v>
      </c>
      <c r="BO101" s="24">
        <v>7905.5100129123875</v>
      </c>
      <c r="BP101" s="24">
        <v>7364.7668647894716</v>
      </c>
      <c r="BQ101" s="24">
        <v>7460.916732724012</v>
      </c>
      <c r="BR101" s="24">
        <v>7289.7862714786115</v>
      </c>
      <c r="BS101" s="24">
        <v>6924.364734030496</v>
      </c>
      <c r="BT101" s="24">
        <v>6514.8461353545981</v>
      </c>
      <c r="BU101" s="24">
        <v>6272.0580497094234</v>
      </c>
      <c r="BV101" s="24">
        <v>6305.7037060238144</v>
      </c>
      <c r="BW101" s="24">
        <v>6116.6280204848563</v>
      </c>
      <c r="BX101" s="24">
        <v>6100.1093461210203</v>
      </c>
      <c r="BY101" s="24">
        <v>6341.3042844715656</v>
      </c>
      <c r="BZ101" s="24">
        <v>6456.3109786001205</v>
      </c>
      <c r="CA101" s="24">
        <v>6257.32030236024</v>
      </c>
      <c r="CB101" s="24">
        <v>6146.7668879605835</v>
      </c>
      <c r="CC101" s="24">
        <v>5386.9912198871443</v>
      </c>
      <c r="CD101" s="24">
        <v>4165.2463381345742</v>
      </c>
      <c r="CE101" s="24">
        <v>3742.9689341527178</v>
      </c>
      <c r="CF101" s="24">
        <v>2842.1144608922687</v>
      </c>
      <c r="CG101" s="24">
        <v>3634.2195814962529</v>
      </c>
      <c r="CH101" s="24">
        <v>2514.113636761479</v>
      </c>
      <c r="CI101" s="24">
        <v>2514.9929061353519</v>
      </c>
      <c r="CJ101" s="24">
        <v>2191.9779663446961</v>
      </c>
      <c r="CK101" s="24">
        <v>1858.7975890324876</v>
      </c>
      <c r="CL101" s="24">
        <v>1588.0021332398248</v>
      </c>
      <c r="CM101" s="24">
        <v>1353.4928333137334</v>
      </c>
      <c r="CN101" s="24">
        <v>1121.7800856181748</v>
      </c>
      <c r="CO101" s="24">
        <v>887.19282385810709</v>
      </c>
      <c r="CP101" s="24">
        <v>741.13149103603575</v>
      </c>
      <c r="CQ101" s="24">
        <v>614.97980259954375</v>
      </c>
      <c r="CR101" s="24">
        <v>461.34966296057866</v>
      </c>
      <c r="CS101" s="24">
        <v>331.40444281196619</v>
      </c>
      <c r="CT101" s="24">
        <v>229.43520689443596</v>
      </c>
      <c r="CU101" s="24">
        <v>140.23945687316473</v>
      </c>
      <c r="CV101" s="24">
        <v>96.400422260240077</v>
      </c>
      <c r="CW101" s="24">
        <v>67.573510106506433</v>
      </c>
      <c r="CX101" s="24">
        <v>43.039547044122628</v>
      </c>
      <c r="CY101" s="24">
        <v>46.888951804357845</v>
      </c>
      <c r="CZ101" s="24">
        <v>798659.72749998607</v>
      </c>
      <c r="DA101" s="24">
        <v>7801.9826990438341</v>
      </c>
      <c r="DB101" s="24">
        <v>7558.5418851928544</v>
      </c>
      <c r="DC101" s="24">
        <v>7772.1640958336302</v>
      </c>
      <c r="DD101" s="24">
        <v>7433.5186653452529</v>
      </c>
      <c r="DE101" s="24">
        <v>7488.6716353981928</v>
      </c>
      <c r="DF101" s="24">
        <v>7873.3127353940054</v>
      </c>
      <c r="DG101" s="24">
        <v>8036.0888340219517</v>
      </c>
      <c r="DH101" s="24">
        <v>8230.979491495651</v>
      </c>
      <c r="DI101" s="24">
        <v>8594.6475575592522</v>
      </c>
      <c r="DJ101" s="24">
        <v>8539.6069163360298</v>
      </c>
      <c r="DK101" s="24">
        <v>8540.8327492916596</v>
      </c>
      <c r="DL101" s="24">
        <v>8594.3565200337453</v>
      </c>
      <c r="DM101" s="24">
        <v>8662.163142407273</v>
      </c>
      <c r="DN101" s="24">
        <v>8633.9132308598855</v>
      </c>
      <c r="DO101" s="24">
        <v>8594.9908250423159</v>
      </c>
      <c r="DP101" s="24">
        <v>8265.0660711994969</v>
      </c>
      <c r="DQ101" s="24">
        <v>8391.2300716924856</v>
      </c>
      <c r="DR101" s="24">
        <v>8137.4007167484579</v>
      </c>
      <c r="DS101" s="24">
        <v>8228.8761453417064</v>
      </c>
      <c r="DT101" s="24">
        <v>8397.4308291846537</v>
      </c>
      <c r="DU101" s="24">
        <v>8384.5150969934584</v>
      </c>
      <c r="DV101" s="24">
        <v>8587.8865403157379</v>
      </c>
      <c r="DW101" s="24">
        <v>8995.3959161364037</v>
      </c>
      <c r="DX101" s="24">
        <v>9267.9533059279365</v>
      </c>
      <c r="DY101" s="24">
        <v>9509.4029362973943</v>
      </c>
      <c r="DZ101" s="24">
        <v>10596.540791542846</v>
      </c>
      <c r="EA101" s="24">
        <v>11260.56167270361</v>
      </c>
      <c r="EB101" s="24">
        <v>11983.698376049033</v>
      </c>
      <c r="EC101" s="24">
        <v>12772.14404579584</v>
      </c>
      <c r="ED101" s="24">
        <v>12969.204458687678</v>
      </c>
      <c r="EE101" s="24">
        <v>13207.699170359263</v>
      </c>
      <c r="EF101" s="24">
        <v>12994.155064588391</v>
      </c>
      <c r="EG101" s="24">
        <v>13071.264928073178</v>
      </c>
      <c r="EH101" s="24">
        <v>12687.893149932177</v>
      </c>
      <c r="EI101" s="24">
        <v>12747.418396914716</v>
      </c>
      <c r="EJ101" s="24">
        <v>11845.871615442744</v>
      </c>
      <c r="EK101" s="24">
        <v>11557.243054922823</v>
      </c>
      <c r="EL101" s="24">
        <v>11646.685869695953</v>
      </c>
      <c r="EM101" s="24">
        <v>11788.391358392731</v>
      </c>
      <c r="EN101" s="24">
        <v>11965.725246124473</v>
      </c>
      <c r="EO101" s="24">
        <v>11698.343263866333</v>
      </c>
      <c r="EP101" s="24">
        <v>11294.748109111366</v>
      </c>
      <c r="EQ101" s="24">
        <v>10958.286066200902</v>
      </c>
      <c r="ER101" s="24">
        <v>11069.391955756539</v>
      </c>
      <c r="ES101" s="24">
        <v>10514.414218707194</v>
      </c>
      <c r="ET101" s="24">
        <v>10763.780732423607</v>
      </c>
      <c r="EU101" s="24">
        <v>10532.399114757141</v>
      </c>
      <c r="EV101" s="24">
        <v>10295.042298918605</v>
      </c>
      <c r="EW101" s="24">
        <v>9858.065560713334</v>
      </c>
      <c r="EX101" s="24">
        <v>8810.4272973111765</v>
      </c>
      <c r="EY101" s="24">
        <v>8913.2181655864861</v>
      </c>
      <c r="EZ101" s="24">
        <v>9168.022450787128</v>
      </c>
      <c r="FA101" s="24">
        <v>9215.4381843749961</v>
      </c>
      <c r="FB101" s="24">
        <v>9370.792263008283</v>
      </c>
      <c r="FC101" s="24">
        <v>10071.922621401392</v>
      </c>
      <c r="FD101" s="24">
        <v>10258.818223194234</v>
      </c>
      <c r="FE101" s="24">
        <v>10126.203210047377</v>
      </c>
      <c r="FF101" s="24">
        <v>10121.46142537277</v>
      </c>
      <c r="FG101" s="24">
        <v>10136.317920671305</v>
      </c>
      <c r="FH101" s="24">
        <v>9881.2362694051408</v>
      </c>
      <c r="FI101" s="24">
        <v>9539.9942103096328</v>
      </c>
      <c r="FJ101" s="24">
        <v>9287.4417937254166</v>
      </c>
      <c r="FK101" s="24">
        <v>9098.6750783239095</v>
      </c>
      <c r="FL101" s="24">
        <v>8666.0372021879466</v>
      </c>
      <c r="FM101" s="24">
        <v>8208.3714446415706</v>
      </c>
      <c r="FN101" s="24">
        <v>8223.9710216135154</v>
      </c>
      <c r="FO101" s="24">
        <v>8376.1291415116557</v>
      </c>
      <c r="FP101" s="24">
        <v>8178.2770515565026</v>
      </c>
      <c r="FQ101" s="24">
        <v>8243.5508420637052</v>
      </c>
      <c r="FR101" s="24">
        <v>8021.3330365786151</v>
      </c>
      <c r="FS101" s="24">
        <v>8088.996842578008</v>
      </c>
      <c r="FT101" s="24">
        <v>7805.8332119976085</v>
      </c>
      <c r="FU101" s="24">
        <v>7917.8862997084389</v>
      </c>
      <c r="FV101" s="24">
        <v>8347.6992259916715</v>
      </c>
      <c r="FW101" s="24">
        <v>8440.6730793731185</v>
      </c>
      <c r="FX101" s="24">
        <v>8397.8438437562363</v>
      </c>
      <c r="FY101" s="24">
        <v>8275.1671714483491</v>
      </c>
      <c r="FZ101" s="24">
        <v>7382.9538317592069</v>
      </c>
      <c r="GA101" s="24">
        <v>5849.2513092090376</v>
      </c>
      <c r="GB101" s="24">
        <v>5371.0501278661013</v>
      </c>
      <c r="GC101" s="24">
        <v>4037.2192715618903</v>
      </c>
      <c r="GD101" s="24">
        <v>5562.5373733421711</v>
      </c>
      <c r="GE101" s="24">
        <v>3818.5548590220437</v>
      </c>
      <c r="GF101" s="24">
        <v>4215.3833157760309</v>
      </c>
      <c r="GG101" s="24">
        <v>3692.8634670273996</v>
      </c>
      <c r="GH101" s="24">
        <v>3275.5876100578403</v>
      </c>
      <c r="GI101" s="24">
        <v>2824.7337793511679</v>
      </c>
      <c r="GJ101" s="24">
        <v>2580.8542134974928</v>
      </c>
      <c r="GK101" s="24">
        <v>2241.0247390066152</v>
      </c>
      <c r="GL101" s="24">
        <v>1894.745948931738</v>
      </c>
      <c r="GM101" s="24">
        <v>1787.4612861076375</v>
      </c>
      <c r="GN101" s="24">
        <v>1468.118723803188</v>
      </c>
      <c r="GO101" s="24">
        <v>1304.6233830280953</v>
      </c>
      <c r="GP101" s="24">
        <v>1030.1139511928802</v>
      </c>
      <c r="GQ101" s="24">
        <v>750.19607890896123</v>
      </c>
      <c r="GR101" s="24">
        <v>561.18635093010687</v>
      </c>
      <c r="GS101" s="24">
        <v>405.17564169433211</v>
      </c>
      <c r="GT101" s="24">
        <v>290.56483726623071</v>
      </c>
      <c r="GU101" s="24">
        <v>196.35959213335508</v>
      </c>
      <c r="GV101" s="19">
        <v>327.53214721259428</v>
      </c>
      <c r="GW101" s="19">
        <v>40000</v>
      </c>
      <c r="GX101" s="19">
        <v>10100</v>
      </c>
      <c r="GY101" s="19">
        <v>0</v>
      </c>
      <c r="GZ101" s="19">
        <v>34000</v>
      </c>
      <c r="HA101" s="19">
        <v>3700</v>
      </c>
      <c r="HB101" s="19">
        <v>0</v>
      </c>
      <c r="HC101" s="19">
        <v>15782.165419022294</v>
      </c>
      <c r="HD101" s="19">
        <v>11139.546219786725</v>
      </c>
      <c r="HE101" s="19">
        <v>4642.6191992355689</v>
      </c>
      <c r="HF101" s="19">
        <v>12400</v>
      </c>
      <c r="HH101" s="19">
        <v>1561462.1910828953</v>
      </c>
      <c r="HI101" s="19">
        <v>109601.82190445534</v>
      </c>
      <c r="HJ101" s="19">
        <v>157570.83642012018</v>
      </c>
      <c r="HK101" s="19">
        <v>50226.346008219683</v>
      </c>
      <c r="HL101" s="19">
        <v>104863.86650088039</v>
      </c>
      <c r="HM101" s="19">
        <v>865253.41918977897</v>
      </c>
      <c r="HN101" s="19">
        <v>147426.37801197133</v>
      </c>
      <c r="HO101" s="19">
        <v>126519.52304746932</v>
      </c>
    </row>
    <row r="102" spans="1:223" x14ac:dyDescent="0.25">
      <c r="A102" s="19">
        <v>2023</v>
      </c>
      <c r="B102" s="19">
        <v>1578504.8329842202</v>
      </c>
      <c r="C102" s="24">
        <v>771669.49821324553</v>
      </c>
      <c r="D102" s="24">
        <v>7891.0827095111472</v>
      </c>
      <c r="E102" s="24">
        <v>7916.4762929824537</v>
      </c>
      <c r="F102" s="24">
        <v>7642.3623318761965</v>
      </c>
      <c r="G102" s="24">
        <v>7833.8410532015896</v>
      </c>
      <c r="H102" s="24">
        <v>7735.5809585002598</v>
      </c>
      <c r="I102" s="24">
        <v>7956.5585199980469</v>
      </c>
      <c r="J102" s="24">
        <v>8301.3741042096372</v>
      </c>
      <c r="K102" s="24">
        <v>8704.9057034310299</v>
      </c>
      <c r="L102" s="24">
        <v>8771.7084410447096</v>
      </c>
      <c r="M102" s="24">
        <v>8984.0412653377898</v>
      </c>
      <c r="N102" s="24">
        <v>9267.3187203298257</v>
      </c>
      <c r="O102" s="24">
        <v>9093.2176536433708</v>
      </c>
      <c r="P102" s="24">
        <v>9183.4783608157522</v>
      </c>
      <c r="Q102" s="24">
        <v>9299.856023601802</v>
      </c>
      <c r="R102" s="24">
        <v>9015.6994480614412</v>
      </c>
      <c r="S102" s="24">
        <v>9026.8908602396641</v>
      </c>
      <c r="T102" s="24">
        <v>8758.5685756172024</v>
      </c>
      <c r="U102" s="24">
        <v>8860.4148561904494</v>
      </c>
      <c r="V102" s="24">
        <v>8322.035649321826</v>
      </c>
      <c r="W102" s="24">
        <v>8559.5473952208176</v>
      </c>
      <c r="X102" s="24">
        <v>8482.4602858419021</v>
      </c>
      <c r="Y102" s="24">
        <v>8452.3237694518375</v>
      </c>
      <c r="Z102" s="24">
        <v>8629.069776177239</v>
      </c>
      <c r="AA102" s="24">
        <v>8956.1045856903675</v>
      </c>
      <c r="AB102" s="24">
        <v>9480.4970799750809</v>
      </c>
      <c r="AC102" s="24">
        <v>9537.0646557038344</v>
      </c>
      <c r="AD102" s="24">
        <v>10441.832258649043</v>
      </c>
      <c r="AE102" s="24">
        <v>11182.274525786521</v>
      </c>
      <c r="AF102" s="24">
        <v>12077.334952095613</v>
      </c>
      <c r="AG102" s="24">
        <v>12779.73883382681</v>
      </c>
      <c r="AH102" s="24">
        <v>13109.975988435906</v>
      </c>
      <c r="AI102" s="24">
        <v>13616.040543509462</v>
      </c>
      <c r="AJ102" s="24">
        <v>13389.175049592368</v>
      </c>
      <c r="AK102" s="24">
        <v>13774.756826032326</v>
      </c>
      <c r="AL102" s="24">
        <v>13461.617809240579</v>
      </c>
      <c r="AM102" s="24">
        <v>13218.210704576912</v>
      </c>
      <c r="AN102" s="24">
        <v>12606.00170270646</v>
      </c>
      <c r="AO102" s="24">
        <v>12514.539312583076</v>
      </c>
      <c r="AP102" s="24">
        <v>12513.75008117142</v>
      </c>
      <c r="AQ102" s="24">
        <v>12486.372301273886</v>
      </c>
      <c r="AR102" s="24">
        <v>12577.363694166586</v>
      </c>
      <c r="AS102" s="24">
        <v>12776.719505386725</v>
      </c>
      <c r="AT102" s="24">
        <v>11785.239696766397</v>
      </c>
      <c r="AU102" s="24">
        <v>11583.997796625754</v>
      </c>
      <c r="AV102" s="24">
        <v>11449.796919738441</v>
      </c>
      <c r="AW102" s="24">
        <v>11256.939150696435</v>
      </c>
      <c r="AX102" s="24">
        <v>11248.225822231305</v>
      </c>
      <c r="AY102" s="24">
        <v>11249.959949162054</v>
      </c>
      <c r="AZ102" s="24">
        <v>10947.131802580381</v>
      </c>
      <c r="BA102" s="24">
        <v>10022.877860440034</v>
      </c>
      <c r="BB102" s="24">
        <v>9095.4975653011388</v>
      </c>
      <c r="BC102" s="24">
        <v>9237.7678033654192</v>
      </c>
      <c r="BD102" s="24">
        <v>9187.1752576972649</v>
      </c>
      <c r="BE102" s="24">
        <v>9232.7118833607601</v>
      </c>
      <c r="BF102" s="24">
        <v>9252.0382774934405</v>
      </c>
      <c r="BG102" s="24">
        <v>9974.1492607687651</v>
      </c>
      <c r="BH102" s="24">
        <v>9922.790822643361</v>
      </c>
      <c r="BI102" s="24">
        <v>9757.1012085775965</v>
      </c>
      <c r="BJ102" s="24">
        <v>9454.7181373369858</v>
      </c>
      <c r="BK102" s="24">
        <v>9605.9931731920187</v>
      </c>
      <c r="BL102" s="24">
        <v>9338.5172822323038</v>
      </c>
      <c r="BM102" s="24">
        <v>9004.4087936974247</v>
      </c>
      <c r="BN102" s="24">
        <v>8493.6721604756549</v>
      </c>
      <c r="BO102" s="24">
        <v>8103.3924632522421</v>
      </c>
      <c r="BP102" s="24">
        <v>7736.4564832741471</v>
      </c>
      <c r="BQ102" s="24">
        <v>7239.0615640076758</v>
      </c>
      <c r="BR102" s="24">
        <v>7325.2722483654488</v>
      </c>
      <c r="BS102" s="24">
        <v>7170.093122106613</v>
      </c>
      <c r="BT102" s="24">
        <v>6802.8576303499958</v>
      </c>
      <c r="BU102" s="24">
        <v>6402.5107966107835</v>
      </c>
      <c r="BV102" s="24">
        <v>6148.7927257705842</v>
      </c>
      <c r="BW102" s="24">
        <v>6171.1427418907278</v>
      </c>
      <c r="BX102" s="24">
        <v>5992.2887516183364</v>
      </c>
      <c r="BY102" s="24">
        <v>5961.1533077183894</v>
      </c>
      <c r="BZ102" s="24">
        <v>6188.0294603126149</v>
      </c>
      <c r="CA102" s="24">
        <v>6307.9640496261745</v>
      </c>
      <c r="CB102" s="24">
        <v>6076.1812153687779</v>
      </c>
      <c r="CC102" s="24">
        <v>5942.5499911581992</v>
      </c>
      <c r="CD102" s="24">
        <v>5206.8812660847798</v>
      </c>
      <c r="CE102" s="24">
        <v>3997.7943623870246</v>
      </c>
      <c r="CF102" s="24">
        <v>3590.0987429842899</v>
      </c>
      <c r="CG102" s="24">
        <v>2711.3338918381114</v>
      </c>
      <c r="CH102" s="24">
        <v>3443.77809847755</v>
      </c>
      <c r="CI102" s="24">
        <v>2361.9452102449536</v>
      </c>
      <c r="CJ102" s="24">
        <v>2339.9341396584473</v>
      </c>
      <c r="CK102" s="24">
        <v>2013.7959261186875</v>
      </c>
      <c r="CL102" s="24">
        <v>1690.7605177739315</v>
      </c>
      <c r="CM102" s="24">
        <v>1416.8929090940442</v>
      </c>
      <c r="CN102" s="24">
        <v>1193.3225774225825</v>
      </c>
      <c r="CO102" s="24">
        <v>966.11253964631908</v>
      </c>
      <c r="CP102" s="24">
        <v>747.58412805250168</v>
      </c>
      <c r="CQ102" s="24">
        <v>615.74890725546607</v>
      </c>
      <c r="CR102" s="24">
        <v>495.67224658823443</v>
      </c>
      <c r="CS102" s="24">
        <v>358.37819159812386</v>
      </c>
      <c r="CT102" s="24">
        <v>236.48492041515726</v>
      </c>
      <c r="CU102" s="24">
        <v>163.22940628703782</v>
      </c>
      <c r="CV102" s="24">
        <v>99.825639635854657</v>
      </c>
      <c r="CW102" s="24">
        <v>67.867096269507186</v>
      </c>
      <c r="CX102" s="24">
        <v>42.71011002537648</v>
      </c>
      <c r="CY102" s="24">
        <v>52.707044565156636</v>
      </c>
      <c r="CZ102" s="24">
        <v>806835.33477097377</v>
      </c>
      <c r="DA102" s="24">
        <v>7891.0827095111472</v>
      </c>
      <c r="DB102" s="24">
        <v>7895.0998093028629</v>
      </c>
      <c r="DC102" s="24">
        <v>7632.0232260693501</v>
      </c>
      <c r="DD102" s="24">
        <v>7827.743659472666</v>
      </c>
      <c r="DE102" s="24">
        <v>7506.3304145538459</v>
      </c>
      <c r="DF102" s="24">
        <v>7542.0806907243787</v>
      </c>
      <c r="DG102" s="24">
        <v>7921.6480480152131</v>
      </c>
      <c r="DH102" s="24">
        <v>8086.5714081282704</v>
      </c>
      <c r="DI102" s="24">
        <v>8277.4785679353154</v>
      </c>
      <c r="DJ102" s="24">
        <v>8655.0370863029202</v>
      </c>
      <c r="DK102" s="24">
        <v>8590.4061660779698</v>
      </c>
      <c r="DL102" s="24">
        <v>8601.347708757763</v>
      </c>
      <c r="DM102" s="24">
        <v>8643.2826980925947</v>
      </c>
      <c r="DN102" s="24">
        <v>8712.6597576942331</v>
      </c>
      <c r="DO102" s="24">
        <v>8682.1895444073107</v>
      </c>
      <c r="DP102" s="24">
        <v>8649.3054547741576</v>
      </c>
      <c r="DQ102" s="24">
        <v>8362.6950890781427</v>
      </c>
      <c r="DR102" s="24">
        <v>8538.0135479320197</v>
      </c>
      <c r="DS102" s="24">
        <v>8263.9172600178063</v>
      </c>
      <c r="DT102" s="24">
        <v>8489.9027513777946</v>
      </c>
      <c r="DU102" s="24">
        <v>8781.3845685123852</v>
      </c>
      <c r="DV102" s="24">
        <v>8682.7270716303337</v>
      </c>
      <c r="DW102" s="24">
        <v>8807.7647760271611</v>
      </c>
      <c r="DX102" s="24">
        <v>9381.8472301959409</v>
      </c>
      <c r="DY102" s="24">
        <v>9791.5239268704354</v>
      </c>
      <c r="DZ102" s="24">
        <v>10068.138928711182</v>
      </c>
      <c r="EA102" s="24">
        <v>11109.82494133529</v>
      </c>
      <c r="EB102" s="24">
        <v>11723.417360407522</v>
      </c>
      <c r="EC102" s="24">
        <v>12304.211826393392</v>
      </c>
      <c r="ED102" s="24">
        <v>13004.779259383955</v>
      </c>
      <c r="EE102" s="24">
        <v>13130.268346279157</v>
      </c>
      <c r="EF102" s="24">
        <v>13363.611387769037</v>
      </c>
      <c r="EG102" s="24">
        <v>13115.17332873194</v>
      </c>
      <c r="EH102" s="24">
        <v>13163.340416594398</v>
      </c>
      <c r="EI102" s="24">
        <v>12770.51106356422</v>
      </c>
      <c r="EJ102" s="24">
        <v>12781.611548742851</v>
      </c>
      <c r="EK102" s="24">
        <v>11887.871995672342</v>
      </c>
      <c r="EL102" s="24">
        <v>11585.419660437816</v>
      </c>
      <c r="EM102" s="24">
        <v>11672.532741505342</v>
      </c>
      <c r="EN102" s="24">
        <v>11797.780573271735</v>
      </c>
      <c r="EO102" s="24">
        <v>12002.938444018204</v>
      </c>
      <c r="EP102" s="24">
        <v>11695.563747763861</v>
      </c>
      <c r="EQ102" s="24">
        <v>11320.950139367287</v>
      </c>
      <c r="ER102" s="24">
        <v>10968.353609106198</v>
      </c>
      <c r="ES102" s="24">
        <v>11067.716033805376</v>
      </c>
      <c r="ET102" s="24">
        <v>10519.559544443304</v>
      </c>
      <c r="EU102" s="24">
        <v>10767.016632067534</v>
      </c>
      <c r="EV102" s="24">
        <v>10559.421958705887</v>
      </c>
      <c r="EW102" s="24">
        <v>10295.997288643875</v>
      </c>
      <c r="EX102" s="24">
        <v>9857.4909036549179</v>
      </c>
      <c r="EY102" s="24">
        <v>8799.2909373851999</v>
      </c>
      <c r="EZ102" s="24">
        <v>8890.3488778902938</v>
      </c>
      <c r="FA102" s="24">
        <v>9141.2688563579577</v>
      </c>
      <c r="FB102" s="24">
        <v>9196.5516160504794</v>
      </c>
      <c r="FC102" s="24">
        <v>9329.8099265166093</v>
      </c>
      <c r="FD102" s="24">
        <v>10025.231298872584</v>
      </c>
      <c r="FE102" s="24">
        <v>10202.282553937697</v>
      </c>
      <c r="FF102" s="24">
        <v>10074.760981719792</v>
      </c>
      <c r="FG102" s="24">
        <v>10077.756595926818</v>
      </c>
      <c r="FH102" s="24">
        <v>10087.633074291953</v>
      </c>
      <c r="FI102" s="24">
        <v>9813.7833047166605</v>
      </c>
      <c r="FJ102" s="24">
        <v>9458.3564956313858</v>
      </c>
      <c r="FK102" s="24">
        <v>9206.1878509874805</v>
      </c>
      <c r="FL102" s="24">
        <v>9005.8441578783113</v>
      </c>
      <c r="FM102" s="24">
        <v>8526.4206859487967</v>
      </c>
      <c r="FN102" s="24">
        <v>8089.8186267262763</v>
      </c>
      <c r="FO102" s="24">
        <v>8132.7583624473828</v>
      </c>
      <c r="FP102" s="24">
        <v>8299.1147342324039</v>
      </c>
      <c r="FQ102" s="24">
        <v>8114.7984353215106</v>
      </c>
      <c r="FR102" s="24">
        <v>8160.9391112096146</v>
      </c>
      <c r="FS102" s="24">
        <v>7939.8325209152335</v>
      </c>
      <c r="FT102" s="24">
        <v>8011.5783366317082</v>
      </c>
      <c r="FU102" s="24">
        <v>7714.3063139587521</v>
      </c>
      <c r="FV102" s="24">
        <v>7827.5602920203255</v>
      </c>
      <c r="FW102" s="24">
        <v>8236.4791509120678</v>
      </c>
      <c r="FX102" s="24">
        <v>8329.9787379698155</v>
      </c>
      <c r="FY102" s="24">
        <v>8259.9367997452573</v>
      </c>
      <c r="FZ102" s="24">
        <v>8137.2151331998884</v>
      </c>
      <c r="GA102" s="24">
        <v>7237.961120281786</v>
      </c>
      <c r="GB102" s="24">
        <v>5726.0728283595399</v>
      </c>
      <c r="GC102" s="24">
        <v>5229.6866469991364</v>
      </c>
      <c r="GD102" s="24">
        <v>3921.3843928624874</v>
      </c>
      <c r="GE102" s="24">
        <v>5371.4505784087778</v>
      </c>
      <c r="GF102" s="24">
        <v>3675.0766725881394</v>
      </c>
      <c r="GG102" s="24">
        <v>4022.2045481656965</v>
      </c>
      <c r="GH102" s="24">
        <v>3503.5171354335657</v>
      </c>
      <c r="GI102" s="24">
        <v>3079.6743746550746</v>
      </c>
      <c r="GJ102" s="24">
        <v>2617.7272500406652</v>
      </c>
      <c r="GK102" s="24">
        <v>2361.9255141767221</v>
      </c>
      <c r="GL102" s="24">
        <v>2023.4749625430436</v>
      </c>
      <c r="GM102" s="24">
        <v>1686.7394192655429</v>
      </c>
      <c r="GN102" s="24">
        <v>1551.7477762777826</v>
      </c>
      <c r="GO102" s="24">
        <v>1258.8850369050338</v>
      </c>
      <c r="GP102" s="24">
        <v>1076.3812445922717</v>
      </c>
      <c r="GQ102" s="24">
        <v>819.37127901662097</v>
      </c>
      <c r="GR102" s="24">
        <v>585.66937728142091</v>
      </c>
      <c r="GS102" s="24">
        <v>415.58165750934035</v>
      </c>
      <c r="GT102" s="24">
        <v>289.35329912833527</v>
      </c>
      <c r="GU102" s="24">
        <v>202.27488254979198</v>
      </c>
      <c r="GV102" s="19">
        <v>341.76615269197367</v>
      </c>
      <c r="GW102" s="19">
        <v>40000</v>
      </c>
      <c r="GX102" s="19">
        <v>10100</v>
      </c>
      <c r="GY102" s="19">
        <v>0</v>
      </c>
      <c r="GZ102" s="19">
        <v>34000</v>
      </c>
      <c r="HA102" s="19">
        <v>3700</v>
      </c>
      <c r="HB102" s="19">
        <v>0</v>
      </c>
      <c r="HC102" s="19">
        <v>15928.696587646029</v>
      </c>
      <c r="HD102" s="19">
        <v>11300.35831046077</v>
      </c>
      <c r="HE102" s="19">
        <v>4628.3382771852594</v>
      </c>
      <c r="HF102" s="19">
        <v>12400</v>
      </c>
      <c r="HH102" s="19">
        <v>1578504.8329842202</v>
      </c>
      <c r="HI102" s="19">
        <v>109493.28452792879</v>
      </c>
      <c r="HJ102" s="19">
        <v>158245.39486867588</v>
      </c>
      <c r="HK102" s="19">
        <v>51105.644978157456</v>
      </c>
      <c r="HL102" s="19">
        <v>106495.15321697129</v>
      </c>
      <c r="HM102" s="19">
        <v>873372.35721013579</v>
      </c>
      <c r="HN102" s="19">
        <v>145928.38823312643</v>
      </c>
      <c r="HO102" s="19">
        <v>133864.60994922402</v>
      </c>
    </row>
    <row r="103" spans="1:223" x14ac:dyDescent="0.25">
      <c r="A103" s="19">
        <v>2024</v>
      </c>
      <c r="B103" s="19">
        <v>1595533.2193046664</v>
      </c>
      <c r="C103" s="24">
        <v>780519.48947181937</v>
      </c>
      <c r="D103" s="24">
        <v>7964.3482938230145</v>
      </c>
      <c r="E103" s="24">
        <v>8005.8398664120232</v>
      </c>
      <c r="F103" s="24">
        <v>7978.8453895150742</v>
      </c>
      <c r="G103" s="24">
        <v>7694.6028526606588</v>
      </c>
      <c r="H103" s="24">
        <v>7892.5073161010014</v>
      </c>
      <c r="I103" s="24">
        <v>7795.7939941567211</v>
      </c>
      <c r="J103" s="24">
        <v>8017.3135261803764</v>
      </c>
      <c r="K103" s="24">
        <v>8346.3724488017506</v>
      </c>
      <c r="L103" s="24">
        <v>8767.7886455820844</v>
      </c>
      <c r="M103" s="24">
        <v>8819.6493487910247</v>
      </c>
      <c r="N103" s="24">
        <v>9042.4380018615666</v>
      </c>
      <c r="O103" s="24">
        <v>9311.2733541814068</v>
      </c>
      <c r="P103" s="24">
        <v>9146.0132198566862</v>
      </c>
      <c r="Q103" s="24">
        <v>9227.1223442924238</v>
      </c>
      <c r="R103" s="24">
        <v>9359.1290359677096</v>
      </c>
      <c r="S103" s="24">
        <v>9070.9459212297515</v>
      </c>
      <c r="T103" s="24">
        <v>9089.3640783513601</v>
      </c>
      <c r="U103" s="24">
        <v>8830.7499489690545</v>
      </c>
      <c r="V103" s="24">
        <v>8942.9589722988094</v>
      </c>
      <c r="W103" s="24">
        <v>8440.5854211259284</v>
      </c>
      <c r="X103" s="24">
        <v>8787.179001340799</v>
      </c>
      <c r="Y103" s="24">
        <v>8767.466310275875</v>
      </c>
      <c r="Z103" s="24">
        <v>8584.2326959460606</v>
      </c>
      <c r="AA103" s="24">
        <v>8897.4675339752921</v>
      </c>
      <c r="AB103" s="24">
        <v>9342.299602270723</v>
      </c>
      <c r="AC103" s="24">
        <v>9997.8742461741786</v>
      </c>
      <c r="AD103" s="24">
        <v>10172.909536630987</v>
      </c>
      <c r="AE103" s="24">
        <v>10961.7756776774</v>
      </c>
      <c r="AF103" s="24">
        <v>11645.378192705306</v>
      </c>
      <c r="AG103" s="24">
        <v>12495.121798522801</v>
      </c>
      <c r="AH103" s="24">
        <v>13134.679374664081</v>
      </c>
      <c r="AI103" s="24">
        <v>13369.02180241056</v>
      </c>
      <c r="AJ103" s="24">
        <v>13850.652244604611</v>
      </c>
      <c r="AK103" s="24">
        <v>13586.858263630613</v>
      </c>
      <c r="AL103" s="24">
        <v>13914.509449805089</v>
      </c>
      <c r="AM103" s="24">
        <v>13578.343308371899</v>
      </c>
      <c r="AN103" s="24">
        <v>13341.905800668514</v>
      </c>
      <c r="AO103" s="24">
        <v>12684.515321139315</v>
      </c>
      <c r="AP103" s="24">
        <v>12592.614839576101</v>
      </c>
      <c r="AQ103" s="24">
        <v>12541.536436904022</v>
      </c>
      <c r="AR103" s="24">
        <v>12525.530801386632</v>
      </c>
      <c r="AS103" s="24">
        <v>12616.473371900753</v>
      </c>
      <c r="AT103" s="24">
        <v>12779.494338619115</v>
      </c>
      <c r="AU103" s="24">
        <v>11789.552828763633</v>
      </c>
      <c r="AV103" s="24">
        <v>11588.772458352965</v>
      </c>
      <c r="AW103" s="24">
        <v>11439.310734060096</v>
      </c>
      <c r="AX103" s="24">
        <v>11269.324765456939</v>
      </c>
      <c r="AY103" s="24">
        <v>11232.85726712273</v>
      </c>
      <c r="AZ103" s="24">
        <v>11227.667277942575</v>
      </c>
      <c r="BA103" s="24">
        <v>10922.564783053502</v>
      </c>
      <c r="BB103" s="24">
        <v>10004.600130373794</v>
      </c>
      <c r="BC103" s="24">
        <v>9069.5953315925162</v>
      </c>
      <c r="BD103" s="24">
        <v>9216.2926127979372</v>
      </c>
      <c r="BE103" s="24">
        <v>9131.9890916096865</v>
      </c>
      <c r="BF103" s="24">
        <v>9180.8709069767956</v>
      </c>
      <c r="BG103" s="24">
        <v>9193.2095153216978</v>
      </c>
      <c r="BH103" s="24">
        <v>9914.8759236427613</v>
      </c>
      <c r="BI103" s="24">
        <v>9848.0743595287549</v>
      </c>
      <c r="BJ103" s="24">
        <v>9669.9276584334511</v>
      </c>
      <c r="BK103" s="24">
        <v>9367.8498139758212</v>
      </c>
      <c r="BL103" s="24">
        <v>9516.1016078208959</v>
      </c>
      <c r="BM103" s="24">
        <v>9237.293183022417</v>
      </c>
      <c r="BN103" s="24">
        <v>8891.8276212019427</v>
      </c>
      <c r="BO103" s="24">
        <v>8373.3046144543841</v>
      </c>
      <c r="BP103" s="24">
        <v>7934.4043953213259</v>
      </c>
      <c r="BQ103" s="24">
        <v>7608.9044403084554</v>
      </c>
      <c r="BR103" s="24">
        <v>7108.0244481715272</v>
      </c>
      <c r="BS103" s="24">
        <v>7207.5511901333975</v>
      </c>
      <c r="BT103" s="24">
        <v>7047.9089911745787</v>
      </c>
      <c r="BU103" s="24">
        <v>6688.9582640407953</v>
      </c>
      <c r="BV103" s="24">
        <v>6279.8109570412671</v>
      </c>
      <c r="BW103" s="24">
        <v>6020.4280857330577</v>
      </c>
      <c r="BX103" s="24">
        <v>6048.7871310916016</v>
      </c>
      <c r="BY103" s="24">
        <v>5859.5654002854026</v>
      </c>
      <c r="BZ103" s="24">
        <v>5820.7578464047656</v>
      </c>
      <c r="CA103" s="24">
        <v>6049.7523702313683</v>
      </c>
      <c r="CB103" s="24">
        <v>6130.6723274117958</v>
      </c>
      <c r="CC103" s="24">
        <v>5879.3268420550139</v>
      </c>
      <c r="CD103" s="24">
        <v>5749.2558663235486</v>
      </c>
      <c r="CE103" s="24">
        <v>5001.8513402074259</v>
      </c>
      <c r="CF103" s="24">
        <v>3838.1693612605814</v>
      </c>
      <c r="CG103" s="24">
        <v>3426.49582432439</v>
      </c>
      <c r="CH103" s="24">
        <v>2573.7278408736593</v>
      </c>
      <c r="CI103" s="24">
        <v>3238.840050919257</v>
      </c>
      <c r="CJ103" s="24">
        <v>2200.8912452413319</v>
      </c>
      <c r="CK103" s="24">
        <v>2152.8031490720305</v>
      </c>
      <c r="CL103" s="24">
        <v>1834.5305671398926</v>
      </c>
      <c r="CM103" s="24">
        <v>1511.2377975705699</v>
      </c>
      <c r="CN103" s="24">
        <v>1251.3275407525246</v>
      </c>
      <c r="CO103" s="24">
        <v>1028.9678242492878</v>
      </c>
      <c r="CP103" s="24">
        <v>814.13763676643111</v>
      </c>
      <c r="CQ103" s="24">
        <v>622.16614767964995</v>
      </c>
      <c r="CR103" s="24">
        <v>497.05002374475009</v>
      </c>
      <c r="CS103" s="24">
        <v>385.71558748783195</v>
      </c>
      <c r="CT103" s="24">
        <v>256.22389518627659</v>
      </c>
      <c r="CU103" s="24">
        <v>168.49554437942979</v>
      </c>
      <c r="CV103" s="24">
        <v>116.27624160878227</v>
      </c>
      <c r="CW103" s="24">
        <v>70.35795556530806</v>
      </c>
      <c r="CX103" s="24">
        <v>42.950338662261601</v>
      </c>
      <c r="CY103" s="24">
        <v>55.820588535332448</v>
      </c>
      <c r="CZ103" s="24">
        <v>815013.72983284737</v>
      </c>
      <c r="DA103" s="24">
        <v>7964.3482938230145</v>
      </c>
      <c r="DB103" s="24">
        <v>7984.4369750611249</v>
      </c>
      <c r="DC103" s="24">
        <v>7968.5746905366923</v>
      </c>
      <c r="DD103" s="24">
        <v>7687.6195599633556</v>
      </c>
      <c r="DE103" s="24">
        <v>7900.5480963959453</v>
      </c>
      <c r="DF103" s="24">
        <v>7559.7394698800317</v>
      </c>
      <c r="DG103" s="24">
        <v>7590.4252457036355</v>
      </c>
      <c r="DH103" s="24">
        <v>7972.1405283687081</v>
      </c>
      <c r="DI103" s="24">
        <v>8133.0881828825341</v>
      </c>
      <c r="DJ103" s="24">
        <v>8337.9145493357028</v>
      </c>
      <c r="DK103" s="24">
        <v>8705.8379431806861</v>
      </c>
      <c r="DL103" s="24">
        <v>8650.9261233592442</v>
      </c>
      <c r="DM103" s="24">
        <v>8650.2768801070451</v>
      </c>
      <c r="DN103" s="24">
        <v>8693.7926053505489</v>
      </c>
      <c r="DO103" s="24">
        <v>8760.9389935244581</v>
      </c>
      <c r="DP103" s="24">
        <v>8736.5153754709518</v>
      </c>
      <c r="DQ103" s="24">
        <v>8746.9050960614641</v>
      </c>
      <c r="DR103" s="24">
        <v>8509.5164680066373</v>
      </c>
      <c r="DS103" s="24">
        <v>8664.4977216599127</v>
      </c>
      <c r="DT103" s="24">
        <v>8524.9854933427468</v>
      </c>
      <c r="DU103" s="24">
        <v>8873.8833771083264</v>
      </c>
      <c r="DV103" s="24">
        <v>9079.5147943116044</v>
      </c>
      <c r="DW103" s="24">
        <v>8902.619218654323</v>
      </c>
      <c r="DX103" s="24">
        <v>9194.3315423136355</v>
      </c>
      <c r="DY103" s="24">
        <v>9905.4246126037469</v>
      </c>
      <c r="DZ103" s="24">
        <v>10350.209830334596</v>
      </c>
      <c r="EA103" s="24">
        <v>10581.624644062476</v>
      </c>
      <c r="EB103" s="24">
        <v>11572.749572439003</v>
      </c>
      <c r="EC103" s="24">
        <v>12044.044426108976</v>
      </c>
      <c r="ED103" s="24">
        <v>12536.976577921576</v>
      </c>
      <c r="EE103" s="24">
        <v>13165.86199808924</v>
      </c>
      <c r="EF103" s="24">
        <v>13286.298102010707</v>
      </c>
      <c r="EG103" s="24">
        <v>13484.584368392763</v>
      </c>
      <c r="EH103" s="24">
        <v>13207.301692166242</v>
      </c>
      <c r="EI103" s="24">
        <v>13245.908510019912</v>
      </c>
      <c r="EJ103" s="24">
        <v>12804.830833753334</v>
      </c>
      <c r="EK103" s="24">
        <v>12823.444967702304</v>
      </c>
      <c r="EL103" s="24">
        <v>11916.021664378812</v>
      </c>
      <c r="EM103" s="24">
        <v>11611.448046441164</v>
      </c>
      <c r="EN103" s="24">
        <v>11682.097616976062</v>
      </c>
      <c r="EO103" s="24">
        <v>11835.185518030892</v>
      </c>
      <c r="EP103" s="24">
        <v>12000.10986301829</v>
      </c>
      <c r="EQ103" s="24">
        <v>11721.714749629564</v>
      </c>
      <c r="ER103" s="24">
        <v>11330.942878907001</v>
      </c>
      <c r="ES103" s="24">
        <v>10966.89357307773</v>
      </c>
      <c r="ET103" s="24">
        <v>11072.680387868755</v>
      </c>
      <c r="EU103" s="24">
        <v>10523.117080836637</v>
      </c>
      <c r="EV103" s="24">
        <v>10794.044020181522</v>
      </c>
      <c r="EW103" s="24">
        <v>10560.3452213907</v>
      </c>
      <c r="EX103" s="24">
        <v>10295.133155400439</v>
      </c>
      <c r="EY103" s="24">
        <v>9845.2362883515489</v>
      </c>
      <c r="EZ103" s="24">
        <v>8776.8108645029079</v>
      </c>
      <c r="FA103" s="24">
        <v>8864.2087907480091</v>
      </c>
      <c r="FB103" s="24">
        <v>9122.8004121659596</v>
      </c>
      <c r="FC103" s="24">
        <v>9156.3467750116706</v>
      </c>
      <c r="FD103" s="24">
        <v>9284.8506685362481</v>
      </c>
      <c r="FE103" s="24">
        <v>9969.694489315485</v>
      </c>
      <c r="FF103" s="24">
        <v>10151.040081508239</v>
      </c>
      <c r="FG103" s="24">
        <v>10031.618079764206</v>
      </c>
      <c r="FH103" s="24">
        <v>10029.639155799756</v>
      </c>
      <c r="FI103" s="24">
        <v>10020.11694120318</v>
      </c>
      <c r="FJ103" s="24">
        <v>9731.7786407116109</v>
      </c>
      <c r="FK103" s="24">
        <v>9376.8688337309304</v>
      </c>
      <c r="FL103" s="24">
        <v>9113.8992392112232</v>
      </c>
      <c r="FM103" s="24">
        <v>8865.2803166788126</v>
      </c>
      <c r="FN103" s="24">
        <v>8406.8946114999617</v>
      </c>
      <c r="FO103" s="24">
        <v>8000.6346079741834</v>
      </c>
      <c r="FP103" s="24">
        <v>8058.4388121034426</v>
      </c>
      <c r="FQ103" s="24">
        <v>8235.9951795051929</v>
      </c>
      <c r="FR103" s="24">
        <v>8034.6683303491718</v>
      </c>
      <c r="FS103" s="24">
        <v>8079.9186262354524</v>
      </c>
      <c r="FT103" s="24">
        <v>7865.5362001672347</v>
      </c>
      <c r="FU103" s="24">
        <v>7919.6212397517829</v>
      </c>
      <c r="FV103" s="24">
        <v>7628.6963354264153</v>
      </c>
      <c r="FW103" s="24">
        <v>7725.4199176684397</v>
      </c>
      <c r="FX103" s="24">
        <v>8131.7148211400963</v>
      </c>
      <c r="FY103" s="24">
        <v>8197.464714004851</v>
      </c>
      <c r="FZ103" s="24">
        <v>8126.1500436172764</v>
      </c>
      <c r="GA103" s="24">
        <v>7981.7061522840431</v>
      </c>
      <c r="GB103" s="24">
        <v>7087.5961645426341</v>
      </c>
      <c r="GC103" s="24">
        <v>5578.8570046733748</v>
      </c>
      <c r="GD103" s="24">
        <v>5081.7196838777127</v>
      </c>
      <c r="GE103" s="24">
        <v>3792.2603236191571</v>
      </c>
      <c r="GF103" s="24">
        <v>5174.2834977300627</v>
      </c>
      <c r="GG103" s="24">
        <v>3512.262839568446</v>
      </c>
      <c r="GH103" s="24">
        <v>3820.0146208261176</v>
      </c>
      <c r="GI103" s="24">
        <v>3297.8714677576709</v>
      </c>
      <c r="GJ103" s="24">
        <v>2857.8509435339074</v>
      </c>
      <c r="GK103" s="24">
        <v>2399.6178635108745</v>
      </c>
      <c r="GL103" s="24">
        <v>2135.6803369220925</v>
      </c>
      <c r="GM103" s="24">
        <v>1804.120463773364</v>
      </c>
      <c r="GN103" s="24">
        <v>1466.7612812172761</v>
      </c>
      <c r="GO103" s="24">
        <v>1332.7795865096714</v>
      </c>
      <c r="GP103" s="24">
        <v>1040.2924966624691</v>
      </c>
      <c r="GQ103" s="24">
        <v>857.80024387561571</v>
      </c>
      <c r="GR103" s="24">
        <v>640.7836786363896</v>
      </c>
      <c r="GS103" s="24">
        <v>433.85733954179318</v>
      </c>
      <c r="GT103" s="24">
        <v>297.21485568688996</v>
      </c>
      <c r="GU103" s="24">
        <v>201.59947316629484</v>
      </c>
      <c r="GV103" s="19">
        <v>355.08536210350968</v>
      </c>
      <c r="GW103" s="19">
        <v>40000</v>
      </c>
      <c r="GX103" s="19">
        <v>10100</v>
      </c>
      <c r="GY103" s="19">
        <v>0</v>
      </c>
      <c r="GZ103" s="19">
        <v>34000</v>
      </c>
      <c r="HA103" s="19">
        <v>3700</v>
      </c>
      <c r="HB103" s="19">
        <v>0</v>
      </c>
      <c r="HC103" s="19">
        <v>16050.017003130983</v>
      </c>
      <c r="HD103" s="19">
        <v>11493.25254538272</v>
      </c>
      <c r="HE103" s="19">
        <v>4556.7644577482624</v>
      </c>
      <c r="HF103" s="19">
        <v>12400</v>
      </c>
      <c r="HH103" s="19">
        <v>1595533.2193046664</v>
      </c>
      <c r="HI103" s="19">
        <v>110004.94357021266</v>
      </c>
      <c r="HJ103" s="19">
        <v>157732.16350214428</v>
      </c>
      <c r="HK103" s="19">
        <v>52783.992285347238</v>
      </c>
      <c r="HL103" s="19">
        <v>107299.98960326906</v>
      </c>
      <c r="HM103" s="19">
        <v>881563.22056259692</v>
      </c>
      <c r="HN103" s="19">
        <v>145646.52061506611</v>
      </c>
      <c r="HO103" s="19">
        <v>140502.38916603033</v>
      </c>
    </row>
    <row r="104" spans="1:223" x14ac:dyDescent="0.25">
      <c r="A104" s="19">
        <v>2025</v>
      </c>
      <c r="B104" s="19">
        <v>1612490.0588381533</v>
      </c>
      <c r="C104" s="24">
        <v>789337.12369609287</v>
      </c>
      <c r="D104" s="24">
        <v>8025.0085015654913</v>
      </c>
      <c r="E104" s="24">
        <v>8079.3880900720324</v>
      </c>
      <c r="F104" s="24">
        <v>8068.2335839593852</v>
      </c>
      <c r="G104" s="24">
        <v>8031.0675533700469</v>
      </c>
      <c r="H104" s="24">
        <v>7753.2768951603484</v>
      </c>
      <c r="I104" s="24">
        <v>7952.7232573846395</v>
      </c>
      <c r="J104" s="24">
        <v>7856.5792517409354</v>
      </c>
      <c r="K104" s="24">
        <v>8062.3729410003552</v>
      </c>
      <c r="L104" s="24">
        <v>8409.2764726278601</v>
      </c>
      <c r="M104" s="24">
        <v>8815.7338169614704</v>
      </c>
      <c r="N104" s="24">
        <v>8878.0657618684399</v>
      </c>
      <c r="O104" s="24">
        <v>9086.4094800003004</v>
      </c>
      <c r="P104" s="24">
        <v>9364.0715931649393</v>
      </c>
      <c r="Q104" s="24">
        <v>9189.6870105657345</v>
      </c>
      <c r="R104" s="24">
        <v>9286.4335867902646</v>
      </c>
      <c r="S104" s="24">
        <v>9414.371268065941</v>
      </c>
      <c r="T104" s="24">
        <v>9133.4608054949513</v>
      </c>
      <c r="U104" s="24">
        <v>9161.5402076315368</v>
      </c>
      <c r="V104" s="24">
        <v>8913.3716732918911</v>
      </c>
      <c r="W104" s="24">
        <v>9061.3828031995763</v>
      </c>
      <c r="X104" s="24">
        <v>8668.3960075402647</v>
      </c>
      <c r="Y104" s="24">
        <v>9072.1388095935199</v>
      </c>
      <c r="Z104" s="24">
        <v>8899.2823863734156</v>
      </c>
      <c r="AA104" s="24">
        <v>8852.8201065243084</v>
      </c>
      <c r="AB104" s="24">
        <v>9283.7976337181371</v>
      </c>
      <c r="AC104" s="24">
        <v>9859.8674126514779</v>
      </c>
      <c r="AD104" s="24">
        <v>10633.60650955538</v>
      </c>
      <c r="AE104" s="24">
        <v>10693.147024827955</v>
      </c>
      <c r="AF104" s="24">
        <v>11425.171548234222</v>
      </c>
      <c r="AG104" s="24">
        <v>12063.783179146178</v>
      </c>
      <c r="AH104" s="24">
        <v>12850.44946490093</v>
      </c>
      <c r="AI104" s="24">
        <v>13393.906078150138</v>
      </c>
      <c r="AJ104" s="24">
        <v>13604.041994228977</v>
      </c>
      <c r="AK104" s="24">
        <v>14048.28407719152</v>
      </c>
      <c r="AL104" s="24">
        <v>13726.96315172367</v>
      </c>
      <c r="AM104" s="24">
        <v>14031.213823100752</v>
      </c>
      <c r="AN104" s="24">
        <v>13702.061504969677</v>
      </c>
      <c r="AO104" s="24">
        <v>13420.175712474018</v>
      </c>
      <c r="AP104" s="24">
        <v>12762.752049960152</v>
      </c>
      <c r="AQ104" s="24">
        <v>12620.639797931264</v>
      </c>
      <c r="AR104" s="24">
        <v>12580.999547037787</v>
      </c>
      <c r="AS104" s="24">
        <v>12565.147388780681</v>
      </c>
      <c r="AT104" s="24">
        <v>12619.868877449091</v>
      </c>
      <c r="AU104" s="24">
        <v>12783.213659856097</v>
      </c>
      <c r="AV104" s="24">
        <v>11794.508535353323</v>
      </c>
      <c r="AW104" s="24">
        <v>11578.5792983723</v>
      </c>
      <c r="AX104" s="24">
        <v>11451.955905538314</v>
      </c>
      <c r="AY104" s="24">
        <v>11254.457415752135</v>
      </c>
      <c r="AZ104" s="24">
        <v>11211.170926276322</v>
      </c>
      <c r="BA104" s="24">
        <v>11202.918298996705</v>
      </c>
      <c r="BB104" s="24">
        <v>10902.694438985545</v>
      </c>
      <c r="BC104" s="24">
        <v>9976.8276515882517</v>
      </c>
      <c r="BD104" s="24">
        <v>9049.2637601276001</v>
      </c>
      <c r="BE104" s="24">
        <v>9161.7095816827932</v>
      </c>
      <c r="BF104" s="24">
        <v>9081.1959378429492</v>
      </c>
      <c r="BG104" s="24">
        <v>9123.3200437787928</v>
      </c>
      <c r="BH104" s="24">
        <v>9138.2450711034726</v>
      </c>
      <c r="BI104" s="24">
        <v>9841.4454824140903</v>
      </c>
      <c r="BJ104" s="24">
        <v>9761.7958525666254</v>
      </c>
      <c r="BK104" s="24">
        <v>9583.2094729222663</v>
      </c>
      <c r="BL104" s="24">
        <v>9281.0671625341893</v>
      </c>
      <c r="BM104" s="24">
        <v>9415.6222799565512</v>
      </c>
      <c r="BN104" s="24">
        <v>9124.6890070696591</v>
      </c>
      <c r="BO104" s="24">
        <v>8769.6570383791441</v>
      </c>
      <c r="BP104" s="24">
        <v>8203.8324358260143</v>
      </c>
      <c r="BQ104" s="24">
        <v>7806.8802191093491</v>
      </c>
      <c r="BR104" s="24">
        <v>7475.9909248277381</v>
      </c>
      <c r="BS104" s="24">
        <v>6995.1067402326826</v>
      </c>
      <c r="BT104" s="24">
        <v>7087.4727362829017</v>
      </c>
      <c r="BU104" s="24">
        <v>6933.1608400201922</v>
      </c>
      <c r="BV104" s="24">
        <v>6564.6193556265962</v>
      </c>
      <c r="BW104" s="24">
        <v>6151.9198538770088</v>
      </c>
      <c r="BX104" s="24">
        <v>5903.6463828416281</v>
      </c>
      <c r="BY104" s="24">
        <v>5918.3792258952981</v>
      </c>
      <c r="BZ104" s="24">
        <v>5725.3581879270332</v>
      </c>
      <c r="CA104" s="24">
        <v>5694.2647126101056</v>
      </c>
      <c r="CB104" s="24">
        <v>5884.3851438723977</v>
      </c>
      <c r="CC104" s="24">
        <v>5937.4111918953804</v>
      </c>
      <c r="CD104" s="24">
        <v>5692.4557828364732</v>
      </c>
      <c r="CE104" s="24">
        <v>5528.7337452433212</v>
      </c>
      <c r="CF104" s="24">
        <v>4805.1652349626829</v>
      </c>
      <c r="CG104" s="24">
        <v>3667.1659858813564</v>
      </c>
      <c r="CH104" s="24">
        <v>3253.7075642400378</v>
      </c>
      <c r="CI104" s="24">
        <v>2424.0565548390468</v>
      </c>
      <c r="CJ104" s="24">
        <v>3021.1372609037799</v>
      </c>
      <c r="CK104" s="24">
        <v>2028.4808492269785</v>
      </c>
      <c r="CL104" s="24">
        <v>1964.2102027670894</v>
      </c>
      <c r="CM104" s="24">
        <v>1642.4044817273239</v>
      </c>
      <c r="CN104" s="24">
        <v>1336.8902298322294</v>
      </c>
      <c r="CO104" s="24">
        <v>1081.0176367823556</v>
      </c>
      <c r="CP104" s="24">
        <v>868.76145638970297</v>
      </c>
      <c r="CQ104" s="24">
        <v>678.00444124238561</v>
      </c>
      <c r="CR104" s="24">
        <v>502.87449896074912</v>
      </c>
      <c r="CS104" s="24">
        <v>387.38798658830024</v>
      </c>
      <c r="CT104" s="24">
        <v>276.41988652665742</v>
      </c>
      <c r="CU104" s="24">
        <v>182.75505011716439</v>
      </c>
      <c r="CV104" s="24">
        <v>120.14187517938748</v>
      </c>
      <c r="CW104" s="24">
        <v>82.04478886378979</v>
      </c>
      <c r="CX104" s="24">
        <v>44.583251321440336</v>
      </c>
      <c r="CY104" s="24">
        <v>57.78151973942623</v>
      </c>
      <c r="CZ104" s="24">
        <v>823152.93514206097</v>
      </c>
      <c r="DA104" s="24">
        <v>8025.0085015654913</v>
      </c>
      <c r="DB104" s="24">
        <v>8057.9518396821913</v>
      </c>
      <c r="DC104" s="24">
        <v>8057.9316442712861</v>
      </c>
      <c r="DD104" s="24">
        <v>8024.1688574526224</v>
      </c>
      <c r="DE104" s="24">
        <v>7760.4371947525451</v>
      </c>
      <c r="DF104" s="24">
        <v>7953.9571517221311</v>
      </c>
      <c r="DG104" s="24">
        <v>7608.0877426828183</v>
      </c>
      <c r="DH104" s="24">
        <v>7640.931461659311</v>
      </c>
      <c r="DI104" s="24">
        <v>8018.6760329233439</v>
      </c>
      <c r="DJ104" s="24">
        <v>8193.5484140171193</v>
      </c>
      <c r="DK104" s="24">
        <v>8388.7231016357509</v>
      </c>
      <c r="DL104" s="24">
        <v>8766.3602322251991</v>
      </c>
      <c r="DM104" s="24">
        <v>8699.8582283148389</v>
      </c>
      <c r="DN104" s="24">
        <v>8700.8033548999447</v>
      </c>
      <c r="DO104" s="24">
        <v>8742.0866048429561</v>
      </c>
      <c r="DP104" s="24">
        <v>8815.2782562250941</v>
      </c>
      <c r="DQ104" s="24">
        <v>8834.1339940428006</v>
      </c>
      <c r="DR104" s="24">
        <v>8893.6851111635206</v>
      </c>
      <c r="DS104" s="24">
        <v>8636.03518990671</v>
      </c>
      <c r="DT104" s="24">
        <v>8925.4991376142607</v>
      </c>
      <c r="DU104" s="24">
        <v>8908.9955386358906</v>
      </c>
      <c r="DV104" s="24">
        <v>9172.0330845634617</v>
      </c>
      <c r="DW104" s="24">
        <v>9299.3429054328953</v>
      </c>
      <c r="DX104" s="24">
        <v>9289.2101824594629</v>
      </c>
      <c r="DY104" s="24">
        <v>9717.9828202268181</v>
      </c>
      <c r="DZ104" s="24">
        <v>10464.113603365829</v>
      </c>
      <c r="EA104" s="24">
        <v>10863.648371888316</v>
      </c>
      <c r="EB104" s="24">
        <v>11044.694195065826</v>
      </c>
      <c r="EC104" s="24">
        <v>11893.462823960879</v>
      </c>
      <c r="ED104" s="24">
        <v>12276.89478697925</v>
      </c>
      <c r="EE104" s="24">
        <v>12698.189535872662</v>
      </c>
      <c r="EF104" s="24">
        <v>13321.966041400017</v>
      </c>
      <c r="EG104" s="24">
        <v>13407.367701164414</v>
      </c>
      <c r="EH104" s="24">
        <v>13576.687916505989</v>
      </c>
      <c r="EI104" s="24">
        <v>13289.923246694605</v>
      </c>
      <c r="EJ104" s="24">
        <v>13280.150169879114</v>
      </c>
      <c r="EK104" s="24">
        <v>12846.717436193197</v>
      </c>
      <c r="EL104" s="24">
        <v>12851.372387220021</v>
      </c>
      <c r="EM104" s="24">
        <v>11942.014487497665</v>
      </c>
      <c r="EN104" s="24">
        <v>11621.181393778847</v>
      </c>
      <c r="EO104" s="24">
        <v>11719.668546973509</v>
      </c>
      <c r="EP104" s="24">
        <v>11832.585226157396</v>
      </c>
      <c r="EQ104" s="24">
        <v>12026.226806802359</v>
      </c>
      <c r="ER104" s="24">
        <v>11731.646318394243</v>
      </c>
      <c r="ES104" s="24">
        <v>11329.404432324511</v>
      </c>
      <c r="ET104" s="24">
        <v>10972.048139364439</v>
      </c>
      <c r="EU104" s="24">
        <v>11076.034143475703</v>
      </c>
      <c r="EV104" s="24">
        <v>10550.471248690985</v>
      </c>
      <c r="EW104" s="24">
        <v>10794.953387524107</v>
      </c>
      <c r="EX104" s="24">
        <v>10559.368595952721</v>
      </c>
      <c r="EY104" s="24">
        <v>10282.561470431201</v>
      </c>
      <c r="EZ104" s="24">
        <v>9821.4576494799294</v>
      </c>
      <c r="FA104" s="24">
        <v>8751.0381223706227</v>
      </c>
      <c r="FB104" s="24">
        <v>8846.4869802924768</v>
      </c>
      <c r="FC104" s="24">
        <v>9083.0802504228996</v>
      </c>
      <c r="FD104" s="24">
        <v>9112.0792139496007</v>
      </c>
      <c r="FE104" s="24">
        <v>9231.5377762882144</v>
      </c>
      <c r="FF104" s="24">
        <v>9919.4118927178552</v>
      </c>
      <c r="FG104" s="24">
        <v>10108.112386181434</v>
      </c>
      <c r="FH104" s="24">
        <v>9983.9799012437124</v>
      </c>
      <c r="FI104" s="24">
        <v>9962.8988120617905</v>
      </c>
      <c r="FJ104" s="24">
        <v>9938.0265479422578</v>
      </c>
      <c r="FK104" s="24">
        <v>9649.9485520375638</v>
      </c>
      <c r="FL104" s="24">
        <v>9284.3247557500708</v>
      </c>
      <c r="FM104" s="24">
        <v>8973.6106013358112</v>
      </c>
      <c r="FN104" s="24">
        <v>8744.7215907848913</v>
      </c>
      <c r="FO104" s="24">
        <v>8316.5925591525847</v>
      </c>
      <c r="FP104" s="24">
        <v>7928.2213621291194</v>
      </c>
      <c r="FQ104" s="24">
        <v>7997.8745063049118</v>
      </c>
      <c r="FR104" s="24">
        <v>8156.3659211516824</v>
      </c>
      <c r="FS104" s="24">
        <v>7956.4817587794068</v>
      </c>
      <c r="FT104" s="24">
        <v>8006.0919096401831</v>
      </c>
      <c r="FU104" s="24">
        <v>7777.5663624412882</v>
      </c>
      <c r="FV104" s="24">
        <v>7833.7954079399224</v>
      </c>
      <c r="FW104" s="24">
        <v>7531.4188253693537</v>
      </c>
      <c r="FX104" s="24">
        <v>7630.4080288234891</v>
      </c>
      <c r="FY104" s="24">
        <v>8006.2855538842414</v>
      </c>
      <c r="FZ104" s="24">
        <v>8068.7738123427225</v>
      </c>
      <c r="GA104" s="24">
        <v>7974.9756160956185</v>
      </c>
      <c r="GB104" s="24">
        <v>7819.675474561257</v>
      </c>
      <c r="GC104" s="24">
        <v>6907.3975430819228</v>
      </c>
      <c r="GD104" s="24">
        <v>5424.692386885934</v>
      </c>
      <c r="GE104" s="24">
        <v>4916.3998621426945</v>
      </c>
      <c r="GF104" s="24">
        <v>3656.2654045829818</v>
      </c>
      <c r="GG104" s="24">
        <v>4946.3386840909625</v>
      </c>
      <c r="GH104" s="24">
        <v>3339.6209277183198</v>
      </c>
      <c r="GI104" s="24">
        <v>3599.7516580121933</v>
      </c>
      <c r="GJ104" s="24">
        <v>3064.6582958160525</v>
      </c>
      <c r="GK104" s="24">
        <v>2623.2754838176334</v>
      </c>
      <c r="GL104" s="24">
        <v>2172.9542049290421</v>
      </c>
      <c r="GM104" s="24">
        <v>1907.0658995940466</v>
      </c>
      <c r="GN104" s="24">
        <v>1571.4572258647088</v>
      </c>
      <c r="GO104" s="24">
        <v>1261.9477131876465</v>
      </c>
      <c r="GP104" s="24">
        <v>1103.1249520610818</v>
      </c>
      <c r="GQ104" s="24">
        <v>830.4224525075922</v>
      </c>
      <c r="GR104" s="24">
        <v>672.03700365380723</v>
      </c>
      <c r="GS104" s="24">
        <v>475.15928873064729</v>
      </c>
      <c r="GT104" s="24">
        <v>310.50040581218536</v>
      </c>
      <c r="GU104" s="24">
        <v>207.22828734578633</v>
      </c>
      <c r="GV104" s="19">
        <v>363.3163342742161</v>
      </c>
      <c r="GW104" s="19">
        <v>40000</v>
      </c>
      <c r="GX104" s="19">
        <v>10100</v>
      </c>
      <c r="GY104" s="19">
        <v>0</v>
      </c>
      <c r="GZ104" s="19">
        <v>34000</v>
      </c>
      <c r="HA104" s="19">
        <v>3700</v>
      </c>
      <c r="HB104" s="19">
        <v>0</v>
      </c>
      <c r="HC104" s="19">
        <v>16137.667970680635</v>
      </c>
      <c r="HD104" s="19">
        <v>11678.066776647172</v>
      </c>
      <c r="HE104" s="19">
        <v>4459.6011940334629</v>
      </c>
      <c r="HF104" s="19">
        <v>12400</v>
      </c>
      <c r="HH104" s="19">
        <v>1612490.0588381533</v>
      </c>
      <c r="HI104" s="19">
        <v>111253.82006538198</v>
      </c>
      <c r="HJ104" s="19">
        <v>156472.68761778885</v>
      </c>
      <c r="HK104" s="19">
        <v>53572.226981531407</v>
      </c>
      <c r="HL104" s="19">
        <v>109150.88141588203</v>
      </c>
      <c r="HM104" s="19">
        <v>889212.804254869</v>
      </c>
      <c r="HN104" s="19">
        <v>146811.66467033379</v>
      </c>
      <c r="HO104" s="19">
        <v>146015.97383236629</v>
      </c>
    </row>
    <row r="105" spans="1:223" x14ac:dyDescent="0.25">
      <c r="A105" s="19">
        <v>2026</v>
      </c>
      <c r="B105" s="19">
        <v>1629349.7625674065</v>
      </c>
      <c r="C105" s="24">
        <v>798101.8796898172</v>
      </c>
      <c r="D105" s="24">
        <v>8068.8339853403177</v>
      </c>
      <c r="E105" s="24">
        <v>8140.3433786144133</v>
      </c>
      <c r="F105" s="24">
        <v>8141.8086813362806</v>
      </c>
      <c r="G105" s="24">
        <v>8120.4861896014272</v>
      </c>
      <c r="H105" s="24">
        <v>8089.7399204047379</v>
      </c>
      <c r="I105" s="24">
        <v>7813.4998702394114</v>
      </c>
      <c r="J105" s="24">
        <v>8013.5127346779218</v>
      </c>
      <c r="K105" s="24">
        <v>7901.6581074437054</v>
      </c>
      <c r="L105" s="24">
        <v>8125.3072473328666</v>
      </c>
      <c r="M105" s="24">
        <v>8457.2343509298953</v>
      </c>
      <c r="N105" s="24">
        <v>8874.1733075419907</v>
      </c>
      <c r="O105" s="24">
        <v>8922.0592126101546</v>
      </c>
      <c r="P105" s="24">
        <v>9139.2167289545214</v>
      </c>
      <c r="Q105" s="24">
        <v>9407.7484333135089</v>
      </c>
      <c r="R105" s="24">
        <v>9249.0274206918057</v>
      </c>
      <c r="S105" s="24">
        <v>9341.6923391459422</v>
      </c>
      <c r="T105" s="24">
        <v>9476.8993373316171</v>
      </c>
      <c r="U105" s="24">
        <v>9205.6801321913481</v>
      </c>
      <c r="V105" s="24">
        <v>9244.1639902659717</v>
      </c>
      <c r="W105" s="24">
        <v>9031.9019617729809</v>
      </c>
      <c r="X105" s="24">
        <v>9289.0077475465823</v>
      </c>
      <c r="Y105" s="24">
        <v>8953.5435761717126</v>
      </c>
      <c r="Z105" s="24">
        <v>9203.8734675578271</v>
      </c>
      <c r="AA105" s="24">
        <v>9167.7606343152002</v>
      </c>
      <c r="AB105" s="24">
        <v>9239.2791350650987</v>
      </c>
      <c r="AC105" s="24">
        <v>9801.5036278746484</v>
      </c>
      <c r="AD105" s="24">
        <v>10495.799119589483</v>
      </c>
      <c r="AE105" s="24">
        <v>11153.700112142196</v>
      </c>
      <c r="AF105" s="24">
        <v>11156.868917726209</v>
      </c>
      <c r="AG105" s="24">
        <v>11844.005606231058</v>
      </c>
      <c r="AH105" s="24">
        <v>12419.568109295058</v>
      </c>
      <c r="AI105" s="24">
        <v>13110.045327390624</v>
      </c>
      <c r="AJ105" s="24">
        <v>13629.136874317817</v>
      </c>
      <c r="AK105" s="24">
        <v>13802.076332809916</v>
      </c>
      <c r="AL105" s="24">
        <v>14188.334579543298</v>
      </c>
      <c r="AM105" s="24">
        <v>13844.031329828529</v>
      </c>
      <c r="AN105" s="24">
        <v>14154.914308342934</v>
      </c>
      <c r="AO105" s="24">
        <v>13780.362373311136</v>
      </c>
      <c r="AP105" s="24">
        <v>13498.135005089571</v>
      </c>
      <c r="AQ105" s="24">
        <v>12790.961705962012</v>
      </c>
      <c r="AR105" s="24">
        <v>12660.409824307553</v>
      </c>
      <c r="AS105" s="24">
        <v>12620.95440871848</v>
      </c>
      <c r="AT105" s="24">
        <v>12569.039325296777</v>
      </c>
      <c r="AU105" s="24">
        <v>12624.011167040597</v>
      </c>
      <c r="AV105" s="24">
        <v>12787.390381838064</v>
      </c>
      <c r="AW105" s="24">
        <v>11784.504562191607</v>
      </c>
      <c r="AX105" s="24">
        <v>11591.477233333138</v>
      </c>
      <c r="AY105" s="24">
        <v>11437.300005852598</v>
      </c>
      <c r="AZ105" s="24">
        <v>11233.261163474594</v>
      </c>
      <c r="BA105" s="24">
        <v>11187.052317553405</v>
      </c>
      <c r="BB105" s="24">
        <v>11183.025614818134</v>
      </c>
      <c r="BC105" s="24">
        <v>10873.251461187085</v>
      </c>
      <c r="BD105" s="24">
        <v>9954.4870071920323</v>
      </c>
      <c r="BE105" s="24">
        <v>8995.9051552816891</v>
      </c>
      <c r="BF105" s="24">
        <v>9111.5239880379886</v>
      </c>
      <c r="BG105" s="24">
        <v>9024.9302450567229</v>
      </c>
      <c r="BH105" s="24">
        <v>9069.6335668399079</v>
      </c>
      <c r="BI105" s="24">
        <v>9069.6860561705216</v>
      </c>
      <c r="BJ105" s="24">
        <v>9756.4710995266978</v>
      </c>
      <c r="BK105" s="24">
        <v>9675.9740256611694</v>
      </c>
      <c r="BL105" s="24">
        <v>9496.610713854534</v>
      </c>
      <c r="BM105" s="24">
        <v>9183.7867825692847</v>
      </c>
      <c r="BN105" s="24">
        <v>9303.4777769395514</v>
      </c>
      <c r="BO105" s="24">
        <v>9002.4075799829843</v>
      </c>
      <c r="BP105" s="24">
        <v>8598.3857558797008</v>
      </c>
      <c r="BQ105" s="24">
        <v>8075.7076330291457</v>
      </c>
      <c r="BR105" s="24">
        <v>7674.0304173234526</v>
      </c>
      <c r="BS105" s="24">
        <v>7361.1118185649248</v>
      </c>
      <c r="BT105" s="24">
        <v>6879.6719498447137</v>
      </c>
      <c r="BU105" s="24">
        <v>6975.0375662112037</v>
      </c>
      <c r="BV105" s="24">
        <v>6807.93517404267</v>
      </c>
      <c r="BW105" s="24">
        <v>6434.9382239307452</v>
      </c>
      <c r="BX105" s="24">
        <v>6035.3862061510627</v>
      </c>
      <c r="BY105" s="24">
        <v>5779.8245867119476</v>
      </c>
      <c r="BZ105" s="24">
        <v>5786.3894217877678</v>
      </c>
      <c r="CA105" s="24">
        <v>5604.4604180601018</v>
      </c>
      <c r="CB105" s="24">
        <v>5542.8636915318402</v>
      </c>
      <c r="CC105" s="24">
        <v>5703.817617874538</v>
      </c>
      <c r="CD105" s="24">
        <v>5753.850119721792</v>
      </c>
      <c r="CE105" s="24">
        <v>5478.943394767919</v>
      </c>
      <c r="CF105" s="24">
        <v>5316.023811259849</v>
      </c>
      <c r="CG105" s="24">
        <v>4594.0852815909111</v>
      </c>
      <c r="CH105" s="24">
        <v>3486.51350894188</v>
      </c>
      <c r="CI105" s="24">
        <v>3067.7575639677407</v>
      </c>
      <c r="CJ105" s="24">
        <v>2264.9040952196106</v>
      </c>
      <c r="CK105" s="24">
        <v>2785.3777737417986</v>
      </c>
      <c r="CL105" s="24">
        <v>1853.6107807950857</v>
      </c>
      <c r="CM105" s="24">
        <v>1760.8625622226155</v>
      </c>
      <c r="CN105" s="24">
        <v>1455.2752122104794</v>
      </c>
      <c r="CO105" s="24">
        <v>1157.3118296337009</v>
      </c>
      <c r="CP105" s="24">
        <v>913.97240042014153</v>
      </c>
      <c r="CQ105" s="24">
        <v>724.69826114029661</v>
      </c>
      <c r="CR105" s="24">
        <v>549.25523587299392</v>
      </c>
      <c r="CS105" s="24">
        <v>392.54842206539149</v>
      </c>
      <c r="CT105" s="24">
        <v>278.12409956591642</v>
      </c>
      <c r="CU105" s="24">
        <v>197.41960838774958</v>
      </c>
      <c r="CV105" s="24">
        <v>130.43976797105051</v>
      </c>
      <c r="CW105" s="24">
        <v>84.867511152448486</v>
      </c>
      <c r="CX105" s="24">
        <v>52.054565467213877</v>
      </c>
      <c r="CY105" s="24">
        <v>59.956720179930564</v>
      </c>
      <c r="CZ105" s="24">
        <v>831247.88287758816</v>
      </c>
      <c r="DA105" s="24">
        <v>8068.8339853403177</v>
      </c>
      <c r="DB105" s="24">
        <v>8118.8689218449817</v>
      </c>
      <c r="DC105" s="24">
        <v>8131.4674321682633</v>
      </c>
      <c r="DD105" s="24">
        <v>8113.5332115860419</v>
      </c>
      <c r="DE105" s="24">
        <v>8096.9805272051217</v>
      </c>
      <c r="DF105" s="24">
        <v>7813.84625007873</v>
      </c>
      <c r="DG105" s="24">
        <v>8002.3017214044157</v>
      </c>
      <c r="DH105" s="24">
        <v>7658.5971739134166</v>
      </c>
      <c r="DI105" s="24">
        <v>7687.493755589383</v>
      </c>
      <c r="DJ105" s="24">
        <v>8079.1563445876191</v>
      </c>
      <c r="DK105" s="24">
        <v>8244.3745523428661</v>
      </c>
      <c r="DL105" s="24">
        <v>8449.2631045028775</v>
      </c>
      <c r="DM105" s="24">
        <v>8815.2933935592155</v>
      </c>
      <c r="DN105" s="24">
        <v>8750.3967323747784</v>
      </c>
      <c r="DO105" s="24">
        <v>8749.1049449858328</v>
      </c>
      <c r="DP105" s="24">
        <v>8796.4580191821588</v>
      </c>
      <c r="DQ105" s="24">
        <v>8912.9166071129894</v>
      </c>
      <c r="DR105" s="24">
        <v>8980.9297097536673</v>
      </c>
      <c r="DS105" s="24">
        <v>9020.1350662094264</v>
      </c>
      <c r="DT105" s="24">
        <v>8897.0849284451342</v>
      </c>
      <c r="DU105" s="24">
        <v>9309.4462180971223</v>
      </c>
      <c r="DV105" s="24">
        <v>9207.1731162210817</v>
      </c>
      <c r="DW105" s="24">
        <v>9391.8846970597006</v>
      </c>
      <c r="DX105" s="24">
        <v>9685.8403046282892</v>
      </c>
      <c r="DY105" s="24">
        <v>9812.8766821594891</v>
      </c>
      <c r="DZ105" s="24">
        <v>10276.765869460753</v>
      </c>
      <c r="EA105" s="24">
        <v>10977.553664931183</v>
      </c>
      <c r="EB105" s="24">
        <v>11326.688778366633</v>
      </c>
      <c r="EC105" s="24">
        <v>11365.588929416237</v>
      </c>
      <c r="ED105" s="24">
        <v>12126.376859234162</v>
      </c>
      <c r="EE105" s="24">
        <v>12438.198885958303</v>
      </c>
      <c r="EF105" s="24">
        <v>12854.55855935547</v>
      </c>
      <c r="EG105" s="24">
        <v>13443.092650197868</v>
      </c>
      <c r="EH105" s="24">
        <v>13499.553978132477</v>
      </c>
      <c r="EI105" s="24">
        <v>13659.289200891599</v>
      </c>
      <c r="EJ105" s="24">
        <v>13324.277842384588</v>
      </c>
      <c r="EK105" s="24">
        <v>13321.991984197859</v>
      </c>
      <c r="EL105" s="24">
        <v>12874.746875665001</v>
      </c>
      <c r="EM105" s="24">
        <v>12877.019759159961</v>
      </c>
      <c r="EN105" s="24">
        <v>11951.712579876476</v>
      </c>
      <c r="EO105" s="24">
        <v>11658.881822963805</v>
      </c>
      <c r="EP105" s="24">
        <v>11717.258693610098</v>
      </c>
      <c r="EQ105" s="24">
        <v>11858.900823027163</v>
      </c>
      <c r="ER105" s="24">
        <v>12036.092531976368</v>
      </c>
      <c r="ES105" s="24">
        <v>11730.032958773318</v>
      </c>
      <c r="ET105" s="24">
        <v>11334.494098331479</v>
      </c>
      <c r="EU105" s="24">
        <v>10975.623768338532</v>
      </c>
      <c r="EV105" s="24">
        <v>11103.174298325335</v>
      </c>
      <c r="EW105" s="24">
        <v>10551.785211469283</v>
      </c>
      <c r="EX105" s="24">
        <v>10793.982082116876</v>
      </c>
      <c r="EY105" s="24">
        <v>10546.715280786757</v>
      </c>
      <c r="EZ105" s="24">
        <v>10258.402206573246</v>
      </c>
      <c r="FA105" s="24">
        <v>9794.4283495823529</v>
      </c>
      <c r="FB105" s="24">
        <v>8733.7625720928681</v>
      </c>
      <c r="FC105" s="24">
        <v>8807.5947581615546</v>
      </c>
      <c r="FD105" s="24">
        <v>9039.2462503246134</v>
      </c>
      <c r="FE105" s="24">
        <v>9059.5577686676443</v>
      </c>
      <c r="FF105" s="24">
        <v>9183.2890259416363</v>
      </c>
      <c r="FG105" s="24">
        <v>9877.5652979600036</v>
      </c>
      <c r="FH105" s="24">
        <v>10060.664264268235</v>
      </c>
      <c r="FI105" s="24">
        <v>9918.3136084977687</v>
      </c>
      <c r="FJ105" s="24">
        <v>9881.559987521272</v>
      </c>
      <c r="FK105" s="24">
        <v>9856.1356482094925</v>
      </c>
      <c r="FL105" s="24">
        <v>9557.085671441735</v>
      </c>
      <c r="FM105" s="24">
        <v>9143.9964332694271</v>
      </c>
      <c r="FN105" s="24">
        <v>8853.4772873032471</v>
      </c>
      <c r="FO105" s="24">
        <v>8653.2425261188146</v>
      </c>
      <c r="FP105" s="24">
        <v>8243.2412418376553</v>
      </c>
      <c r="FQ105" s="24">
        <v>7869.4728354581966</v>
      </c>
      <c r="FR105" s="24">
        <v>7921.3783257412306</v>
      </c>
      <c r="FS105" s="24">
        <v>8078.800629810321</v>
      </c>
      <c r="FT105" s="24">
        <v>7885.3650203635543</v>
      </c>
      <c r="FU105" s="24">
        <v>7918.6881566181783</v>
      </c>
      <c r="FV105" s="24">
        <v>7695.6587275936436</v>
      </c>
      <c r="FW105" s="24">
        <v>7736.4295856337312</v>
      </c>
      <c r="FX105" s="24">
        <v>7441.6378833856288</v>
      </c>
      <c r="FY105" s="24">
        <v>7516.7682955750352</v>
      </c>
      <c r="FZ105" s="24">
        <v>7884.3983552018726</v>
      </c>
      <c r="GA105" s="24">
        <v>7922.9722467382608</v>
      </c>
      <c r="GB105" s="24">
        <v>7817.4637667906045</v>
      </c>
      <c r="GC105" s="24">
        <v>7625.2582065849965</v>
      </c>
      <c r="GD105" s="24">
        <v>6719.9525315963074</v>
      </c>
      <c r="GE105" s="24">
        <v>5252.1370671234272</v>
      </c>
      <c r="GF105" s="24">
        <v>4744.1753926628335</v>
      </c>
      <c r="GG105" s="24">
        <v>3502.2233973872198</v>
      </c>
      <c r="GH105" s="24">
        <v>4708.1956544768927</v>
      </c>
      <c r="GI105" s="24">
        <v>3151.2350299233403</v>
      </c>
      <c r="GJ105" s="24">
        <v>3349.4692465784451</v>
      </c>
      <c r="GK105" s="24">
        <v>2817.1518885660839</v>
      </c>
      <c r="GL105" s="24">
        <v>2378.6238627295552</v>
      </c>
      <c r="GM105" s="24">
        <v>1943.2738405346099</v>
      </c>
      <c r="GN105" s="24">
        <v>1663.799065398661</v>
      </c>
      <c r="GO105" s="24">
        <v>1354.1363087872776</v>
      </c>
      <c r="GP105" s="24">
        <v>1046.2640345026794</v>
      </c>
      <c r="GQ105" s="24">
        <v>882.15791101042839</v>
      </c>
      <c r="GR105" s="24">
        <v>651.58306003225505</v>
      </c>
      <c r="GS105" s="24">
        <v>499.33832525609643</v>
      </c>
      <c r="GT105" s="24">
        <v>340.38875693234462</v>
      </c>
      <c r="GU105" s="24">
        <v>216.63856876766559</v>
      </c>
      <c r="GV105" s="19">
        <v>372.66861475501435</v>
      </c>
      <c r="GW105" s="19">
        <v>40000</v>
      </c>
      <c r="GX105" s="19">
        <v>10100</v>
      </c>
      <c r="GY105" s="19">
        <v>0</v>
      </c>
      <c r="GZ105" s="19">
        <v>34000</v>
      </c>
      <c r="HA105" s="19">
        <v>3700</v>
      </c>
      <c r="HB105" s="19">
        <v>0</v>
      </c>
      <c r="HC105" s="19">
        <v>16195.357713692123</v>
      </c>
      <c r="HD105" s="19">
        <v>11875.854355210773</v>
      </c>
      <c r="HE105" s="19">
        <v>4319.50335848135</v>
      </c>
      <c r="HF105" s="19">
        <v>12400</v>
      </c>
      <c r="HH105" s="19">
        <v>1629349.7625674065</v>
      </c>
      <c r="HI105" s="19">
        <v>112734.05680984238</v>
      </c>
      <c r="HJ105" s="19">
        <v>154648.25516900251</v>
      </c>
      <c r="HK105" s="19">
        <v>54840.72484286502</v>
      </c>
      <c r="HL105" s="19">
        <v>111189.67246904022</v>
      </c>
      <c r="HM105" s="19">
        <v>896260.36037751916</v>
      </c>
      <c r="HN105" s="19">
        <v>148665.78733407622</v>
      </c>
      <c r="HO105" s="19">
        <v>151010.90556506053</v>
      </c>
    </row>
    <row r="106" spans="1:223" x14ac:dyDescent="0.25">
      <c r="A106" s="19">
        <v>2027</v>
      </c>
      <c r="B106" s="19">
        <v>1646069.3975410163</v>
      </c>
      <c r="C106" s="24">
        <v>806802.84472306049</v>
      </c>
      <c r="D106" s="24">
        <v>8097.6788568460615</v>
      </c>
      <c r="E106" s="24">
        <v>8184.4803641628478</v>
      </c>
      <c r="F106" s="24">
        <v>8202.7920942979963</v>
      </c>
      <c r="G106" s="24">
        <v>8194.0947026280573</v>
      </c>
      <c r="H106" s="24">
        <v>8179.161748331735</v>
      </c>
      <c r="I106" s="24">
        <v>8149.962175269955</v>
      </c>
      <c r="J106" s="24">
        <v>7874.3230852212273</v>
      </c>
      <c r="K106" s="24">
        <v>8058.5972054935582</v>
      </c>
      <c r="L106" s="24">
        <v>7964.6020707428033</v>
      </c>
      <c r="M106" s="24">
        <v>8173.2725312617858</v>
      </c>
      <c r="N106" s="24">
        <v>8515.7067809651126</v>
      </c>
      <c r="O106" s="24">
        <v>8918.1724370731936</v>
      </c>
      <c r="P106" s="24">
        <v>8974.877721437575</v>
      </c>
      <c r="Q106" s="24">
        <v>9182.9172618916891</v>
      </c>
      <c r="R106" s="24">
        <v>9467.0957870613438</v>
      </c>
      <c r="S106" s="24">
        <v>9304.2966144339553</v>
      </c>
      <c r="T106" s="24">
        <v>9404.2728450887098</v>
      </c>
      <c r="U106" s="24">
        <v>9549.112401853241</v>
      </c>
      <c r="V106" s="24">
        <v>9288.3577221900923</v>
      </c>
      <c r="W106" s="24">
        <v>9362.677920524191</v>
      </c>
      <c r="X106" s="24">
        <v>9259.6615462936006</v>
      </c>
      <c r="Y106" s="24">
        <v>9573.9510708038524</v>
      </c>
      <c r="Z106" s="24">
        <v>9085.5167644951107</v>
      </c>
      <c r="AA106" s="24">
        <v>9472.2550045388434</v>
      </c>
      <c r="AB106" s="24">
        <v>9554.1433603331989</v>
      </c>
      <c r="AC106" s="24">
        <v>9757.1160806291664</v>
      </c>
      <c r="AD106" s="24">
        <v>10437.58941774927</v>
      </c>
      <c r="AE106" s="24">
        <v>11016.100853746284</v>
      </c>
      <c r="AF106" s="24">
        <v>11617.235963646863</v>
      </c>
      <c r="AG106" s="24">
        <v>11576.145639109014</v>
      </c>
      <c r="AH106" s="24">
        <v>12200.108884558875</v>
      </c>
      <c r="AI106" s="24">
        <v>12679.625469052899</v>
      </c>
      <c r="AJ106" s="24">
        <v>13345.694007227901</v>
      </c>
      <c r="AK106" s="24">
        <v>13827.393233176084</v>
      </c>
      <c r="AL106" s="24">
        <v>13942.498872282111</v>
      </c>
      <c r="AM106" s="24">
        <v>14305.372676067414</v>
      </c>
      <c r="AN106" s="24">
        <v>13968.075441094179</v>
      </c>
      <c r="AO106" s="24">
        <v>14233.239365597265</v>
      </c>
      <c r="AP106" s="24">
        <v>13858.363992359369</v>
      </c>
      <c r="AQ106" s="24">
        <v>13526.119636803534</v>
      </c>
      <c r="AR106" s="24">
        <v>12830.911345528295</v>
      </c>
      <c r="AS106" s="24">
        <v>12700.6946258594</v>
      </c>
      <c r="AT106" s="24">
        <v>12625.206407706683</v>
      </c>
      <c r="AU106" s="24">
        <v>12573.671354735488</v>
      </c>
      <c r="AV106" s="24">
        <v>12628.811246065947</v>
      </c>
      <c r="AW106" s="24">
        <v>12776.439318804078</v>
      </c>
      <c r="AX106" s="24">
        <v>11797.605735749414</v>
      </c>
      <c r="AY106" s="24">
        <v>11577.115555101573</v>
      </c>
      <c r="AZ106" s="24">
        <v>11416.414388963029</v>
      </c>
      <c r="BA106" s="24">
        <v>11209.646113887542</v>
      </c>
      <c r="BB106" s="24">
        <v>11167.924302048861</v>
      </c>
      <c r="BC106" s="24">
        <v>11153.391676151865</v>
      </c>
      <c r="BD106" s="24">
        <v>10849.121028672267</v>
      </c>
      <c r="BE106" s="24">
        <v>9898.9706485541483</v>
      </c>
      <c r="BF106" s="24">
        <v>8946.9042771573913</v>
      </c>
      <c r="BG106" s="24">
        <v>9055.9903956819362</v>
      </c>
      <c r="BH106" s="24">
        <v>8972.5113531503994</v>
      </c>
      <c r="BI106" s="24">
        <v>9002.5160781308041</v>
      </c>
      <c r="BJ106" s="24">
        <v>8989.6528315399701</v>
      </c>
      <c r="BK106" s="24">
        <v>9672.0521421866815</v>
      </c>
      <c r="BL106" s="24">
        <v>9590.538224663389</v>
      </c>
      <c r="BM106" s="24">
        <v>9399.5078119349273</v>
      </c>
      <c r="BN106" s="24">
        <v>9075.1072237647531</v>
      </c>
      <c r="BO106" s="24">
        <v>9181.9925021248782</v>
      </c>
      <c r="BP106" s="24">
        <v>8831.0296742193441</v>
      </c>
      <c r="BQ106" s="24">
        <v>8468.4670942785124</v>
      </c>
      <c r="BR106" s="24">
        <v>7942.3203100869541</v>
      </c>
      <c r="BS106" s="24">
        <v>7559.2103304641914</v>
      </c>
      <c r="BT106" s="24">
        <v>7243.8022004001141</v>
      </c>
      <c r="BU106" s="24">
        <v>6772.6919887910772</v>
      </c>
      <c r="BV106" s="24">
        <v>6852.095792389764</v>
      </c>
      <c r="BW106" s="24">
        <v>6677.2461284019018</v>
      </c>
      <c r="BX106" s="24">
        <v>6316.7744282411359</v>
      </c>
      <c r="BY106" s="24">
        <v>5911.9947774348238</v>
      </c>
      <c r="BZ106" s="24">
        <v>5654.3815567503661</v>
      </c>
      <c r="CA106" s="24">
        <v>5667.4350705557263</v>
      </c>
      <c r="CB106" s="24">
        <v>5459.7624145513391</v>
      </c>
      <c r="CC106" s="24">
        <v>5377.3080339370554</v>
      </c>
      <c r="CD106" s="24">
        <v>5532.118126831434</v>
      </c>
      <c r="CE106" s="24">
        <v>5543.5555816467895</v>
      </c>
      <c r="CF106" s="24">
        <v>5273.0366965928752</v>
      </c>
      <c r="CG106" s="24">
        <v>5087.5265014023198</v>
      </c>
      <c r="CH106" s="24">
        <v>4370.5756463825055</v>
      </c>
      <c r="CI106" s="24">
        <v>3291.1050229782636</v>
      </c>
      <c r="CJ106" s="24">
        <v>2868.7413007951782</v>
      </c>
      <c r="CK106" s="24">
        <v>2093.508934659345</v>
      </c>
      <c r="CL106" s="24">
        <v>2548.6718617377987</v>
      </c>
      <c r="CM106" s="24">
        <v>1664.8560336875262</v>
      </c>
      <c r="CN106" s="24">
        <v>1562.5901841931809</v>
      </c>
      <c r="CO106" s="24">
        <v>1262.1780107656075</v>
      </c>
      <c r="CP106" s="24">
        <v>979.59868067921843</v>
      </c>
      <c r="CQ106" s="24">
        <v>763.44599979783391</v>
      </c>
      <c r="CR106" s="24">
        <v>587.71868869005039</v>
      </c>
      <c r="CS106" s="24">
        <v>429.49435230364031</v>
      </c>
      <c r="CT106" s="24">
        <v>282.31353791562793</v>
      </c>
      <c r="CU106" s="24">
        <v>198.94102116134866</v>
      </c>
      <c r="CV106" s="24">
        <v>140.99438998069942</v>
      </c>
      <c r="CW106" s="24">
        <v>92.24487957623694</v>
      </c>
      <c r="CX106" s="24">
        <v>53.913396623995069</v>
      </c>
      <c r="CY106" s="24">
        <v>65.839879653046268</v>
      </c>
      <c r="CZ106" s="24">
        <v>839266.55281795538</v>
      </c>
      <c r="DA106" s="24">
        <v>8097.6788568460615</v>
      </c>
      <c r="DB106" s="24">
        <v>8162.9613274867643</v>
      </c>
      <c r="DC106" s="24">
        <v>8192.4061243165779</v>
      </c>
      <c r="DD106" s="24">
        <v>8187.0766024288878</v>
      </c>
      <c r="DE106" s="24">
        <v>8186.3488019702345</v>
      </c>
      <c r="DF106" s="24">
        <v>8150.3895825313066</v>
      </c>
      <c r="DG106" s="24">
        <v>7862.1965908077491</v>
      </c>
      <c r="DH106" s="24">
        <v>8052.8068277260281</v>
      </c>
      <c r="DI106" s="24">
        <v>7705.164728338802</v>
      </c>
      <c r="DJ106" s="24">
        <v>7748.0115388119875</v>
      </c>
      <c r="DK106" s="24">
        <v>8130.0010850400922</v>
      </c>
      <c r="DL106" s="24">
        <v>8304.9287452461176</v>
      </c>
      <c r="DM106" s="24">
        <v>8498.203532081523</v>
      </c>
      <c r="DN106" s="24">
        <v>8865.8388482499849</v>
      </c>
      <c r="DO106" s="24">
        <v>8798.7043576216347</v>
      </c>
      <c r="DP106" s="24">
        <v>8803.5005451965208</v>
      </c>
      <c r="DQ106" s="24">
        <v>8894.1291332588007</v>
      </c>
      <c r="DR106" s="24">
        <v>9059.7297574742006</v>
      </c>
      <c r="DS106" s="24">
        <v>9107.3781986291142</v>
      </c>
      <c r="DT106" s="24">
        <v>9281.1397849761779</v>
      </c>
      <c r="DU106" s="24">
        <v>9281.0844565254592</v>
      </c>
      <c r="DV106" s="24">
        <v>9607.5544440586382</v>
      </c>
      <c r="DW106" s="24">
        <v>9427.0305197036578</v>
      </c>
      <c r="DX106" s="24">
        <v>9778.422208177677</v>
      </c>
      <c r="DY106" s="24">
        <v>10209.448246244639</v>
      </c>
      <c r="DZ106" s="24">
        <v>10371.667866409825</v>
      </c>
      <c r="EA106" s="24">
        <v>10790.28504922393</v>
      </c>
      <c r="EB106" s="24">
        <v>11440.597746854484</v>
      </c>
      <c r="EC106" s="24">
        <v>11647.551957672809</v>
      </c>
      <c r="ED106" s="24">
        <v>11598.639395020284</v>
      </c>
      <c r="EE106" s="24">
        <v>12287.762277980142</v>
      </c>
      <c r="EF106" s="24">
        <v>12594.742885684072</v>
      </c>
      <c r="EG106" s="24">
        <v>12975.897628646853</v>
      </c>
      <c r="EH106" s="24">
        <v>13535.333091714412</v>
      </c>
      <c r="EI106" s="24">
        <v>13582.256506183881</v>
      </c>
      <c r="EJ106" s="24">
        <v>13693.617915081768</v>
      </c>
      <c r="EK106" s="24">
        <v>13366.170086186528</v>
      </c>
      <c r="EL106" s="24">
        <v>13349.95687147605</v>
      </c>
      <c r="EM106" s="24">
        <v>12900.54149802804</v>
      </c>
      <c r="EN106" s="24">
        <v>12886.412895766032</v>
      </c>
      <c r="EO106" s="24">
        <v>11989.392915158505</v>
      </c>
      <c r="EP106" s="24">
        <v>11656.647594925304</v>
      </c>
      <c r="EQ106" s="24">
        <v>11743.741003536972</v>
      </c>
      <c r="ER106" s="24">
        <v>11869.021366768819</v>
      </c>
      <c r="ES106" s="24">
        <v>12034.425260983262</v>
      </c>
      <c r="ET106" s="24">
        <v>11735.042989541453</v>
      </c>
      <c r="EU106" s="24">
        <v>11338.001430010172</v>
      </c>
      <c r="EV106" s="24">
        <v>11002.987457505735</v>
      </c>
      <c r="EW106" s="24">
        <v>11104.216274732396</v>
      </c>
      <c r="EX106" s="24">
        <v>10551.256689185462</v>
      </c>
      <c r="EY106" s="24">
        <v>10781.276170082298</v>
      </c>
      <c r="EZ106" s="24">
        <v>10522.406321573244</v>
      </c>
      <c r="FA106" s="24">
        <v>10231.000547424035</v>
      </c>
      <c r="FB106" s="24">
        <v>9775.6227073463997</v>
      </c>
      <c r="FC106" s="24">
        <v>8695.3631552166953</v>
      </c>
      <c r="FD106" s="24">
        <v>8764.5241797555736</v>
      </c>
      <c r="FE106" s="24">
        <v>8987.2453965717032</v>
      </c>
      <c r="FF106" s="24">
        <v>9012.1284060953694</v>
      </c>
      <c r="FG106" s="24">
        <v>9143.9142448464536</v>
      </c>
      <c r="FH106" s="24">
        <v>9831.060461123092</v>
      </c>
      <c r="FI106" s="24">
        <v>9995.3447545906365</v>
      </c>
      <c r="FJ106" s="24">
        <v>9837.9084491845388</v>
      </c>
      <c r="FK106" s="24">
        <v>9800.4313808493735</v>
      </c>
      <c r="FL106" s="24">
        <v>9763.2468758376272</v>
      </c>
      <c r="FM106" s="24">
        <v>9416.2431015889561</v>
      </c>
      <c r="FN106" s="24">
        <v>9023.7971941248325</v>
      </c>
      <c r="FO106" s="24">
        <v>8762.6150449587622</v>
      </c>
      <c r="FP106" s="24">
        <v>8578.8942017696572</v>
      </c>
      <c r="FQ106" s="24">
        <v>8183.6150707600063</v>
      </c>
      <c r="FR106" s="24">
        <v>7795.2167365007545</v>
      </c>
      <c r="FS106" s="24">
        <v>7847.3955053827103</v>
      </c>
      <c r="FT106" s="24">
        <v>8008.2970384265345</v>
      </c>
      <c r="FU106" s="24">
        <v>7801.3590741846183</v>
      </c>
      <c r="FV106" s="24">
        <v>7837.4193031847635</v>
      </c>
      <c r="FW106" s="24">
        <v>7602.280404171428</v>
      </c>
      <c r="FX106" s="24">
        <v>7646.6865145281918</v>
      </c>
      <c r="FY106" s="24">
        <v>7334.2951407517794</v>
      </c>
      <c r="FZ106" s="24">
        <v>7406.2386162877392</v>
      </c>
      <c r="GA106" s="24">
        <v>7745.7983017772458</v>
      </c>
      <c r="GB106" s="24">
        <v>7771.072110344825</v>
      </c>
      <c r="GC106" s="24">
        <v>7628.2781230715136</v>
      </c>
      <c r="GD106" s="24">
        <v>7423.0232120177661</v>
      </c>
      <c r="GE106" s="24">
        <v>6509.739494445349</v>
      </c>
      <c r="GF106" s="24">
        <v>5072.3953882296828</v>
      </c>
      <c r="GG106" s="24">
        <v>4545.7531567918322</v>
      </c>
      <c r="GH106" s="24">
        <v>3337.3497636024476</v>
      </c>
      <c r="GI106" s="24">
        <v>4446.5624166710977</v>
      </c>
      <c r="GJ106" s="24">
        <v>2935.948103623683</v>
      </c>
      <c r="GK106" s="24">
        <v>3082.9285400507779</v>
      </c>
      <c r="GL106" s="24">
        <v>2557.8292603529212</v>
      </c>
      <c r="GM106" s="24">
        <v>2130.3522084850965</v>
      </c>
      <c r="GN106" s="24">
        <v>1697.7770246553187</v>
      </c>
      <c r="GO106" s="24">
        <v>1435.9575860038385</v>
      </c>
      <c r="GP106" s="24">
        <v>1124.5682458302479</v>
      </c>
      <c r="GQ106" s="24">
        <v>838.09146005901039</v>
      </c>
      <c r="GR106" s="24">
        <v>693.32355767841659</v>
      </c>
      <c r="GS106" s="24">
        <v>484.50015373347452</v>
      </c>
      <c r="GT106" s="24">
        <v>358.20940515307836</v>
      </c>
      <c r="GU106" s="24">
        <v>237.6216529568687</v>
      </c>
      <c r="GV106" s="19">
        <v>385.34615727752794</v>
      </c>
      <c r="GW106" s="19">
        <v>40000</v>
      </c>
      <c r="GX106" s="19">
        <v>10100</v>
      </c>
      <c r="GY106" s="19">
        <v>0</v>
      </c>
      <c r="GZ106" s="19">
        <v>34000</v>
      </c>
      <c r="HA106" s="19">
        <v>3700</v>
      </c>
      <c r="HB106" s="19">
        <v>0</v>
      </c>
      <c r="HC106" s="19">
        <v>16234.21932046138</v>
      </c>
      <c r="HD106" s="19">
        <v>12096.819715863723</v>
      </c>
      <c r="HE106" s="19">
        <v>4137.3996045976564</v>
      </c>
      <c r="HF106" s="19">
        <v>12400</v>
      </c>
      <c r="HH106" s="19">
        <v>1646069.3975410163</v>
      </c>
      <c r="HI106" s="19">
        <v>113721.55091314547</v>
      </c>
      <c r="HJ106" s="19">
        <v>153466.69861867372</v>
      </c>
      <c r="HK106" s="19">
        <v>55302.980058494155</v>
      </c>
      <c r="HL106" s="19">
        <v>113892.88532667502</v>
      </c>
      <c r="HM106" s="19">
        <v>902818.28860184667</v>
      </c>
      <c r="HN106" s="19">
        <v>150839.8741807029</v>
      </c>
      <c r="HO106" s="19">
        <v>156027.11984147844</v>
      </c>
    </row>
    <row r="107" spans="1:223" x14ac:dyDescent="0.25">
      <c r="A107" s="19">
        <v>2028</v>
      </c>
      <c r="B107" s="19">
        <v>1662606.9624441564</v>
      </c>
      <c r="C107" s="24">
        <v>815413.99333577685</v>
      </c>
      <c r="D107" s="24">
        <v>8117.1096602306898</v>
      </c>
      <c r="E107" s="24">
        <v>8213.6487803098134</v>
      </c>
      <c r="F107" s="24">
        <v>8246.9591011431748</v>
      </c>
      <c r="G107" s="24">
        <v>8255.1133212640852</v>
      </c>
      <c r="H107" s="24">
        <v>8252.7738422742041</v>
      </c>
      <c r="I107" s="24">
        <v>8239.3872013267664</v>
      </c>
      <c r="J107" s="24">
        <v>8210.7753567875916</v>
      </c>
      <c r="K107" s="24">
        <v>7919.4384763788457</v>
      </c>
      <c r="L107" s="24">
        <v>8121.543975034524</v>
      </c>
      <c r="M107" s="24">
        <v>8012.5763460537219</v>
      </c>
      <c r="N107" s="24">
        <v>8231.7817390025484</v>
      </c>
      <c r="O107" s="24">
        <v>8559.7294238305039</v>
      </c>
      <c r="P107" s="24">
        <v>8970.9945821339679</v>
      </c>
      <c r="Q107" s="24">
        <v>9018.6098661522592</v>
      </c>
      <c r="R107" s="24">
        <v>9242.3144641278814</v>
      </c>
      <c r="S107" s="24">
        <v>9522.3688148986239</v>
      </c>
      <c r="T107" s="24">
        <v>9366.9394336642836</v>
      </c>
      <c r="U107" s="24">
        <v>9476.5461227080741</v>
      </c>
      <c r="V107" s="24">
        <v>9631.8001108194221</v>
      </c>
      <c r="W107" s="24">
        <v>9406.9511682001084</v>
      </c>
      <c r="X107" s="24">
        <v>9590.3991469835673</v>
      </c>
      <c r="Y107" s="24">
        <v>9544.743693182616</v>
      </c>
      <c r="Z107" s="24">
        <v>9705.636221900786</v>
      </c>
      <c r="AA107" s="24">
        <v>9354.1461554158614</v>
      </c>
      <c r="AB107" s="24">
        <v>9858.5715368560668</v>
      </c>
      <c r="AC107" s="24">
        <v>10071.902690083243</v>
      </c>
      <c r="AD107" s="24">
        <v>10393.315818605137</v>
      </c>
      <c r="AE107" s="24">
        <v>10958.048731469888</v>
      </c>
      <c r="AF107" s="24">
        <v>11479.866339748058</v>
      </c>
      <c r="AG107" s="24">
        <v>12036.357906092202</v>
      </c>
      <c r="AH107" s="24">
        <v>11932.579332208094</v>
      </c>
      <c r="AI107" s="24">
        <v>12460.469498063387</v>
      </c>
      <c r="AJ107" s="24">
        <v>12915.798399541967</v>
      </c>
      <c r="AK107" s="24">
        <v>13544.34361862942</v>
      </c>
      <c r="AL107" s="24">
        <v>13968.017877097118</v>
      </c>
      <c r="AM107" s="24">
        <v>14059.918445271825</v>
      </c>
      <c r="AN107" s="24">
        <v>14429.395401741871</v>
      </c>
      <c r="AO107" s="24">
        <v>14046.803156021026</v>
      </c>
      <c r="AP107" s="24">
        <v>14311.28152568204</v>
      </c>
      <c r="AQ107" s="24">
        <v>13886.404168562902</v>
      </c>
      <c r="AR107" s="24">
        <v>13565.808912885384</v>
      </c>
      <c r="AS107" s="24">
        <v>12871.40226295303</v>
      </c>
      <c r="AT107" s="24">
        <v>12705.27739741503</v>
      </c>
      <c r="AU107" s="24">
        <v>12630.122731985675</v>
      </c>
      <c r="AV107" s="24">
        <v>12578.978582650318</v>
      </c>
      <c r="AW107" s="24">
        <v>12618.607227964336</v>
      </c>
      <c r="AX107" s="24">
        <v>12788.645606925536</v>
      </c>
      <c r="AY107" s="24">
        <v>11783.427301800251</v>
      </c>
      <c r="AZ107" s="24">
        <v>11556.536794524407</v>
      </c>
      <c r="BA107" s="24">
        <v>11393.121487142031</v>
      </c>
      <c r="BB107" s="24">
        <v>11191.161983957099</v>
      </c>
      <c r="BC107" s="24">
        <v>11139.040555828691</v>
      </c>
      <c r="BD107" s="24">
        <v>11128.993797501647</v>
      </c>
      <c r="BE107" s="24">
        <v>10791.675169349404</v>
      </c>
      <c r="BF107" s="24">
        <v>9847.9753912230699</v>
      </c>
      <c r="BG107" s="24">
        <v>8892.8246377459127</v>
      </c>
      <c r="BH107" s="24">
        <v>9004.2889934973991</v>
      </c>
      <c r="BI107" s="24">
        <v>8906.8217960220209</v>
      </c>
      <c r="BJ107" s="24">
        <v>8923.9529363694273</v>
      </c>
      <c r="BK107" s="24">
        <v>8910.6760858796079</v>
      </c>
      <c r="BL107" s="24">
        <v>9588.2438731536586</v>
      </c>
      <c r="BM107" s="24">
        <v>9494.5910335698918</v>
      </c>
      <c r="BN107" s="24">
        <v>9290.9692201965863</v>
      </c>
      <c r="BO107" s="24">
        <v>8957.2373995337639</v>
      </c>
      <c r="BP107" s="24">
        <v>9011.2548901953796</v>
      </c>
      <c r="BQ107" s="24">
        <v>8701.0036272886227</v>
      </c>
      <c r="BR107" s="24">
        <v>8333.0600414668188</v>
      </c>
      <c r="BS107" s="24">
        <v>7826.8827552874391</v>
      </c>
      <c r="BT107" s="24">
        <v>7441.9804578552112</v>
      </c>
      <c r="BU107" s="24">
        <v>7134.5307821887891</v>
      </c>
      <c r="BV107" s="24">
        <v>6655.3116368374231</v>
      </c>
      <c r="BW107" s="24">
        <v>6723.9305281175266</v>
      </c>
      <c r="BX107" s="24">
        <v>6558.1117682325585</v>
      </c>
      <c r="BY107" s="24">
        <v>6191.192733296577</v>
      </c>
      <c r="BZ107" s="24">
        <v>5786.8370776786123</v>
      </c>
      <c r="CA107" s="24">
        <v>5541.3845233889351</v>
      </c>
      <c r="CB107" s="24">
        <v>5524.9416560653908</v>
      </c>
      <c r="CC107" s="24">
        <v>5301.1042660796184</v>
      </c>
      <c r="CD107" s="24">
        <v>5219.7047603757055</v>
      </c>
      <c r="CE107" s="24">
        <v>5334.8890490664253</v>
      </c>
      <c r="CF107" s="24">
        <v>5340.2086532613803</v>
      </c>
      <c r="CG107" s="24">
        <v>5051.2526321028608</v>
      </c>
      <c r="CH107" s="24">
        <v>4845.4986408862451</v>
      </c>
      <c r="CI107" s="24">
        <v>4130.0113019337978</v>
      </c>
      <c r="CJ107" s="24">
        <v>3081.6185678513771</v>
      </c>
      <c r="CK107" s="24">
        <v>2653.7881161112227</v>
      </c>
      <c r="CL107" s="24">
        <v>1918.6403585332844</v>
      </c>
      <c r="CM107" s="24">
        <v>2291.891345800248</v>
      </c>
      <c r="CN107" s="24">
        <v>1479.886516613914</v>
      </c>
      <c r="CO107" s="24">
        <v>1356.9737377955589</v>
      </c>
      <c r="CP107" s="24">
        <v>1069.6449885058823</v>
      </c>
      <c r="CQ107" s="24">
        <v>819.26997194293199</v>
      </c>
      <c r="CR107" s="24">
        <v>620.07249318361164</v>
      </c>
      <c r="CS107" s="24">
        <v>460.36265172715895</v>
      </c>
      <c r="CT107" s="24">
        <v>309.66058625667915</v>
      </c>
      <c r="CU107" s="24">
        <v>202.22733014111012</v>
      </c>
      <c r="CV107" s="24">
        <v>142.25923156221467</v>
      </c>
      <c r="CW107" s="24">
        <v>99.819968857228275</v>
      </c>
      <c r="CX107" s="24">
        <v>58.673637695825917</v>
      </c>
      <c r="CY107" s="24">
        <v>70.369422020695623</v>
      </c>
      <c r="CZ107" s="24">
        <v>847192.96910837968</v>
      </c>
      <c r="DA107" s="24">
        <v>8117.1096602306898</v>
      </c>
      <c r="DB107" s="24">
        <v>8192.0803117507021</v>
      </c>
      <c r="DC107" s="24">
        <v>8236.5210843160239</v>
      </c>
      <c r="DD107" s="24">
        <v>8248.0230762565225</v>
      </c>
      <c r="DE107" s="24">
        <v>8259.896468022449</v>
      </c>
      <c r="DF107" s="24">
        <v>8239.7578572964212</v>
      </c>
      <c r="DG107" s="24">
        <v>8198.7368273110133</v>
      </c>
      <c r="DH107" s="24">
        <v>7912.7095015503528</v>
      </c>
      <c r="DI107" s="24">
        <v>8099.3640237684504</v>
      </c>
      <c r="DJ107" s="24">
        <v>7765.6929395183888</v>
      </c>
      <c r="DK107" s="24">
        <v>7798.8828387952753</v>
      </c>
      <c r="DL107" s="24">
        <v>8190.5685217556147</v>
      </c>
      <c r="DM107" s="24">
        <v>8353.8865661853561</v>
      </c>
      <c r="DN107" s="24">
        <v>8548.7921693375265</v>
      </c>
      <c r="DO107" s="24">
        <v>8914.1489086037891</v>
      </c>
      <c r="DP107" s="24">
        <v>8853.1180545569059</v>
      </c>
      <c r="DQ107" s="24">
        <v>8901.2016567558567</v>
      </c>
      <c r="DR107" s="24">
        <v>9040.9776015346633</v>
      </c>
      <c r="DS107" s="24">
        <v>9186.1822111323909</v>
      </c>
      <c r="DT107" s="24">
        <v>9368.4081977808619</v>
      </c>
      <c r="DU107" s="24">
        <v>9665.0778971097934</v>
      </c>
      <c r="DV107" s="24">
        <v>9579.2418671346695</v>
      </c>
      <c r="DW107" s="24">
        <v>9827.3753315796894</v>
      </c>
      <c r="DX107" s="24">
        <v>9813.5749466433244</v>
      </c>
      <c r="DY107" s="24">
        <v>10302.054488144609</v>
      </c>
      <c r="DZ107" s="24">
        <v>10768.159846313059</v>
      </c>
      <c r="EA107" s="24">
        <v>10885.189706377058</v>
      </c>
      <c r="EB107" s="24">
        <v>11253.382305874849</v>
      </c>
      <c r="EC107" s="24">
        <v>11761.47203151089</v>
      </c>
      <c r="ED107" s="24">
        <v>11880.577512992726</v>
      </c>
      <c r="EE107" s="24">
        <v>11760.182699089395</v>
      </c>
      <c r="EF107" s="24">
        <v>12444.427896331968</v>
      </c>
      <c r="EG107" s="24">
        <v>12716.228410207161</v>
      </c>
      <c r="EH107" s="24">
        <v>13068.305986240834</v>
      </c>
      <c r="EI107" s="24">
        <v>13618.099787740241</v>
      </c>
      <c r="EJ107" s="24">
        <v>13616.732072259418</v>
      </c>
      <c r="EK107" s="24">
        <v>13735.491949919498</v>
      </c>
      <c r="EL107" s="24">
        <v>13394.225444487223</v>
      </c>
      <c r="EM107" s="24">
        <v>13375.659603166303</v>
      </c>
      <c r="EN107" s="24">
        <v>12910.098600378844</v>
      </c>
      <c r="EO107" s="24">
        <v>12923.845575669171</v>
      </c>
      <c r="EP107" s="24">
        <v>11987.117853748457</v>
      </c>
      <c r="EQ107" s="24">
        <v>11683.281283952765</v>
      </c>
      <c r="ER107" s="24">
        <v>11754.072384729639</v>
      </c>
      <c r="ES107" s="24">
        <v>11867.633491627075</v>
      </c>
      <c r="ET107" s="24">
        <v>12039.412144904298</v>
      </c>
      <c r="EU107" s="24">
        <v>11738.456263602769</v>
      </c>
      <c r="EV107" s="24">
        <v>11365.286293173645</v>
      </c>
      <c r="EW107" s="24">
        <v>11004.305984768676</v>
      </c>
      <c r="EX107" s="24">
        <v>11103.344551571176</v>
      </c>
      <c r="EY107" s="24">
        <v>10539.086210039912</v>
      </c>
      <c r="EZ107" s="24">
        <v>10756.915789295837</v>
      </c>
      <c r="FA107" s="24">
        <v>10494.845318943375</v>
      </c>
      <c r="FB107" s="24">
        <v>10211.738989112118</v>
      </c>
      <c r="FC107" s="24">
        <v>9735.4743083202466</v>
      </c>
      <c r="FD107" s="24">
        <v>8652.7430585166148</v>
      </c>
      <c r="FE107" s="24">
        <v>8713.5054833560243</v>
      </c>
      <c r="FF107" s="24">
        <v>8940.316153878719</v>
      </c>
      <c r="FG107" s="24">
        <v>8973.5880735197607</v>
      </c>
      <c r="FH107" s="24">
        <v>9099.5779490154891</v>
      </c>
      <c r="FI107" s="24">
        <v>9767.3359164499416</v>
      </c>
      <c r="FJ107" s="24">
        <v>9915.2609771295774</v>
      </c>
      <c r="FK107" s="24">
        <v>9757.7435941599815</v>
      </c>
      <c r="FL107" s="24">
        <v>9708.3391568273946</v>
      </c>
      <c r="FM107" s="24">
        <v>9622.2402981432933</v>
      </c>
      <c r="FN107" s="24">
        <v>9295.5483908022998</v>
      </c>
      <c r="FO107" s="24">
        <v>8932.8294231481577</v>
      </c>
      <c r="FP107" s="24">
        <v>8688.7855079089968</v>
      </c>
      <c r="FQ107" s="24">
        <v>8518.3506824211399</v>
      </c>
      <c r="FR107" s="24">
        <v>8108.415083816828</v>
      </c>
      <c r="FS107" s="24">
        <v>7723.8063733294002</v>
      </c>
      <c r="FT107" s="24">
        <v>7780.2742940415746</v>
      </c>
      <c r="FU107" s="24">
        <v>7925.0652442857045</v>
      </c>
      <c r="FV107" s="24">
        <v>7723.4834682067649</v>
      </c>
      <c r="FW107" s="24">
        <v>7744.7468980201666</v>
      </c>
      <c r="FX107" s="24">
        <v>7516.7598736714581</v>
      </c>
      <c r="FY107" s="24">
        <v>7539.0408570851505</v>
      </c>
      <c r="FZ107" s="24">
        <v>7229.815866880178</v>
      </c>
      <c r="GA107" s="24">
        <v>7279.7754412684735</v>
      </c>
      <c r="GB107" s="24">
        <v>7601.5685493715773</v>
      </c>
      <c r="GC107" s="24">
        <v>7588.5827923563429</v>
      </c>
      <c r="GD107" s="24">
        <v>7431.1190464326828</v>
      </c>
      <c r="GE107" s="24">
        <v>7195.8075328158902</v>
      </c>
      <c r="GF107" s="24">
        <v>6292.1177338077077</v>
      </c>
      <c r="GG107" s="24">
        <v>4864.6627522594754</v>
      </c>
      <c r="GH107" s="24">
        <v>4335.9794733047747</v>
      </c>
      <c r="GI107" s="24">
        <v>3156.3875597164565</v>
      </c>
      <c r="GJ107" s="24">
        <v>4148.6767686710955</v>
      </c>
      <c r="GK107" s="24">
        <v>2706.3894713908894</v>
      </c>
      <c r="GL107" s="24">
        <v>2802.7948301601919</v>
      </c>
      <c r="GM107" s="24">
        <v>2294.2004525898678</v>
      </c>
      <c r="GN107" s="24">
        <v>1864.3408529079134</v>
      </c>
      <c r="GO107" s="24">
        <v>1467.6699307137376</v>
      </c>
      <c r="GP107" s="24">
        <v>1194.4482354112192</v>
      </c>
      <c r="GQ107" s="24">
        <v>902.45921145663033</v>
      </c>
      <c r="GR107" s="24">
        <v>659.72310358841446</v>
      </c>
      <c r="GS107" s="24">
        <v>516.04830938463874</v>
      </c>
      <c r="GT107" s="24">
        <v>347.86306157019555</v>
      </c>
      <c r="GU107" s="24">
        <v>250.23052750296421</v>
      </c>
      <c r="GV107" s="19">
        <v>408.1175436637177</v>
      </c>
      <c r="GW107" s="19">
        <v>40000</v>
      </c>
      <c r="GX107" s="19">
        <v>10100</v>
      </c>
      <c r="GY107" s="19">
        <v>0</v>
      </c>
      <c r="GZ107" s="19">
        <v>34000</v>
      </c>
      <c r="HA107" s="19">
        <v>3700</v>
      </c>
      <c r="HB107" s="19">
        <v>0</v>
      </c>
      <c r="HC107" s="19">
        <v>16254.433743341075</v>
      </c>
      <c r="HD107" s="19">
        <v>12318.426164135806</v>
      </c>
      <c r="HE107" s="19">
        <v>3936.0075792052685</v>
      </c>
      <c r="HF107" s="19">
        <v>12400</v>
      </c>
      <c r="HH107" s="19">
        <v>1662606.9624441564</v>
      </c>
      <c r="HI107" s="19">
        <v>115027.89254852016</v>
      </c>
      <c r="HJ107" s="19">
        <v>152036.52121168454</v>
      </c>
      <c r="HK107" s="19">
        <v>55603.647136614694</v>
      </c>
      <c r="HL107" s="19">
        <v>116016.18065093196</v>
      </c>
      <c r="HM107" s="19">
        <v>909609.83993643301</v>
      </c>
      <c r="HN107" s="19">
        <v>153794.14677423064</v>
      </c>
      <c r="HO107" s="19">
        <v>160518.7341857409</v>
      </c>
    </row>
    <row r="108" spans="1:223" x14ac:dyDescent="0.25">
      <c r="A108" s="19">
        <v>2029</v>
      </c>
      <c r="B108" s="19">
        <v>1678943.1744092773</v>
      </c>
      <c r="C108" s="24">
        <v>823931.01753364026</v>
      </c>
      <c r="D108" s="24">
        <v>8127.2168716705373</v>
      </c>
      <c r="E108" s="24">
        <v>8233.4059673314168</v>
      </c>
      <c r="F108" s="24">
        <v>8276.1586919125402</v>
      </c>
      <c r="G108" s="24">
        <v>8299.3180980619909</v>
      </c>
      <c r="H108" s="24">
        <v>8313.7962451581097</v>
      </c>
      <c r="I108" s="24">
        <v>8313.0025706057677</v>
      </c>
      <c r="J108" s="24">
        <v>8300.2129501788477</v>
      </c>
      <c r="K108" s="24">
        <v>8255.8876384849027</v>
      </c>
      <c r="L108" s="24">
        <v>7982.4005888189376</v>
      </c>
      <c r="M108" s="24">
        <v>8169.5211680415678</v>
      </c>
      <c r="N108" s="24">
        <v>8071.1036576109345</v>
      </c>
      <c r="O108" s="24">
        <v>8275.8172056106487</v>
      </c>
      <c r="P108" s="24">
        <v>8612.5632830197665</v>
      </c>
      <c r="Q108" s="24">
        <v>9014.73384347914</v>
      </c>
      <c r="R108" s="24">
        <v>9078.0457267568254</v>
      </c>
      <c r="S108" s="24">
        <v>9297.6085183975047</v>
      </c>
      <c r="T108" s="24">
        <v>9585.0282985909307</v>
      </c>
      <c r="U108" s="24">
        <v>9439.2624857906867</v>
      </c>
      <c r="V108" s="24">
        <v>9559.3040547333203</v>
      </c>
      <c r="W108" s="24">
        <v>9750.3778155285327</v>
      </c>
      <c r="X108" s="24">
        <v>9634.7730633321498</v>
      </c>
      <c r="Y108" s="24">
        <v>9875.441439579492</v>
      </c>
      <c r="Z108" s="24">
        <v>9676.6000945224514</v>
      </c>
      <c r="AA108" s="24">
        <v>9973.9438475022471</v>
      </c>
      <c r="AB108" s="24">
        <v>9740.630565302954</v>
      </c>
      <c r="AC108" s="24">
        <v>10376.263470386362</v>
      </c>
      <c r="AD108" s="24">
        <v>10708.043007174601</v>
      </c>
      <c r="AE108" s="24">
        <v>10913.914870315068</v>
      </c>
      <c r="AF108" s="24">
        <v>11421.98483281199</v>
      </c>
      <c r="AG108" s="24">
        <v>11899.310139460067</v>
      </c>
      <c r="AH108" s="24">
        <v>12392.699047329108</v>
      </c>
      <c r="AI108" s="24">
        <v>12193.272719496375</v>
      </c>
      <c r="AJ108" s="24">
        <v>12696.986208191725</v>
      </c>
      <c r="AK108" s="24">
        <v>13114.893547038078</v>
      </c>
      <c r="AL108" s="24">
        <v>13685.339788207408</v>
      </c>
      <c r="AM108" s="24">
        <v>14085.653960974973</v>
      </c>
      <c r="AN108" s="24">
        <v>14184.300136247999</v>
      </c>
      <c r="AO108" s="24">
        <v>14508.11581178965</v>
      </c>
      <c r="AP108" s="24">
        <v>14125.321046546673</v>
      </c>
      <c r="AQ108" s="24">
        <v>14339.29488076855</v>
      </c>
      <c r="AR108" s="24">
        <v>13926.154134294709</v>
      </c>
      <c r="AS108" s="24">
        <v>13606.019484390741</v>
      </c>
      <c r="AT108" s="24">
        <v>12876.213792424838</v>
      </c>
      <c r="AU108" s="24">
        <v>12710.49552391774</v>
      </c>
      <c r="AV108" s="24">
        <v>12635.784691470057</v>
      </c>
      <c r="AW108" s="24">
        <v>12569.335318435415</v>
      </c>
      <c r="AX108" s="24">
        <v>12631.391132279065</v>
      </c>
      <c r="AY108" s="24">
        <v>12773.524257946632</v>
      </c>
      <c r="AZ108" s="24">
        <v>11763.093472580586</v>
      </c>
      <c r="BA108" s="24">
        <v>11533.5549776072</v>
      </c>
      <c r="BB108" s="24">
        <v>11374.935847320041</v>
      </c>
      <c r="BC108" s="24">
        <v>11162.884108157858</v>
      </c>
      <c r="BD108" s="24">
        <v>11115.405897100492</v>
      </c>
      <c r="BE108" s="24">
        <v>11071.274694684067</v>
      </c>
      <c r="BF108" s="24">
        <v>10738.843115134379</v>
      </c>
      <c r="BG108" s="24">
        <v>9791.3884401700088</v>
      </c>
      <c r="BH108" s="24">
        <v>8842.5562984415192</v>
      </c>
      <c r="BI108" s="24">
        <v>8939.4045053470236</v>
      </c>
      <c r="BJ108" s="24">
        <v>8829.6919564009931</v>
      </c>
      <c r="BK108" s="24">
        <v>8846.5342915295187</v>
      </c>
      <c r="BL108" s="24">
        <v>8833.0199432423979</v>
      </c>
      <c r="BM108" s="24">
        <v>9493.9484857120551</v>
      </c>
      <c r="BN108" s="24">
        <v>9387.0809365177884</v>
      </c>
      <c r="BO108" s="24">
        <v>9173.2678291688608</v>
      </c>
      <c r="BP108" s="24">
        <v>8790.3445881582411</v>
      </c>
      <c r="BQ108" s="24">
        <v>8881.7302870756503</v>
      </c>
      <c r="BR108" s="24">
        <v>8565.4706327946224</v>
      </c>
      <c r="BS108" s="24">
        <v>8215.7429346213394</v>
      </c>
      <c r="BT108" s="24">
        <v>7709.1487673000256</v>
      </c>
      <c r="BU108" s="24">
        <v>7332.7382723493656</v>
      </c>
      <c r="BV108" s="24">
        <v>7014.7789316752314</v>
      </c>
      <c r="BW108" s="24">
        <v>6533.1205261732157</v>
      </c>
      <c r="BX108" s="24">
        <v>6607.0814105926975</v>
      </c>
      <c r="BY108" s="24">
        <v>6431.2391773684394</v>
      </c>
      <c r="BZ108" s="24">
        <v>6063.7533029975439</v>
      </c>
      <c r="CA108" s="24">
        <v>5674.0220203914787</v>
      </c>
      <c r="CB108" s="24">
        <v>5405.9910338188311</v>
      </c>
      <c r="CC108" s="24">
        <v>5368.5337143515389</v>
      </c>
      <c r="CD108" s="24">
        <v>5149.9938614958664</v>
      </c>
      <c r="CE108" s="24">
        <v>5038.1597032957307</v>
      </c>
      <c r="CF108" s="24">
        <v>5144.0902643909631</v>
      </c>
      <c r="CG108" s="24">
        <v>5120.8513355098785</v>
      </c>
      <c r="CH108" s="24">
        <v>4815.5426348325036</v>
      </c>
      <c r="CI108" s="24">
        <v>4583.9049342316484</v>
      </c>
      <c r="CJ108" s="24">
        <v>3870.9114026213165</v>
      </c>
      <c r="CK108" s="24">
        <v>2853.9609098855362</v>
      </c>
      <c r="CL108" s="24">
        <v>2435.5650997801658</v>
      </c>
      <c r="CM108" s="24">
        <v>1728.9497821361874</v>
      </c>
      <c r="CN108" s="24">
        <v>2040.1630615320069</v>
      </c>
      <c r="CO108" s="24">
        <v>1287.453647048329</v>
      </c>
      <c r="CP108" s="24">
        <v>1151.9950038839402</v>
      </c>
      <c r="CQ108" s="24">
        <v>895.70992822748815</v>
      </c>
      <c r="CR108" s="24">
        <v>666.46951286060835</v>
      </c>
      <c r="CS108" s="24">
        <v>486.49955692001345</v>
      </c>
      <c r="CT108" s="24">
        <v>332.50708174086151</v>
      </c>
      <c r="CU108" s="24">
        <v>222.11040249201528</v>
      </c>
      <c r="CV108" s="24">
        <v>144.79863963991423</v>
      </c>
      <c r="CW108" s="24">
        <v>100.82716753906863</v>
      </c>
      <c r="CX108" s="24">
        <v>63.571406332680866</v>
      </c>
      <c r="CY108" s="24">
        <v>75.935306540264293</v>
      </c>
      <c r="CZ108" s="24">
        <v>855012.15687563713</v>
      </c>
      <c r="DA108" s="24">
        <v>8127.2168716705373</v>
      </c>
      <c r="DB108" s="24">
        <v>8211.7850178142107</v>
      </c>
      <c r="DC108" s="24">
        <v>8265.6632690886981</v>
      </c>
      <c r="DD108" s="24">
        <v>8292.1459945596143</v>
      </c>
      <c r="DE108" s="24">
        <v>8320.8475570840492</v>
      </c>
      <c r="DF108" s="24">
        <v>8313.3055233486339</v>
      </c>
      <c r="DG108" s="24">
        <v>8288.10659092489</v>
      </c>
      <c r="DH108" s="24">
        <v>8249.2480019303184</v>
      </c>
      <c r="DI108" s="24">
        <v>7959.2815725647179</v>
      </c>
      <c r="DJ108" s="24">
        <v>8159.8728923858353</v>
      </c>
      <c r="DK108" s="24">
        <v>7816.5695337315628</v>
      </c>
      <c r="DL108" s="24">
        <v>7859.4717800310827</v>
      </c>
      <c r="DM108" s="24">
        <v>8239.5448352964941</v>
      </c>
      <c r="DN108" s="24">
        <v>8404.4925276648191</v>
      </c>
      <c r="DO108" s="24">
        <v>8597.1230024134111</v>
      </c>
      <c r="DP108" s="24">
        <v>8968.571079268464</v>
      </c>
      <c r="DQ108" s="24">
        <v>8950.8417053685589</v>
      </c>
      <c r="DR108" s="24">
        <v>9048.0793231898897</v>
      </c>
      <c r="DS108" s="24">
        <v>9167.4654132856194</v>
      </c>
      <c r="DT108" s="24">
        <v>9447.2382397573765</v>
      </c>
      <c r="DU108" s="24">
        <v>9752.3662381282484</v>
      </c>
      <c r="DV108" s="24">
        <v>9963.1700797185331</v>
      </c>
      <c r="DW108" s="24">
        <v>9799.0891217574972</v>
      </c>
      <c r="DX108" s="24">
        <v>10213.872414976937</v>
      </c>
      <c r="DY108" s="24">
        <v>10337.214338595548</v>
      </c>
      <c r="DZ108" s="24">
        <v>10860.776108322778</v>
      </c>
      <c r="EA108" s="24">
        <v>11281.615423394172</v>
      </c>
      <c r="EB108" s="24">
        <v>11348.289728015341</v>
      </c>
      <c r="EC108" s="24">
        <v>11574.33769600813</v>
      </c>
      <c r="ED108" s="24">
        <v>11994.505453686586</v>
      </c>
      <c r="EE108" s="24">
        <v>12042.096775577311</v>
      </c>
      <c r="EF108" s="24">
        <v>11917.105261644754</v>
      </c>
      <c r="EG108" s="24">
        <v>12566.028892666101</v>
      </c>
      <c r="EH108" s="24">
        <v>12808.753405898811</v>
      </c>
      <c r="EI108" s="24">
        <v>13151.272355339912</v>
      </c>
      <c r="EJ108" s="24">
        <v>13652.679901218497</v>
      </c>
      <c r="EK108" s="24">
        <v>13658.687027615488</v>
      </c>
      <c r="EL108" s="24">
        <v>13763.525037088428</v>
      </c>
      <c r="EM108" s="24">
        <v>13420.062210542928</v>
      </c>
      <c r="EN108" s="24">
        <v>13385.126931175597</v>
      </c>
      <c r="EO108" s="24">
        <v>12947.61819245938</v>
      </c>
      <c r="EP108" s="24">
        <v>12921.235318614847</v>
      </c>
      <c r="EQ108" s="24">
        <v>12013.721572820497</v>
      </c>
      <c r="ER108" s="24">
        <v>11693.814349830325</v>
      </c>
      <c r="ES108" s="24">
        <v>11752.918376015223</v>
      </c>
      <c r="ET108" s="24">
        <v>11872.838389022356</v>
      </c>
      <c r="EU108" s="24">
        <v>12042.815202420272</v>
      </c>
      <c r="EV108" s="24">
        <v>11765.651161317481</v>
      </c>
      <c r="EW108" s="24">
        <v>11366.505713770028</v>
      </c>
      <c r="EX108" s="24">
        <v>11003.727442363877</v>
      </c>
      <c r="EY108" s="24">
        <v>11090.755437484026</v>
      </c>
      <c r="EZ108" s="24">
        <v>10515.254147151505</v>
      </c>
      <c r="FA108" s="24">
        <v>10729.305919736329</v>
      </c>
      <c r="FB108" s="24">
        <v>10475.397635454785</v>
      </c>
      <c r="FC108" s="24">
        <v>10171.068149222063</v>
      </c>
      <c r="FD108" s="24">
        <v>9691.214448911478</v>
      </c>
      <c r="FE108" s="24">
        <v>8602.3013378710057</v>
      </c>
      <c r="FF108" s="24">
        <v>8667.4633516587128</v>
      </c>
      <c r="FG108" s="24">
        <v>8902.3334564213983</v>
      </c>
      <c r="FH108" s="24">
        <v>8929.9714855230759</v>
      </c>
      <c r="FI108" s="24">
        <v>9039.165493718061</v>
      </c>
      <c r="FJ108" s="24">
        <v>9688.7076184177622</v>
      </c>
      <c r="FK108" s="24">
        <v>9835.4348667966442</v>
      </c>
      <c r="FL108" s="24">
        <v>9666.7033065587966</v>
      </c>
      <c r="FM108" s="24">
        <v>9568.4081594570471</v>
      </c>
      <c r="FN108" s="24">
        <v>9501.4351267193451</v>
      </c>
      <c r="FO108" s="24">
        <v>9204.0849559827675</v>
      </c>
      <c r="FP108" s="24">
        <v>8859.0216922885047</v>
      </c>
      <c r="FQ108" s="24">
        <v>8628.932700617328</v>
      </c>
      <c r="FR108" s="24">
        <v>8442.1465362381859</v>
      </c>
      <c r="FS108" s="24">
        <v>8036.013312063571</v>
      </c>
      <c r="FT108" s="24">
        <v>7659.1203803806566</v>
      </c>
      <c r="FU108" s="24">
        <v>7701.1930439232592</v>
      </c>
      <c r="FV108" s="24">
        <v>7848.0064951140694</v>
      </c>
      <c r="FW108" s="24">
        <v>7634.2972627728777</v>
      </c>
      <c r="FX108" s="24">
        <v>7660.0188854073294</v>
      </c>
      <c r="FY108" s="24">
        <v>7414.3661226698932</v>
      </c>
      <c r="FZ108" s="24">
        <v>7434.276953206323</v>
      </c>
      <c r="GA108" s="24">
        <v>7109.7779467088385</v>
      </c>
      <c r="GB108" s="24">
        <v>7148.6115460945684</v>
      </c>
      <c r="GC108" s="24">
        <v>7428.174640705427</v>
      </c>
      <c r="GD108" s="24">
        <v>7397.5541851582821</v>
      </c>
      <c r="GE108" s="24">
        <v>7209.2797627521377</v>
      </c>
      <c r="GF108" s="24">
        <v>6960.795247110198</v>
      </c>
      <c r="GG108" s="24">
        <v>6037.7294180733734</v>
      </c>
      <c r="GH108" s="24">
        <v>4644.9230575347447</v>
      </c>
      <c r="GI108" s="24">
        <v>4104.4714275925362</v>
      </c>
      <c r="GJ108" s="24">
        <v>2948.3109529698067</v>
      </c>
      <c r="GK108" s="24">
        <v>3829.0250875822258</v>
      </c>
      <c r="GL108" s="24">
        <v>2464.6023013654658</v>
      </c>
      <c r="GM108" s="24">
        <v>2517.5351828508824</v>
      </c>
      <c r="GN108" s="24">
        <v>2010.7955847249473</v>
      </c>
      <c r="GO108" s="24">
        <v>1614.0429301032502</v>
      </c>
      <c r="GP108" s="24">
        <v>1222.6050701828713</v>
      </c>
      <c r="GQ108" s="24">
        <v>960.23669670144227</v>
      </c>
      <c r="GR108" s="24">
        <v>711.60447689423916</v>
      </c>
      <c r="GS108" s="24">
        <v>491.7387397220715</v>
      </c>
      <c r="GT108" s="24">
        <v>370.87007772644472</v>
      </c>
      <c r="GU108" s="24">
        <v>243.21887242259749</v>
      </c>
      <c r="GV108" s="19">
        <v>431.56453750918132</v>
      </c>
      <c r="GW108" s="19">
        <v>40000</v>
      </c>
      <c r="GX108" s="19">
        <v>10100</v>
      </c>
      <c r="GY108" s="19">
        <v>0</v>
      </c>
      <c r="GZ108" s="19">
        <v>34000</v>
      </c>
      <c r="HA108" s="19">
        <v>3700</v>
      </c>
      <c r="HB108" s="19">
        <v>0</v>
      </c>
      <c r="HC108" s="19">
        <v>16265.746218113585</v>
      </c>
      <c r="HD108" s="19">
        <v>12563.37239894782</v>
      </c>
      <c r="HE108" s="19">
        <v>3702.3738191657649</v>
      </c>
      <c r="HF108" s="19">
        <v>12400</v>
      </c>
      <c r="HH108" s="19">
        <v>1678943.1744092773</v>
      </c>
      <c r="HI108" s="19">
        <v>115682.18221940983</v>
      </c>
      <c r="HJ108" s="19">
        <v>151011.85685550689</v>
      </c>
      <c r="HK108" s="19">
        <v>55749.981280959008</v>
      </c>
      <c r="HL108" s="19">
        <v>118164.71725870197</v>
      </c>
      <c r="HM108" s="19">
        <v>916440.73393038276</v>
      </c>
      <c r="HN108" s="19">
        <v>156869.05574904871</v>
      </c>
      <c r="HO108" s="19">
        <v>165024.64711526787</v>
      </c>
    </row>
    <row r="109" spans="1:223" x14ac:dyDescent="0.25">
      <c r="A109" s="19">
        <v>2030</v>
      </c>
      <c r="B109" s="19">
        <v>1695045.7960512652</v>
      </c>
      <c r="C109" s="24">
        <v>832338.10298881156</v>
      </c>
      <c r="D109" s="24">
        <v>8132.8731090567926</v>
      </c>
      <c r="E109" s="24">
        <v>8243.8416217519589</v>
      </c>
      <c r="F109" s="24">
        <v>8295.9475840126906</v>
      </c>
      <c r="G109" s="24">
        <v>8328.5571642451378</v>
      </c>
      <c r="H109" s="24">
        <v>8358.0051336370507</v>
      </c>
      <c r="I109" s="24">
        <v>8374.028316480606</v>
      </c>
      <c r="J109" s="24">
        <v>8373.8423629096105</v>
      </c>
      <c r="K109" s="24">
        <v>8345.3394283525759</v>
      </c>
      <c r="L109" s="24">
        <v>8318.8482329677681</v>
      </c>
      <c r="M109" s="24">
        <v>8030.3839488474723</v>
      </c>
      <c r="N109" s="24">
        <v>8228.0536697252101</v>
      </c>
      <c r="O109" s="24">
        <v>8115.1556419670669</v>
      </c>
      <c r="P109" s="24">
        <v>8328.657786998554</v>
      </c>
      <c r="Q109" s="24">
        <v>8656.336860008867</v>
      </c>
      <c r="R109" s="24">
        <v>9074.1970199473399</v>
      </c>
      <c r="S109" s="24">
        <v>9133.3542939176259</v>
      </c>
      <c r="T109" s="24">
        <v>9360.3302920529622</v>
      </c>
      <c r="U109" s="24">
        <v>9657.3662066099478</v>
      </c>
      <c r="V109" s="24">
        <v>9522.0986366676589</v>
      </c>
      <c r="W109" s="24">
        <v>9677.9953956824684</v>
      </c>
      <c r="X109" s="24">
        <v>9978.1584721007766</v>
      </c>
      <c r="Y109" s="24">
        <v>9919.913332275366</v>
      </c>
      <c r="Z109" s="24">
        <v>10007.239922333014</v>
      </c>
      <c r="AA109" s="24">
        <v>9945.0836807868764</v>
      </c>
      <c r="AB109" s="24">
        <v>10360.201746880664</v>
      </c>
      <c r="AC109" s="24">
        <v>10258.493086033041</v>
      </c>
      <c r="AD109" s="24">
        <v>11012.357028034643</v>
      </c>
      <c r="AE109" s="24">
        <v>11228.584608480049</v>
      </c>
      <c r="AF109" s="24">
        <v>11378.019547450269</v>
      </c>
      <c r="AG109" s="24">
        <v>11841.680607152073</v>
      </c>
      <c r="AH109" s="24">
        <v>12255.895464730267</v>
      </c>
      <c r="AI109" s="24">
        <v>12653.281150572635</v>
      </c>
      <c r="AJ109" s="24">
        <v>12430.1689823665</v>
      </c>
      <c r="AK109" s="24">
        <v>12896.40663025403</v>
      </c>
      <c r="AL109" s="24">
        <v>13256.332362285379</v>
      </c>
      <c r="AM109" s="24">
        <v>13803.349626924184</v>
      </c>
      <c r="AN109" s="24">
        <v>14210.241656489721</v>
      </c>
      <c r="AO109" s="24">
        <v>14263.439910861347</v>
      </c>
      <c r="AP109" s="24">
        <v>14586.633080277128</v>
      </c>
      <c r="AQ109" s="24">
        <v>14153.747851933647</v>
      </c>
      <c r="AR109" s="24">
        <v>14379.105488034373</v>
      </c>
      <c r="AS109" s="24">
        <v>13966.434416508739</v>
      </c>
      <c r="AT109" s="24">
        <v>13610.52958657065</v>
      </c>
      <c r="AU109" s="24">
        <v>12881.583857033665</v>
      </c>
      <c r="AV109" s="24">
        <v>12716.48583642588</v>
      </c>
      <c r="AW109" s="24">
        <v>12626.548102337674</v>
      </c>
      <c r="AX109" s="24">
        <v>12582.760695868477</v>
      </c>
      <c r="AY109" s="24">
        <v>12617.032374804254</v>
      </c>
      <c r="AZ109" s="24">
        <v>12752.129445475384</v>
      </c>
      <c r="BA109" s="24">
        <v>11740.361272065969</v>
      </c>
      <c r="BB109" s="24">
        <v>11515.741543697182</v>
      </c>
      <c r="BC109" s="24">
        <v>11346.990910238936</v>
      </c>
      <c r="BD109" s="24">
        <v>11139.855450582163</v>
      </c>
      <c r="BE109" s="24">
        <v>11058.502049390867</v>
      </c>
      <c r="BF109" s="24">
        <v>11018.374332616368</v>
      </c>
      <c r="BG109" s="24">
        <v>10679.962654508379</v>
      </c>
      <c r="BH109" s="24">
        <v>9738.6329778663367</v>
      </c>
      <c r="BI109" s="24">
        <v>8779.2878272361431</v>
      </c>
      <c r="BJ109" s="24">
        <v>8863.0733537365031</v>
      </c>
      <c r="BK109" s="24">
        <v>8753.894153442825</v>
      </c>
      <c r="BL109" s="24">
        <v>8770.7427667390657</v>
      </c>
      <c r="BM109" s="24">
        <v>8745.0181371687995</v>
      </c>
      <c r="BN109" s="24">
        <v>9388.1018971727462</v>
      </c>
      <c r="BO109" s="24">
        <v>9270.6562854699696</v>
      </c>
      <c r="BP109" s="24">
        <v>9006.5112925661524</v>
      </c>
      <c r="BQ109" s="24">
        <v>8664.8375335120454</v>
      </c>
      <c r="BR109" s="24">
        <v>8746.9256835781161</v>
      </c>
      <c r="BS109" s="24">
        <v>8448.0782769960133</v>
      </c>
      <c r="BT109" s="24">
        <v>8095.9193436895466</v>
      </c>
      <c r="BU109" s="24">
        <v>7599.1996178351601</v>
      </c>
      <c r="BV109" s="24">
        <v>7212.9910869689393</v>
      </c>
      <c r="BW109" s="24">
        <v>6890.0005572984219</v>
      </c>
      <c r="BX109" s="24">
        <v>6421.5215698892989</v>
      </c>
      <c r="BY109" s="24">
        <v>6482.7784665233121</v>
      </c>
      <c r="BZ109" s="24">
        <v>6302.4031205465217</v>
      </c>
      <c r="CA109" s="24">
        <v>5948.7082256507665</v>
      </c>
      <c r="CB109" s="24">
        <v>5538.5836173229309</v>
      </c>
      <c r="CC109" s="24">
        <v>5257.0569518699685</v>
      </c>
      <c r="CD109" s="24">
        <v>5219.3085808609248</v>
      </c>
      <c r="CE109" s="24">
        <v>4975.4348380895153</v>
      </c>
      <c r="CF109" s="24">
        <v>4862.6020090449874</v>
      </c>
      <c r="CG109" s="24">
        <v>4937.8365245574532</v>
      </c>
      <c r="CH109" s="24">
        <v>4887.4539093952653</v>
      </c>
      <c r="CI109" s="24">
        <v>4560.7112983224961</v>
      </c>
      <c r="CJ109" s="24">
        <v>4301.6409542173806</v>
      </c>
      <c r="CK109" s="24">
        <v>3588.1441829447349</v>
      </c>
      <c r="CL109" s="24">
        <v>2622.8320367914193</v>
      </c>
      <c r="CM109" s="24">
        <v>2196.4314335777617</v>
      </c>
      <c r="CN109" s="24">
        <v>1541.7222605247016</v>
      </c>
      <c r="CO109" s="24">
        <v>1778.5685143575129</v>
      </c>
      <c r="CP109" s="24">
        <v>1094.821234082335</v>
      </c>
      <c r="CQ109" s="24">
        <v>966.17149211146636</v>
      </c>
      <c r="CR109" s="24">
        <v>729.73164377214505</v>
      </c>
      <c r="CS109" s="24">
        <v>523.76643964638401</v>
      </c>
      <c r="CT109" s="24">
        <v>352.0669019391205</v>
      </c>
      <c r="CU109" s="24">
        <v>238.77720958608566</v>
      </c>
      <c r="CV109" s="24">
        <v>159.1027900389322</v>
      </c>
      <c r="CW109" s="24">
        <v>102.74040555391113</v>
      </c>
      <c r="CX109" s="24">
        <v>64.293005912038154</v>
      </c>
      <c r="CY109" s="24">
        <v>82.183110185331387</v>
      </c>
      <c r="CZ109" s="24">
        <v>862707.69306245307</v>
      </c>
      <c r="DA109" s="24">
        <v>8132.8731090567926</v>
      </c>
      <c r="DB109" s="24">
        <v>8222.1658922268525</v>
      </c>
      <c r="DC109" s="24">
        <v>8285.3912315701109</v>
      </c>
      <c r="DD109" s="24">
        <v>8321.296324188781</v>
      </c>
      <c r="DE109" s="24">
        <v>8364.9754385935939</v>
      </c>
      <c r="DF109" s="24">
        <v>8374.2566124102341</v>
      </c>
      <c r="DG109" s="24">
        <v>8361.6559187912335</v>
      </c>
      <c r="DH109" s="24">
        <v>8338.6209438254318</v>
      </c>
      <c r="DI109" s="24">
        <v>8295.8150822904281</v>
      </c>
      <c r="DJ109" s="24">
        <v>8019.8121584138398</v>
      </c>
      <c r="DK109" s="24">
        <v>8210.7393523494575</v>
      </c>
      <c r="DL109" s="24">
        <v>7877.1639294467859</v>
      </c>
      <c r="DM109" s="24">
        <v>7908.4748070688865</v>
      </c>
      <c r="DN109" s="24">
        <v>8290.1635043828574</v>
      </c>
      <c r="DO109" s="24">
        <v>8452.8461146247591</v>
      </c>
      <c r="DP109" s="24">
        <v>8651.6114762364305</v>
      </c>
      <c r="DQ109" s="24">
        <v>9066.3071338559312</v>
      </c>
      <c r="DR109" s="24">
        <v>9097.741121253619</v>
      </c>
      <c r="DS109" s="24">
        <v>9174.5825592470974</v>
      </c>
      <c r="DT109" s="24">
        <v>9428.5652612625036</v>
      </c>
      <c r="DU109" s="24">
        <v>9831.2189825587775</v>
      </c>
      <c r="DV109" s="24">
        <v>10050.47547270247</v>
      </c>
      <c r="DW109" s="24">
        <v>10182.971116976991</v>
      </c>
      <c r="DX109" s="24">
        <v>10185.624978088279</v>
      </c>
      <c r="DY109" s="24">
        <v>10737.479514969993</v>
      </c>
      <c r="DZ109" s="24">
        <v>10895.964079310497</v>
      </c>
      <c r="EA109" s="24">
        <v>11374.230880281055</v>
      </c>
      <c r="EB109" s="24">
        <v>11744.677227626024</v>
      </c>
      <c r="EC109" s="24">
        <v>11669.258358885505</v>
      </c>
      <c r="ED109" s="24">
        <v>11807.433870189292</v>
      </c>
      <c r="EE109" s="24">
        <v>12156.032334976655</v>
      </c>
      <c r="EF109" s="24">
        <v>12198.98451043899</v>
      </c>
      <c r="EG109" s="24">
        <v>12038.929419551507</v>
      </c>
      <c r="EH109" s="24">
        <v>12658.643975174175</v>
      </c>
      <c r="EI109" s="24">
        <v>12891.863270827989</v>
      </c>
      <c r="EJ109" s="24">
        <v>13186.130978820805</v>
      </c>
      <c r="EK109" s="24">
        <v>13694.688285841768</v>
      </c>
      <c r="EL109" s="24">
        <v>13686.836421879787</v>
      </c>
      <c r="EM109" s="24">
        <v>13789.332104611931</v>
      </c>
      <c r="EN109" s="24">
        <v>13429.672201079375</v>
      </c>
      <c r="EO109" s="24">
        <v>13422.58895719783</v>
      </c>
      <c r="EP109" s="24">
        <v>12945.169603869072</v>
      </c>
      <c r="EQ109" s="24">
        <v>12947.560444976993</v>
      </c>
      <c r="ER109" s="24">
        <v>12024.205935684899</v>
      </c>
      <c r="ES109" s="24">
        <v>11692.873801689217</v>
      </c>
      <c r="ET109" s="24">
        <v>11758.309126579356</v>
      </c>
      <c r="EU109" s="24">
        <v>11876.48044968266</v>
      </c>
      <c r="EV109" s="24">
        <v>12069.973391058134</v>
      </c>
      <c r="EW109" s="24">
        <v>11766.743723105241</v>
      </c>
      <c r="EX109" s="24">
        <v>11365.772646675105</v>
      </c>
      <c r="EY109" s="24">
        <v>10991.495489943347</v>
      </c>
      <c r="EZ109" s="24">
        <v>11066.45522850511</v>
      </c>
      <c r="FA109" s="24">
        <v>10488.131241716188</v>
      </c>
      <c r="FB109" s="24">
        <v>10709.788133980102</v>
      </c>
      <c r="FC109" s="24">
        <v>10434.458202979458</v>
      </c>
      <c r="FD109" s="24">
        <v>10126.30831828432</v>
      </c>
      <c r="FE109" s="24">
        <v>9638.6841918123428</v>
      </c>
      <c r="FF109" s="24">
        <v>8556.7748542407917</v>
      </c>
      <c r="FG109" s="24">
        <v>8630.5698076615045</v>
      </c>
      <c r="FH109" s="24">
        <v>8859.2039352387001</v>
      </c>
      <c r="FI109" s="24">
        <v>8870.9428939573227</v>
      </c>
      <c r="FJ109" s="24">
        <v>8963.6137703582954</v>
      </c>
      <c r="FK109" s="24">
        <v>9610.3551985676113</v>
      </c>
      <c r="FL109" s="24">
        <v>9744.7674595927219</v>
      </c>
      <c r="FM109" s="24">
        <v>9527.7700447068382</v>
      </c>
      <c r="FN109" s="24">
        <v>9448.7919728817287</v>
      </c>
      <c r="FO109" s="24">
        <v>9409.9163747345192</v>
      </c>
      <c r="FP109" s="24">
        <v>9129.8413315314301</v>
      </c>
      <c r="FQ109" s="24">
        <v>8799.1264267785009</v>
      </c>
      <c r="FR109" s="24">
        <v>8553.4276872735318</v>
      </c>
      <c r="FS109" s="24">
        <v>8368.6818219397101</v>
      </c>
      <c r="FT109" s="24">
        <v>7970.4130658659788</v>
      </c>
      <c r="FU109" s="24">
        <v>7583.0329952182456</v>
      </c>
      <c r="FV109" s="24">
        <v>7628.3307960872535</v>
      </c>
      <c r="FW109" s="24">
        <v>7759.6913668257494</v>
      </c>
      <c r="FX109" s="24">
        <v>7553.3018697464177</v>
      </c>
      <c r="FY109" s="24">
        <v>7558.4873379221499</v>
      </c>
      <c r="FZ109" s="24">
        <v>7314.6177732474698</v>
      </c>
      <c r="GA109" s="24">
        <v>7313.8030873182051</v>
      </c>
      <c r="GB109" s="24">
        <v>6985.4753809051508</v>
      </c>
      <c r="GC109" s="24">
        <v>6990.9247766387389</v>
      </c>
      <c r="GD109" s="24">
        <v>7246.1021781995451</v>
      </c>
      <c r="GE109" s="24">
        <v>7182.246452820149</v>
      </c>
      <c r="GF109" s="24">
        <v>6979.2700568297469</v>
      </c>
      <c r="GG109" s="24">
        <v>6685.0950800758874</v>
      </c>
      <c r="GH109" s="24">
        <v>5770.44750881445</v>
      </c>
      <c r="GI109" s="24">
        <v>4401.5379527001387</v>
      </c>
      <c r="GJ109" s="24">
        <v>3838.8445861759028</v>
      </c>
      <c r="GK109" s="24">
        <v>2725.2568874297021</v>
      </c>
      <c r="GL109" s="24">
        <v>3489.7965562180143</v>
      </c>
      <c r="GM109" s="24">
        <v>2216.9250793875208</v>
      </c>
      <c r="GN109" s="24">
        <v>2210.2256073578742</v>
      </c>
      <c r="GO109" s="24">
        <v>1743.4690916176983</v>
      </c>
      <c r="GP109" s="24">
        <v>1346.7879862222344</v>
      </c>
      <c r="GQ109" s="24">
        <v>984.48457210493564</v>
      </c>
      <c r="GR109" s="24">
        <v>758.4154377642999</v>
      </c>
      <c r="GS109" s="24">
        <v>531.19495066719571</v>
      </c>
      <c r="GT109" s="24">
        <v>353.8031397061082</v>
      </c>
      <c r="GU109" s="24">
        <v>259.47068395679383</v>
      </c>
      <c r="GV109" s="19">
        <v>441.95238153956166</v>
      </c>
      <c r="GW109" s="19">
        <v>40000</v>
      </c>
      <c r="GX109" s="19">
        <v>10100</v>
      </c>
      <c r="GY109" s="19">
        <v>0</v>
      </c>
      <c r="GZ109" s="19">
        <v>34000</v>
      </c>
      <c r="HA109" s="19">
        <v>3700</v>
      </c>
      <c r="HB109" s="19">
        <v>0</v>
      </c>
      <c r="HC109" s="19">
        <v>16280.641961328158</v>
      </c>
      <c r="HD109" s="19">
        <v>12813.178625601598</v>
      </c>
      <c r="HE109" s="19">
        <v>3467.4633357265593</v>
      </c>
      <c r="HF109" s="19">
        <v>12400</v>
      </c>
      <c r="HH109" s="19">
        <v>1695045.7960512652</v>
      </c>
      <c r="HI109" s="19">
        <v>116169.70981893144</v>
      </c>
      <c r="HJ109" s="19">
        <v>150275.57425137135</v>
      </c>
      <c r="HK109" s="19">
        <v>55878.425949687211</v>
      </c>
      <c r="HL109" s="19">
        <v>120304.92787661818</v>
      </c>
      <c r="HM109" s="19">
        <v>923488.62307296088</v>
      </c>
      <c r="HN109" s="19">
        <v>159515.909095974</v>
      </c>
      <c r="HO109" s="19">
        <v>169412.6259857215</v>
      </c>
    </row>
    <row r="110" spans="1:223" x14ac:dyDescent="0.25">
      <c r="A110" s="19">
        <v>2031</v>
      </c>
      <c r="B110" s="19">
        <v>1710913.5482993349</v>
      </c>
      <c r="C110" s="24">
        <v>840634.38569037779</v>
      </c>
      <c r="D110" s="24">
        <v>8140.3209806640789</v>
      </c>
      <c r="E110" s="24">
        <v>8249.8213540044471</v>
      </c>
      <c r="F110" s="24">
        <v>8306.4150651375185</v>
      </c>
      <c r="G110" s="24">
        <v>8348.3862989613826</v>
      </c>
      <c r="H110" s="24">
        <v>8387.2484950698454</v>
      </c>
      <c r="I110" s="24">
        <v>8418.2406149477138</v>
      </c>
      <c r="J110" s="24">
        <v>8434.8830657773033</v>
      </c>
      <c r="K110" s="24">
        <v>8418.9842693800147</v>
      </c>
      <c r="L110" s="24">
        <v>8408.3070783873754</v>
      </c>
      <c r="M110" s="24">
        <v>8366.8315803274327</v>
      </c>
      <c r="N110" s="24">
        <v>8088.9374174672994</v>
      </c>
      <c r="O110" s="24">
        <v>8272.1094151705238</v>
      </c>
      <c r="P110" s="24">
        <v>8168.0045160510599</v>
      </c>
      <c r="Q110" s="24">
        <v>8372.4495911269041</v>
      </c>
      <c r="R110" s="24">
        <v>8715.8538675394138</v>
      </c>
      <c r="S110" s="24">
        <v>9129.5182415193667</v>
      </c>
      <c r="T110" s="24">
        <v>9196.1423777481468</v>
      </c>
      <c r="U110" s="24">
        <v>9432.7438541770425</v>
      </c>
      <c r="V110" s="24">
        <v>9740.2222515896901</v>
      </c>
      <c r="W110" s="24">
        <v>9640.8888989299448</v>
      </c>
      <c r="X110" s="24">
        <v>9905.9280833364737</v>
      </c>
      <c r="Y110" s="24">
        <v>10263.263226257577</v>
      </c>
      <c r="Z110" s="24">
        <v>10051.821884954177</v>
      </c>
      <c r="AA110" s="24">
        <v>10275.648798108567</v>
      </c>
      <c r="AB110" s="24">
        <v>10331.461327699002</v>
      </c>
      <c r="AC110" s="24">
        <v>10877.832821439892</v>
      </c>
      <c r="AD110" s="24">
        <v>10894.729925498003</v>
      </c>
      <c r="AE110" s="24">
        <v>11532.851968217303</v>
      </c>
      <c r="AF110" s="24">
        <v>11692.623596519497</v>
      </c>
      <c r="AG110" s="24">
        <v>11797.934438177484</v>
      </c>
      <c r="AH110" s="24">
        <v>12198.459836884753</v>
      </c>
      <c r="AI110" s="24">
        <v>12516.7236956948</v>
      </c>
      <c r="AJ110" s="24">
        <v>12890.060988705904</v>
      </c>
      <c r="AK110" s="24">
        <v>12629.917364670349</v>
      </c>
      <c r="AL110" s="24">
        <v>13038.152563691638</v>
      </c>
      <c r="AM110" s="24">
        <v>13374.7704909034</v>
      </c>
      <c r="AN110" s="24">
        <v>13928.289323196972</v>
      </c>
      <c r="AO110" s="24">
        <v>14289.628654678345</v>
      </c>
      <c r="AP110" s="24">
        <v>14342.451545540769</v>
      </c>
      <c r="AQ110" s="24">
        <v>14615.051845488098</v>
      </c>
      <c r="AR110" s="24">
        <v>14194.051926635027</v>
      </c>
      <c r="AS110" s="24">
        <v>14419.433740799173</v>
      </c>
      <c r="AT110" s="24">
        <v>13971.015269876574</v>
      </c>
      <c r="AU110" s="24">
        <v>13615.60360278897</v>
      </c>
      <c r="AV110" s="24">
        <v>12887.788087298512</v>
      </c>
      <c r="AW110" s="24">
        <v>12707.613208179904</v>
      </c>
      <c r="AX110" s="24">
        <v>12640.341345702051</v>
      </c>
      <c r="AY110" s="24">
        <v>12568.94096321422</v>
      </c>
      <c r="AZ110" s="24">
        <v>12596.33723206427</v>
      </c>
      <c r="BA110" s="24">
        <v>12728.230951552692</v>
      </c>
      <c r="BB110" s="24">
        <v>11722.791163874728</v>
      </c>
      <c r="BC110" s="24">
        <v>11488.149452904498</v>
      </c>
      <c r="BD110" s="24">
        <v>11324.303364043812</v>
      </c>
      <c r="BE110" s="24">
        <v>11083.601396392783</v>
      </c>
      <c r="BF110" s="24">
        <v>11006.39036895052</v>
      </c>
      <c r="BG110" s="24">
        <v>10959.335990127156</v>
      </c>
      <c r="BH110" s="24">
        <v>10624.941310837683</v>
      </c>
      <c r="BI110" s="24">
        <v>9672.5404215733706</v>
      </c>
      <c r="BJ110" s="24">
        <v>8704.579606088615</v>
      </c>
      <c r="BK110" s="24">
        <v>8788.2057519888549</v>
      </c>
      <c r="BL110" s="24">
        <v>8679.832478061111</v>
      </c>
      <c r="BM110" s="24">
        <v>8684.6255413642357</v>
      </c>
      <c r="BN110" s="24">
        <v>8645.7583766845819</v>
      </c>
      <c r="BO110" s="24">
        <v>9273.5269950552829</v>
      </c>
      <c r="BP110" s="24">
        <v>9105.1242317375782</v>
      </c>
      <c r="BQ110" s="24">
        <v>8881.1087538785669</v>
      </c>
      <c r="BR110" s="24">
        <v>8534.2959593388587</v>
      </c>
      <c r="BS110" s="24">
        <v>8630.0984389637742</v>
      </c>
      <c r="BT110" s="24">
        <v>8328.1297191860285</v>
      </c>
      <c r="BU110" s="24">
        <v>7983.6119765823587</v>
      </c>
      <c r="BV110" s="24">
        <v>7478.6839059077374</v>
      </c>
      <c r="BW110" s="24">
        <v>7088.1951852780512</v>
      </c>
      <c r="BX110" s="24">
        <v>6776.0555568540685</v>
      </c>
      <c r="BY110" s="24">
        <v>6303.7427714077976</v>
      </c>
      <c r="BZ110" s="24">
        <v>6356.4704334029993</v>
      </c>
      <c r="CA110" s="24">
        <v>6185.9576536286568</v>
      </c>
      <c r="CB110" s="24">
        <v>5810.5598974064787</v>
      </c>
      <c r="CC110" s="24">
        <v>5389.7343986832466</v>
      </c>
      <c r="CD110" s="24">
        <v>5114.8557706973834</v>
      </c>
      <c r="CE110" s="24">
        <v>5046.6020925785588</v>
      </c>
      <c r="CF110" s="24">
        <v>4806.3557936448778</v>
      </c>
      <c r="CG110" s="24">
        <v>4672.3935137816525</v>
      </c>
      <c r="CH110" s="24">
        <v>4717.9074041758304</v>
      </c>
      <c r="CI110" s="24">
        <v>4633.9272039527377</v>
      </c>
      <c r="CJ110" s="24">
        <v>4284.8010506346045</v>
      </c>
      <c r="CK110" s="24">
        <v>3991.7303902859649</v>
      </c>
      <c r="CL110" s="24">
        <v>3302.022580165647</v>
      </c>
      <c r="CM110" s="24">
        <v>2369.2412689109674</v>
      </c>
      <c r="CN110" s="24">
        <v>1961.0275272003689</v>
      </c>
      <c r="CO110" s="24">
        <v>1345.8609186828724</v>
      </c>
      <c r="CP110" s="24">
        <v>1512.9589358176249</v>
      </c>
      <c r="CQ110" s="24">
        <v>919.5459669661991</v>
      </c>
      <c r="CR110" s="24">
        <v>788.03186273458164</v>
      </c>
      <c r="CS110" s="24">
        <v>574.44428903797734</v>
      </c>
      <c r="CT110" s="24">
        <v>379.80320455119886</v>
      </c>
      <c r="CU110" s="24">
        <v>253.1587921811506</v>
      </c>
      <c r="CV110" s="24">
        <v>171.23298073574341</v>
      </c>
      <c r="CW110" s="24">
        <v>113.01405494304838</v>
      </c>
      <c r="CX110" s="24">
        <v>65.594489381845065</v>
      </c>
      <c r="CY110" s="24">
        <v>86.256557362707937</v>
      </c>
      <c r="CZ110" s="24">
        <v>870279.16260895738</v>
      </c>
      <c r="DA110" s="24">
        <v>8140.3209806640789</v>
      </c>
      <c r="DB110" s="24">
        <v>8228.0898848677843</v>
      </c>
      <c r="DC110" s="24">
        <v>8295.7953592705453</v>
      </c>
      <c r="DD110" s="24">
        <v>8341.0323433341946</v>
      </c>
      <c r="DE110" s="24">
        <v>8394.1311006665255</v>
      </c>
      <c r="DF110" s="24">
        <v>8418.3844939197788</v>
      </c>
      <c r="DG110" s="24">
        <v>8422.608837344691</v>
      </c>
      <c r="DH110" s="24">
        <v>8412.173845654308</v>
      </c>
      <c r="DI110" s="24">
        <v>8385.1933433985378</v>
      </c>
      <c r="DJ110" s="24">
        <v>8356.33087932116</v>
      </c>
      <c r="DK110" s="24">
        <v>8070.6934033094167</v>
      </c>
      <c r="DL110" s="24">
        <v>8271.3244257244914</v>
      </c>
      <c r="DM110" s="24">
        <v>7926.1719236507597</v>
      </c>
      <c r="DN110" s="24">
        <v>7959.1180130200473</v>
      </c>
      <c r="DO110" s="24">
        <v>8338.53955708781</v>
      </c>
      <c r="DP110" s="24">
        <v>8507.3823698186789</v>
      </c>
      <c r="DQ110" s="24">
        <v>8749.4247712769939</v>
      </c>
      <c r="DR110" s="24">
        <v>9213.2173401948967</v>
      </c>
      <c r="DS110" s="24">
        <v>9224.256722459193</v>
      </c>
      <c r="DT110" s="24">
        <v>9435.7242918507382</v>
      </c>
      <c r="DU110" s="24">
        <v>9812.5952354222245</v>
      </c>
      <c r="DV110" s="24">
        <v>10129.347912013094</v>
      </c>
      <c r="DW110" s="24">
        <v>10270.280282552681</v>
      </c>
      <c r="DX110" s="24">
        <v>10569.441627377655</v>
      </c>
      <c r="DY110" s="24">
        <v>10709.258665624657</v>
      </c>
      <c r="DZ110" s="24">
        <v>11296.15230502249</v>
      </c>
      <c r="EA110" s="24">
        <v>11409.453389480714</v>
      </c>
      <c r="EB110" s="24">
        <v>11837.290807730802</v>
      </c>
      <c r="EC110" s="24">
        <v>12065.594403288866</v>
      </c>
      <c r="ED110" s="24">
        <v>11902.364669930666</v>
      </c>
      <c r="EE110" s="24">
        <v>11969.010217018931</v>
      </c>
      <c r="EF110" s="24">
        <v>12312.94878315375</v>
      </c>
      <c r="EG110" s="24">
        <v>12320.78774495136</v>
      </c>
      <c r="EH110" s="24">
        <v>12131.712941235346</v>
      </c>
      <c r="EI110" s="24">
        <v>12741.874024882414</v>
      </c>
      <c r="EJ110" s="24">
        <v>12926.915367728703</v>
      </c>
      <c r="EK110" s="24">
        <v>13228.298962350556</v>
      </c>
      <c r="EL110" s="24">
        <v>13722.920582343208</v>
      </c>
      <c r="EM110" s="24">
        <v>13712.827880037674</v>
      </c>
      <c r="EN110" s="24">
        <v>13798.915207985172</v>
      </c>
      <c r="EO110" s="24">
        <v>13467.217941723444</v>
      </c>
      <c r="EP110" s="24">
        <v>13420.041711989201</v>
      </c>
      <c r="EQ110" s="24">
        <v>12971.630859757297</v>
      </c>
      <c r="ER110" s="24">
        <v>12957.663132012023</v>
      </c>
      <c r="ES110" s="24">
        <v>12023.218846905296</v>
      </c>
      <c r="ET110" s="24">
        <v>11698.41853429794</v>
      </c>
      <c r="EU110" s="24">
        <v>11762.157190631249</v>
      </c>
      <c r="EV110" s="24">
        <v>11903.905002567408</v>
      </c>
      <c r="EW110" s="24">
        <v>12071.034984327747</v>
      </c>
      <c r="EX110" s="24">
        <v>11765.86686310711</v>
      </c>
      <c r="EY110" s="24">
        <v>11353.365136896602</v>
      </c>
      <c r="EZ110" s="24">
        <v>10967.5370698639</v>
      </c>
      <c r="FA110" s="24">
        <v>11038.882475859671</v>
      </c>
      <c r="FB110" s="24">
        <v>10469.22255296529</v>
      </c>
      <c r="FC110" s="24">
        <v>10668.802729515417</v>
      </c>
      <c r="FD110" s="24">
        <v>10389.45168666521</v>
      </c>
      <c r="FE110" s="24">
        <v>10073.13041008829</v>
      </c>
      <c r="FF110" s="24">
        <v>9591.1680233459811</v>
      </c>
      <c r="FG110" s="24">
        <v>8520.5171286741515</v>
      </c>
      <c r="FH110" s="24">
        <v>8588.3979050053422</v>
      </c>
      <c r="FI110" s="24">
        <v>8801.0113367934409</v>
      </c>
      <c r="FJ110" s="24">
        <v>8796.6205898553744</v>
      </c>
      <c r="FK110" s="24">
        <v>8888.3416961413895</v>
      </c>
      <c r="FL110" s="24">
        <v>9521.244929421553</v>
      </c>
      <c r="FM110" s="24">
        <v>9606.2651682489377</v>
      </c>
      <c r="FN110" s="24">
        <v>9409.3422987578761</v>
      </c>
      <c r="FO110" s="24">
        <v>9358.635822100583</v>
      </c>
      <c r="FP110" s="24">
        <v>9335.6395302999972</v>
      </c>
      <c r="FQ110" s="24">
        <v>9069.6565250766344</v>
      </c>
      <c r="FR110" s="24">
        <v>8723.7472980152997</v>
      </c>
      <c r="FS110" s="24">
        <v>8480.726913960927</v>
      </c>
      <c r="FT110" s="24">
        <v>8302.1081998885402</v>
      </c>
      <c r="FU110" s="24">
        <v>7893.1898668615813</v>
      </c>
      <c r="FV110" s="24">
        <v>7513.2056153893791</v>
      </c>
      <c r="FW110" s="24">
        <v>7544.3544405166522</v>
      </c>
      <c r="FX110" s="24">
        <v>7679.6466824677736</v>
      </c>
      <c r="FY110" s="24">
        <v>7456.3155897360102</v>
      </c>
      <c r="FZ110" s="24">
        <v>7459.5432116353386</v>
      </c>
      <c r="GA110" s="24">
        <v>7199.4818836112572</v>
      </c>
      <c r="GB110" s="24">
        <v>7188.9216155381582</v>
      </c>
      <c r="GC110" s="24">
        <v>6835.9675327477562</v>
      </c>
      <c r="GD110" s="24">
        <v>6824.35678051184</v>
      </c>
      <c r="GE110" s="24">
        <v>7040.5923412582533</v>
      </c>
      <c r="GF110" s="24">
        <v>6958.3681694543338</v>
      </c>
      <c r="GG110" s="24">
        <v>6709.1508323534072</v>
      </c>
      <c r="GH110" s="24">
        <v>6395.4696148142057</v>
      </c>
      <c r="GI110" s="24">
        <v>5473.1263625747433</v>
      </c>
      <c r="GJ110" s="24">
        <v>4121.8167492155762</v>
      </c>
      <c r="GK110" s="24">
        <v>3552.5389272519415</v>
      </c>
      <c r="GL110" s="24">
        <v>2488.7146805085949</v>
      </c>
      <c r="GM110" s="24">
        <v>3143.4633870572561</v>
      </c>
      <c r="GN110" s="24">
        <v>1949.3171217280601</v>
      </c>
      <c r="GO110" s="24">
        <v>1919.1597684178082</v>
      </c>
      <c r="GP110" s="24">
        <v>1457.0420531810851</v>
      </c>
      <c r="GQ110" s="24">
        <v>1086.4528517966164</v>
      </c>
      <c r="GR110" s="24">
        <v>778.73623908988679</v>
      </c>
      <c r="GS110" s="24">
        <v>566.86780103604394</v>
      </c>
      <c r="GT110" s="24">
        <v>382.63736010015361</v>
      </c>
      <c r="GU110" s="24">
        <v>247.76000285661036</v>
      </c>
      <c r="GV110" s="19">
        <v>460.08973552207613</v>
      </c>
      <c r="GW110" s="19">
        <v>40000</v>
      </c>
      <c r="GX110" s="19">
        <v>10100</v>
      </c>
      <c r="GY110" s="19">
        <v>0</v>
      </c>
      <c r="GZ110" s="19">
        <v>34000</v>
      </c>
      <c r="HA110" s="19">
        <v>3700</v>
      </c>
      <c r="HB110" s="19">
        <v>0</v>
      </c>
      <c r="HC110" s="19">
        <v>16300.053430361695</v>
      </c>
      <c r="HD110" s="19">
        <v>13085.025241282709</v>
      </c>
      <c r="HE110" s="19">
        <v>3215.0281890789865</v>
      </c>
      <c r="HF110" s="19">
        <v>12400</v>
      </c>
      <c r="HH110" s="19">
        <v>1710913.5482993349</v>
      </c>
      <c r="HI110" s="19">
        <v>116525.6788746299</v>
      </c>
      <c r="HJ110" s="19">
        <v>150167.92373795464</v>
      </c>
      <c r="HK110" s="19">
        <v>55556.007317445961</v>
      </c>
      <c r="HL110" s="19">
        <v>121395.6602341268</v>
      </c>
      <c r="HM110" s="19">
        <v>931404.72303090361</v>
      </c>
      <c r="HN110" s="19">
        <v>161990.99921166772</v>
      </c>
      <c r="HO110" s="19">
        <v>173872.55589260664</v>
      </c>
    </row>
    <row r="111" spans="1:223" x14ac:dyDescent="0.25">
      <c r="A111" s="19">
        <v>2032</v>
      </c>
      <c r="B111" s="19">
        <v>1726528.9108722315</v>
      </c>
      <c r="C111" s="24">
        <v>848825.22203553654</v>
      </c>
      <c r="D111" s="24">
        <v>8150.0267151808475</v>
      </c>
      <c r="E111" s="24">
        <v>8257.5803741098971</v>
      </c>
      <c r="F111" s="24">
        <v>8312.4263521672347</v>
      </c>
      <c r="G111" s="24">
        <v>8358.8943752242776</v>
      </c>
      <c r="H111" s="24">
        <v>8407.0820453994857</v>
      </c>
      <c r="I111" s="24">
        <v>8447.4874576389957</v>
      </c>
      <c r="J111" s="24">
        <v>8479.1116187817934</v>
      </c>
      <c r="K111" s="24">
        <v>8480.0409588272269</v>
      </c>
      <c r="L111" s="24">
        <v>8481.959584576467</v>
      </c>
      <c r="M111" s="24">
        <v>8456.2934950379749</v>
      </c>
      <c r="N111" s="24">
        <v>8425.3829963171138</v>
      </c>
      <c r="O111" s="24">
        <v>8133.0041300837129</v>
      </c>
      <c r="P111" s="24">
        <v>8324.9607828650442</v>
      </c>
      <c r="Q111" s="24">
        <v>8211.8203375860539</v>
      </c>
      <c r="R111" s="24">
        <v>8432.0148453780203</v>
      </c>
      <c r="S111" s="24">
        <v>8771.1961617739635</v>
      </c>
      <c r="T111" s="24">
        <v>9192.3358379584388</v>
      </c>
      <c r="U111" s="24">
        <v>9268.6176678957108</v>
      </c>
      <c r="V111" s="24">
        <v>9515.6855265018094</v>
      </c>
      <c r="W111" s="24">
        <v>9859.0359372887779</v>
      </c>
      <c r="X111" s="24">
        <v>9868.9452144931529</v>
      </c>
      <c r="Y111" s="24">
        <v>10191.181208255752</v>
      </c>
      <c r="Z111" s="24">
        <v>10395.131310403194</v>
      </c>
      <c r="AA111" s="24">
        <v>10320.342115915859</v>
      </c>
      <c r="AB111" s="24">
        <v>10661.964299220541</v>
      </c>
      <c r="AC111" s="24">
        <v>10849.214068629002</v>
      </c>
      <c r="AD111" s="24">
        <v>11513.87317153758</v>
      </c>
      <c r="AE111" s="24">
        <v>11415.400000551346</v>
      </c>
      <c r="AF111" s="24">
        <v>11996.83556394028</v>
      </c>
      <c r="AG111" s="24">
        <v>12112.491417725021</v>
      </c>
      <c r="AH111" s="24">
        <v>12154.888530522236</v>
      </c>
      <c r="AI111" s="24">
        <v>12459.481132683266</v>
      </c>
      <c r="AJ111" s="24">
        <v>12753.786253811155</v>
      </c>
      <c r="AK111" s="24">
        <v>13089.770376740091</v>
      </c>
      <c r="AL111" s="24">
        <v>12771.987608218064</v>
      </c>
      <c r="AM111" s="24">
        <v>13156.90005686272</v>
      </c>
      <c r="AN111" s="24">
        <v>13500.11506319326</v>
      </c>
      <c r="AO111" s="24">
        <v>14008.079710236756</v>
      </c>
      <c r="AP111" s="24">
        <v>14368.934488552155</v>
      </c>
      <c r="AQ111" s="24">
        <v>14371.298325532392</v>
      </c>
      <c r="AR111" s="24">
        <v>14655.373125472699</v>
      </c>
      <c r="AS111" s="24">
        <v>14234.916158463144</v>
      </c>
      <c r="AT111" s="24">
        <v>14424.02010588502</v>
      </c>
      <c r="AU111" s="24">
        <v>13976.126397300619</v>
      </c>
      <c r="AV111" s="24">
        <v>13621.446844308402</v>
      </c>
      <c r="AW111" s="24">
        <v>12879.162122525864</v>
      </c>
      <c r="AX111" s="24">
        <v>12721.793060094222</v>
      </c>
      <c r="AY111" s="24">
        <v>12626.9279904373</v>
      </c>
      <c r="AZ111" s="24">
        <v>12549.007084768404</v>
      </c>
      <c r="BA111" s="24">
        <v>12573.16519065254</v>
      </c>
      <c r="BB111" s="24">
        <v>12709.249214056908</v>
      </c>
      <c r="BC111" s="24">
        <v>11695.455215601447</v>
      </c>
      <c r="BD111" s="24">
        <v>11465.808897004823</v>
      </c>
      <c r="BE111" s="24">
        <v>11268.401930971733</v>
      </c>
      <c r="BF111" s="24">
        <v>11032.150591236436</v>
      </c>
      <c r="BG111" s="24">
        <v>10948.316860848639</v>
      </c>
      <c r="BH111" s="24">
        <v>10904.128020713668</v>
      </c>
      <c r="BI111" s="24">
        <v>10556.276068022762</v>
      </c>
      <c r="BJ111" s="24">
        <v>9594.9525951718279</v>
      </c>
      <c r="BK111" s="24">
        <v>8631.5531596585388</v>
      </c>
      <c r="BL111" s="24">
        <v>8715.0733734235728</v>
      </c>
      <c r="BM111" s="24">
        <v>8595.4998412036475</v>
      </c>
      <c r="BN111" s="24">
        <v>8587.2144331099535</v>
      </c>
      <c r="BO111" s="24">
        <v>8538.328896869536</v>
      </c>
      <c r="BP111" s="24">
        <v>9109.8865729806366</v>
      </c>
      <c r="BQ111" s="24">
        <v>8980.8926388420477</v>
      </c>
      <c r="BR111" s="24">
        <v>8750.7207293254414</v>
      </c>
      <c r="BS111" s="24">
        <v>8421.8076775310274</v>
      </c>
      <c r="BT111" s="24">
        <v>8510.973064933738</v>
      </c>
      <c r="BU111" s="24">
        <v>8215.6599531532393</v>
      </c>
      <c r="BV111" s="24">
        <v>7860.7467248340836</v>
      </c>
      <c r="BW111" s="24">
        <v>7353.0686733267776</v>
      </c>
      <c r="BX111" s="24">
        <v>6974.1901135851995</v>
      </c>
      <c r="BY111" s="24">
        <v>6655.2142588795587</v>
      </c>
      <c r="BZ111" s="24">
        <v>6183.8923930548417</v>
      </c>
      <c r="CA111" s="24">
        <v>6242.2687187736401</v>
      </c>
      <c r="CB111" s="24">
        <v>6046.0285542935289</v>
      </c>
      <c r="CC111" s="24">
        <v>5658.4545252929584</v>
      </c>
      <c r="CD111" s="24">
        <v>5247.1768225933447</v>
      </c>
      <c r="CE111" s="24">
        <v>4949.8348604637904</v>
      </c>
      <c r="CF111" s="24">
        <v>4879.0882569521737</v>
      </c>
      <c r="CG111" s="24">
        <v>4622.8621471119313</v>
      </c>
      <c r="CH111" s="24">
        <v>4469.0828367244976</v>
      </c>
      <c r="CI111" s="24">
        <v>4478.0884295524811</v>
      </c>
      <c r="CJ111" s="24">
        <v>4358.936075512629</v>
      </c>
      <c r="CK111" s="24">
        <v>3981.8900474659245</v>
      </c>
      <c r="CL111" s="24">
        <v>3678.2473976960064</v>
      </c>
      <c r="CM111" s="24">
        <v>2985.9692566993526</v>
      </c>
      <c r="CN111" s="24">
        <v>2118.5989674456155</v>
      </c>
      <c r="CO111" s="24">
        <v>1713.4506169379504</v>
      </c>
      <c r="CP111" s="24">
        <v>1147.8243441104498</v>
      </c>
      <c r="CQ111" s="24">
        <v>1271.8582939083706</v>
      </c>
      <c r="CR111" s="24">
        <v>751.18246895566608</v>
      </c>
      <c r="CS111" s="24">
        <v>621.35820029423212</v>
      </c>
      <c r="CT111" s="24">
        <v>417.3822216877951</v>
      </c>
      <c r="CU111" s="24">
        <v>273.45566007437947</v>
      </c>
      <c r="CV111" s="24">
        <v>181.72716698224809</v>
      </c>
      <c r="CW111" s="24">
        <v>121.76378477139068</v>
      </c>
      <c r="CX111" s="24">
        <v>72.243138254223666</v>
      </c>
      <c r="CY111" s="24">
        <v>89.472147116946928</v>
      </c>
      <c r="CZ111" s="24">
        <v>877703.68883669423</v>
      </c>
      <c r="DA111" s="24">
        <v>8150.0267151808475</v>
      </c>
      <c r="DB111" s="24">
        <v>8235.7945507756795</v>
      </c>
      <c r="DC111" s="24">
        <v>8301.7421612044382</v>
      </c>
      <c r="DD111" s="24">
        <v>8351.4445294011221</v>
      </c>
      <c r="DE111" s="24">
        <v>8413.8725274410044</v>
      </c>
      <c r="DF111" s="24">
        <v>8447.5401559927104</v>
      </c>
      <c r="DG111" s="24">
        <v>8466.738721235859</v>
      </c>
      <c r="DH111" s="24">
        <v>8473.1305465086152</v>
      </c>
      <c r="DI111" s="24">
        <v>8458.752453381956</v>
      </c>
      <c r="DJ111" s="24">
        <v>8445.7133383043201</v>
      </c>
      <c r="DK111" s="24">
        <v>8407.2072864342153</v>
      </c>
      <c r="DL111" s="24">
        <v>8131.2908321521245</v>
      </c>
      <c r="DM111" s="24">
        <v>8320.3215299872536</v>
      </c>
      <c r="DN111" s="24">
        <v>7976.8251282156962</v>
      </c>
      <c r="DO111" s="24">
        <v>8007.5290731827463</v>
      </c>
      <c r="DP111" s="24">
        <v>8393.1193850186573</v>
      </c>
      <c r="DQ111" s="24">
        <v>8605.2412095935997</v>
      </c>
      <c r="DR111" s="24">
        <v>8896.4138986770231</v>
      </c>
      <c r="DS111" s="24">
        <v>9339.7368591064624</v>
      </c>
      <c r="DT111" s="24">
        <v>9485.4287085455762</v>
      </c>
      <c r="DU111" s="24">
        <v>9819.7937525913367</v>
      </c>
      <c r="DV111" s="24">
        <v>10110.770261873098</v>
      </c>
      <c r="DW111" s="24">
        <v>10349.159068499772</v>
      </c>
      <c r="DX111" s="24">
        <v>10656.756380905705</v>
      </c>
      <c r="DY111" s="24">
        <v>11093.033549762635</v>
      </c>
      <c r="DZ111" s="24">
        <v>11267.977796798958</v>
      </c>
      <c r="EA111" s="24">
        <v>11809.561750548024</v>
      </c>
      <c r="EB111" s="24">
        <v>11872.543577425711</v>
      </c>
      <c r="EC111" s="24">
        <v>12158.220285805688</v>
      </c>
      <c r="ED111" s="24">
        <v>12298.659012964883</v>
      </c>
      <c r="EE111" s="24">
        <v>12063.944160612758</v>
      </c>
      <c r="EF111" s="24">
        <v>12126.07058932916</v>
      </c>
      <c r="EG111" s="24">
        <v>12434.779175293628</v>
      </c>
      <c r="EH111" s="24">
        <v>12413.563423527528</v>
      </c>
      <c r="EI111" s="24">
        <v>12215.154512486268</v>
      </c>
      <c r="EJ111" s="24">
        <v>12777.07003678886</v>
      </c>
      <c r="EK111" s="24">
        <v>12969.195950558624</v>
      </c>
      <c r="EL111" s="24">
        <v>13256.753136365296</v>
      </c>
      <c r="EM111" s="24">
        <v>13749.04130929303</v>
      </c>
      <c r="EN111" s="24">
        <v>13722.579592496015</v>
      </c>
      <c r="EO111" s="24">
        <v>13836.443014763643</v>
      </c>
      <c r="EP111" s="24">
        <v>13464.812958456998</v>
      </c>
      <c r="EQ111" s="24">
        <v>13446.425148495449</v>
      </c>
      <c r="ER111" s="24">
        <v>12981.929154185316</v>
      </c>
      <c r="ES111" s="24">
        <v>12956.273784208581</v>
      </c>
      <c r="ET111" s="24">
        <v>12028.729489247919</v>
      </c>
      <c r="EU111" s="24">
        <v>11702.428950136018</v>
      </c>
      <c r="EV111" s="24">
        <v>11789.807421569089</v>
      </c>
      <c r="EW111" s="24">
        <v>11905.27585342047</v>
      </c>
      <c r="EX111" s="24">
        <v>12070.032467105924</v>
      </c>
      <c r="EY111" s="24">
        <v>11753.245292008445</v>
      </c>
      <c r="EZ111" s="24">
        <v>11329.183416981901</v>
      </c>
      <c r="FA111" s="24">
        <v>10940.275843581483</v>
      </c>
      <c r="FB111" s="24">
        <v>11019.414538584662</v>
      </c>
      <c r="FC111" s="24">
        <v>10428.830943814053</v>
      </c>
      <c r="FD111" s="24">
        <v>10623.727823079222</v>
      </c>
      <c r="FE111" s="24">
        <v>10336.021360095378</v>
      </c>
      <c r="FF111" s="24">
        <v>10024.991268783198</v>
      </c>
      <c r="FG111" s="24">
        <v>9552.5761036380354</v>
      </c>
      <c r="FH111" s="24">
        <v>8478.9056243687373</v>
      </c>
      <c r="FI111" s="24">
        <v>8531.6508932766992</v>
      </c>
      <c r="FJ111" s="24">
        <v>8727.4525495400267</v>
      </c>
      <c r="FK111" s="24">
        <v>8722.5996640716403</v>
      </c>
      <c r="FL111" s="24">
        <v>8802.4311156982603</v>
      </c>
      <c r="FM111" s="24">
        <v>9384.5140173676082</v>
      </c>
      <c r="FN111" s="24">
        <v>9488.3493022750408</v>
      </c>
      <c r="FO111" s="24">
        <v>9320.6415874073027</v>
      </c>
      <c r="FP111" s="24">
        <v>9285.6822029007271</v>
      </c>
      <c r="FQ111" s="24">
        <v>9275.5342488733731</v>
      </c>
      <c r="FR111" s="24">
        <v>8993.9101021412571</v>
      </c>
      <c r="FS111" s="24">
        <v>8651.2851713632008</v>
      </c>
      <c r="FT111" s="24">
        <v>8414.9761248946143</v>
      </c>
      <c r="FU111" s="24">
        <v>8223.6954738130316</v>
      </c>
      <c r="FV111" s="24">
        <v>7822.3045949954267</v>
      </c>
      <c r="FW111" s="24">
        <v>7432.3734246362583</v>
      </c>
      <c r="FX111" s="24">
        <v>7469.000678626594</v>
      </c>
      <c r="FY111" s="24">
        <v>7583.7680364937169</v>
      </c>
      <c r="FZ111" s="24">
        <v>7361.7327084722265</v>
      </c>
      <c r="GA111" s="24">
        <v>7345.1760647917226</v>
      </c>
      <c r="GB111" s="24">
        <v>7080.2718798836349</v>
      </c>
      <c r="GC111" s="24">
        <v>7038.4255625936639</v>
      </c>
      <c r="GD111" s="24">
        <v>6677.4284740624298</v>
      </c>
      <c r="GE111" s="24">
        <v>6636.0695556710607</v>
      </c>
      <c r="GF111" s="24">
        <v>6826.1972948081993</v>
      </c>
      <c r="GG111" s="24">
        <v>6695.8921901386184</v>
      </c>
      <c r="GH111" s="24">
        <v>6424.4908004105746</v>
      </c>
      <c r="GI111" s="24">
        <v>6072.050359966529</v>
      </c>
      <c r="GJ111" s="24">
        <v>5131.491886408834</v>
      </c>
      <c r="GK111" s="24">
        <v>3819.3195976278248</v>
      </c>
      <c r="GL111" s="24">
        <v>3247.1459147984842</v>
      </c>
      <c r="GM111" s="24">
        <v>2244.8575789479601</v>
      </c>
      <c r="GN111" s="24">
        <v>2767.8319415022179</v>
      </c>
      <c r="GO111" s="24">
        <v>1695.3517409645851</v>
      </c>
      <c r="GP111" s="24">
        <v>1606.5551583841434</v>
      </c>
      <c r="GQ111" s="24">
        <v>1177.4218383485854</v>
      </c>
      <c r="GR111" s="24">
        <v>860.86930167641151</v>
      </c>
      <c r="GS111" s="24">
        <v>582.33188291454007</v>
      </c>
      <c r="GT111" s="24">
        <v>408.77591631381722</v>
      </c>
      <c r="GU111" s="24">
        <v>268.11339401010252</v>
      </c>
      <c r="GV111" s="19">
        <v>463.89121483206429</v>
      </c>
      <c r="GW111" s="19">
        <v>40000</v>
      </c>
      <c r="GX111" s="19">
        <v>10100</v>
      </c>
      <c r="GY111" s="19">
        <v>0</v>
      </c>
      <c r="GZ111" s="19">
        <v>34000</v>
      </c>
      <c r="HA111" s="19">
        <v>3700</v>
      </c>
      <c r="HB111" s="19">
        <v>0</v>
      </c>
      <c r="HC111" s="19">
        <v>16328.621384543725</v>
      </c>
      <c r="HD111" s="19">
        <v>13346.881322283374</v>
      </c>
      <c r="HE111" s="19">
        <v>2981.7400622603509</v>
      </c>
      <c r="HF111" s="19">
        <v>12400</v>
      </c>
      <c r="HH111" s="19">
        <v>1726528.9108722315</v>
      </c>
      <c r="HI111" s="19">
        <v>116779.76829973422</v>
      </c>
      <c r="HJ111" s="19">
        <v>150330.56286563116</v>
      </c>
      <c r="HK111" s="19">
        <v>54818.030999733048</v>
      </c>
      <c r="HL111" s="19">
        <v>122811.54180775539</v>
      </c>
      <c r="HM111" s="19">
        <v>939110.38252629095</v>
      </c>
      <c r="HN111" s="19">
        <v>164815.9184607662</v>
      </c>
      <c r="HO111" s="19">
        <v>177862.70591232</v>
      </c>
    </row>
    <row r="112" spans="1:223" x14ac:dyDescent="0.25">
      <c r="A112" s="19">
        <v>2033</v>
      </c>
      <c r="B112" s="19">
        <v>1741911.0238939258</v>
      </c>
      <c r="C112" s="24">
        <v>856911.51824290026</v>
      </c>
      <c r="D112" s="24">
        <v>8164.3106922718625</v>
      </c>
      <c r="E112" s="24">
        <v>8267.5850946488263</v>
      </c>
      <c r="F112" s="24">
        <v>8320.2157298899183</v>
      </c>
      <c r="G112" s="24">
        <v>8364.9459638941898</v>
      </c>
      <c r="H112" s="24">
        <v>8417.5945611155039</v>
      </c>
      <c r="I112" s="24">
        <v>8467.3244479890291</v>
      </c>
      <c r="J112" s="24">
        <v>8508.3756020727797</v>
      </c>
      <c r="K112" s="24">
        <v>8524.2864784711674</v>
      </c>
      <c r="L112" s="24">
        <v>8543.0242151167913</v>
      </c>
      <c r="M112" s="24">
        <v>8529.9491044341194</v>
      </c>
      <c r="N112" s="24">
        <v>8514.8545474597122</v>
      </c>
      <c r="O112" s="24">
        <v>8469.4472801925913</v>
      </c>
      <c r="P112" s="24">
        <v>8185.8611523987956</v>
      </c>
      <c r="Q112" s="24">
        <v>8368.7811673850119</v>
      </c>
      <c r="R112" s="24">
        <v>8271.418209536725</v>
      </c>
      <c r="S112" s="24">
        <v>8487.3777759933582</v>
      </c>
      <c r="T112" s="24">
        <v>8834.0884310479014</v>
      </c>
      <c r="U112" s="24">
        <v>9264.8530535149202</v>
      </c>
      <c r="V112" s="24">
        <v>9351.6458063381269</v>
      </c>
      <c r="W112" s="24">
        <v>9634.6454547276844</v>
      </c>
      <c r="X112" s="24">
        <v>10087.114056763156</v>
      </c>
      <c r="Y112" s="24">
        <v>10154.334299374274</v>
      </c>
      <c r="Z112" s="24">
        <v>10323.220270134159</v>
      </c>
      <c r="AA112" s="24">
        <v>10663.593496589867</v>
      </c>
      <c r="AB112" s="24">
        <v>10706.737300194545</v>
      </c>
      <c r="AC112" s="24">
        <v>11179.652335467963</v>
      </c>
      <c r="AD112" s="24">
        <v>11485.360089361608</v>
      </c>
      <c r="AE112" s="24">
        <v>12034.337443615113</v>
      </c>
      <c r="AF112" s="24">
        <v>11879.595943184931</v>
      </c>
      <c r="AG112" s="24">
        <v>12416.671633546204</v>
      </c>
      <c r="AH112" s="24">
        <v>12469.432767956223</v>
      </c>
      <c r="AI112" s="24">
        <v>12416.103559438889</v>
      </c>
      <c r="AJ112" s="24">
        <v>12696.766684839989</v>
      </c>
      <c r="AK112" s="24">
        <v>12953.744592924977</v>
      </c>
      <c r="AL112" s="24">
        <v>13231.77765696327</v>
      </c>
      <c r="AM112" s="24">
        <v>12891.05154890313</v>
      </c>
      <c r="AN112" s="24">
        <v>13282.536066118515</v>
      </c>
      <c r="AO112" s="24">
        <v>13580.349973443408</v>
      </c>
      <c r="AP112" s="24">
        <v>14087.859292351804</v>
      </c>
      <c r="AQ112" s="24">
        <v>14398.0324579601</v>
      </c>
      <c r="AR112" s="24">
        <v>14412.129240474662</v>
      </c>
      <c r="AS112" s="24">
        <v>14696.25277945489</v>
      </c>
      <c r="AT112" s="24">
        <v>14240.059754616464</v>
      </c>
      <c r="AU112" s="24">
        <v>14429.196433961541</v>
      </c>
      <c r="AV112" s="24">
        <v>13982.013901648301</v>
      </c>
      <c r="AW112" s="24">
        <v>13612.379353188167</v>
      </c>
      <c r="AX112" s="24">
        <v>12893.527006870943</v>
      </c>
      <c r="AY112" s="24">
        <v>12708.734225378386</v>
      </c>
      <c r="AZ112" s="24">
        <v>12607.437143868254</v>
      </c>
      <c r="BA112" s="24">
        <v>12526.654130232459</v>
      </c>
      <c r="BB112" s="24">
        <v>12555.172640148117</v>
      </c>
      <c r="BC112" s="24">
        <v>12680.4110693068</v>
      </c>
      <c r="BD112" s="24">
        <v>11673.369778038334</v>
      </c>
      <c r="BE112" s="24">
        <v>11410.275260085535</v>
      </c>
      <c r="BF112" s="24">
        <v>11217.212639816358</v>
      </c>
      <c r="BG112" s="24">
        <v>10974.874086271066</v>
      </c>
      <c r="BH112" s="24">
        <v>10894.060254838729</v>
      </c>
      <c r="BI112" s="24">
        <v>10835.240785595644</v>
      </c>
      <c r="BJ112" s="24">
        <v>10476.075526506114</v>
      </c>
      <c r="BK112" s="24">
        <v>9518.7555880528744</v>
      </c>
      <c r="BL112" s="24">
        <v>8560.381313101454</v>
      </c>
      <c r="BM112" s="24">
        <v>8631.7094235682562</v>
      </c>
      <c r="BN112" s="24">
        <v>8500.0478464093085</v>
      </c>
      <c r="BO112" s="24">
        <v>8481.9016660968246</v>
      </c>
      <c r="BP112" s="24">
        <v>8382.1797366908868</v>
      </c>
      <c r="BQ112" s="24">
        <v>8987.5695907355148</v>
      </c>
      <c r="BR112" s="24">
        <v>8851.8760224441012</v>
      </c>
      <c r="BS112" s="24">
        <v>8638.3822043002692</v>
      </c>
      <c r="BT112" s="24">
        <v>8307.0168644574351</v>
      </c>
      <c r="BU112" s="24">
        <v>8399.2615571567039</v>
      </c>
      <c r="BV112" s="24">
        <v>8092.6290747297262</v>
      </c>
      <c r="BW112" s="24">
        <v>7732.4282655674542</v>
      </c>
      <c r="BX112" s="24">
        <v>7238.3283145473706</v>
      </c>
      <c r="BY112" s="24">
        <v>6853.1663393866256</v>
      </c>
      <c r="BZ112" s="24">
        <v>6532.2053702742423</v>
      </c>
      <c r="CA112" s="24">
        <v>6075.628815808921</v>
      </c>
      <c r="CB112" s="24">
        <v>6105.024650657555</v>
      </c>
      <c r="CC112" s="24">
        <v>5891.8041107903928</v>
      </c>
      <c r="CD112" s="24">
        <v>5512.5813835435365</v>
      </c>
      <c r="CE112" s="24">
        <v>5081.5813231552047</v>
      </c>
      <c r="CF112" s="24">
        <v>4789.6204048226027</v>
      </c>
      <c r="CG112" s="24">
        <v>4696.9324135452698</v>
      </c>
      <c r="CH112" s="24">
        <v>4426.4547238868654</v>
      </c>
      <c r="CI112" s="24">
        <v>4246.509072826464</v>
      </c>
      <c r="CJ112" s="24">
        <v>4217.3914573622442</v>
      </c>
      <c r="CK112" s="24">
        <v>4055.9089186059773</v>
      </c>
      <c r="CL112" s="24">
        <v>3674.2163700014412</v>
      </c>
      <c r="CM112" s="24">
        <v>3331.4369395603562</v>
      </c>
      <c r="CN112" s="24">
        <v>2673.6469275676441</v>
      </c>
      <c r="CO112" s="24">
        <v>1854.8541328883337</v>
      </c>
      <c r="CP112" s="24">
        <v>1463.4880843321309</v>
      </c>
      <c r="CQ112" s="24">
        <v>966.67446529829033</v>
      </c>
      <c r="CR112" s="24">
        <v>1040.4623690751987</v>
      </c>
      <c r="CS112" s="24">
        <v>593.10395447251142</v>
      </c>
      <c r="CT112" s="24">
        <v>452.25984873087066</v>
      </c>
      <c r="CU112" s="24">
        <v>300.88103947188591</v>
      </c>
      <c r="CV112" s="24">
        <v>196.46996231867993</v>
      </c>
      <c r="CW112" s="24">
        <v>129.36739667667771</v>
      </c>
      <c r="CX112" s="24">
        <v>77.932482195953924</v>
      </c>
      <c r="CY112" s="24">
        <v>95.515569854318343</v>
      </c>
      <c r="CZ112" s="24">
        <v>884999.50565102557</v>
      </c>
      <c r="DA112" s="24">
        <v>8164.3106922718625</v>
      </c>
      <c r="DB112" s="24">
        <v>8245.7467543614293</v>
      </c>
      <c r="DC112" s="24">
        <v>8309.4687193415484</v>
      </c>
      <c r="DD112" s="24">
        <v>8357.3991598198718</v>
      </c>
      <c r="DE112" s="24">
        <v>8424.2902973159889</v>
      </c>
      <c r="DF112" s="24">
        <v>8467.2815827671893</v>
      </c>
      <c r="DG112" s="24">
        <v>8495.8965701176603</v>
      </c>
      <c r="DH112" s="24">
        <v>8517.2645469772287</v>
      </c>
      <c r="DI112" s="24">
        <v>8519.7158647303258</v>
      </c>
      <c r="DJ112" s="24">
        <v>8519.277717134546</v>
      </c>
      <c r="DK112" s="24">
        <v>8496.5950878536205</v>
      </c>
      <c r="DL112" s="24">
        <v>8467.7987274253137</v>
      </c>
      <c r="DM112" s="24">
        <v>8180.3026877269622</v>
      </c>
      <c r="DN112" s="24">
        <v>8370.9651589216664</v>
      </c>
      <c r="DO112" s="24">
        <v>8025.2438702205254</v>
      </c>
      <c r="DP112" s="24">
        <v>8062.1813614762705</v>
      </c>
      <c r="DQ112" s="24">
        <v>8491.0174605298544</v>
      </c>
      <c r="DR112" s="24">
        <v>8752.2818482012572</v>
      </c>
      <c r="DS112" s="24">
        <v>9022.9779775672687</v>
      </c>
      <c r="DT112" s="24">
        <v>9600.9235661876446</v>
      </c>
      <c r="DU112" s="24">
        <v>9869.5274887914766</v>
      </c>
      <c r="DV112" s="24">
        <v>10118.006075750865</v>
      </c>
      <c r="DW112" s="24">
        <v>10330.607007074765</v>
      </c>
      <c r="DX112" s="24">
        <v>10735.644714472666</v>
      </c>
      <c r="DY112" s="24">
        <v>11180.353516587638</v>
      </c>
      <c r="DZ112" s="24">
        <v>11651.684237114981</v>
      </c>
      <c r="EA112" s="24">
        <v>11781.433322101559</v>
      </c>
      <c r="EB112" s="24">
        <v>12272.597547401634</v>
      </c>
      <c r="EC112" s="24">
        <v>12193.50824414907</v>
      </c>
      <c r="ED112" s="24">
        <v>12391.295123391268</v>
      </c>
      <c r="EE112" s="24">
        <v>12460.213705720838</v>
      </c>
      <c r="EF112" s="24">
        <v>12221.042725455547</v>
      </c>
      <c r="EG112" s="24">
        <v>12248.005426577147</v>
      </c>
      <c r="EH112" s="24">
        <v>12527.582730314585</v>
      </c>
      <c r="EI112" s="24">
        <v>12497.002351333558</v>
      </c>
      <c r="EJ112" s="24">
        <v>12250.614108659425</v>
      </c>
      <c r="EK112" s="24">
        <v>12819.440134413471</v>
      </c>
      <c r="EL112" s="24">
        <v>12997.80364984414</v>
      </c>
      <c r="EM112" s="24">
        <v>13283.223185556042</v>
      </c>
      <c r="EN112" s="24">
        <v>13758.917409101839</v>
      </c>
      <c r="EO112" s="24">
        <v>13760.24001376146</v>
      </c>
      <c r="EP112" s="24">
        <v>13834.004868463941</v>
      </c>
      <c r="EQ112" s="24">
        <v>13491.317161866933</v>
      </c>
      <c r="ER112" s="24">
        <v>13456.607188791677</v>
      </c>
      <c r="ES112" s="24">
        <v>12980.733257679074</v>
      </c>
      <c r="ET112" s="24">
        <v>12961.476028469908</v>
      </c>
      <c r="EU112" s="24">
        <v>12032.708138441951</v>
      </c>
      <c r="EV112" s="24">
        <v>11730.272205448437</v>
      </c>
      <c r="EW112" s="24">
        <v>11791.442813920006</v>
      </c>
      <c r="EX112" s="24">
        <v>11904.677411709687</v>
      </c>
      <c r="EY112" s="24">
        <v>12057.328702624896</v>
      </c>
      <c r="EZ112" s="24">
        <v>11728.830285018299</v>
      </c>
      <c r="FA112" s="24">
        <v>11301.700058800207</v>
      </c>
      <c r="FB112" s="24">
        <v>10921.198779659579</v>
      </c>
      <c r="FC112" s="24">
        <v>10978.425601201414</v>
      </c>
      <c r="FD112" s="24">
        <v>10384.328485104259</v>
      </c>
      <c r="FE112" s="24">
        <v>10570.146117222495</v>
      </c>
      <c r="FF112" s="24">
        <v>10287.546634477831</v>
      </c>
      <c r="FG112" s="24">
        <v>9985.6648350471569</v>
      </c>
      <c r="FH112" s="24">
        <v>9508.9327558076347</v>
      </c>
      <c r="FI112" s="24">
        <v>8423.0023200480919</v>
      </c>
      <c r="FJ112" s="24">
        <v>8459.4419710580714</v>
      </c>
      <c r="FK112" s="24">
        <v>8654.2087748928589</v>
      </c>
      <c r="FL112" s="24">
        <v>8638.0267061979357</v>
      </c>
      <c r="FM112" s="24">
        <v>8669.5829279143836</v>
      </c>
      <c r="FN112" s="24">
        <v>9268.5893255712908</v>
      </c>
      <c r="FO112" s="24">
        <v>9400.2709583585602</v>
      </c>
      <c r="FP112" s="24">
        <v>9248.9962864384979</v>
      </c>
      <c r="FQ112" s="24">
        <v>9226.7866877991783</v>
      </c>
      <c r="FR112" s="24">
        <v>9199.8669760097746</v>
      </c>
      <c r="FS112" s="24">
        <v>8921.0569482313003</v>
      </c>
      <c r="FT112" s="24">
        <v>8585.742235315347</v>
      </c>
      <c r="FU112" s="24">
        <v>8337.8011638416046</v>
      </c>
      <c r="FV112" s="24">
        <v>8151.6858085741205</v>
      </c>
      <c r="FW112" s="24">
        <v>7740.4413398825973</v>
      </c>
      <c r="FX112" s="24">
        <v>7360.4214019159335</v>
      </c>
      <c r="FY112" s="24">
        <v>7378.730266321807</v>
      </c>
      <c r="FZ112" s="24">
        <v>7490.2236661402912</v>
      </c>
      <c r="GA112" s="24">
        <v>7252.0020107804175</v>
      </c>
      <c r="GB112" s="24">
        <v>7226.6783352568145</v>
      </c>
      <c r="GC112" s="24">
        <v>6936.5951670517679</v>
      </c>
      <c r="GD112" s="24">
        <v>6879.141471253608</v>
      </c>
      <c r="GE112" s="24">
        <v>6497.9567084732853</v>
      </c>
      <c r="GF112" s="24">
        <v>6438.6460237387491</v>
      </c>
      <c r="GG112" s="24">
        <v>6574.9370849552797</v>
      </c>
      <c r="GH112" s="24">
        <v>6418.0737751225379</v>
      </c>
      <c r="GI112" s="24">
        <v>6105.8131553047842</v>
      </c>
      <c r="GJ112" s="24">
        <v>5699.9528563997283</v>
      </c>
      <c r="GK112" s="24">
        <v>4760.43140120729</v>
      </c>
      <c r="GL112" s="24">
        <v>3495.3279142550327</v>
      </c>
      <c r="GM112" s="24">
        <v>2932.9422283319418</v>
      </c>
      <c r="GN112" s="24">
        <v>1979.8255088109011</v>
      </c>
      <c r="GO112" s="24">
        <v>2410.3667084285362</v>
      </c>
      <c r="GP112" s="24">
        <v>1421.4662951645219</v>
      </c>
      <c r="GQ112" s="24">
        <v>1300.5633221043049</v>
      </c>
      <c r="GR112" s="24">
        <v>934.45245386675992</v>
      </c>
      <c r="GS112" s="24">
        <v>644.88433474911699</v>
      </c>
      <c r="GT112" s="24">
        <v>420.23403200203416</v>
      </c>
      <c r="GU112" s="24">
        <v>286.6130880006516</v>
      </c>
      <c r="GV112" s="19">
        <v>480.70231297866462</v>
      </c>
      <c r="GW112" s="19">
        <v>40000</v>
      </c>
      <c r="GX112" s="19">
        <v>10100</v>
      </c>
      <c r="GY112" s="19">
        <v>0</v>
      </c>
      <c r="GZ112" s="19">
        <v>34000</v>
      </c>
      <c r="HA112" s="19">
        <v>3700</v>
      </c>
      <c r="HB112" s="19">
        <v>0</v>
      </c>
      <c r="HC112" s="19">
        <v>16373.187422649313</v>
      </c>
      <c r="HD112" s="19">
        <v>13626.437860824995</v>
      </c>
      <c r="HE112" s="19">
        <v>2746.7495618243174</v>
      </c>
      <c r="HF112" s="19">
        <v>12400</v>
      </c>
      <c r="HH112" s="19">
        <v>1741911.0238939258</v>
      </c>
      <c r="HI112" s="19">
        <v>116974.74586787767</v>
      </c>
      <c r="HJ112" s="19">
        <v>151054.34495345474</v>
      </c>
      <c r="HK112" s="19">
        <v>53716.864577199332</v>
      </c>
      <c r="HL112" s="19">
        <v>123404.70724664874</v>
      </c>
      <c r="HM112" s="19">
        <v>947769.5315750594</v>
      </c>
      <c r="HN112" s="19">
        <v>167714.10133362166</v>
      </c>
      <c r="HO112" s="19">
        <v>181276.72834006403</v>
      </c>
    </row>
    <row r="113" spans="1:223" x14ac:dyDescent="0.25">
      <c r="A113" s="19">
        <v>2034</v>
      </c>
      <c r="B113" s="19">
        <v>1757058.1976639538</v>
      </c>
      <c r="C113" s="24">
        <v>864907.06138118263</v>
      </c>
      <c r="D113" s="24">
        <v>8186.5937113246564</v>
      </c>
      <c r="E113" s="24">
        <v>8282.1537336333913</v>
      </c>
      <c r="F113" s="24">
        <v>8330.2493920883808</v>
      </c>
      <c r="G113" s="24">
        <v>8372.7741765185583</v>
      </c>
      <c r="H113" s="24">
        <v>8423.6505852483042</v>
      </c>
      <c r="I113" s="24">
        <v>8477.8403995472618</v>
      </c>
      <c r="J113" s="24">
        <v>8528.230194267966</v>
      </c>
      <c r="K113" s="24">
        <v>8553.567891899329</v>
      </c>
      <c r="L113" s="24">
        <v>8587.2781607885609</v>
      </c>
      <c r="M113" s="24">
        <v>8591.0168643462675</v>
      </c>
      <c r="N113" s="24">
        <v>8588.5204643621364</v>
      </c>
      <c r="O113" s="24">
        <v>8558.9232540552621</v>
      </c>
      <c r="P113" s="24">
        <v>8522.3039928817725</v>
      </c>
      <c r="Q113" s="24">
        <v>8229.6972553263658</v>
      </c>
      <c r="R113" s="24">
        <v>8428.3867963486809</v>
      </c>
      <c r="S113" s="24">
        <v>8326.793618782056</v>
      </c>
      <c r="T113" s="24">
        <v>8550.321343425845</v>
      </c>
      <c r="U113" s="24">
        <v>8906.6871558700095</v>
      </c>
      <c r="V113" s="24">
        <v>9347.9227215213723</v>
      </c>
      <c r="W113" s="24">
        <v>9470.7292894020447</v>
      </c>
      <c r="X113" s="24">
        <v>9862.9265099287459</v>
      </c>
      <c r="Y113" s="24">
        <v>10372.521003330872</v>
      </c>
      <c r="Z113" s="24">
        <v>10286.556027120527</v>
      </c>
      <c r="AA113" s="24">
        <v>10591.862392249726</v>
      </c>
      <c r="AB113" s="24">
        <v>11049.929833112983</v>
      </c>
      <c r="AC113" s="24">
        <v>11224.506525308738</v>
      </c>
      <c r="AD113" s="24">
        <v>11815.725789409651</v>
      </c>
      <c r="AE113" s="24">
        <v>12005.953817175698</v>
      </c>
      <c r="AF113" s="24">
        <v>12498.296048390395</v>
      </c>
      <c r="AG113" s="24">
        <v>12299.695781051665</v>
      </c>
      <c r="AH113" s="24">
        <v>12773.610348715563</v>
      </c>
      <c r="AI113" s="24">
        <v>12730.641853580259</v>
      </c>
      <c r="AJ113" s="24">
        <v>12653.616623100894</v>
      </c>
      <c r="AK113" s="24">
        <v>12896.929064971293</v>
      </c>
      <c r="AL113" s="24">
        <v>13095.996876888992</v>
      </c>
      <c r="AM113" s="24">
        <v>13350.810785326972</v>
      </c>
      <c r="AN113" s="24">
        <v>13016.987136205662</v>
      </c>
      <c r="AO113" s="24">
        <v>13363.105249551614</v>
      </c>
      <c r="AP113" s="24">
        <v>13660.647685790096</v>
      </c>
      <c r="AQ113" s="24">
        <v>14117.380327911349</v>
      </c>
      <c r="AR113" s="24">
        <v>14439.172535730177</v>
      </c>
      <c r="AS113" s="24">
        <v>14453.562335231007</v>
      </c>
      <c r="AT113" s="24">
        <v>14701.396469427458</v>
      </c>
      <c r="AU113" s="24">
        <v>14245.733631207333</v>
      </c>
      <c r="AV113" s="24">
        <v>14435.064410090472</v>
      </c>
      <c r="AW113" s="24">
        <v>13972.984504987213</v>
      </c>
      <c r="AX113" s="24">
        <v>13626.279146494453</v>
      </c>
      <c r="AY113" s="24">
        <v>12880.720556332979</v>
      </c>
      <c r="AZ113" s="24">
        <v>12689.705079001058</v>
      </c>
      <c r="BA113" s="24">
        <v>12585.546111875748</v>
      </c>
      <c r="BB113" s="24">
        <v>12509.482125782049</v>
      </c>
      <c r="BC113" s="24">
        <v>12527.254189557472</v>
      </c>
      <c r="BD113" s="24">
        <v>12656.702065400119</v>
      </c>
      <c r="BE113" s="24">
        <v>11618.09980459719</v>
      </c>
      <c r="BF113" s="24">
        <v>11359.442068925087</v>
      </c>
      <c r="BG113" s="24">
        <v>11160.274263375131</v>
      </c>
      <c r="BH113" s="24">
        <v>10921.398296330892</v>
      </c>
      <c r="BI113" s="24">
        <v>10826.244256937811</v>
      </c>
      <c r="BJ113" s="24">
        <v>10754.765586247151</v>
      </c>
      <c r="BK113" s="24">
        <v>10396.95144468111</v>
      </c>
      <c r="BL113" s="24">
        <v>9443.9490955653418</v>
      </c>
      <c r="BM113" s="24">
        <v>8479.042303566097</v>
      </c>
      <c r="BN113" s="24">
        <v>8537.3805914600853</v>
      </c>
      <c r="BO113" s="24">
        <v>8396.750709395139</v>
      </c>
      <c r="BP113" s="24">
        <v>8327.8939840872299</v>
      </c>
      <c r="BQ113" s="24">
        <v>8267.6063022553353</v>
      </c>
      <c r="BR113" s="24">
        <v>8860.6581745454369</v>
      </c>
      <c r="BS113" s="24">
        <v>8740.8220642370397</v>
      </c>
      <c r="BT113" s="24">
        <v>8523.7738074474692</v>
      </c>
      <c r="BU113" s="24">
        <v>8200.3283078206332</v>
      </c>
      <c r="BV113" s="24">
        <v>8276.9115110376879</v>
      </c>
      <c r="BW113" s="24">
        <v>7964.0751866127493</v>
      </c>
      <c r="BX113" s="24">
        <v>7615.079013467348</v>
      </c>
      <c r="BY113" s="24">
        <v>7116.1963134996759</v>
      </c>
      <c r="BZ113" s="24">
        <v>6729.8921049436267</v>
      </c>
      <c r="CA113" s="24">
        <v>6420.8977239047645</v>
      </c>
      <c r="CB113" s="24">
        <v>5945.2943819909069</v>
      </c>
      <c r="CC113" s="24">
        <v>5953.4328382309614</v>
      </c>
      <c r="CD113" s="24">
        <v>5743.6316251439212</v>
      </c>
      <c r="CE113" s="24">
        <v>5342.8452335364773</v>
      </c>
      <c r="CF113" s="24">
        <v>4920.73359960779</v>
      </c>
      <c r="CG113" s="24">
        <v>4615.0823120334298</v>
      </c>
      <c r="CH113" s="24">
        <v>4501.5381201966347</v>
      </c>
      <c r="CI113" s="24">
        <v>4210.40177510786</v>
      </c>
      <c r="CJ113" s="24">
        <v>4004.0220316694822</v>
      </c>
      <c r="CK113" s="24">
        <v>3929.6717581999765</v>
      </c>
      <c r="CL113" s="24">
        <v>3747.3798464744727</v>
      </c>
      <c r="CM113" s="24">
        <v>3332.2869029531385</v>
      </c>
      <c r="CN113" s="24">
        <v>2987.450312196032</v>
      </c>
      <c r="CO113" s="24">
        <v>2343.8692860765814</v>
      </c>
      <c r="CP113" s="24">
        <v>1585.8606443987405</v>
      </c>
      <c r="CQ113" s="24">
        <v>1234.3393278916476</v>
      </c>
      <c r="CR113" s="24">
        <v>791.98641357290433</v>
      </c>
      <c r="CS113" s="24">
        <v>823.16106800685361</v>
      </c>
      <c r="CT113" s="24">
        <v>432.41938460370017</v>
      </c>
      <c r="CU113" s="24">
        <v>326.41835271206719</v>
      </c>
      <c r="CV113" s="24">
        <v>216.36342121077024</v>
      </c>
      <c r="CW113" s="24">
        <v>140.01469349193428</v>
      </c>
      <c r="CX113" s="24">
        <v>82.900967750366775</v>
      </c>
      <c r="CY113" s="24">
        <v>102.58032730867085</v>
      </c>
      <c r="CZ113" s="24">
        <v>892151.13628277113</v>
      </c>
      <c r="DA113" s="24">
        <v>8186.5937113246564</v>
      </c>
      <c r="DB113" s="24">
        <v>8260.2650681059949</v>
      </c>
      <c r="DC113" s="24">
        <v>8319.4419113104195</v>
      </c>
      <c r="DD113" s="24">
        <v>8365.1332338760621</v>
      </c>
      <c r="DE113" s="24">
        <v>8430.2504278538345</v>
      </c>
      <c r="DF113" s="24">
        <v>8477.6993526421738</v>
      </c>
      <c r="DG113" s="24">
        <v>8515.6402307862609</v>
      </c>
      <c r="DH113" s="24">
        <v>8546.4267016225767</v>
      </c>
      <c r="DI113" s="24">
        <v>8563.8573529065015</v>
      </c>
      <c r="DJ113" s="24">
        <v>8580.2472525621342</v>
      </c>
      <c r="DK113" s="24">
        <v>8570.1656848179591</v>
      </c>
      <c r="DL113" s="24">
        <v>8557.1900733954535</v>
      </c>
      <c r="DM113" s="24">
        <v>8516.8051255320734</v>
      </c>
      <c r="DN113" s="24">
        <v>8230.9617299598576</v>
      </c>
      <c r="DO113" s="24">
        <v>8419.3685818768317</v>
      </c>
      <c r="DP113" s="24">
        <v>8079.915319364025</v>
      </c>
      <c r="DQ113" s="24">
        <v>8160.1461508368793</v>
      </c>
      <c r="DR113" s="24">
        <v>8638.1038849080942</v>
      </c>
      <c r="DS113" s="24">
        <v>8878.9022322421606</v>
      </c>
      <c r="DT113" s="24">
        <v>9284.2819449020935</v>
      </c>
      <c r="DU113" s="24">
        <v>9985.0362863933333</v>
      </c>
      <c r="DV113" s="24">
        <v>10167.766415942115</v>
      </c>
      <c r="DW113" s="24">
        <v>10337.859205124347</v>
      </c>
      <c r="DX113" s="24">
        <v>10717.130545577849</v>
      </c>
      <c r="DY113" s="24">
        <v>11259.249481134211</v>
      </c>
      <c r="DZ113" s="24">
        <v>11739.019163967343</v>
      </c>
      <c r="EA113" s="24">
        <v>12165.077462332623</v>
      </c>
      <c r="EB113" s="24">
        <v>12244.504690377553</v>
      </c>
      <c r="EC113" s="24">
        <v>12593.505698843668</v>
      </c>
      <c r="ED113" s="24">
        <v>12426.60789772281</v>
      </c>
      <c r="EE113" s="24">
        <v>12552.843377323617</v>
      </c>
      <c r="EF113" s="24">
        <v>12617.232009894269</v>
      </c>
      <c r="EG113" s="24">
        <v>12343.005896042141</v>
      </c>
      <c r="EH113" s="24">
        <v>12340.89648250656</v>
      </c>
      <c r="EI113" s="24">
        <v>12611.0589995847</v>
      </c>
      <c r="EJ113" s="24">
        <v>12532.460719652361</v>
      </c>
      <c r="EK113" s="24">
        <v>12293.146210474206</v>
      </c>
      <c r="EL113" s="24">
        <v>12848.160944881503</v>
      </c>
      <c r="EM113" s="24">
        <v>13024.518776336196</v>
      </c>
      <c r="EN113" s="24">
        <v>13293.41358579748</v>
      </c>
      <c r="EO113" s="24">
        <v>13796.667367515132</v>
      </c>
      <c r="EP113" s="24">
        <v>13757.979406807699</v>
      </c>
      <c r="EQ113" s="24">
        <v>13860.485381345236</v>
      </c>
      <c r="ER113" s="24">
        <v>13501.669193802347</v>
      </c>
      <c r="ES113" s="24">
        <v>13455.295652102363</v>
      </c>
      <c r="ET113" s="24">
        <v>12986.053190024071</v>
      </c>
      <c r="EU113" s="24">
        <v>12965.129826558084</v>
      </c>
      <c r="EV113" s="24">
        <v>12060.507966817728</v>
      </c>
      <c r="EW113" s="24">
        <v>11732.12059969027</v>
      </c>
      <c r="EX113" s="24">
        <v>11791.177978336009</v>
      </c>
      <c r="EY113" s="24">
        <v>11892.384866621829</v>
      </c>
      <c r="EZ113" s="24">
        <v>12032.751424827889</v>
      </c>
      <c r="FA113" s="24">
        <v>11701.123496803106</v>
      </c>
      <c r="FB113" s="24">
        <v>11282.350520759763</v>
      </c>
      <c r="FC113" s="24">
        <v>10880.579260036178</v>
      </c>
      <c r="FD113" s="24">
        <v>10933.337726729824</v>
      </c>
      <c r="FE113" s="24">
        <v>10331.597031163075</v>
      </c>
      <c r="FF113" s="24">
        <v>10521.577171075387</v>
      </c>
      <c r="FG113" s="24">
        <v>10247.956317216154</v>
      </c>
      <c r="FH113" s="24">
        <v>9941.3843650295439</v>
      </c>
      <c r="FI113" s="24">
        <v>9449.8005099011407</v>
      </c>
      <c r="FJ113" s="24">
        <v>8351.5851818019928</v>
      </c>
      <c r="FK113" s="24">
        <v>8387.5529002887142</v>
      </c>
      <c r="FL113" s="24">
        <v>8570.4616329678156</v>
      </c>
      <c r="FM113" s="24">
        <v>8506.5642523795759</v>
      </c>
      <c r="FN113" s="24">
        <v>8557.9147726872106</v>
      </c>
      <c r="FO113" s="24">
        <v>9182.8336500733712</v>
      </c>
      <c r="FP113" s="24">
        <v>9329.2363746749397</v>
      </c>
      <c r="FQ113" s="24">
        <v>9191.4570774970671</v>
      </c>
      <c r="FR113" s="24">
        <v>9152.6843934654189</v>
      </c>
      <c r="FS113" s="24">
        <v>9127.1256520402821</v>
      </c>
      <c r="FT113" s="24">
        <v>8855.2168325438943</v>
      </c>
      <c r="FU113" s="24">
        <v>8508.7247405769085</v>
      </c>
      <c r="FV113" s="24">
        <v>8266.8917425308136</v>
      </c>
      <c r="FW113" s="24">
        <v>8068.7162466465506</v>
      </c>
      <c r="FX113" s="24">
        <v>7667.4176655514057</v>
      </c>
      <c r="FY113" s="24">
        <v>7274.2130544491592</v>
      </c>
      <c r="FZ113" s="24">
        <v>7290.6082716297497</v>
      </c>
      <c r="GA113" s="24">
        <v>7381.5281265188751</v>
      </c>
      <c r="GB113" s="24">
        <v>7138.4467752500987</v>
      </c>
      <c r="GC113" s="24">
        <v>7083.690848464692</v>
      </c>
      <c r="GD113" s="24">
        <v>6783.788334146846</v>
      </c>
      <c r="GE113" s="24">
        <v>6698.6165241525014</v>
      </c>
      <c r="GF113" s="24">
        <v>6309.1014690888951</v>
      </c>
      <c r="GG113" s="24">
        <v>6208.0915939869628</v>
      </c>
      <c r="GH113" s="24">
        <v>6307.8581371730033</v>
      </c>
      <c r="GI113" s="24">
        <v>6106.0080344178059</v>
      </c>
      <c r="GJ113" s="24">
        <v>5738.0744093982903</v>
      </c>
      <c r="GK113" s="24">
        <v>5294.4188510438344</v>
      </c>
      <c r="GL113" s="24">
        <v>4361.1977519170759</v>
      </c>
      <c r="GM113" s="24">
        <v>3161.3511720139522</v>
      </c>
      <c r="GN113" s="24">
        <v>2590.4464340375575</v>
      </c>
      <c r="GO113" s="24">
        <v>1727.0370050226647</v>
      </c>
      <c r="GP113" s="24">
        <v>2023.8112328305369</v>
      </c>
      <c r="GQ113" s="24">
        <v>1152.497682835854</v>
      </c>
      <c r="GR113" s="24">
        <v>1033.9349825010449</v>
      </c>
      <c r="GS113" s="24">
        <v>700.82623051844973</v>
      </c>
      <c r="GT113" s="24">
        <v>465.97181597100581</v>
      </c>
      <c r="GU113" s="24">
        <v>294.86398034717899</v>
      </c>
      <c r="GV113" s="19">
        <v>504.55137543139347</v>
      </c>
      <c r="GW113" s="19">
        <v>40000</v>
      </c>
      <c r="GX113" s="19">
        <v>10100</v>
      </c>
      <c r="GY113" s="19">
        <v>0</v>
      </c>
      <c r="GZ113" s="19">
        <v>34000</v>
      </c>
      <c r="HA113" s="19">
        <v>3700</v>
      </c>
      <c r="HB113" s="19">
        <v>0</v>
      </c>
      <c r="HC113" s="19">
        <v>16430.844257021032</v>
      </c>
      <c r="HD113" s="19">
        <v>13900.731493847939</v>
      </c>
      <c r="HE113" s="19">
        <v>2530.1127631730924</v>
      </c>
      <c r="HF113" s="19">
        <v>12400</v>
      </c>
      <c r="HH113" s="19">
        <v>1757058.1976639538</v>
      </c>
      <c r="HI113" s="19">
        <v>117156.51612852793</v>
      </c>
      <c r="HJ113" s="19">
        <v>152451.42612082785</v>
      </c>
      <c r="HK113" s="19">
        <v>52482.083488804361</v>
      </c>
      <c r="HL113" s="19">
        <v>123385.84893421884</v>
      </c>
      <c r="HM113" s="19">
        <v>958013.24461600266</v>
      </c>
      <c r="HN113" s="19">
        <v>168536.14426860341</v>
      </c>
      <c r="HO113" s="19">
        <v>185032.9341069689</v>
      </c>
    </row>
    <row r="114" spans="1:223" x14ac:dyDescent="0.25">
      <c r="A114" s="19">
        <v>2035</v>
      </c>
      <c r="B114" s="19">
        <v>1771988.794971488</v>
      </c>
      <c r="C114" s="24">
        <v>872813.43217722757</v>
      </c>
      <c r="D114" s="24">
        <v>8215.4221285105159</v>
      </c>
      <c r="E114" s="24">
        <v>8304.7045768524476</v>
      </c>
      <c r="F114" s="24">
        <v>8344.8455470979097</v>
      </c>
      <c r="G114" s="24">
        <v>8382.8449962375853</v>
      </c>
      <c r="H114" s="24">
        <v>8431.4830688797883</v>
      </c>
      <c r="I114" s="24">
        <v>8483.899760524715</v>
      </c>
      <c r="J114" s="24">
        <v>8538.7639991156539</v>
      </c>
      <c r="K114" s="24">
        <v>8573.4401505366459</v>
      </c>
      <c r="L114" s="24">
        <v>8616.5682292688725</v>
      </c>
      <c r="M114" s="24">
        <v>8635.273964835771</v>
      </c>
      <c r="N114" s="24">
        <v>8649.5988655371948</v>
      </c>
      <c r="O114" s="24">
        <v>8632.5937867975917</v>
      </c>
      <c r="P114" s="24">
        <v>8611.782657654936</v>
      </c>
      <c r="Q114" s="24">
        <v>8566.1351745236461</v>
      </c>
      <c r="R114" s="24">
        <v>8289.3336051511687</v>
      </c>
      <c r="S114" s="24">
        <v>8483.7658599852984</v>
      </c>
      <c r="T114" s="24">
        <v>8389.7878429394459</v>
      </c>
      <c r="U114" s="24">
        <v>8622.9908757512312</v>
      </c>
      <c r="V114" s="24">
        <v>8989.8582156383436</v>
      </c>
      <c r="W114" s="24">
        <v>9467.083528115656</v>
      </c>
      <c r="X114" s="24">
        <v>9699.1744572122625</v>
      </c>
      <c r="Y114" s="24">
        <v>10148.53360328246</v>
      </c>
      <c r="Z114" s="24">
        <v>10504.752549903278</v>
      </c>
      <c r="AA114" s="24">
        <v>10555.386415213929</v>
      </c>
      <c r="AB114" s="24">
        <v>10978.332233482539</v>
      </c>
      <c r="AC114" s="24">
        <v>11567.636808458043</v>
      </c>
      <c r="AD114" s="24">
        <v>11860.662978703569</v>
      </c>
      <c r="AE114" s="24">
        <v>12336.266004079855</v>
      </c>
      <c r="AF114" s="24">
        <v>12470.068554484671</v>
      </c>
      <c r="AG114" s="24">
        <v>12918.147266761463</v>
      </c>
      <c r="AH114" s="24">
        <v>12656.839122188328</v>
      </c>
      <c r="AI114" s="24">
        <v>13034.821590693264</v>
      </c>
      <c r="AJ114" s="24">
        <v>12968.159530901561</v>
      </c>
      <c r="AK114" s="24">
        <v>12853.958826794631</v>
      </c>
      <c r="AL114" s="24">
        <v>13039.379180475073</v>
      </c>
      <c r="AM114" s="24">
        <v>13215.271895819487</v>
      </c>
      <c r="AN114" s="24">
        <v>13476.71992830254</v>
      </c>
      <c r="AO114" s="24">
        <v>13097.887592740422</v>
      </c>
      <c r="AP114" s="24">
        <v>13443.795591548362</v>
      </c>
      <c r="AQ114" s="24">
        <v>13690.665726511863</v>
      </c>
      <c r="AR114" s="24">
        <v>14159.006305099287</v>
      </c>
      <c r="AS114" s="24">
        <v>14480.940067389096</v>
      </c>
      <c r="AT114" s="24">
        <v>14459.282958876733</v>
      </c>
      <c r="AU114" s="24">
        <v>14707.072383255008</v>
      </c>
      <c r="AV114" s="24">
        <v>14252.182600168018</v>
      </c>
      <c r="AW114" s="24">
        <v>14425.97207623471</v>
      </c>
      <c r="AX114" s="24">
        <v>13986.89857495495</v>
      </c>
      <c r="AY114" s="24">
        <v>13613.040065329686</v>
      </c>
      <c r="AZ114" s="24">
        <v>12861.918551290946</v>
      </c>
      <c r="BA114" s="24">
        <v>12668.303118768159</v>
      </c>
      <c r="BB114" s="24">
        <v>12568.920440919916</v>
      </c>
      <c r="BC114" s="24">
        <v>12482.49675890748</v>
      </c>
      <c r="BD114" s="24">
        <v>12504.474218384072</v>
      </c>
      <c r="BE114" s="24">
        <v>12599.68025219331</v>
      </c>
      <c r="BF114" s="24">
        <v>11567.472854480166</v>
      </c>
      <c r="BG114" s="24">
        <v>11302.934103294079</v>
      </c>
      <c r="BH114" s="24">
        <v>11107.144874394566</v>
      </c>
      <c r="BI114" s="24">
        <v>10854.460000761002</v>
      </c>
      <c r="BJ114" s="24">
        <v>10746.842794759825</v>
      </c>
      <c r="BK114" s="24">
        <v>10675.519189882987</v>
      </c>
      <c r="BL114" s="24">
        <v>10318.888118729659</v>
      </c>
      <c r="BM114" s="24">
        <v>9358.891901705847</v>
      </c>
      <c r="BN114" s="24">
        <v>8386.9473705790206</v>
      </c>
      <c r="BO114" s="24">
        <v>8435.1710462114388</v>
      </c>
      <c r="BP114" s="24">
        <v>8244.8992443064217</v>
      </c>
      <c r="BQ114" s="24">
        <v>8215.4684449885044</v>
      </c>
      <c r="BR114" s="24">
        <v>8149.0060917103165</v>
      </c>
      <c r="BS114" s="24">
        <v>8751.6852836710787</v>
      </c>
      <c r="BT114" s="24">
        <v>8627.6649337314666</v>
      </c>
      <c r="BU114" s="24">
        <v>8417.2379116790653</v>
      </c>
      <c r="BV114" s="24">
        <v>8083.0686602715996</v>
      </c>
      <c r="BW114" s="24">
        <v>8149.1963998072097</v>
      </c>
      <c r="BX114" s="24">
        <v>7846.4326332662131</v>
      </c>
      <c r="BY114" s="24">
        <v>7489.8693803205369</v>
      </c>
      <c r="BZ114" s="24">
        <v>6991.7431560977038</v>
      </c>
      <c r="CA114" s="24">
        <v>6618.2445569949723</v>
      </c>
      <c r="CB114" s="24">
        <v>6286.8786608472346</v>
      </c>
      <c r="CC114" s="24">
        <v>5801.4056403224768</v>
      </c>
      <c r="CD114" s="24">
        <v>5807.6702963395092</v>
      </c>
      <c r="CE114" s="24">
        <v>5570.9618467352229</v>
      </c>
      <c r="CF114" s="24">
        <v>5177.4835968926909</v>
      </c>
      <c r="CG114" s="24">
        <v>4745.0759683043325</v>
      </c>
      <c r="CH114" s="24">
        <v>4427.5348036864589</v>
      </c>
      <c r="CI114" s="24">
        <v>4286.1469210538007</v>
      </c>
      <c r="CJ114" s="24">
        <v>3974.6033455174306</v>
      </c>
      <c r="CK114" s="24">
        <v>3736.1673883720441</v>
      </c>
      <c r="CL114" s="24">
        <v>3635.4876737297118</v>
      </c>
      <c r="CM114" s="24">
        <v>3403.9699593020787</v>
      </c>
      <c r="CN114" s="24">
        <v>2992.4207762086971</v>
      </c>
      <c r="CO114" s="24">
        <v>2624.0116090169763</v>
      </c>
      <c r="CP114" s="24">
        <v>2006.5181183171678</v>
      </c>
      <c r="CQ114" s="24">
        <v>1339.0413982293235</v>
      </c>
      <c r="CR114" s="24">
        <v>1012.0816160630509</v>
      </c>
      <c r="CS114" s="24">
        <v>627.1884088551642</v>
      </c>
      <c r="CT114" s="24">
        <v>601.57983673097215</v>
      </c>
      <c r="CU114" s="24">
        <v>312.61405296402677</v>
      </c>
      <c r="CV114" s="24">
        <v>234.98800794735058</v>
      </c>
      <c r="CW114" s="24">
        <v>154.35900835037987</v>
      </c>
      <c r="CX114" s="24">
        <v>89.83404236960331</v>
      </c>
      <c r="CY114" s="24">
        <v>109.79518614477523</v>
      </c>
      <c r="CZ114" s="24">
        <v>899175.36279426026</v>
      </c>
      <c r="DA114" s="24">
        <v>8215.4221285105159</v>
      </c>
      <c r="DB114" s="24">
        <v>8282.7693269151969</v>
      </c>
      <c r="DC114" s="24">
        <v>8333.9801848466559</v>
      </c>
      <c r="DD114" s="24">
        <v>8375.1137093195975</v>
      </c>
      <c r="DE114" s="24">
        <v>8437.9898170441738</v>
      </c>
      <c r="DF114" s="24">
        <v>8483.6594831800194</v>
      </c>
      <c r="DG114" s="24">
        <v>8526.0603299134455</v>
      </c>
      <c r="DH114" s="24">
        <v>8566.1747935497606</v>
      </c>
      <c r="DI114" s="24">
        <v>8593.0274713772851</v>
      </c>
      <c r="DJ114" s="24">
        <v>8624.3959079510551</v>
      </c>
      <c r="DK114" s="24">
        <v>8631.1419323118316</v>
      </c>
      <c r="DL114" s="24">
        <v>8630.7648640137832</v>
      </c>
      <c r="DM114" s="24">
        <v>8606.2015217562057</v>
      </c>
      <c r="DN114" s="24">
        <v>8567.4561650224205</v>
      </c>
      <c r="DO114" s="24">
        <v>8279.3848767187555</v>
      </c>
      <c r="DP114" s="24">
        <v>8474.0080680176707</v>
      </c>
      <c r="DQ114" s="24">
        <v>8177.9013604228694</v>
      </c>
      <c r="DR114" s="24">
        <v>8307.3099666797953</v>
      </c>
      <c r="DS114" s="24">
        <v>8764.7810807489805</v>
      </c>
      <c r="DT114" s="24">
        <v>9140.2702912139939</v>
      </c>
      <c r="DU114" s="24">
        <v>9668.5036484930097</v>
      </c>
      <c r="DV114" s="24">
        <v>10283.285770115388</v>
      </c>
      <c r="DW114" s="24">
        <v>10387.631092311713</v>
      </c>
      <c r="DX114" s="24">
        <v>10724.406181467246</v>
      </c>
      <c r="DY114" s="24">
        <v>11240.761090547243</v>
      </c>
      <c r="DZ114" s="24">
        <v>11817.932427756881</v>
      </c>
      <c r="EA114" s="24">
        <v>12252.43059210209</v>
      </c>
      <c r="EB114" s="24">
        <v>12628.11072080319</v>
      </c>
      <c r="EC114" s="24">
        <v>12565.459924645045</v>
      </c>
      <c r="ED114" s="24">
        <v>12826.562222532901</v>
      </c>
      <c r="EE114" s="24">
        <v>12588.199005071929</v>
      </c>
      <c r="EF114" s="24">
        <v>12709.908186613287</v>
      </c>
      <c r="EG114" s="24">
        <v>12739.153216769701</v>
      </c>
      <c r="EH114" s="24">
        <v>12435.926779155885</v>
      </c>
      <c r="EI114" s="24">
        <v>12424.470031706858</v>
      </c>
      <c r="EJ114" s="24">
        <v>12646.572323489283</v>
      </c>
      <c r="EK114" s="24">
        <v>12574.989426601078</v>
      </c>
      <c r="EL114" s="24">
        <v>12322.076035068148</v>
      </c>
      <c r="EM114" s="24">
        <v>12875.063690297464</v>
      </c>
      <c r="EN114" s="24">
        <v>13034.925284312689</v>
      </c>
      <c r="EO114" s="24">
        <v>13331.415045158457</v>
      </c>
      <c r="EP114" s="24">
        <v>13794.534716702572</v>
      </c>
      <c r="EQ114" s="24">
        <v>13784.612390903967</v>
      </c>
      <c r="ER114" s="24">
        <v>13870.798607028906</v>
      </c>
      <c r="ES114" s="24">
        <v>13500.528715035085</v>
      </c>
      <c r="ET114" s="24">
        <v>13460.532522747675</v>
      </c>
      <c r="EU114" s="24">
        <v>12989.818298306032</v>
      </c>
      <c r="EV114" s="24">
        <v>12992.54851720122</v>
      </c>
      <c r="EW114" s="24">
        <v>12062.30380397517</v>
      </c>
      <c r="EX114" s="24">
        <v>11732.164764693463</v>
      </c>
      <c r="EY114" s="24">
        <v>11779.233835949792</v>
      </c>
      <c r="EZ114" s="24">
        <v>11868.258641494633</v>
      </c>
      <c r="FA114" s="24">
        <v>12004.869984957708</v>
      </c>
      <c r="FB114" s="24">
        <v>11681.489952511438</v>
      </c>
      <c r="FC114" s="24">
        <v>11241.412350982719</v>
      </c>
      <c r="FD114" s="24">
        <v>10835.846994725636</v>
      </c>
      <c r="FE114" s="24">
        <v>10879.788560505185</v>
      </c>
      <c r="FF114" s="24">
        <v>10283.665450929784</v>
      </c>
      <c r="FG114" s="24">
        <v>10481.782583721677</v>
      </c>
      <c r="FH114" s="24">
        <v>10203.461462367057</v>
      </c>
      <c r="FI114" s="24">
        <v>9881.2521222028554</v>
      </c>
      <c r="FJ114" s="24">
        <v>9375.4379318089286</v>
      </c>
      <c r="FK114" s="24">
        <v>8280.4947822280355</v>
      </c>
      <c r="FL114" s="24">
        <v>8305.2150879524834</v>
      </c>
      <c r="FM114" s="24">
        <v>8439.9371811997007</v>
      </c>
      <c r="FN114" s="24">
        <v>8396.4854115254711</v>
      </c>
      <c r="FO114" s="24">
        <v>8477.0158782506351</v>
      </c>
      <c r="FP114" s="24">
        <v>9113.9332328548298</v>
      </c>
      <c r="FQ114" s="24">
        <v>9272.3104620691265</v>
      </c>
      <c r="FR114" s="24">
        <v>9118.909842474468</v>
      </c>
      <c r="FS114" s="24">
        <v>9081.7708609124074</v>
      </c>
      <c r="FT114" s="24">
        <v>9061.4547431225965</v>
      </c>
      <c r="FU114" s="24">
        <v>8777.9605960556582</v>
      </c>
      <c r="FV114" s="24">
        <v>8438.1154868445374</v>
      </c>
      <c r="FW114" s="24">
        <v>8184.9792331134558</v>
      </c>
      <c r="FX114" s="24">
        <v>7994.5303739143837</v>
      </c>
      <c r="FY114" s="24">
        <v>7579.8200934949182</v>
      </c>
      <c r="FZ114" s="24">
        <v>7190.0125592328959</v>
      </c>
      <c r="GA114" s="24">
        <v>7187.70792036082</v>
      </c>
      <c r="GB114" s="24">
        <v>7268.981217324621</v>
      </c>
      <c r="GC114" s="24">
        <v>7001.3685621329723</v>
      </c>
      <c r="GD114" s="24">
        <v>6931.5191289696813</v>
      </c>
      <c r="GE114" s="24">
        <v>6610.3316273020464</v>
      </c>
      <c r="GF114" s="24">
        <v>6508.4562026151489</v>
      </c>
      <c r="GG114" s="24">
        <v>6088.8162774371503</v>
      </c>
      <c r="GH114" s="24">
        <v>5961.4036529290825</v>
      </c>
      <c r="GI114" s="24">
        <v>6007.1141476146222</v>
      </c>
      <c r="GJ114" s="24">
        <v>5745.0290817873083</v>
      </c>
      <c r="GK114" s="24">
        <v>5336.2699047237302</v>
      </c>
      <c r="GL114" s="24">
        <v>4856.1782653165328</v>
      </c>
      <c r="GM114" s="24">
        <v>3949.6975728902153</v>
      </c>
      <c r="GN114" s="24">
        <v>2796.1952388511163</v>
      </c>
      <c r="GO114" s="24">
        <v>2262.6168463678287</v>
      </c>
      <c r="GP114" s="24">
        <v>1452.5186046437657</v>
      </c>
      <c r="GQ114" s="24">
        <v>1643.8984840746889</v>
      </c>
      <c r="GR114" s="24">
        <v>917.5545844266278</v>
      </c>
      <c r="GS114" s="24">
        <v>776.92178358316846</v>
      </c>
      <c r="GT114" s="24">
        <v>506.91425672956001</v>
      </c>
      <c r="GU114" s="24">
        <v>327.14546791573707</v>
      </c>
      <c r="GV114" s="19">
        <v>525.8399577333131</v>
      </c>
      <c r="GW114" s="19">
        <v>38000</v>
      </c>
      <c r="GX114" s="19">
        <v>10100</v>
      </c>
      <c r="GY114" s="19">
        <v>0</v>
      </c>
      <c r="GZ114" s="19">
        <v>34000</v>
      </c>
      <c r="HA114" s="19">
        <v>3700</v>
      </c>
      <c r="HB114" s="19">
        <v>0</v>
      </c>
      <c r="HC114" s="19">
        <v>16501.179184855078</v>
      </c>
      <c r="HD114" s="19">
        <v>14153.387957672037</v>
      </c>
      <c r="HE114" s="19">
        <v>2347.791227183041</v>
      </c>
      <c r="HF114" s="19">
        <v>10400</v>
      </c>
      <c r="HH114" s="19">
        <v>1771988.794971488</v>
      </c>
      <c r="HI114" s="19">
        <v>117356.95905694822</v>
      </c>
      <c r="HJ114" s="19">
        <v>154031.04789500986</v>
      </c>
      <c r="HK114" s="19">
        <v>51252.629342180662</v>
      </c>
      <c r="HL114" s="19">
        <v>122798.12086135869</v>
      </c>
      <c r="HM114" s="19">
        <v>968902.82464155578</v>
      </c>
      <c r="HN114" s="19">
        <v>168644.3086427669</v>
      </c>
      <c r="HO114" s="19">
        <v>189002.90453166739</v>
      </c>
    </row>
    <row r="115" spans="1:223" x14ac:dyDescent="0.25">
      <c r="A115" s="19">
        <v>2036</v>
      </c>
      <c r="B115" s="19">
        <v>1784736.5861986717</v>
      </c>
      <c r="C115" s="24">
        <v>879698.39132025535</v>
      </c>
      <c r="D115" s="24">
        <v>8250.5895924275392</v>
      </c>
      <c r="E115" s="24">
        <v>8320.7926432220047</v>
      </c>
      <c r="F115" s="24">
        <v>8356.2933211581822</v>
      </c>
      <c r="G115" s="24">
        <v>8387.2802014197623</v>
      </c>
      <c r="H115" s="24">
        <v>8431.9987854397732</v>
      </c>
      <c r="I115" s="24">
        <v>8483.0324980569931</v>
      </c>
      <c r="J115" s="24">
        <v>8536.6353464979657</v>
      </c>
      <c r="K115" s="24">
        <v>8576.7734469311617</v>
      </c>
      <c r="L115" s="24">
        <v>8629.7898276209689</v>
      </c>
      <c r="M115" s="24">
        <v>8659.0117654663736</v>
      </c>
      <c r="N115" s="24">
        <v>8688.15203501016</v>
      </c>
      <c r="O115" s="24">
        <v>8688.8029479539837</v>
      </c>
      <c r="P115" s="24">
        <v>8680.1015675547442</v>
      </c>
      <c r="Q115" s="24">
        <v>8650.7561399424594</v>
      </c>
      <c r="R115" s="24">
        <v>8620.9552172725926</v>
      </c>
      <c r="S115" s="24">
        <v>8340.6582157079556</v>
      </c>
      <c r="T115" s="24">
        <v>8541.9226981927841</v>
      </c>
      <c r="U115" s="24">
        <v>8456.3270718070562</v>
      </c>
      <c r="V115" s="24">
        <v>8699.3995916084059</v>
      </c>
      <c r="W115" s="24">
        <v>9093.469822355255</v>
      </c>
      <c r="X115" s="24">
        <v>9667.0849605337989</v>
      </c>
      <c r="Y115" s="24">
        <v>9942.2924554128294</v>
      </c>
      <c r="Z115" s="24">
        <v>10242.367979549994</v>
      </c>
      <c r="AA115" s="24">
        <v>10734.038711629757</v>
      </c>
      <c r="AB115" s="24">
        <v>10897.087662759575</v>
      </c>
      <c r="AC115" s="24">
        <v>11443.159519444383</v>
      </c>
      <c r="AD115" s="24">
        <v>12150.29554855409</v>
      </c>
      <c r="AE115" s="24">
        <v>12335.146945468845</v>
      </c>
      <c r="AF115" s="24">
        <v>12759.667850657916</v>
      </c>
      <c r="AG115" s="24">
        <v>12853.582548524097</v>
      </c>
      <c r="AH115" s="24">
        <v>13243.157405055023</v>
      </c>
      <c r="AI115" s="24">
        <v>12890.790076770438</v>
      </c>
      <c r="AJ115" s="24">
        <v>13248.285409085853</v>
      </c>
      <c r="AK115" s="24">
        <v>13146.133936303104</v>
      </c>
      <c r="AL115" s="24">
        <v>12977.171850266886</v>
      </c>
      <c r="AM115" s="24">
        <v>13140.525544267308</v>
      </c>
      <c r="AN115" s="24">
        <v>13324.312997882542</v>
      </c>
      <c r="AO115" s="24">
        <v>13542.57716587275</v>
      </c>
      <c r="AP115" s="24">
        <v>13165.879449309274</v>
      </c>
      <c r="AQ115" s="24">
        <v>13461.791320220724</v>
      </c>
      <c r="AR115" s="24">
        <v>13721.31255676715</v>
      </c>
      <c r="AS115" s="24">
        <v>14190.490453855216</v>
      </c>
      <c r="AT115" s="24">
        <v>14478.456188077884</v>
      </c>
      <c r="AU115" s="24">
        <v>14456.727931091144</v>
      </c>
      <c r="AV115" s="24">
        <v>14705.4583245391</v>
      </c>
      <c r="AW115" s="24">
        <v>14236.125691083296</v>
      </c>
      <c r="AX115" s="24">
        <v>14432.690101982533</v>
      </c>
      <c r="AY115" s="24">
        <v>13967.386834088067</v>
      </c>
      <c r="AZ115" s="24">
        <v>13587.463096614436</v>
      </c>
      <c r="BA115" s="24">
        <v>12834.531241374945</v>
      </c>
      <c r="BB115" s="24">
        <v>12645.623231557129</v>
      </c>
      <c r="BC115" s="24">
        <v>12535.78466304641</v>
      </c>
      <c r="BD115" s="24">
        <v>12454.092281692094</v>
      </c>
      <c r="BE115" s="24">
        <v>12443.171544528479</v>
      </c>
      <c r="BF115" s="24">
        <v>12542.318786061523</v>
      </c>
      <c r="BG115" s="24">
        <v>11506.416563213435</v>
      </c>
      <c r="BH115" s="24">
        <v>11245.024262382605</v>
      </c>
      <c r="BI115" s="24">
        <v>11036.584206482752</v>
      </c>
      <c r="BJ115" s="24">
        <v>10771.985459946078</v>
      </c>
      <c r="BK115" s="24">
        <v>10665.13738363316</v>
      </c>
      <c r="BL115" s="24">
        <v>10593.639277801085</v>
      </c>
      <c r="BM115" s="24">
        <v>10227.556116485823</v>
      </c>
      <c r="BN115" s="24">
        <v>9259.5959738824877</v>
      </c>
      <c r="BO115" s="24">
        <v>8283.9567922824954</v>
      </c>
      <c r="BP115" s="24">
        <v>8281.175201602613</v>
      </c>
      <c r="BQ115" s="24">
        <v>8131.2914817933743</v>
      </c>
      <c r="BR115" s="24">
        <v>8096.0738059773539</v>
      </c>
      <c r="BS115" s="24">
        <v>8045.6415245344069</v>
      </c>
      <c r="BT115" s="24">
        <v>8638.2130501128868</v>
      </c>
      <c r="BU115" s="24">
        <v>8519.7556113450337</v>
      </c>
      <c r="BV115" s="24">
        <v>8297.6427370857236</v>
      </c>
      <c r="BW115" s="24">
        <v>7958.4957473563245</v>
      </c>
      <c r="BX115" s="24">
        <v>8030.3128717846448</v>
      </c>
      <c r="BY115" s="24">
        <v>7718.6678971636748</v>
      </c>
      <c r="BZ115" s="24">
        <v>7360.1677476613513</v>
      </c>
      <c r="CA115" s="24">
        <v>6877.1246669238717</v>
      </c>
      <c r="CB115" s="24">
        <v>6482.765015341799</v>
      </c>
      <c r="CC115" s="24">
        <v>6137.6189216685889</v>
      </c>
      <c r="CD115" s="24">
        <v>5661.6305339387736</v>
      </c>
      <c r="CE115" s="24">
        <v>5636.5146276878058</v>
      </c>
      <c r="CF115" s="24">
        <v>5401.3639319513868</v>
      </c>
      <c r="CG115" s="24">
        <v>4995.8132246434743</v>
      </c>
      <c r="CH115" s="24">
        <v>4554.8660570179054</v>
      </c>
      <c r="CI115" s="24">
        <v>4219.4329463483828</v>
      </c>
      <c r="CJ115" s="24">
        <v>4049.9588320985708</v>
      </c>
      <c r="CK115" s="24">
        <v>3712.8159212603978</v>
      </c>
      <c r="CL115" s="24">
        <v>3460.5623436915021</v>
      </c>
      <c r="CM115" s="24">
        <v>3306.7065814685989</v>
      </c>
      <c r="CN115" s="24">
        <v>3061.0125753281418</v>
      </c>
      <c r="CO115" s="24">
        <v>2631.3294755848019</v>
      </c>
      <c r="CP115" s="24">
        <v>2248.3142481181321</v>
      </c>
      <c r="CQ115" s="24">
        <v>1696.3974665649268</v>
      </c>
      <c r="CR115" s="24">
        <v>1099.63115886794</v>
      </c>
      <c r="CS115" s="24">
        <v>802.96597250933019</v>
      </c>
      <c r="CT115" s="24">
        <v>458.88878542503778</v>
      </c>
      <c r="CU115" s="24">
        <v>435.17737401543604</v>
      </c>
      <c r="CV115" s="24">
        <v>225.30264015588605</v>
      </c>
      <c r="CW115" s="24">
        <v>167.82735644162142</v>
      </c>
      <c r="CX115" s="24">
        <v>99.158525325821188</v>
      </c>
      <c r="CY115" s="24">
        <v>118.15342577503512</v>
      </c>
      <c r="CZ115" s="24">
        <v>905038.19487841567</v>
      </c>
      <c r="DA115" s="24">
        <v>8250.5895924275392</v>
      </c>
      <c r="DB115" s="24">
        <v>8299.5849467807093</v>
      </c>
      <c r="DC115" s="24">
        <v>8345.667485670283</v>
      </c>
      <c r="DD115" s="24">
        <v>8379.8947546164309</v>
      </c>
      <c r="DE115" s="24">
        <v>8439.2258313748152</v>
      </c>
      <c r="DF115" s="24">
        <v>8482.7702376311299</v>
      </c>
      <c r="DG115" s="24">
        <v>8524.6563973798147</v>
      </c>
      <c r="DH115" s="24">
        <v>8569.5699789369919</v>
      </c>
      <c r="DI115" s="24">
        <v>8606.9870747180612</v>
      </c>
      <c r="DJ115" s="24">
        <v>8647.9967105915402</v>
      </c>
      <c r="DK115" s="24">
        <v>8670.0260854980897</v>
      </c>
      <c r="DL115" s="24">
        <v>8686.5179476951034</v>
      </c>
      <c r="DM115" s="24">
        <v>8674.7692924102921</v>
      </c>
      <c r="DN115" s="24">
        <v>8652.2825408371409</v>
      </c>
      <c r="DO115" s="24">
        <v>8610.8745289318376</v>
      </c>
      <c r="DP115" s="24">
        <v>8329.762551390817</v>
      </c>
      <c r="DQ115" s="24">
        <v>8565.1195233833605</v>
      </c>
      <c r="DR115" s="24">
        <v>8314.3260689425151</v>
      </c>
      <c r="DS115" s="24">
        <v>8423.4055501601561</v>
      </c>
      <c r="DT115" s="24">
        <v>8996.340756923315</v>
      </c>
      <c r="DU115" s="24">
        <v>9469.6319956953066</v>
      </c>
      <c r="DV115" s="24">
        <v>9908.0037074010543</v>
      </c>
      <c r="DW115" s="24">
        <v>10451.002460824357</v>
      </c>
      <c r="DX115" s="24">
        <v>10718.722111565443</v>
      </c>
      <c r="DY115" s="24">
        <v>11187.928431415961</v>
      </c>
      <c r="DZ115" s="24">
        <v>11737.044794368405</v>
      </c>
      <c r="EA115" s="24">
        <v>12275.068806610143</v>
      </c>
      <c r="EB115" s="24">
        <v>12666.583997676395</v>
      </c>
      <c r="EC115" s="24">
        <v>12907.597363390483</v>
      </c>
      <c r="ED115" s="24">
        <v>12763.629135799483</v>
      </c>
      <c r="EE115" s="24">
        <v>12960.177696915802</v>
      </c>
      <c r="EF115" s="24">
        <v>12720.514183875643</v>
      </c>
      <c r="EG115" s="24">
        <v>12810.968169287098</v>
      </c>
      <c r="EH115" s="24">
        <v>12813.842764257966</v>
      </c>
      <c r="EI115" s="24">
        <v>12502.936684052387</v>
      </c>
      <c r="EJ115" s="24">
        <v>12445.377234659754</v>
      </c>
      <c r="EK115" s="24">
        <v>12675.943851715852</v>
      </c>
      <c r="EL115" s="24">
        <v>12591.901826076144</v>
      </c>
      <c r="EM115" s="24">
        <v>12338.4582694033</v>
      </c>
      <c r="EN115" s="24">
        <v>12876.377888759858</v>
      </c>
      <c r="EO115" s="24">
        <v>13064.129174766662</v>
      </c>
      <c r="EP115" s="24">
        <v>13321.874067089273</v>
      </c>
      <c r="EQ115" s="24">
        <v>13813.624470976813</v>
      </c>
      <c r="ER115" s="24">
        <v>13787.715018439165</v>
      </c>
      <c r="ES115" s="24">
        <v>13863.046990370673</v>
      </c>
      <c r="ET115" s="24">
        <v>13499.314954293925</v>
      </c>
      <c r="EU115" s="24">
        <v>13458.547286509704</v>
      </c>
      <c r="EV115" s="24">
        <v>13011.161409903649</v>
      </c>
      <c r="EW115" s="24">
        <v>12988.191295723846</v>
      </c>
      <c r="EX115" s="24">
        <v>12056.24226882609</v>
      </c>
      <c r="EY115" s="24">
        <v>11714.779491158399</v>
      </c>
      <c r="EZ115" s="24">
        <v>11749.725036352149</v>
      </c>
      <c r="FA115" s="24">
        <v>11835.108931501582</v>
      </c>
      <c r="FB115" s="24">
        <v>11978.798490044543</v>
      </c>
      <c r="FC115" s="24">
        <v>11635.099132598833</v>
      </c>
      <c r="FD115" s="24">
        <v>11191.341988030919</v>
      </c>
      <c r="FE115" s="24">
        <v>10778.187294393712</v>
      </c>
      <c r="FF115" s="24">
        <v>10826.566853047327</v>
      </c>
      <c r="FG115" s="24">
        <v>10240.453972755888</v>
      </c>
      <c r="FH115" s="24">
        <v>10433.111007595075</v>
      </c>
      <c r="FI115" s="24">
        <v>10138.840908947639</v>
      </c>
      <c r="FJ115" s="24">
        <v>9802.7761473584578</v>
      </c>
      <c r="FK115" s="24">
        <v>9298.2873902028841</v>
      </c>
      <c r="FL115" s="24">
        <v>8195.766130267546</v>
      </c>
      <c r="FM115" s="24">
        <v>8171.722935530699</v>
      </c>
      <c r="FN115" s="24">
        <v>8327.0683154870512</v>
      </c>
      <c r="FO115" s="24">
        <v>8313.4547736909408</v>
      </c>
      <c r="FP115" s="24">
        <v>8408.8856211173115</v>
      </c>
      <c r="FQ115" s="24">
        <v>9055.7717704751449</v>
      </c>
      <c r="FR115" s="24">
        <v>9197.446904162709</v>
      </c>
      <c r="FS115" s="24">
        <v>9046.9405084886821</v>
      </c>
      <c r="FT115" s="24">
        <v>9015.0174024999051</v>
      </c>
      <c r="FU115" s="24">
        <v>8981.6092377093701</v>
      </c>
      <c r="FV115" s="24">
        <v>8704.4541165841765</v>
      </c>
      <c r="FW115" s="24">
        <v>8354.4056852148824</v>
      </c>
      <c r="FX115" s="24">
        <v>8109.8624406124309</v>
      </c>
      <c r="FY115" s="24">
        <v>7903.7157776034473</v>
      </c>
      <c r="FZ115" s="24">
        <v>7492.7812276061941</v>
      </c>
      <c r="GA115" s="24">
        <v>7089.9693036420449</v>
      </c>
      <c r="GB115" s="24">
        <v>7079.9048601462182</v>
      </c>
      <c r="GC115" s="24">
        <v>7131.3730166234836</v>
      </c>
      <c r="GD115" s="24">
        <v>6853.9915472663033</v>
      </c>
      <c r="GE115" s="24">
        <v>6757.3618784106857</v>
      </c>
      <c r="GF115" s="24">
        <v>6426.2424530679646</v>
      </c>
      <c r="GG115" s="24">
        <v>6284.5867852461361</v>
      </c>
      <c r="GH115" s="24">
        <v>5851.4249104660248</v>
      </c>
      <c r="GI115" s="24">
        <v>5682.3081346437684</v>
      </c>
      <c r="GJ115" s="24">
        <v>5657.598648376068</v>
      </c>
      <c r="GK115" s="24">
        <v>5349.1337990426882</v>
      </c>
      <c r="GL115" s="24">
        <v>4900.3558325684753</v>
      </c>
      <c r="GM115" s="24">
        <v>4403.3483179863169</v>
      </c>
      <c r="GN115" s="24">
        <v>3498.4104019767833</v>
      </c>
      <c r="GO115" s="24">
        <v>2445.630861815127</v>
      </c>
      <c r="GP115" s="24">
        <v>1905.6251813756235</v>
      </c>
      <c r="GQ115" s="24">
        <v>1181.3373944934146</v>
      </c>
      <c r="GR115" s="24">
        <v>1310.9058053288297</v>
      </c>
      <c r="GS115" s="24">
        <v>690.35293084085095</v>
      </c>
      <c r="GT115" s="24">
        <v>562.64863999572708</v>
      </c>
      <c r="GU115" s="24">
        <v>356.06625436470517</v>
      </c>
      <c r="GV115" s="19">
        <v>561.71226275002732</v>
      </c>
      <c r="GW115" s="19">
        <v>38000</v>
      </c>
      <c r="GX115" s="19">
        <v>10100</v>
      </c>
      <c r="GY115" s="19">
        <v>0</v>
      </c>
      <c r="GZ115" s="19">
        <v>34000</v>
      </c>
      <c r="HA115" s="19">
        <v>3700</v>
      </c>
      <c r="HB115" s="19">
        <v>0</v>
      </c>
      <c r="HC115" s="19">
        <v>16539.275657530405</v>
      </c>
      <c r="HD115" s="19">
        <v>14409.985057253263</v>
      </c>
      <c r="HE115" s="19">
        <v>2129.2906002771415</v>
      </c>
      <c r="HF115" s="19">
        <v>10400</v>
      </c>
      <c r="HH115" s="19">
        <v>1784736.5861986717</v>
      </c>
      <c r="HI115" s="19">
        <v>117489.01163410296</v>
      </c>
      <c r="HJ115" s="19">
        <v>154983.78787447029</v>
      </c>
      <c r="HK115" s="19">
        <v>51000.500504094278</v>
      </c>
      <c r="HL115" s="19">
        <v>121307.97105606663</v>
      </c>
      <c r="HM115" s="19">
        <v>978726.01704528963</v>
      </c>
      <c r="HN115" s="19">
        <v>168201.31681024496</v>
      </c>
      <c r="HO115" s="19">
        <v>193027.98127440253</v>
      </c>
    </row>
    <row r="116" spans="1:223" x14ac:dyDescent="0.25">
      <c r="A116" s="19">
        <v>2037</v>
      </c>
      <c r="B116" s="19">
        <v>1797265.9185994824</v>
      </c>
      <c r="C116" s="24">
        <v>886505.09783064947</v>
      </c>
      <c r="D116" s="24">
        <v>8269.6378287652024</v>
      </c>
      <c r="E116" s="24">
        <v>8356.2002850136741</v>
      </c>
      <c r="F116" s="24">
        <v>8372.4059462626446</v>
      </c>
      <c r="G116" s="24">
        <v>8398.7619663604</v>
      </c>
      <c r="H116" s="24">
        <v>8436.4378730266435</v>
      </c>
      <c r="I116" s="24">
        <v>8483.5514657826279</v>
      </c>
      <c r="J116" s="24">
        <v>8535.7857359419013</v>
      </c>
      <c r="K116" s="24">
        <v>8574.6623143467405</v>
      </c>
      <c r="L116" s="24">
        <v>8633.1319228749198</v>
      </c>
      <c r="M116" s="24">
        <v>8672.2365767850279</v>
      </c>
      <c r="N116" s="24">
        <v>8711.901460129131</v>
      </c>
      <c r="O116" s="24">
        <v>8727.3612798642989</v>
      </c>
      <c r="P116" s="24">
        <v>8736.3135866132634</v>
      </c>
      <c r="Q116" s="24">
        <v>8719.0813723305437</v>
      </c>
      <c r="R116" s="24">
        <v>8705.5896076933586</v>
      </c>
      <c r="S116" s="24">
        <v>8672.2788400887694</v>
      </c>
      <c r="T116" s="24">
        <v>8398.8541419400663</v>
      </c>
      <c r="U116" s="24">
        <v>8608.4770018641702</v>
      </c>
      <c r="V116" s="24">
        <v>8532.8041853575196</v>
      </c>
      <c r="W116" s="24">
        <v>8803.1506516582158</v>
      </c>
      <c r="X116" s="24">
        <v>9293.7048064045812</v>
      </c>
      <c r="Y116" s="24">
        <v>9910.312082763523</v>
      </c>
      <c r="Z116" s="24">
        <v>10036.379159353968</v>
      </c>
      <c r="AA116" s="24">
        <v>10471.934054609834</v>
      </c>
      <c r="AB116" s="24">
        <v>11075.756372266427</v>
      </c>
      <c r="AC116" s="24">
        <v>11362.058835303171</v>
      </c>
      <c r="AD116" s="24">
        <v>12025.987648658314</v>
      </c>
      <c r="AE116" s="24">
        <v>12624.747183090129</v>
      </c>
      <c r="AF116" s="24">
        <v>12758.682324570229</v>
      </c>
      <c r="AG116" s="24">
        <v>13143.161250803805</v>
      </c>
      <c r="AH116" s="24">
        <v>13178.770085856042</v>
      </c>
      <c r="AI116" s="24">
        <v>13476.975939630185</v>
      </c>
      <c r="AJ116" s="24">
        <v>13104.531181091788</v>
      </c>
      <c r="AK116" s="24">
        <v>13426.299222840327</v>
      </c>
      <c r="AL116" s="24">
        <v>13269.37467577118</v>
      </c>
      <c r="AM116" s="24">
        <v>13078.508505052199</v>
      </c>
      <c r="AN116" s="24">
        <v>13249.763076391209</v>
      </c>
      <c r="AO116" s="24">
        <v>13390.43351497707</v>
      </c>
      <c r="AP116" s="24">
        <v>13610.584739037989</v>
      </c>
      <c r="AQ116" s="24">
        <v>13184.250951524873</v>
      </c>
      <c r="AR116" s="24">
        <v>13492.847054794893</v>
      </c>
      <c r="AS116" s="24">
        <v>13753.390030339673</v>
      </c>
      <c r="AT116" s="24">
        <v>14188.577147171571</v>
      </c>
      <c r="AU116" s="24">
        <v>14476.215281951871</v>
      </c>
      <c r="AV116" s="24">
        <v>14455.728394628835</v>
      </c>
      <c r="AW116" s="24">
        <v>14689.353638932713</v>
      </c>
      <c r="AX116" s="24">
        <v>14243.530182643797</v>
      </c>
      <c r="AY116" s="24">
        <v>14413.107879206487</v>
      </c>
      <c r="AZ116" s="24">
        <v>13941.839550244789</v>
      </c>
      <c r="BA116" s="24">
        <v>13559.468409638313</v>
      </c>
      <c r="BB116" s="24">
        <v>12812.165733960932</v>
      </c>
      <c r="BC116" s="24">
        <v>12613.05327514843</v>
      </c>
      <c r="BD116" s="24">
        <v>12507.948421859339</v>
      </c>
      <c r="BE116" s="24">
        <v>12393.854783666726</v>
      </c>
      <c r="BF116" s="24">
        <v>12386.890998175346</v>
      </c>
      <c r="BG116" s="24">
        <v>12479.202524655859</v>
      </c>
      <c r="BH116" s="24">
        <v>11448.785360288255</v>
      </c>
      <c r="BI116" s="24">
        <v>11174.956473318247</v>
      </c>
      <c r="BJ116" s="24">
        <v>10954.524662993461</v>
      </c>
      <c r="BK116" s="24">
        <v>10691.317660121975</v>
      </c>
      <c r="BL116" s="24">
        <v>10584.563020380347</v>
      </c>
      <c r="BM116" s="24">
        <v>10501.84878572466</v>
      </c>
      <c r="BN116" s="24">
        <v>10124.676060318645</v>
      </c>
      <c r="BO116" s="24">
        <v>9152.3623636743705</v>
      </c>
      <c r="BP116" s="24">
        <v>8132.4442709691821</v>
      </c>
      <c r="BQ116" s="24">
        <v>8168.8624702444213</v>
      </c>
      <c r="BR116" s="24">
        <v>8014.3094029190634</v>
      </c>
      <c r="BS116" s="24">
        <v>7995.0547698085111</v>
      </c>
      <c r="BT116" s="24">
        <v>7940.6602230607295</v>
      </c>
      <c r="BU116" s="24">
        <v>8532.7773812399955</v>
      </c>
      <c r="BV116" s="24">
        <v>8401.7142966081719</v>
      </c>
      <c r="BW116" s="24">
        <v>8173.2372340952861</v>
      </c>
      <c r="BX116" s="24">
        <v>7844.6112597094834</v>
      </c>
      <c r="BY116" s="24">
        <v>7903.2680260322795</v>
      </c>
      <c r="BZ116" s="24">
        <v>7588.5079289555724</v>
      </c>
      <c r="CA116" s="24">
        <v>7242.4725205342538</v>
      </c>
      <c r="CB116" s="24">
        <v>6740.2276562846746</v>
      </c>
      <c r="CC116" s="24">
        <v>6332.8215325821784</v>
      </c>
      <c r="CD116" s="24">
        <v>5993.5061542038411</v>
      </c>
      <c r="CE116" s="24">
        <v>5498.4972160815796</v>
      </c>
      <c r="CF116" s="24">
        <v>5468.9845297158063</v>
      </c>
      <c r="CG116" s="24">
        <v>5215.8808343419951</v>
      </c>
      <c r="CH116" s="24">
        <v>4799.7691393406039</v>
      </c>
      <c r="CI116" s="24">
        <v>4344.9666141190837</v>
      </c>
      <c r="CJ116" s="24">
        <v>3991.3392483088683</v>
      </c>
      <c r="CK116" s="24">
        <v>3787.8426808005893</v>
      </c>
      <c r="CL116" s="24">
        <v>3443.210518799438</v>
      </c>
      <c r="CM116" s="24">
        <v>3152.2212387062973</v>
      </c>
      <c r="CN116" s="24">
        <v>2977.8061893758249</v>
      </c>
      <c r="CO116" s="24">
        <v>2696.2855029985567</v>
      </c>
      <c r="CP116" s="24">
        <v>2258.5999812055247</v>
      </c>
      <c r="CQ116" s="24">
        <v>1902.9367292701613</v>
      </c>
      <c r="CR116" s="24">
        <v>1394.6429646242182</v>
      </c>
      <c r="CS116" s="24">
        <v>873.75615629774506</v>
      </c>
      <c r="CT116" s="24">
        <v>588.59505692128187</v>
      </c>
      <c r="CU116" s="24">
        <v>332.65537886579864</v>
      </c>
      <c r="CV116" s="24">
        <v>313.72517617865691</v>
      </c>
      <c r="CW116" s="24">
        <v>161.08328754445077</v>
      </c>
      <c r="CX116" s="24">
        <v>107.9418299883765</v>
      </c>
      <c r="CY116" s="24">
        <v>128.83508338176179</v>
      </c>
      <c r="CZ116" s="24">
        <v>910760.82076883351</v>
      </c>
      <c r="DA116" s="24">
        <v>8269.6378287652024</v>
      </c>
      <c r="DB116" s="24">
        <v>8334.9517034707605</v>
      </c>
      <c r="DC116" s="24">
        <v>8362.501661327924</v>
      </c>
      <c r="DD116" s="24">
        <v>8391.5891200259975</v>
      </c>
      <c r="DE116" s="24">
        <v>8444.0122719736428</v>
      </c>
      <c r="DF116" s="24">
        <v>8484.0062519617713</v>
      </c>
      <c r="DG116" s="24">
        <v>8523.7695584349131</v>
      </c>
      <c r="DH116" s="24">
        <v>8568.1705518068411</v>
      </c>
      <c r="DI116" s="24">
        <v>8610.3908182494015</v>
      </c>
      <c r="DJ116" s="24">
        <v>8661.9653019364287</v>
      </c>
      <c r="DK116" s="24">
        <v>8693.6348943098237</v>
      </c>
      <c r="DL116" s="24">
        <v>8725.4074906470851</v>
      </c>
      <c r="DM116" s="24">
        <v>8730.528939941536</v>
      </c>
      <c r="DN116" s="24">
        <v>8720.8551916080305</v>
      </c>
      <c r="DO116" s="24">
        <v>8695.7069292538235</v>
      </c>
      <c r="DP116" s="24">
        <v>8661.2314446913988</v>
      </c>
      <c r="DQ116" s="24">
        <v>8420.9144933394982</v>
      </c>
      <c r="DR116" s="24">
        <v>8701.5118100169821</v>
      </c>
      <c r="DS116" s="24">
        <v>8430.4409225908985</v>
      </c>
      <c r="DT116" s="24">
        <v>8655.0640073274262</v>
      </c>
      <c r="DU116" s="24">
        <v>9325.7748471548275</v>
      </c>
      <c r="DV116" s="24">
        <v>9709.2170553420583</v>
      </c>
      <c r="DW116" s="24">
        <v>10075.78148468272</v>
      </c>
      <c r="DX116" s="24">
        <v>10782.108552868192</v>
      </c>
      <c r="DY116" s="24">
        <v>11182.26398104769</v>
      </c>
      <c r="DZ116" s="24">
        <v>11684.264036432935</v>
      </c>
      <c r="EA116" s="24">
        <v>12194.24000380538</v>
      </c>
      <c r="EB116" s="24">
        <v>12689.250814911344</v>
      </c>
      <c r="EC116" s="24">
        <v>12946.104186919536</v>
      </c>
      <c r="ED116" s="24">
        <v>13105.737708255987</v>
      </c>
      <c r="EE116" s="24">
        <v>12897.294546757747</v>
      </c>
      <c r="EF116" s="24">
        <v>13092.444114391048</v>
      </c>
      <c r="EG116" s="24">
        <v>12821.635500812725</v>
      </c>
      <c r="EH116" s="24">
        <v>12885.692101697352</v>
      </c>
      <c r="EI116" s="24">
        <v>12880.841891074033</v>
      </c>
      <c r="EJ116" s="24">
        <v>12523.909295970705</v>
      </c>
      <c r="EK116" s="24">
        <v>12474.833911261834</v>
      </c>
      <c r="EL116" s="24">
        <v>12692.902377434415</v>
      </c>
      <c r="EM116" s="24">
        <v>12608.289226677345</v>
      </c>
      <c r="EN116" s="24">
        <v>12340.061400212338</v>
      </c>
      <c r="EO116" s="24">
        <v>12905.73097142609</v>
      </c>
      <c r="EP116" s="24">
        <v>13054.824006531508</v>
      </c>
      <c r="EQ116" s="24">
        <v>13341.252088126368</v>
      </c>
      <c r="ER116" s="24">
        <v>13816.878843192413</v>
      </c>
      <c r="ES116" s="24">
        <v>13780.182602672034</v>
      </c>
      <c r="ET116" s="24">
        <v>13861.805894902966</v>
      </c>
      <c r="EU116" s="24">
        <v>13497.438962590155</v>
      </c>
      <c r="EV116" s="24">
        <v>13479.787824676125</v>
      </c>
      <c r="EW116" s="24">
        <v>13006.961426301759</v>
      </c>
      <c r="EX116" s="24">
        <v>12981.460774590476</v>
      </c>
      <c r="EY116" s="24">
        <v>12038.753755150788</v>
      </c>
      <c r="EZ116" s="24">
        <v>11685.601258461644</v>
      </c>
      <c r="FA116" s="24">
        <v>11716.932730673199</v>
      </c>
      <c r="FB116" s="24">
        <v>11809.565954355301</v>
      </c>
      <c r="FC116" s="24">
        <v>11932.114014798364</v>
      </c>
      <c r="FD116" s="24">
        <v>11584.743062859352</v>
      </c>
      <c r="FE116" s="24">
        <v>11133.291816974848</v>
      </c>
      <c r="FF116" s="24">
        <v>10725.35723444874</v>
      </c>
      <c r="FG116" s="24">
        <v>10782.415957912293</v>
      </c>
      <c r="FH116" s="24">
        <v>10192.681102852419</v>
      </c>
      <c r="FI116" s="24">
        <v>10368.387598730189</v>
      </c>
      <c r="FJ116" s="24">
        <v>10059.915488687457</v>
      </c>
      <c r="FK116" s="24">
        <v>9724.7450956860121</v>
      </c>
      <c r="FL116" s="24">
        <v>9210.5533065732816</v>
      </c>
      <c r="FM116" s="24">
        <v>8063.3237660663772</v>
      </c>
      <c r="FN116" s="24">
        <v>8060.7779694780984</v>
      </c>
      <c r="FO116" s="24">
        <v>8245.3035206762543</v>
      </c>
      <c r="FP116" s="24">
        <v>8247.0422808127096</v>
      </c>
      <c r="FQ116" s="24">
        <v>8354.824150406519</v>
      </c>
      <c r="FR116" s="24">
        <v>8983.3698433643785</v>
      </c>
      <c r="FS116" s="24">
        <v>9126.4108373316976</v>
      </c>
      <c r="FT116" s="24">
        <v>8981.9060790873027</v>
      </c>
      <c r="FU116" s="24">
        <v>8937.2273441870493</v>
      </c>
      <c r="FV116" s="24">
        <v>8908.4130232439584</v>
      </c>
      <c r="FW116" s="24">
        <v>8620.4671742645551</v>
      </c>
      <c r="FX116" s="24">
        <v>8279.8275707018765</v>
      </c>
      <c r="FY116" s="24">
        <v>8020.5897626837341</v>
      </c>
      <c r="FZ116" s="24">
        <v>7815.2375133879141</v>
      </c>
      <c r="GA116" s="24">
        <v>7391.1801896753259</v>
      </c>
      <c r="GB116" s="24">
        <v>6986.6686376253956</v>
      </c>
      <c r="GC116" s="24">
        <v>6949.8229716379828</v>
      </c>
      <c r="GD116" s="24">
        <v>6985.0084394495452</v>
      </c>
      <c r="GE116" s="24">
        <v>6686.1395494064927</v>
      </c>
      <c r="GF116" s="24">
        <v>6573.5317686413337</v>
      </c>
      <c r="GG116" s="24">
        <v>6210.8763613241445</v>
      </c>
      <c r="GH116" s="24">
        <v>6044.2327356875458</v>
      </c>
      <c r="GI116" s="24">
        <v>5582.8277084641704</v>
      </c>
      <c r="GJ116" s="24">
        <v>5357.540160809378</v>
      </c>
      <c r="GK116" s="24">
        <v>5273.9771042702041</v>
      </c>
      <c r="GL116" s="24">
        <v>4918.3557944398763</v>
      </c>
      <c r="GM116" s="24">
        <v>4449.141336868578</v>
      </c>
      <c r="GN116" s="24">
        <v>3905.6256214043742</v>
      </c>
      <c r="GO116" s="24">
        <v>3063.9038353051797</v>
      </c>
      <c r="GP116" s="24">
        <v>2062.8396511661076</v>
      </c>
      <c r="GQ116" s="24">
        <v>1552.706929349325</v>
      </c>
      <c r="GR116" s="24">
        <v>943.2918849029777</v>
      </c>
      <c r="GS116" s="24">
        <v>987.09739719050913</v>
      </c>
      <c r="GT116" s="24">
        <v>500.51350773509301</v>
      </c>
      <c r="GU116" s="24">
        <v>395.46152948353381</v>
      </c>
      <c r="GV116" s="19">
        <v>605.03681574060624</v>
      </c>
      <c r="GW116" s="19">
        <v>38000</v>
      </c>
      <c r="GX116" s="19">
        <v>10100</v>
      </c>
      <c r="GY116" s="19">
        <v>0</v>
      </c>
      <c r="GZ116" s="19">
        <v>34000</v>
      </c>
      <c r="HA116" s="19">
        <v>3700</v>
      </c>
      <c r="HB116" s="19">
        <v>0</v>
      </c>
      <c r="HC116" s="19">
        <v>16584.654228902829</v>
      </c>
      <c r="HD116" s="19">
        <v>14640.165062361235</v>
      </c>
      <c r="HE116" s="19">
        <v>1944.4891665415944</v>
      </c>
      <c r="HF116" s="19">
        <v>10400</v>
      </c>
      <c r="HH116" s="19">
        <v>1797265.9185994824</v>
      </c>
      <c r="HI116" s="19">
        <v>117663.2494971133</v>
      </c>
      <c r="HJ116" s="19">
        <v>156220.44852317043</v>
      </c>
      <c r="HK116" s="19">
        <v>51093.002555109131</v>
      </c>
      <c r="HL116" s="19">
        <v>119321.44705547945</v>
      </c>
      <c r="HM116" s="19">
        <v>988648.98775526241</v>
      </c>
      <c r="HN116" s="19">
        <v>167028.74521552603</v>
      </c>
      <c r="HO116" s="19">
        <v>197290.0379978228</v>
      </c>
    </row>
    <row r="117" spans="1:223" x14ac:dyDescent="0.25">
      <c r="A117" s="19">
        <v>2038</v>
      </c>
      <c r="B117" s="19">
        <v>1809610.4979835125</v>
      </c>
      <c r="C117" s="24">
        <v>893245.196935063</v>
      </c>
      <c r="D117" s="24">
        <v>8292.3271144514147</v>
      </c>
      <c r="E117" s="24">
        <v>8375.4986367137099</v>
      </c>
      <c r="F117" s="24">
        <v>8407.8356014243109</v>
      </c>
      <c r="G117" s="24">
        <v>8414.9066763837018</v>
      </c>
      <c r="H117" s="24">
        <v>8447.9231792882965</v>
      </c>
      <c r="I117" s="24">
        <v>8487.9936706873941</v>
      </c>
      <c r="J117" s="24">
        <v>8536.3216601179702</v>
      </c>
      <c r="K117" s="24">
        <v>8573.8294790652544</v>
      </c>
      <c r="L117" s="24">
        <v>8631.0294853397354</v>
      </c>
      <c r="M117" s="24">
        <v>8675.581858705229</v>
      </c>
      <c r="N117" s="24">
        <v>8725.1380099089947</v>
      </c>
      <c r="O117" s="24">
        <v>8751.116055703731</v>
      </c>
      <c r="P117" s="24">
        <v>8774.8748236784413</v>
      </c>
      <c r="Q117" s="24">
        <v>8775.300007534468</v>
      </c>
      <c r="R117" s="24">
        <v>8773.9292267067704</v>
      </c>
      <c r="S117" s="24">
        <v>8756.9192019495276</v>
      </c>
      <c r="T117" s="24">
        <v>8730.4732622758675</v>
      </c>
      <c r="U117" s="24">
        <v>8465.4552241018318</v>
      </c>
      <c r="V117" s="24">
        <v>8684.9742907058553</v>
      </c>
      <c r="W117" s="24">
        <v>8636.6589351051753</v>
      </c>
      <c r="X117" s="24">
        <v>9003.5858786087338</v>
      </c>
      <c r="Y117" s="24">
        <v>9537.1733110704463</v>
      </c>
      <c r="Z117" s="24">
        <v>10004.514693652432</v>
      </c>
      <c r="AA117" s="24">
        <v>10266.213265283386</v>
      </c>
      <c r="AB117" s="24">
        <v>10813.861091432358</v>
      </c>
      <c r="AC117" s="24">
        <v>11540.743236446478</v>
      </c>
      <c r="AD117" s="24">
        <v>11944.991607226119</v>
      </c>
      <c r="AE117" s="24">
        <v>12500.614746708057</v>
      </c>
      <c r="AF117" s="24">
        <v>13048.268553266274</v>
      </c>
      <c r="AG117" s="24">
        <v>13142.362011653011</v>
      </c>
      <c r="AH117" s="24">
        <v>13468.356498452817</v>
      </c>
      <c r="AI117" s="24">
        <v>13412.781386057266</v>
      </c>
      <c r="AJ117" s="24">
        <v>13690.581388757397</v>
      </c>
      <c r="AK117" s="24">
        <v>13282.757635674403</v>
      </c>
      <c r="AL117" s="24">
        <v>13549.57548529889</v>
      </c>
      <c r="AM117" s="24">
        <v>13370.750826538713</v>
      </c>
      <c r="AN117" s="24">
        <v>13187.928715953378</v>
      </c>
      <c r="AO117" s="24">
        <v>13316.105057615267</v>
      </c>
      <c r="AP117" s="24">
        <v>13458.748955609573</v>
      </c>
      <c r="AQ117" s="24">
        <v>13628.932256861048</v>
      </c>
      <c r="AR117" s="24">
        <v>13215.70803266469</v>
      </c>
      <c r="AS117" s="24">
        <v>13525.371976116883</v>
      </c>
      <c r="AT117" s="24">
        <v>13752.125826657935</v>
      </c>
      <c r="AU117" s="24">
        <v>14186.833968915369</v>
      </c>
      <c r="AV117" s="24">
        <v>14475.573816194335</v>
      </c>
      <c r="AW117" s="24">
        <v>14440.335142729515</v>
      </c>
      <c r="AX117" s="24">
        <v>14696.725204609931</v>
      </c>
      <c r="AY117" s="24">
        <v>14224.614788095905</v>
      </c>
      <c r="AZ117" s="24">
        <v>14387.61216011089</v>
      </c>
      <c r="BA117" s="24">
        <v>13913.857988500109</v>
      </c>
      <c r="BB117" s="24">
        <v>13536.411342879095</v>
      </c>
      <c r="BC117" s="24">
        <v>12779.870434722223</v>
      </c>
      <c r="BD117" s="24">
        <v>12585.808901382905</v>
      </c>
      <c r="BE117" s="24">
        <v>12448.316482896254</v>
      </c>
      <c r="BF117" s="24">
        <v>12338.438039223684</v>
      </c>
      <c r="BG117" s="24">
        <v>12325.073059330443</v>
      </c>
      <c r="BH117" s="24">
        <v>12419.535512116516</v>
      </c>
      <c r="BI117" s="24">
        <v>11379.028421178751</v>
      </c>
      <c r="BJ117" s="24">
        <v>11093.386880130476</v>
      </c>
      <c r="BK117" s="24">
        <v>10874.256018473483</v>
      </c>
      <c r="BL117" s="24">
        <v>10611.775843155887</v>
      </c>
      <c r="BM117" s="24">
        <v>10494.121918666693</v>
      </c>
      <c r="BN117" s="24">
        <v>10398.871349091038</v>
      </c>
      <c r="BO117" s="24">
        <v>10013.6097648711</v>
      </c>
      <c r="BP117" s="24">
        <v>8996.3865081033928</v>
      </c>
      <c r="BQ117" s="24">
        <v>8022.7421528903205</v>
      </c>
      <c r="BR117" s="24">
        <v>8053.2204956051792</v>
      </c>
      <c r="BS117" s="24">
        <v>7915.760927686144</v>
      </c>
      <c r="BT117" s="24">
        <v>7892.5628610508647</v>
      </c>
      <c r="BU117" s="24">
        <v>7845.0101906940072</v>
      </c>
      <c r="BV117" s="24">
        <v>8417.2123035119221</v>
      </c>
      <c r="BW117" s="24">
        <v>8279.0649769436986</v>
      </c>
      <c r="BX117" s="24">
        <v>8059.4719957005163</v>
      </c>
      <c r="BY117" s="24">
        <v>7723.6606319953544</v>
      </c>
      <c r="BZ117" s="24">
        <v>7773.8142552694326</v>
      </c>
      <c r="CA117" s="24">
        <v>7470.2979988708576</v>
      </c>
      <c r="CB117" s="24">
        <v>7101.6228555267517</v>
      </c>
      <c r="CC117" s="24">
        <v>6588.423143398777</v>
      </c>
      <c r="CD117" s="24">
        <v>6187.8226040648888</v>
      </c>
      <c r="CE117" s="24">
        <v>5825.0398825572311</v>
      </c>
      <c r="CF117" s="24">
        <v>5338.9663830383015</v>
      </c>
      <c r="CG117" s="24">
        <v>5285.4819005898671</v>
      </c>
      <c r="CH117" s="24">
        <v>5015.3506679589373</v>
      </c>
      <c r="CI117" s="24">
        <v>4582.8967216565616</v>
      </c>
      <c r="CJ117" s="24">
        <v>4114.1033525522835</v>
      </c>
      <c r="CK117" s="24">
        <v>3737.6614322744526</v>
      </c>
      <c r="CL117" s="24">
        <v>3517.132976935186</v>
      </c>
      <c r="CM117" s="24">
        <v>3141.1046383602802</v>
      </c>
      <c r="CN117" s="24">
        <v>2842.6906358238916</v>
      </c>
      <c r="CO117" s="24">
        <v>2626.8692033302955</v>
      </c>
      <c r="CP117" s="24">
        <v>2317.301773182563</v>
      </c>
      <c r="CQ117" s="24">
        <v>1914.5263961722019</v>
      </c>
      <c r="CR117" s="24">
        <v>1566.8954208693601</v>
      </c>
      <c r="CS117" s="24">
        <v>1110.082156419589</v>
      </c>
      <c r="CT117" s="24">
        <v>641.72691215335522</v>
      </c>
      <c r="CU117" s="24">
        <v>427.01317295575689</v>
      </c>
      <c r="CV117" s="24">
        <v>240.28445999132643</v>
      </c>
      <c r="CW117" s="24">
        <v>224.54271456913281</v>
      </c>
      <c r="CX117" s="24">
        <v>103.73006532655057</v>
      </c>
      <c r="CY117" s="24">
        <v>140.52629230625928</v>
      </c>
      <c r="CZ117" s="24">
        <v>916365.30104844936</v>
      </c>
      <c r="DA117" s="24">
        <v>8292.3271144514147</v>
      </c>
      <c r="DB117" s="24">
        <v>8354.2069401501867</v>
      </c>
      <c r="DC117" s="24">
        <v>8397.8851941734138</v>
      </c>
      <c r="DD117" s="24">
        <v>8408.4301425414669</v>
      </c>
      <c r="DE117" s="24">
        <v>8455.7119113068293</v>
      </c>
      <c r="DF117" s="24">
        <v>8488.7926925605989</v>
      </c>
      <c r="DG117" s="24">
        <v>8525.0079429554316</v>
      </c>
      <c r="DH117" s="24">
        <v>8567.2880629607043</v>
      </c>
      <c r="DI117" s="24">
        <v>8609.0000139399162</v>
      </c>
      <c r="DJ117" s="24">
        <v>8665.3785770919421</v>
      </c>
      <c r="DK117" s="24">
        <v>8707.6118266479934</v>
      </c>
      <c r="DL117" s="24">
        <v>8749.0221401775671</v>
      </c>
      <c r="DM117" s="24">
        <v>8769.4258823823311</v>
      </c>
      <c r="DN117" s="24">
        <v>8776.6201801262141</v>
      </c>
      <c r="DO117" s="24">
        <v>8764.2867938811887</v>
      </c>
      <c r="DP117" s="24">
        <v>8746.0758754877024</v>
      </c>
      <c r="DQ117" s="24">
        <v>8752.3655912567719</v>
      </c>
      <c r="DR117" s="24">
        <v>8557.3527199254913</v>
      </c>
      <c r="DS117" s="24">
        <v>8817.5874580603431</v>
      </c>
      <c r="DT117" s="24">
        <v>8662.13078549087</v>
      </c>
      <c r="DU117" s="24">
        <v>8984.611609343081</v>
      </c>
      <c r="DV117" s="24">
        <v>9565.4306197571896</v>
      </c>
      <c r="DW117" s="24">
        <v>9877.0446242536818</v>
      </c>
      <c r="DX117" s="24">
        <v>10406.970653225329</v>
      </c>
      <c r="DY117" s="24">
        <v>11245.661311969383</v>
      </c>
      <c r="DZ117" s="24">
        <v>11678.638293785449</v>
      </c>
      <c r="EA117" s="24">
        <v>12141.513381038083</v>
      </c>
      <c r="EB117" s="24">
        <v>12608.465822880495</v>
      </c>
      <c r="EC117" s="24">
        <v>12968.807325992508</v>
      </c>
      <c r="ED117" s="24">
        <v>13144.268544099523</v>
      </c>
      <c r="EE117" s="24">
        <v>13239.380826973174</v>
      </c>
      <c r="EF117" s="24">
        <v>13029.643009218855</v>
      </c>
      <c r="EG117" s="24">
        <v>13193.522767622755</v>
      </c>
      <c r="EH117" s="24">
        <v>12896.406863123491</v>
      </c>
      <c r="EI117" s="24">
        <v>12952.726355314382</v>
      </c>
      <c r="EJ117" s="24">
        <v>12901.779151663613</v>
      </c>
      <c r="EK117" s="24">
        <v>12553.399065271979</v>
      </c>
      <c r="EL117" s="24">
        <v>12491.919337465733</v>
      </c>
      <c r="EM117" s="24">
        <v>12709.364841938374</v>
      </c>
      <c r="EN117" s="24">
        <v>12609.896477169517</v>
      </c>
      <c r="EO117" s="24">
        <v>12369.673510677188</v>
      </c>
      <c r="EP117" s="24">
        <v>12896.59820562612</v>
      </c>
      <c r="EQ117" s="24">
        <v>13074.403297685378</v>
      </c>
      <c r="ER117" s="24">
        <v>13344.894260218813</v>
      </c>
      <c r="ES117" s="24">
        <v>13809.505210759558</v>
      </c>
      <c r="ET117" s="24">
        <v>13779.102423099959</v>
      </c>
      <c r="EU117" s="24">
        <v>13859.903943646268</v>
      </c>
      <c r="EV117" s="24">
        <v>13518.825174901045</v>
      </c>
      <c r="EW117" s="24">
        <v>13475.469677434936</v>
      </c>
      <c r="EX117" s="24">
        <v>13000.52188248876</v>
      </c>
      <c r="EY117" s="24">
        <v>12963.291051521195</v>
      </c>
      <c r="EZ117" s="24">
        <v>12009.422903206922</v>
      </c>
      <c r="FA117" s="24">
        <v>11653.127658592028</v>
      </c>
      <c r="FB117" s="24">
        <v>11691.826199926401</v>
      </c>
      <c r="FC117" s="24">
        <v>11763.469423965109</v>
      </c>
      <c r="FD117" s="24">
        <v>11881.491544582397</v>
      </c>
      <c r="FE117" s="24">
        <v>11526.255708021477</v>
      </c>
      <c r="FF117" s="24">
        <v>11080.071023084229</v>
      </c>
      <c r="FG117" s="24">
        <v>10681.850651415401</v>
      </c>
      <c r="FH117" s="24">
        <v>10733.818118699253</v>
      </c>
      <c r="FI117" s="24">
        <v>10128.955603540064</v>
      </c>
      <c r="FJ117" s="24">
        <v>10289.343448935986</v>
      </c>
      <c r="FK117" s="24">
        <v>9981.4402261235209</v>
      </c>
      <c r="FL117" s="24">
        <v>9636.1136078957443</v>
      </c>
      <c r="FM117" s="24">
        <v>9074.6413590498159</v>
      </c>
      <c r="FN117" s="24">
        <v>7953.5377172525787</v>
      </c>
      <c r="FO117" s="24">
        <v>7981.2095980272425</v>
      </c>
      <c r="FP117" s="24">
        <v>8180.0644638097201</v>
      </c>
      <c r="FQ117" s="24">
        <v>8194.6719571258327</v>
      </c>
      <c r="FR117" s="24">
        <v>8287.4166957766392</v>
      </c>
      <c r="FS117" s="24">
        <v>8915.1197612348406</v>
      </c>
      <c r="FT117" s="24">
        <v>9062.279305078071</v>
      </c>
      <c r="FU117" s="24">
        <v>8906.3580114556626</v>
      </c>
      <c r="FV117" s="24">
        <v>8866.1785427906998</v>
      </c>
      <c r="FW117" s="24">
        <v>8824.7334017384164</v>
      </c>
      <c r="FX117" s="24">
        <v>8545.5463575363137</v>
      </c>
      <c r="FY117" s="24">
        <v>8190.9923058172535</v>
      </c>
      <c r="FZ117" s="24">
        <v>7933.5239416286859</v>
      </c>
      <c r="GA117" s="24">
        <v>7711.9872376124349</v>
      </c>
      <c r="GB117" s="24">
        <v>7286.0567134258054</v>
      </c>
      <c r="GC117" s="24">
        <v>6861.9580028547489</v>
      </c>
      <c r="GD117" s="24">
        <v>6810.9817718162249</v>
      </c>
      <c r="GE117" s="24">
        <v>6818.0814255729701</v>
      </c>
      <c r="GF117" s="24">
        <v>6508.4156451488343</v>
      </c>
      <c r="GG117" s="24">
        <v>6357.9889115052229</v>
      </c>
      <c r="GH117" s="24">
        <v>5978.5440938696875</v>
      </c>
      <c r="GI117" s="24">
        <v>5771.8317506598414</v>
      </c>
      <c r="GJ117" s="24">
        <v>5269.3245409404499</v>
      </c>
      <c r="GK117" s="24">
        <v>5000.3284632375999</v>
      </c>
      <c r="GL117" s="24">
        <v>4855.3881128001958</v>
      </c>
      <c r="GM117" s="24">
        <v>4471.1711195075768</v>
      </c>
      <c r="GN117" s="24">
        <v>3952.0104956832724</v>
      </c>
      <c r="GO117" s="24">
        <v>3425.3151439866615</v>
      </c>
      <c r="GP117" s="24">
        <v>2588.2594181341206</v>
      </c>
      <c r="GQ117" s="24">
        <v>1683.5579329314846</v>
      </c>
      <c r="GR117" s="24">
        <v>1241.968715285178</v>
      </c>
      <c r="GS117" s="24">
        <v>711.65797054895404</v>
      </c>
      <c r="GT117" s="24">
        <v>716.2935408726928</v>
      </c>
      <c r="GU117" s="24">
        <v>352.13539815943926</v>
      </c>
      <c r="GV117" s="19">
        <v>660.43774185133066</v>
      </c>
      <c r="GW117" s="19">
        <v>38000</v>
      </c>
      <c r="GX117" s="19">
        <v>10100</v>
      </c>
      <c r="GY117" s="19">
        <v>0</v>
      </c>
      <c r="GZ117" s="19">
        <v>34000</v>
      </c>
      <c r="HA117" s="19">
        <v>3700</v>
      </c>
      <c r="HB117" s="19">
        <v>0</v>
      </c>
      <c r="HC117" s="19">
        <v>16626.020483068583</v>
      </c>
      <c r="HD117" s="19">
        <v>14873.297213355881</v>
      </c>
      <c r="HE117" s="19">
        <v>1752.7232697127019</v>
      </c>
      <c r="HF117" s="19">
        <v>10400</v>
      </c>
      <c r="HH117" s="19">
        <v>1809610.4979835125</v>
      </c>
      <c r="HI117" s="19">
        <v>117885.16847720614</v>
      </c>
      <c r="HJ117" s="19">
        <v>156792.42750128769</v>
      </c>
      <c r="HK117" s="19">
        <v>52008.208546326154</v>
      </c>
      <c r="HL117" s="19">
        <v>117003.85677919207</v>
      </c>
      <c r="HM117" s="19">
        <v>999000.89592159179</v>
      </c>
      <c r="HN117" s="19">
        <v>165154.09024563714</v>
      </c>
      <c r="HO117" s="19">
        <v>201765.85051227169</v>
      </c>
    </row>
    <row r="118" spans="1:223" x14ac:dyDescent="0.25">
      <c r="A118" s="19">
        <v>2039</v>
      </c>
      <c r="B118" s="19">
        <v>1821763.368730051</v>
      </c>
      <c r="C118" s="24">
        <v>899916.29853948264</v>
      </c>
      <c r="D118" s="24">
        <v>8313.0102415342917</v>
      </c>
      <c r="E118" s="24">
        <v>8398.4275580448157</v>
      </c>
      <c r="F118" s="24">
        <v>8427.1557398799741</v>
      </c>
      <c r="G118" s="24">
        <v>8450.3650074968227</v>
      </c>
      <c r="H118" s="24">
        <v>8464.0711737104411</v>
      </c>
      <c r="I118" s="24">
        <v>8499.4819844671947</v>
      </c>
      <c r="J118" s="24">
        <v>8540.7800211661943</v>
      </c>
      <c r="K118" s="24">
        <v>8574.3812835148237</v>
      </c>
      <c r="L118" s="24">
        <v>8630.2049756562992</v>
      </c>
      <c r="M118" s="24">
        <v>8673.4825138387714</v>
      </c>
      <c r="N118" s="24">
        <v>8728.4949774627603</v>
      </c>
      <c r="O118" s="24">
        <v>8764.3579682792679</v>
      </c>
      <c r="P118" s="24">
        <v>8798.6325483986839</v>
      </c>
      <c r="Q118" s="24">
        <v>8813.8682116996042</v>
      </c>
      <c r="R118" s="24">
        <v>8830.1627743935423</v>
      </c>
      <c r="S118" s="24">
        <v>8825.2651533568242</v>
      </c>
      <c r="T118" s="24">
        <v>8815.1325798988491</v>
      </c>
      <c r="U118" s="24">
        <v>8797.0703930616019</v>
      </c>
      <c r="V118" s="24">
        <v>8542.0065588587986</v>
      </c>
      <c r="W118" s="24">
        <v>8788.8557787723512</v>
      </c>
      <c r="X118" s="24">
        <v>8837.2355186353798</v>
      </c>
      <c r="Y118" s="24">
        <v>9247.2489513441724</v>
      </c>
      <c r="Z118" s="24">
        <v>9631.683040758131</v>
      </c>
      <c r="AA118" s="24">
        <v>10234.471517134356</v>
      </c>
      <c r="AB118" s="24">
        <v>10608.324816715303</v>
      </c>
      <c r="AC118" s="24">
        <v>11279.063154801986</v>
      </c>
      <c r="AD118" s="24">
        <v>12123.69045624333</v>
      </c>
      <c r="AE118" s="24">
        <v>12419.760815616195</v>
      </c>
      <c r="AF118" s="24">
        <v>12924.329574462845</v>
      </c>
      <c r="AG118" s="24">
        <v>13431.922440978358</v>
      </c>
      <c r="AH118" s="24">
        <v>13467.702779622254</v>
      </c>
      <c r="AI118" s="24">
        <v>13702.395342363376</v>
      </c>
      <c r="AJ118" s="24">
        <v>13626.610368695729</v>
      </c>
      <c r="AK118" s="24">
        <v>13868.720589917069</v>
      </c>
      <c r="AL118" s="24">
        <v>13406.258950713131</v>
      </c>
      <c r="AM118" s="24">
        <v>13650.998791856859</v>
      </c>
      <c r="AN118" s="24">
        <v>13480.212068191191</v>
      </c>
      <c r="AO118" s="24">
        <v>13254.465822903614</v>
      </c>
      <c r="AP118" s="24">
        <v>13384.680312914468</v>
      </c>
      <c r="AQ118" s="24">
        <v>13477.388646460149</v>
      </c>
      <c r="AR118" s="24">
        <v>13660.418455687406</v>
      </c>
      <c r="AS118" s="24">
        <v>13248.678432219338</v>
      </c>
      <c r="AT118" s="24">
        <v>13524.582474311805</v>
      </c>
      <c r="AU118" s="24">
        <v>13750.913818969144</v>
      </c>
      <c r="AV118" s="24">
        <v>14186.795848351334</v>
      </c>
      <c r="AW118" s="24">
        <v>14460.587332595689</v>
      </c>
      <c r="AX118" s="24">
        <v>14448.428602100113</v>
      </c>
      <c r="AY118" s="24">
        <v>14677.759005936961</v>
      </c>
      <c r="AZ118" s="24">
        <v>14199.936216745438</v>
      </c>
      <c r="BA118" s="24">
        <v>14359.679992156431</v>
      </c>
      <c r="BB118" s="24">
        <v>13890.820281927467</v>
      </c>
      <c r="BC118" s="24">
        <v>13503.32959636847</v>
      </c>
      <c r="BD118" s="24">
        <v>12752.887393014367</v>
      </c>
      <c r="BE118" s="24">
        <v>12526.801252807429</v>
      </c>
      <c r="BF118" s="24">
        <v>12393.473708383979</v>
      </c>
      <c r="BG118" s="24">
        <v>12277.733251547186</v>
      </c>
      <c r="BH118" s="24">
        <v>12266.670448127632</v>
      </c>
      <c r="BI118" s="24">
        <v>12347.465025955389</v>
      </c>
      <c r="BJ118" s="24">
        <v>11297.775625575245</v>
      </c>
      <c r="BK118" s="24">
        <v>11013.677376911884</v>
      </c>
      <c r="BL118" s="24">
        <v>10795.262233182226</v>
      </c>
      <c r="BM118" s="24">
        <v>10522.413707378899</v>
      </c>
      <c r="BN118" s="24">
        <v>10392.638478853698</v>
      </c>
      <c r="BO118" s="24">
        <v>10287.279581467228</v>
      </c>
      <c r="BP118" s="24">
        <v>9853.5423979257503</v>
      </c>
      <c r="BQ118" s="24">
        <v>8882.0562083076657</v>
      </c>
      <c r="BR118" s="24">
        <v>7909.8436067336279</v>
      </c>
      <c r="BS118" s="24">
        <v>7956.0857109128301</v>
      </c>
      <c r="BT118" s="24">
        <v>7815.7161956285345</v>
      </c>
      <c r="BU118" s="24">
        <v>7799.7039760272637</v>
      </c>
      <c r="BV118" s="24">
        <v>7739.32613074869</v>
      </c>
      <c r="BW118" s="24">
        <v>8297.2972025196032</v>
      </c>
      <c r="BX118" s="24">
        <v>8166.9313714739264</v>
      </c>
      <c r="BY118" s="24">
        <v>7938.5611469777159</v>
      </c>
      <c r="BZ118" s="24">
        <v>7600.304374851903</v>
      </c>
      <c r="CA118" s="24">
        <v>7656.1552910101345</v>
      </c>
      <c r="CB118" s="24">
        <v>7328.6954013336272</v>
      </c>
      <c r="CC118" s="24">
        <v>6945.5852658973581</v>
      </c>
      <c r="CD118" s="24">
        <v>6441.4739855046928</v>
      </c>
      <c r="CE118" s="24">
        <v>6018.0479150554875</v>
      </c>
      <c r="CF118" s="24">
        <v>5659.776715649713</v>
      </c>
      <c r="CG118" s="24">
        <v>5163.7972206829345</v>
      </c>
      <c r="CH118" s="24">
        <v>5086.8189094528771</v>
      </c>
      <c r="CI118" s="24">
        <v>4793.1630458454383</v>
      </c>
      <c r="CJ118" s="24">
        <v>4343.8190406858212</v>
      </c>
      <c r="CK118" s="24">
        <v>3857.2787632388668</v>
      </c>
      <c r="CL118" s="24">
        <v>3474.7352498965511</v>
      </c>
      <c r="CM118" s="24">
        <v>3212.8544090426867</v>
      </c>
      <c r="CN118" s="24">
        <v>2836.6587305172334</v>
      </c>
      <c r="CO118" s="24">
        <v>2511.2068254344931</v>
      </c>
      <c r="CP118" s="24">
        <v>2261.0763267713915</v>
      </c>
      <c r="CQ118" s="24">
        <v>1966.6859810303595</v>
      </c>
      <c r="CR118" s="24">
        <v>1578.2848723095901</v>
      </c>
      <c r="CS118" s="24">
        <v>1249.0666405537022</v>
      </c>
      <c r="CT118" s="24">
        <v>816.81866001307696</v>
      </c>
      <c r="CU118" s="24">
        <v>466.18849013165197</v>
      </c>
      <c r="CV118" s="24">
        <v>308.69517035573801</v>
      </c>
      <c r="CW118" s="24">
        <v>172.16264514602199</v>
      </c>
      <c r="CX118" s="24">
        <v>144.76997140625235</v>
      </c>
      <c r="CY118" s="24">
        <v>144.73514601498374</v>
      </c>
      <c r="CZ118" s="24">
        <v>921847.07019057032</v>
      </c>
      <c r="DA118" s="24">
        <v>8313.0102415342917</v>
      </c>
      <c r="DB118" s="24">
        <v>8377.0949794096141</v>
      </c>
      <c r="DC118" s="24">
        <v>8417.1577050880678</v>
      </c>
      <c r="DD118" s="24">
        <v>8443.819898798658</v>
      </c>
      <c r="DE118" s="24">
        <v>8472.5581114859015</v>
      </c>
      <c r="DF118" s="24">
        <v>8500.4923318937872</v>
      </c>
      <c r="DG118" s="24">
        <v>8529.7966640789491</v>
      </c>
      <c r="DH118" s="24">
        <v>8568.5305645993685</v>
      </c>
      <c r="DI118" s="24">
        <v>8608.1258894926832</v>
      </c>
      <c r="DJ118" s="24">
        <v>8663.9974014599065</v>
      </c>
      <c r="DK118" s="24">
        <v>8711.0336274426354</v>
      </c>
      <c r="DL118" s="24">
        <v>8763.0051756666926</v>
      </c>
      <c r="DM118" s="24">
        <v>8793.0484263201633</v>
      </c>
      <c r="DN118" s="24">
        <v>8815.5228906970951</v>
      </c>
      <c r="DO118" s="24">
        <v>8820.0597158735654</v>
      </c>
      <c r="DP118" s="24">
        <v>8814.6699633225689</v>
      </c>
      <c r="DQ118" s="24">
        <v>8837.2223822089327</v>
      </c>
      <c r="DR118" s="24">
        <v>8888.7815510169985</v>
      </c>
      <c r="DS118" s="24">
        <v>8673.4778741924329</v>
      </c>
      <c r="DT118" s="24">
        <v>9049.2347150120604</v>
      </c>
      <c r="DU118" s="24">
        <v>8991.7112581577221</v>
      </c>
      <c r="DV118" s="24">
        <v>9224.3816115004556</v>
      </c>
      <c r="DW118" s="24">
        <v>9733.3016163884313</v>
      </c>
      <c r="DX118" s="24">
        <v>10208.305641569958</v>
      </c>
      <c r="DY118" s="24">
        <v>10870.581971108768</v>
      </c>
      <c r="DZ118" s="24">
        <v>11742.055994923368</v>
      </c>
      <c r="EA118" s="24">
        <v>12135.927873704171</v>
      </c>
      <c r="EB118" s="24">
        <v>12555.781061399444</v>
      </c>
      <c r="EC118" s="24">
        <v>12888.079303113074</v>
      </c>
      <c r="ED118" s="24">
        <v>13166.997966064257</v>
      </c>
      <c r="EE118" s="24">
        <v>13277.947332538213</v>
      </c>
      <c r="EF118" s="24">
        <v>13371.682179062387</v>
      </c>
      <c r="EG118" s="24">
        <v>13130.796900242243</v>
      </c>
      <c r="EH118" s="24">
        <v>13268.273057411121</v>
      </c>
      <c r="EI118" s="24">
        <v>12963.511182713364</v>
      </c>
      <c r="EJ118" s="24">
        <v>12973.735394691992</v>
      </c>
      <c r="EK118" s="24">
        <v>12931.252994750997</v>
      </c>
      <c r="EL118" s="24">
        <v>12570.536247675236</v>
      </c>
      <c r="EM118" s="24">
        <v>12508.576460914548</v>
      </c>
      <c r="EN118" s="24">
        <v>12711.039613040593</v>
      </c>
      <c r="EO118" s="24">
        <v>12639.514902152747</v>
      </c>
      <c r="EP118" s="24">
        <v>12360.858204514359</v>
      </c>
      <c r="EQ118" s="24">
        <v>12916.326799108847</v>
      </c>
      <c r="ER118" s="24">
        <v>13078.312465978626</v>
      </c>
      <c r="ES118" s="24">
        <v>13337.931637744281</v>
      </c>
      <c r="ET118" s="24">
        <v>13808.536217038156</v>
      </c>
      <c r="EU118" s="24">
        <v>13777.370928778935</v>
      </c>
      <c r="EV118" s="24">
        <v>13881.255918650922</v>
      </c>
      <c r="EW118" s="24">
        <v>13514.654160413382</v>
      </c>
      <c r="EX118" s="24">
        <v>13468.813540367628</v>
      </c>
      <c r="EY118" s="24">
        <v>12982.55181720242</v>
      </c>
      <c r="EZ118" s="24">
        <v>12933.12112673619</v>
      </c>
      <c r="FA118" s="24">
        <v>11976.792171761212</v>
      </c>
      <c r="FB118" s="24">
        <v>11628.401282310522</v>
      </c>
      <c r="FC118" s="24">
        <v>11646.203568257813</v>
      </c>
      <c r="FD118" s="24">
        <v>11713.388301834213</v>
      </c>
      <c r="FE118" s="24">
        <v>11822.749135303258</v>
      </c>
      <c r="FF118" s="24">
        <v>11472.679036109968</v>
      </c>
      <c r="FG118" s="24">
        <v>11036.118265109242</v>
      </c>
      <c r="FH118" s="24">
        <v>10633.834587361009</v>
      </c>
      <c r="FI118" s="24">
        <v>10668.98560899929</v>
      </c>
      <c r="FJ118" s="24">
        <v>10050.922874483556</v>
      </c>
      <c r="FK118" s="24">
        <v>10210.77167916179</v>
      </c>
      <c r="FL118" s="24">
        <v>9892.3388702625998</v>
      </c>
      <c r="FM118" s="24">
        <v>9499.1784645983989</v>
      </c>
      <c r="FN118" s="24">
        <v>8961.0896597021929</v>
      </c>
      <c r="FO118" s="24">
        <v>7875.2985260751339</v>
      </c>
      <c r="FP118" s="24">
        <v>7918.0070676066553</v>
      </c>
      <c r="FQ118" s="24">
        <v>8128.8189350012372</v>
      </c>
      <c r="FR118" s="24">
        <v>8129.233092183722</v>
      </c>
      <c r="FS118" s="24">
        <v>8224.8100294948326</v>
      </c>
      <c r="FT118" s="24">
        <v>8853.6163228036403</v>
      </c>
      <c r="FU118" s="24">
        <v>8987.8659752989079</v>
      </c>
      <c r="FV118" s="24">
        <v>8837.475770248031</v>
      </c>
      <c r="FW118" s="24">
        <v>8784.7616209819989</v>
      </c>
      <c r="FX118" s="24">
        <v>8750.104699531119</v>
      </c>
      <c r="FY118" s="24">
        <v>8456.4130095848086</v>
      </c>
      <c r="FZ118" s="24">
        <v>8104.3560750642955</v>
      </c>
      <c r="GA118" s="24">
        <v>7831.7567406240487</v>
      </c>
      <c r="GB118" s="24">
        <v>7604.933537323217</v>
      </c>
      <c r="GC118" s="24">
        <v>7158.9547621895208</v>
      </c>
      <c r="GD118" s="24">
        <v>6728.4642795469736</v>
      </c>
      <c r="GE118" s="24">
        <v>6652.4243074440965</v>
      </c>
      <c r="GF118" s="24">
        <v>6641.0369016252644</v>
      </c>
      <c r="GG118" s="24">
        <v>6300.2658333993713</v>
      </c>
      <c r="GH118" s="24">
        <v>6124.9949797375848</v>
      </c>
      <c r="GI118" s="24">
        <v>5714.4341057180882</v>
      </c>
      <c r="GJ118" s="24">
        <v>5452.8732902781821</v>
      </c>
      <c r="GK118" s="24">
        <v>4923.70242515871</v>
      </c>
      <c r="GL118" s="24">
        <v>4609.3408697190162</v>
      </c>
      <c r="GM118" s="24">
        <v>4419.4637601436771</v>
      </c>
      <c r="GN118" s="24">
        <v>3976.8159414434094</v>
      </c>
      <c r="GO118" s="24">
        <v>3470.8192796363496</v>
      </c>
      <c r="GP118" s="24">
        <v>2897.7470830255947</v>
      </c>
      <c r="GQ118" s="24">
        <v>2116.0307532803909</v>
      </c>
      <c r="GR118" s="24">
        <v>1348.7084720560483</v>
      </c>
      <c r="GS118" s="24">
        <v>938.22710207423393</v>
      </c>
      <c r="GT118" s="24">
        <v>517.10421726130414</v>
      </c>
      <c r="GU118" s="24">
        <v>504.08121009896303</v>
      </c>
      <c r="GV118" s="19">
        <v>666.31222040526563</v>
      </c>
      <c r="GW118" s="19">
        <v>38000</v>
      </c>
      <c r="GX118" s="19">
        <v>10100</v>
      </c>
      <c r="GY118" s="19">
        <v>0</v>
      </c>
      <c r="GZ118" s="19">
        <v>34000</v>
      </c>
      <c r="HA118" s="19">
        <v>3700</v>
      </c>
      <c r="HB118" s="19">
        <v>0</v>
      </c>
      <c r="HC118" s="19">
        <v>16666.354877625541</v>
      </c>
      <c r="HD118" s="19">
        <v>15066.916020622259</v>
      </c>
      <c r="HE118" s="19">
        <v>1599.4388570032825</v>
      </c>
      <c r="HF118" s="19">
        <v>10400</v>
      </c>
      <c r="HH118" s="19">
        <v>1821763.368730051</v>
      </c>
      <c r="HI118" s="19">
        <v>118147.22165858903</v>
      </c>
      <c r="HJ118" s="19">
        <v>157196.84406147528</v>
      </c>
      <c r="HK118" s="19">
        <v>52553.691339237615</v>
      </c>
      <c r="HL118" s="19">
        <v>115425.3364370971</v>
      </c>
      <c r="HM118" s="19">
        <v>1007285.5557807253</v>
      </c>
      <c r="HN118" s="19">
        <v>164806.80292357813</v>
      </c>
      <c r="HO118" s="19">
        <v>206347.91652935024</v>
      </c>
    </row>
    <row r="119" spans="1:223" x14ac:dyDescent="0.25">
      <c r="A119" s="19">
        <v>2040</v>
      </c>
      <c r="B119" s="19">
        <v>1833763.0068042492</v>
      </c>
      <c r="C119" s="24">
        <v>906537.88354019471</v>
      </c>
      <c r="D119" s="24">
        <v>8333.1774388127706</v>
      </c>
      <c r="E119" s="24">
        <v>8419.3454768284464</v>
      </c>
      <c r="F119" s="24">
        <v>8450.1049831454984</v>
      </c>
      <c r="G119" s="24">
        <v>8469.7141107170555</v>
      </c>
      <c r="H119" s="24">
        <v>8499.5324323984696</v>
      </c>
      <c r="I119" s="24">
        <v>8515.6328878488639</v>
      </c>
      <c r="J119" s="24">
        <v>8552.2833615123091</v>
      </c>
      <c r="K119" s="24">
        <v>8578.8546211585744</v>
      </c>
      <c r="L119" s="24">
        <v>8630.7646618205217</v>
      </c>
      <c r="M119" s="24">
        <v>8672.6609689754077</v>
      </c>
      <c r="N119" s="24">
        <v>8726.4071509180667</v>
      </c>
      <c r="O119" s="24">
        <v>8767.7203714111147</v>
      </c>
      <c r="P119" s="24">
        <v>8811.8773780002211</v>
      </c>
      <c r="Q119" s="24">
        <v>8837.6332499796754</v>
      </c>
      <c r="R119" s="24">
        <v>8868.7467355010031</v>
      </c>
      <c r="S119" s="24">
        <v>8881.5051966248775</v>
      </c>
      <c r="T119" s="24">
        <v>8883.4980075215062</v>
      </c>
      <c r="U119" s="24">
        <v>8881.7514914185194</v>
      </c>
      <c r="V119" s="24">
        <v>8873.6176582445169</v>
      </c>
      <c r="W119" s="24">
        <v>8645.9802661012</v>
      </c>
      <c r="X119" s="24">
        <v>8989.4627157873983</v>
      </c>
      <c r="Y119" s="24">
        <v>9081.0473107971338</v>
      </c>
      <c r="Z119" s="24">
        <v>9341.9849423763771</v>
      </c>
      <c r="AA119" s="24">
        <v>9861.9727726663514</v>
      </c>
      <c r="AB119" s="24">
        <v>10576.681110848282</v>
      </c>
      <c r="AC119" s="24">
        <v>11073.715419893973</v>
      </c>
      <c r="AD119" s="24">
        <v>11862.237269163492</v>
      </c>
      <c r="AE119" s="24">
        <v>12598.486155483988</v>
      </c>
      <c r="AF119" s="24">
        <v>12843.656603579107</v>
      </c>
      <c r="AG119" s="24">
        <v>13308.249534000252</v>
      </c>
      <c r="AH119" s="24">
        <v>13757.269732375087</v>
      </c>
      <c r="AI119" s="24">
        <v>13701.893090974034</v>
      </c>
      <c r="AJ119" s="24">
        <v>13916.267318009071</v>
      </c>
      <c r="AK119" s="24">
        <v>13804.926254138216</v>
      </c>
      <c r="AL119" s="24">
        <v>13992.127728166255</v>
      </c>
      <c r="AM119" s="24">
        <v>13507.89341050278</v>
      </c>
      <c r="AN119" s="24">
        <v>13760.507883002141</v>
      </c>
      <c r="AO119" s="24">
        <v>13546.802966054809</v>
      </c>
      <c r="AP119" s="24">
        <v>13323.268520833997</v>
      </c>
      <c r="AQ119" s="24">
        <v>13403.561806137262</v>
      </c>
      <c r="AR119" s="24">
        <v>13509.18987502261</v>
      </c>
      <c r="AS119" s="24">
        <v>13693.409520638583</v>
      </c>
      <c r="AT119" s="24">
        <v>13248.374587504331</v>
      </c>
      <c r="AU119" s="24">
        <v>13523.784470226397</v>
      </c>
      <c r="AV119" s="24">
        <v>13751.565882559897</v>
      </c>
      <c r="AW119" s="24">
        <v>14172.514893161009</v>
      </c>
      <c r="AX119" s="24">
        <v>14469.100117575275</v>
      </c>
      <c r="AY119" s="24">
        <v>14430.161853216419</v>
      </c>
      <c r="AZ119" s="24">
        <v>14653.04430563053</v>
      </c>
      <c r="BA119" s="24">
        <v>14172.883140751557</v>
      </c>
      <c r="BB119" s="24">
        <v>14336.564086540402</v>
      </c>
      <c r="BC119" s="24">
        <v>13857.722698897138</v>
      </c>
      <c r="BD119" s="24">
        <v>13475.472282778312</v>
      </c>
      <c r="BE119" s="24">
        <v>12694.159593535373</v>
      </c>
      <c r="BF119" s="24">
        <v>12472.48501348822</v>
      </c>
      <c r="BG119" s="24">
        <v>12333.474301600279</v>
      </c>
      <c r="BH119" s="24">
        <v>12220.454661613137</v>
      </c>
      <c r="BI119" s="24">
        <v>12196.024843705905</v>
      </c>
      <c r="BJ119" s="24">
        <v>12263.858101314017</v>
      </c>
      <c r="BK119" s="24">
        <v>11218.383221711414</v>
      </c>
      <c r="BL119" s="24">
        <v>10935.258318242104</v>
      </c>
      <c r="BM119" s="24">
        <v>10706.44004507508</v>
      </c>
      <c r="BN119" s="24">
        <v>10422.191665650127</v>
      </c>
      <c r="BO119" s="24">
        <v>10282.570011119455</v>
      </c>
      <c r="BP119" s="24">
        <v>10126.86224682086</v>
      </c>
      <c r="BQ119" s="24">
        <v>9734.9223888395936</v>
      </c>
      <c r="BR119" s="24">
        <v>8764.2196919470352</v>
      </c>
      <c r="BS119" s="24">
        <v>7815.518585268579</v>
      </c>
      <c r="BT119" s="24">
        <v>7857.3946713582691</v>
      </c>
      <c r="BU119" s="24">
        <v>7725.7034650735459</v>
      </c>
      <c r="BV119" s="24">
        <v>7696.8060904582653</v>
      </c>
      <c r="BW119" s="24">
        <v>7630.308407557357</v>
      </c>
      <c r="BX119" s="24">
        <v>8187.6456771710455</v>
      </c>
      <c r="BY119" s="24">
        <v>8047.7898344925961</v>
      </c>
      <c r="BZ119" s="24">
        <v>7815.175559855601</v>
      </c>
      <c r="CA119" s="24">
        <v>7488.2738057965662</v>
      </c>
      <c r="CB119" s="24">
        <v>7515.3148703501338</v>
      </c>
      <c r="CC119" s="24">
        <v>7171.7549976307946</v>
      </c>
      <c r="CD119" s="24">
        <v>6794.0781863572201</v>
      </c>
      <c r="CE119" s="24">
        <v>6269.1026590503134</v>
      </c>
      <c r="CF119" s="24">
        <v>5851.1832511669581</v>
      </c>
      <c r="CG119" s="24">
        <v>5478.0569198191561</v>
      </c>
      <c r="CH119" s="24">
        <v>4973.5563642670422</v>
      </c>
      <c r="CI119" s="24">
        <v>4865.9122635871381</v>
      </c>
      <c r="CJ119" s="24">
        <v>4547.5927672834578</v>
      </c>
      <c r="CK119" s="24">
        <v>4076.9718179129463</v>
      </c>
      <c r="CL119" s="24">
        <v>3590.2905974482328</v>
      </c>
      <c r="CM119" s="24">
        <v>3178.6238454192289</v>
      </c>
      <c r="CN119" s="24">
        <v>2905.3603342680622</v>
      </c>
      <c r="CO119" s="24">
        <v>2509.8852786217367</v>
      </c>
      <c r="CP119" s="24">
        <v>2164.9314415233348</v>
      </c>
      <c r="CQ119" s="24">
        <v>1921.5526374257952</v>
      </c>
      <c r="CR119" s="24">
        <v>1623.6953870285047</v>
      </c>
      <c r="CS119" s="24">
        <v>1259.9165797275616</v>
      </c>
      <c r="CT119" s="24">
        <v>920.83500606845314</v>
      </c>
      <c r="CU119" s="24">
        <v>593.9841462687798</v>
      </c>
      <c r="CV119" s="24">
        <v>337.32343824450368</v>
      </c>
      <c r="CW119" s="24">
        <v>221.41395169643476</v>
      </c>
      <c r="CX119" s="24">
        <v>111.13273868019151</v>
      </c>
      <c r="CY119" s="24">
        <v>172.88515042334271</v>
      </c>
      <c r="CZ119" s="24">
        <v>927225.12326405477</v>
      </c>
      <c r="DA119" s="24">
        <v>8333.1774388127706</v>
      </c>
      <c r="DB119" s="24">
        <v>8397.9726673993828</v>
      </c>
      <c r="DC119" s="24">
        <v>8440.0622547664498</v>
      </c>
      <c r="DD119" s="24">
        <v>8463.0991410467705</v>
      </c>
      <c r="DE119" s="24">
        <v>8507.9524458142605</v>
      </c>
      <c r="DF119" s="24">
        <v>8517.3385320728576</v>
      </c>
      <c r="DG119" s="24">
        <v>8541.4985380594189</v>
      </c>
      <c r="DH119" s="24">
        <v>8573.32320789597</v>
      </c>
      <c r="DI119" s="24">
        <v>8609.3763231176235</v>
      </c>
      <c r="DJ119" s="24">
        <v>8663.1327036442344</v>
      </c>
      <c r="DK119" s="24">
        <v>8709.6610394820727</v>
      </c>
      <c r="DL119" s="24">
        <v>8766.4333122244971</v>
      </c>
      <c r="DM119" s="24">
        <v>8807.039731966006</v>
      </c>
      <c r="DN119" s="24">
        <v>8839.1517107681211</v>
      </c>
      <c r="DO119" s="24">
        <v>8858.971422293449</v>
      </c>
      <c r="DP119" s="24">
        <v>8870.4586127815455</v>
      </c>
      <c r="DQ119" s="24">
        <v>8905.8305345626959</v>
      </c>
      <c r="DR119" s="24">
        <v>8973.6514348408637</v>
      </c>
      <c r="DS119" s="24">
        <v>9004.8833945184087</v>
      </c>
      <c r="DT119" s="24">
        <v>8905.183113359406</v>
      </c>
      <c r="DU119" s="24">
        <v>9378.7671984028802</v>
      </c>
      <c r="DV119" s="24">
        <v>9231.5123676402582</v>
      </c>
      <c r="DW119" s="24">
        <v>9392.3215473289456</v>
      </c>
      <c r="DX119" s="24">
        <v>10064.62622989223</v>
      </c>
      <c r="DY119" s="24">
        <v>10671.965211058543</v>
      </c>
      <c r="DZ119" s="24">
        <v>11367.109038547538</v>
      </c>
      <c r="EA119" s="24">
        <v>12199.36705508474</v>
      </c>
      <c r="EB119" s="24">
        <v>12550.227300227241</v>
      </c>
      <c r="EC119" s="24">
        <v>12835.446122090256</v>
      </c>
      <c r="ED119" s="24">
        <v>13086.312499502372</v>
      </c>
      <c r="EE119" s="24">
        <v>13300.713570778988</v>
      </c>
      <c r="EF119" s="24">
        <v>13410.295908420794</v>
      </c>
      <c r="EG119" s="24">
        <v>13472.810502738428</v>
      </c>
      <c r="EH119" s="24">
        <v>13205.60665565222</v>
      </c>
      <c r="EI119" s="24">
        <v>13335.351946954741</v>
      </c>
      <c r="EJ119" s="24">
        <v>12984.59312668237</v>
      </c>
      <c r="EK119" s="24">
        <v>13003.24197539964</v>
      </c>
      <c r="EL119" s="24">
        <v>12948.359501644354</v>
      </c>
      <c r="EM119" s="24">
        <v>12587.274087492704</v>
      </c>
      <c r="EN119" s="24">
        <v>12510.435930253774</v>
      </c>
      <c r="EO119" s="24">
        <v>12740.713578214363</v>
      </c>
      <c r="EP119" s="24">
        <v>12630.700922760181</v>
      </c>
      <c r="EQ119" s="24">
        <v>12380.857383996932</v>
      </c>
      <c r="ER119" s="24">
        <v>12920.426646517732</v>
      </c>
      <c r="ES119" s="24">
        <v>13071.635824608336</v>
      </c>
      <c r="ET119" s="24">
        <v>13337.270303056608</v>
      </c>
      <c r="EU119" s="24">
        <v>13806.920187816959</v>
      </c>
      <c r="EV119" s="24">
        <v>13798.923501091103</v>
      </c>
      <c r="EW119" s="24">
        <v>13877.040430017893</v>
      </c>
      <c r="EX119" s="24">
        <v>13508.252155207281</v>
      </c>
      <c r="EY119" s="24">
        <v>13450.634597309607</v>
      </c>
      <c r="EZ119" s="24">
        <v>12952.658534716258</v>
      </c>
      <c r="FA119" s="24">
        <v>12899.6650369909</v>
      </c>
      <c r="FB119" s="24">
        <v>11951.875849454133</v>
      </c>
      <c r="FC119" s="24">
        <v>11583.23443978226</v>
      </c>
      <c r="FD119" s="24">
        <v>11596.56050860804</v>
      </c>
      <c r="FE119" s="24">
        <v>11655.339770294449</v>
      </c>
      <c r="FF119" s="24">
        <v>11768.804846840758</v>
      </c>
      <c r="FG119" s="24">
        <v>11428.19886778318</v>
      </c>
      <c r="FH119" s="24">
        <v>10987.718335021538</v>
      </c>
      <c r="FI119" s="24">
        <v>10569.603067102245</v>
      </c>
      <c r="FJ119" s="24">
        <v>10589.910649091229</v>
      </c>
      <c r="FK119" s="24">
        <v>9973.3506356912912</v>
      </c>
      <c r="FL119" s="24">
        <v>10121.602748080903</v>
      </c>
      <c r="FM119" s="24">
        <v>9755.0775812451429</v>
      </c>
      <c r="FN119" s="24">
        <v>9384.5371319089318</v>
      </c>
      <c r="FO119" s="24">
        <v>8878.5843172019049</v>
      </c>
      <c r="FP119" s="24">
        <v>7813.3427272859899</v>
      </c>
      <c r="FQ119" s="24">
        <v>7868.6254274315706</v>
      </c>
      <c r="FR119" s="24">
        <v>8064.7437791487328</v>
      </c>
      <c r="FS119" s="24">
        <v>8068.8285770445855</v>
      </c>
      <c r="FT119" s="24">
        <v>8168.5415591456194</v>
      </c>
      <c r="FU119" s="24">
        <v>8782.440959763946</v>
      </c>
      <c r="FV119" s="24">
        <v>8920.142013076369</v>
      </c>
      <c r="FW119" s="24">
        <v>8758.2441286969515</v>
      </c>
      <c r="FX119" s="24">
        <v>8712.6260567608224</v>
      </c>
      <c r="FY119" s="24">
        <v>8661.4275791903419</v>
      </c>
      <c r="FZ119" s="24">
        <v>8369.4288606588652</v>
      </c>
      <c r="GA119" s="24">
        <v>8002.9637792175818</v>
      </c>
      <c r="GB119" s="24">
        <v>7726.1791173153633</v>
      </c>
      <c r="GC119" s="24">
        <v>7475.3150770997927</v>
      </c>
      <c r="GD119" s="24">
        <v>7023.0189031341033</v>
      </c>
      <c r="GE119" s="24">
        <v>6575.8113797944243</v>
      </c>
      <c r="GF119" s="24">
        <v>6483.6348868669829</v>
      </c>
      <c r="GG119" s="24">
        <v>6433.3567510995454</v>
      </c>
      <c r="GH119" s="24">
        <v>6074.3062817677883</v>
      </c>
      <c r="GI119" s="24">
        <v>5859.505224686558</v>
      </c>
      <c r="GJ119" s="24">
        <v>5404.3905115560274</v>
      </c>
      <c r="GK119" s="24">
        <v>5100.3835566238358</v>
      </c>
      <c r="GL119" s="24">
        <v>4544.2763354487197</v>
      </c>
      <c r="GM119" s="24">
        <v>4200.6869837826471</v>
      </c>
      <c r="GN119" s="24">
        <v>3936.3568655163499</v>
      </c>
      <c r="GO119" s="24">
        <v>3497.520654022941</v>
      </c>
      <c r="GP119" s="24">
        <v>2940.7026956385762</v>
      </c>
      <c r="GQ119" s="24">
        <v>2372.8487135272153</v>
      </c>
      <c r="GR119" s="24">
        <v>1697.9369650700728</v>
      </c>
      <c r="GS119" s="24">
        <v>1020.1447760192212</v>
      </c>
      <c r="GT119" s="24">
        <v>682.48762244893271</v>
      </c>
      <c r="GU119" s="24">
        <v>364.36125648058817</v>
      </c>
      <c r="GV119" s="19">
        <v>775.91007310381553</v>
      </c>
      <c r="GW119" s="19">
        <v>38000</v>
      </c>
      <c r="GX119" s="19">
        <v>10100</v>
      </c>
      <c r="GY119" s="19">
        <v>0</v>
      </c>
      <c r="GZ119" s="19">
        <v>34000</v>
      </c>
      <c r="HA119" s="19">
        <v>3700</v>
      </c>
      <c r="HB119" s="19">
        <v>0</v>
      </c>
      <c r="HC119" s="19">
        <v>16698.473382549368</v>
      </c>
      <c r="HD119" s="19">
        <v>15241.607279557815</v>
      </c>
      <c r="HE119" s="19">
        <v>1456.8661029915529</v>
      </c>
      <c r="HF119" s="19">
        <v>10400</v>
      </c>
      <c r="HH119" s="19">
        <v>1833763.0068042492</v>
      </c>
      <c r="HI119" s="19">
        <v>118440.89170923532</v>
      </c>
      <c r="HJ119" s="19">
        <v>157473.71839856301</v>
      </c>
      <c r="HK119" s="19">
        <v>53523.232521106511</v>
      </c>
      <c r="HL119" s="19">
        <v>114141.50478625901</v>
      </c>
      <c r="HM119" s="19">
        <v>1013720.9350534625</v>
      </c>
      <c r="HN119" s="19">
        <v>165983.51499272647</v>
      </c>
      <c r="HO119" s="19">
        <v>210479.209342897</v>
      </c>
    </row>
    <row r="120" spans="1:223" x14ac:dyDescent="0.25">
      <c r="A120" s="19">
        <v>2041</v>
      </c>
      <c r="B120" s="19">
        <v>1845620.164517602</v>
      </c>
      <c r="C120" s="24">
        <v>913114.87788492604</v>
      </c>
      <c r="D120" s="24">
        <v>8349.2366912746838</v>
      </c>
      <c r="E120" s="24">
        <v>8439.7413281678109</v>
      </c>
      <c r="F120" s="24">
        <v>8471.0423432749321</v>
      </c>
      <c r="G120" s="24">
        <v>8492.6906036889886</v>
      </c>
      <c r="H120" s="24">
        <v>8518.884308962517</v>
      </c>
      <c r="I120" s="24">
        <v>8551.0967893418074</v>
      </c>
      <c r="J120" s="24">
        <v>8568.4484343050281</v>
      </c>
      <c r="K120" s="24">
        <v>8590.3716470833351</v>
      </c>
      <c r="L120" s="24">
        <v>8635.2454330050041</v>
      </c>
      <c r="M120" s="24">
        <v>8673.2235188510531</v>
      </c>
      <c r="N120" s="24">
        <v>8725.5966546772197</v>
      </c>
      <c r="O120" s="24">
        <v>8765.6378907148646</v>
      </c>
      <c r="P120" s="24">
        <v>8815.2426919898771</v>
      </c>
      <c r="Q120" s="24">
        <v>8850.8854643501163</v>
      </c>
      <c r="R120" s="24">
        <v>8892.5280563884571</v>
      </c>
      <c r="S120" s="24">
        <v>8920.0959509470813</v>
      </c>
      <c r="T120" s="24">
        <v>8939.7578209569456</v>
      </c>
      <c r="U120" s="24">
        <v>8950.1398576886058</v>
      </c>
      <c r="V120" s="24">
        <v>8958.3241336768242</v>
      </c>
      <c r="W120" s="24">
        <v>8977.5781508079053</v>
      </c>
      <c r="X120" s="24">
        <v>8846.7165959909798</v>
      </c>
      <c r="Y120" s="24">
        <v>9233.3033683258036</v>
      </c>
      <c r="Z120" s="24">
        <v>9175.9756229905142</v>
      </c>
      <c r="AA120" s="24">
        <v>9572.5225617667566</v>
      </c>
      <c r="AB120" s="24">
        <v>10204.423866662131</v>
      </c>
      <c r="AC120" s="24">
        <v>11042.17281798779</v>
      </c>
      <c r="AD120" s="24">
        <v>11657.050592033345</v>
      </c>
      <c r="AE120" s="24">
        <v>12337.260817017679</v>
      </c>
      <c r="AF120" s="24">
        <v>13022.416101261348</v>
      </c>
      <c r="AG120" s="24">
        <v>13227.786490854967</v>
      </c>
      <c r="AH120" s="24">
        <v>13633.793588441597</v>
      </c>
      <c r="AI120" s="24">
        <v>13991.497789201174</v>
      </c>
      <c r="AJ120" s="24">
        <v>13915.940587297568</v>
      </c>
      <c r="AK120" s="24">
        <v>14094.61329463151</v>
      </c>
      <c r="AL120" s="24">
        <v>13928.517883274288</v>
      </c>
      <c r="AM120" s="24">
        <v>14093.692280813942</v>
      </c>
      <c r="AN120" s="24">
        <v>13617.604220256839</v>
      </c>
      <c r="AO120" s="24">
        <v>13827.160616531739</v>
      </c>
      <c r="AP120" s="24">
        <v>13615.672372626455</v>
      </c>
      <c r="AQ120" s="24">
        <v>13342.384626027073</v>
      </c>
      <c r="AR120" s="24">
        <v>13435.630041885601</v>
      </c>
      <c r="AS120" s="24">
        <v>13542.530102993122</v>
      </c>
      <c r="AT120" s="24">
        <v>13693.098923642652</v>
      </c>
      <c r="AU120" s="24">
        <v>13247.9761360059</v>
      </c>
      <c r="AV120" s="24">
        <v>13524.93916269355</v>
      </c>
      <c r="AW120" s="24">
        <v>13738.107418043834</v>
      </c>
      <c r="AX120" s="24">
        <v>14181.722427148965</v>
      </c>
      <c r="AY120" s="24">
        <v>14451.231845353548</v>
      </c>
      <c r="AZ120" s="24">
        <v>14406.305761294832</v>
      </c>
      <c r="BA120" s="24">
        <v>14625.937148904844</v>
      </c>
      <c r="BB120" s="24">
        <v>14150.744200272757</v>
      </c>
      <c r="BC120" s="24">
        <v>14303.443234206825</v>
      </c>
      <c r="BD120" s="24">
        <v>13829.821304518147</v>
      </c>
      <c r="BE120" s="24">
        <v>13415.802537950591</v>
      </c>
      <c r="BF120" s="24">
        <v>12640.147724380324</v>
      </c>
      <c r="BG120" s="24">
        <v>12413.153318499508</v>
      </c>
      <c r="BH120" s="24">
        <v>12276.893250311892</v>
      </c>
      <c r="BI120" s="24">
        <v>12151.081112304189</v>
      </c>
      <c r="BJ120" s="24">
        <v>12113.829691324512</v>
      </c>
      <c r="BK120" s="24">
        <v>12181.843957599645</v>
      </c>
      <c r="BL120" s="24">
        <v>11140.36770418478</v>
      </c>
      <c r="BM120" s="24">
        <v>10847.031666730556</v>
      </c>
      <c r="BN120" s="24">
        <v>10606.665904366153</v>
      </c>
      <c r="BO120" s="24">
        <v>10313.341481457957</v>
      </c>
      <c r="BP120" s="24">
        <v>10123.788395479347</v>
      </c>
      <c r="BQ120" s="24">
        <v>10008.041501889551</v>
      </c>
      <c r="BR120" s="24">
        <v>9612.5717574413211</v>
      </c>
      <c r="BS120" s="24">
        <v>8665.0169915478727</v>
      </c>
      <c r="BT120" s="24">
        <v>7719.6035457674743</v>
      </c>
      <c r="BU120" s="24">
        <v>7768.9731766606201</v>
      </c>
      <c r="BV120" s="24">
        <v>7625.6972349157568</v>
      </c>
      <c r="BW120" s="24">
        <v>7590.8926029625309</v>
      </c>
      <c r="BX120" s="24">
        <v>7530.593797320651</v>
      </c>
      <c r="BY120" s="24">
        <v>8071.4050873663527</v>
      </c>
      <c r="BZ120" s="24">
        <v>7926.1648574706196</v>
      </c>
      <c r="CA120" s="24">
        <v>7703.0334491439353</v>
      </c>
      <c r="CB120" s="24">
        <v>7354.1230469620878</v>
      </c>
      <c r="CC120" s="24">
        <v>7358.7348626023104</v>
      </c>
      <c r="CD120" s="24">
        <v>7019.0750249576058</v>
      </c>
      <c r="CE120" s="24">
        <v>6616.2518090725916</v>
      </c>
      <c r="CF120" s="24">
        <v>6099.2325619403773</v>
      </c>
      <c r="CG120" s="24">
        <v>5667.3925794864845</v>
      </c>
      <c r="CH120" s="24">
        <v>5280.4627090060185</v>
      </c>
      <c r="CI120" s="24">
        <v>4761.8601591792267</v>
      </c>
      <c r="CJ120" s="24">
        <v>4621.2847316968209</v>
      </c>
      <c r="CK120" s="24">
        <v>4272.8478916009499</v>
      </c>
      <c r="CL120" s="24">
        <v>3799.1785605121154</v>
      </c>
      <c r="CM120" s="24">
        <v>3288.1826218843362</v>
      </c>
      <c r="CN120" s="24">
        <v>2878.3130431940144</v>
      </c>
      <c r="CO120" s="24">
        <v>2574.2152070410139</v>
      </c>
      <c r="CP120" s="24">
        <v>2166.6483131503628</v>
      </c>
      <c r="CQ120" s="24">
        <v>1842.3684624602906</v>
      </c>
      <c r="CR120" s="24">
        <v>1588.5897236840656</v>
      </c>
      <c r="CS120" s="24">
        <v>1297.9757779751794</v>
      </c>
      <c r="CT120" s="24">
        <v>930.27281044917243</v>
      </c>
      <c r="CU120" s="24">
        <v>670.51859631774482</v>
      </c>
      <c r="CV120" s="24">
        <v>430.1663328532984</v>
      </c>
      <c r="CW120" s="24">
        <v>242.2042957662465</v>
      </c>
      <c r="CX120" s="24">
        <v>143.09678261279151</v>
      </c>
      <c r="CY120" s="24">
        <v>168.17966233362023</v>
      </c>
      <c r="CZ120" s="24">
        <v>932505.28663267661</v>
      </c>
      <c r="DA120" s="24">
        <v>8349.2366912746838</v>
      </c>
      <c r="DB120" s="24">
        <v>8418.329318537164</v>
      </c>
      <c r="DC120" s="24">
        <v>8460.9560475255348</v>
      </c>
      <c r="DD120" s="24">
        <v>8486.0102960555869</v>
      </c>
      <c r="DE120" s="24">
        <v>8527.2370445514662</v>
      </c>
      <c r="DF120" s="24">
        <v>8552.7328664012184</v>
      </c>
      <c r="DG120" s="24">
        <v>8558.3469387062687</v>
      </c>
      <c r="DH120" s="24">
        <v>8585.0286557511445</v>
      </c>
      <c r="DI120" s="24">
        <v>8614.176543483627</v>
      </c>
      <c r="DJ120" s="24">
        <v>8664.3923171227852</v>
      </c>
      <c r="DK120" s="24">
        <v>8708.8046722995332</v>
      </c>
      <c r="DL120" s="24">
        <v>8765.0671134094137</v>
      </c>
      <c r="DM120" s="24">
        <v>8810.4763594347405</v>
      </c>
      <c r="DN120" s="24">
        <v>8853.1494191239508</v>
      </c>
      <c r="DO120" s="24">
        <v>8882.6099707168923</v>
      </c>
      <c r="DP120" s="24">
        <v>8909.3880486382041</v>
      </c>
      <c r="DQ120" s="24">
        <v>8961.6345238935901</v>
      </c>
      <c r="DR120" s="24">
        <v>9042.2748981984914</v>
      </c>
      <c r="DS120" s="24">
        <v>9089.7677995604918</v>
      </c>
      <c r="DT120" s="24">
        <v>9236.5570031272873</v>
      </c>
      <c r="DU120" s="24">
        <v>9234.7813286384517</v>
      </c>
      <c r="DV120" s="24">
        <v>9618.5144498506379</v>
      </c>
      <c r="DW120" s="24">
        <v>9399.4682726723622</v>
      </c>
      <c r="DX120" s="24">
        <v>9723.7452928723851</v>
      </c>
      <c r="DY120" s="24">
        <v>10528.328104039403</v>
      </c>
      <c r="DZ120" s="24">
        <v>11168.576748383339</v>
      </c>
      <c r="EA120" s="24">
        <v>11824.559762725745</v>
      </c>
      <c r="EB120" s="24">
        <v>12613.684881698822</v>
      </c>
      <c r="EC120" s="24">
        <v>12829.93258774979</v>
      </c>
      <c r="ED120" s="24">
        <v>13033.717286423765</v>
      </c>
      <c r="EE120" s="24">
        <v>13220.078135840566</v>
      </c>
      <c r="EF120" s="24">
        <v>13433.114271690451</v>
      </c>
      <c r="EG120" s="24">
        <v>13511.475062429086</v>
      </c>
      <c r="EH120" s="24">
        <v>13547.607406287741</v>
      </c>
      <c r="EI120" s="24">
        <v>13272.76296380544</v>
      </c>
      <c r="EJ120" s="24">
        <v>13356.418022556754</v>
      </c>
      <c r="EK120" s="24">
        <v>13014.148815993387</v>
      </c>
      <c r="EL120" s="24">
        <v>13020.405986770336</v>
      </c>
      <c r="EM120" s="24">
        <v>12965.060573791376</v>
      </c>
      <c r="EN120" s="24">
        <v>12589.211190058511</v>
      </c>
      <c r="EO120" s="24">
        <v>12540.243586249262</v>
      </c>
      <c r="EP120" s="24">
        <v>12731.969786011266</v>
      </c>
      <c r="EQ120" s="24">
        <v>12650.704387153966</v>
      </c>
      <c r="ER120" s="24">
        <v>12385.312414323405</v>
      </c>
      <c r="ES120" s="24">
        <v>12913.96082234421</v>
      </c>
      <c r="ET120" s="24">
        <v>13071.191934416456</v>
      </c>
      <c r="EU120" s="24">
        <v>13335.979811166391</v>
      </c>
      <c r="EV120" s="24">
        <v>13828.613419918216</v>
      </c>
      <c r="EW120" s="24">
        <v>13794.932460904842</v>
      </c>
      <c r="EX120" s="24">
        <v>13870.549692693978</v>
      </c>
      <c r="EY120" s="24">
        <v>13490.258194200393</v>
      </c>
      <c r="EZ120" s="24">
        <v>13420.451703931847</v>
      </c>
      <c r="FA120" s="24">
        <v>12919.479682828634</v>
      </c>
      <c r="FB120" s="24">
        <v>12873.748076363081</v>
      </c>
      <c r="FC120" s="24">
        <v>11906.466715660943</v>
      </c>
      <c r="FD120" s="24">
        <v>11533.998192456404</v>
      </c>
      <c r="FE120" s="24">
        <v>11539.087638824709</v>
      </c>
      <c r="FF120" s="24">
        <v>11602.024289738707</v>
      </c>
      <c r="FG120" s="24">
        <v>11724.066944063023</v>
      </c>
      <c r="FH120" s="24">
        <v>11379.333209211989</v>
      </c>
      <c r="FI120" s="24">
        <v>10922.863163965576</v>
      </c>
      <c r="FJ120" s="24">
        <v>10491.154452167939</v>
      </c>
      <c r="FK120" s="24">
        <v>10511.325587231982</v>
      </c>
      <c r="FL120" s="24">
        <v>9885.1841381217564</v>
      </c>
      <c r="FM120" s="24">
        <v>9984.1466720247699</v>
      </c>
      <c r="FN120" s="24">
        <v>9640.0624051297091</v>
      </c>
      <c r="FO120" s="24">
        <v>9300.8168605428145</v>
      </c>
      <c r="FP120" s="24">
        <v>8812.846327987736</v>
      </c>
      <c r="FQ120" s="24">
        <v>7765.1101953666193</v>
      </c>
      <c r="FR120" s="24">
        <v>7806.842628601019</v>
      </c>
      <c r="FS120" s="24">
        <v>8005.8917265427663</v>
      </c>
      <c r="FT120" s="24">
        <v>8014.6634936193059</v>
      </c>
      <c r="FU120" s="24">
        <v>8103.6452498163144</v>
      </c>
      <c r="FV120" s="24">
        <v>8717.9586922014732</v>
      </c>
      <c r="FW120" s="24">
        <v>8842.1195766626497</v>
      </c>
      <c r="FX120" s="24">
        <v>8688.3995468118992</v>
      </c>
      <c r="FY120" s="24">
        <v>8626.825131795471</v>
      </c>
      <c r="FZ120" s="24">
        <v>8574.8345588763586</v>
      </c>
      <c r="GA120" s="24">
        <v>8267.5919423875639</v>
      </c>
      <c r="GB120" s="24">
        <v>7897.7149040260474</v>
      </c>
      <c r="GC120" s="24">
        <v>7598.3611162863235</v>
      </c>
      <c r="GD120" s="24">
        <v>7336.7744625574051</v>
      </c>
      <c r="GE120" s="24">
        <v>6867.3764049049787</v>
      </c>
      <c r="GF120" s="24">
        <v>6412.7936120908735</v>
      </c>
      <c r="GG120" s="24">
        <v>6285.8807432566027</v>
      </c>
      <c r="GH120" s="24">
        <v>6207.3861236046705</v>
      </c>
      <c r="GI120" s="24">
        <v>5816.1513229931561</v>
      </c>
      <c r="GJ120" s="24">
        <v>5546.9994335764168</v>
      </c>
      <c r="GK120" s="24">
        <v>5060.9086217043232</v>
      </c>
      <c r="GL120" s="24">
        <v>4712.8799408302166</v>
      </c>
      <c r="GM120" s="24">
        <v>4146.4422902880433</v>
      </c>
      <c r="GN120" s="24">
        <v>3746.4936397121319</v>
      </c>
      <c r="GO120" s="24">
        <v>3466.6870828685678</v>
      </c>
      <c r="GP120" s="24">
        <v>2967.4592867563797</v>
      </c>
      <c r="GQ120" s="24">
        <v>2411.8201711247234</v>
      </c>
      <c r="GR120" s="24">
        <v>1906.8817166917538</v>
      </c>
      <c r="GS120" s="24">
        <v>1286.2007211634225</v>
      </c>
      <c r="GT120" s="24">
        <v>742.8650753477948</v>
      </c>
      <c r="GU120" s="24">
        <v>481.07549592215651</v>
      </c>
      <c r="GV120" s="19">
        <v>749.71148256454467</v>
      </c>
      <c r="GW120" s="19">
        <v>38000</v>
      </c>
      <c r="GX120" s="19">
        <v>10100</v>
      </c>
      <c r="GY120" s="19">
        <v>0</v>
      </c>
      <c r="GZ120" s="19">
        <v>34000</v>
      </c>
      <c r="HA120" s="19">
        <v>3700</v>
      </c>
      <c r="HB120" s="19">
        <v>0</v>
      </c>
      <c r="HC120" s="19">
        <v>16716.207241033673</v>
      </c>
      <c r="HD120" s="19">
        <v>15373.578543673539</v>
      </c>
      <c r="HE120" s="19">
        <v>1342.6286973601345</v>
      </c>
      <c r="HF120" s="19">
        <v>10400</v>
      </c>
      <c r="HH120" s="19">
        <v>1845620.164517602</v>
      </c>
      <c r="HI120" s="19">
        <v>118743.98970206767</v>
      </c>
      <c r="HJ120" s="19">
        <v>157661.92040798735</v>
      </c>
      <c r="HK120" s="19">
        <v>53941.899033974951</v>
      </c>
      <c r="HL120" s="19">
        <v>113751.91461774462</v>
      </c>
      <c r="HM120" s="19">
        <v>1019410.7992019901</v>
      </c>
      <c r="HN120" s="19">
        <v>167528.91770981316</v>
      </c>
      <c r="HO120" s="19">
        <v>214580.72384402444</v>
      </c>
    </row>
    <row r="121" spans="1:223" x14ac:dyDescent="0.25">
      <c r="A121" s="19">
        <v>2042</v>
      </c>
      <c r="B121" s="19">
        <v>1857363.1314859225</v>
      </c>
      <c r="C121" s="24">
        <v>919653.87284900993</v>
      </c>
      <c r="D121" s="24">
        <v>8358.1036205168366</v>
      </c>
      <c r="E121" s="24">
        <v>8456.0262313506355</v>
      </c>
      <c r="F121" s="24">
        <v>8491.4566482534319</v>
      </c>
      <c r="G121" s="24">
        <v>8513.6542775587586</v>
      </c>
      <c r="H121" s="24">
        <v>8541.8633157306394</v>
      </c>
      <c r="I121" s="24">
        <v>8570.4515138336956</v>
      </c>
      <c r="J121" s="24">
        <v>8603.9249363323397</v>
      </c>
      <c r="K121" s="24">
        <v>8606.5494136075267</v>
      </c>
      <c r="L121" s="24">
        <v>8646.7692523852365</v>
      </c>
      <c r="M121" s="24">
        <v>8677.7070287820789</v>
      </c>
      <c r="N121" s="24">
        <v>8726.1697358303209</v>
      </c>
      <c r="O121" s="24">
        <v>8764.8325633992517</v>
      </c>
      <c r="P121" s="24">
        <v>8813.1630481768152</v>
      </c>
      <c r="Q121" s="24">
        <v>8854.258331225381</v>
      </c>
      <c r="R121" s="24">
        <v>8905.796765477422</v>
      </c>
      <c r="S121" s="24">
        <v>8943.8842172963177</v>
      </c>
      <c r="T121" s="24">
        <v>8978.3688309232093</v>
      </c>
      <c r="U121" s="24">
        <v>9006.4231903963955</v>
      </c>
      <c r="V121" s="24">
        <v>9026.7388388633244</v>
      </c>
      <c r="W121" s="24">
        <v>9062.3252522786115</v>
      </c>
      <c r="X121" s="24">
        <v>9178.2866780605091</v>
      </c>
      <c r="Y121" s="24">
        <v>9090.6869345337454</v>
      </c>
      <c r="Z121" s="24">
        <v>9328.260394961655</v>
      </c>
      <c r="AA121" s="24">
        <v>9406.7190734117612</v>
      </c>
      <c r="AB121" s="24">
        <v>9915.1679564281803</v>
      </c>
      <c r="AC121" s="24">
        <v>10670.164149097784</v>
      </c>
      <c r="AD121" s="24">
        <v>11625.632986029057</v>
      </c>
      <c r="AE121" s="24">
        <v>12132.263174171614</v>
      </c>
      <c r="AF121" s="24">
        <v>12761.438743048478</v>
      </c>
      <c r="AG121" s="24">
        <v>13406.6055550157</v>
      </c>
      <c r="AH121" s="24">
        <v>13553.494753930387</v>
      </c>
      <c r="AI121" s="24">
        <v>13868.216099406491</v>
      </c>
      <c r="AJ121" s="24">
        <v>14205.601400724032</v>
      </c>
      <c r="AK121" s="24">
        <v>14094.436862829903</v>
      </c>
      <c r="AL121" s="24">
        <v>14218.243118462407</v>
      </c>
      <c r="AM121" s="24">
        <v>14030.258029514145</v>
      </c>
      <c r="AN121" s="24">
        <v>14203.341991537694</v>
      </c>
      <c r="AO121" s="24">
        <v>13684.468814546703</v>
      </c>
      <c r="AP121" s="24">
        <v>13896.106010918927</v>
      </c>
      <c r="AQ121" s="24">
        <v>13634.848091739059</v>
      </c>
      <c r="AR121" s="24">
        <v>13374.686751638925</v>
      </c>
      <c r="AS121" s="24">
        <v>13469.264856956386</v>
      </c>
      <c r="AT121" s="24">
        <v>13542.598556821406</v>
      </c>
      <c r="AU121" s="24">
        <v>13692.730540133594</v>
      </c>
      <c r="AV121" s="24">
        <v>13249.64591687643</v>
      </c>
      <c r="AW121" s="24">
        <v>13512.068901938979</v>
      </c>
      <c r="AX121" s="24">
        <v>13748.070615793706</v>
      </c>
      <c r="AY121" s="24">
        <v>14164.551492535757</v>
      </c>
      <c r="AZ121" s="24">
        <v>14427.875472622554</v>
      </c>
      <c r="BA121" s="24">
        <v>14380.125541768652</v>
      </c>
      <c r="BB121" s="24">
        <v>14603.69580181838</v>
      </c>
      <c r="BC121" s="24">
        <v>14118.675537542418</v>
      </c>
      <c r="BD121" s="24">
        <v>14275.516424239589</v>
      </c>
      <c r="BE121" s="24">
        <v>13770.099637905299</v>
      </c>
      <c r="BF121" s="24">
        <v>13360.94740112979</v>
      </c>
      <c r="BG121" s="24">
        <v>12581.173349148678</v>
      </c>
      <c r="BH121" s="24">
        <v>12357.243191350892</v>
      </c>
      <c r="BI121" s="24">
        <v>12208.305243834133</v>
      </c>
      <c r="BJ121" s="24">
        <v>12070.200605835085</v>
      </c>
      <c r="BK121" s="24">
        <v>12033.508605740401</v>
      </c>
      <c r="BL121" s="24">
        <v>12100.876499404541</v>
      </c>
      <c r="BM121" s="24">
        <v>11052.542964423459</v>
      </c>
      <c r="BN121" s="24">
        <v>10747.925101232715</v>
      </c>
      <c r="BO121" s="24">
        <v>10498.406852855351</v>
      </c>
      <c r="BP121" s="24">
        <v>10155.903680433963</v>
      </c>
      <c r="BQ121" s="24">
        <v>10006.687591468373</v>
      </c>
      <c r="BR121" s="24">
        <v>9885.288770694322</v>
      </c>
      <c r="BS121" s="24">
        <v>9508.8563344853137</v>
      </c>
      <c r="BT121" s="24">
        <v>8564.1095923957328</v>
      </c>
      <c r="BU121" s="24">
        <v>7634.4235004177699</v>
      </c>
      <c r="BV121" s="24">
        <v>7670.5952531119319</v>
      </c>
      <c r="BW121" s="24">
        <v>7522.9257266495933</v>
      </c>
      <c r="BX121" s="24">
        <v>7494.0331593758383</v>
      </c>
      <c r="BY121" s="24">
        <v>7426.3870738447822</v>
      </c>
      <c r="BZ121" s="24">
        <v>7952.6766289938587</v>
      </c>
      <c r="CA121" s="24">
        <v>7815.5812456959811</v>
      </c>
      <c r="CB121" s="24">
        <v>7568.6848958647006</v>
      </c>
      <c r="CC121" s="24">
        <v>7204.8578717695773</v>
      </c>
      <c r="CD121" s="24">
        <v>7206.3963660865465</v>
      </c>
      <c r="CE121" s="24">
        <v>6839.6346395164355</v>
      </c>
      <c r="CF121" s="24">
        <v>6440.797764290257</v>
      </c>
      <c r="CG121" s="24">
        <v>5911.8718142699126</v>
      </c>
      <c r="CH121" s="24">
        <v>5467.1974823043856</v>
      </c>
      <c r="CI121" s="24">
        <v>5060.076612107765</v>
      </c>
      <c r="CJ121" s="24">
        <v>4526.7280328891738</v>
      </c>
      <c r="CK121" s="24">
        <v>4346.8251613762368</v>
      </c>
      <c r="CL121" s="24">
        <v>3986.2873126500926</v>
      </c>
      <c r="CM121" s="24">
        <v>3484.0564325467103</v>
      </c>
      <c r="CN121" s="24">
        <v>2981.2832647884538</v>
      </c>
      <c r="CO121" s="24">
        <v>2554.0176816609301</v>
      </c>
      <c r="CP121" s="24">
        <v>2225.380841503696</v>
      </c>
      <c r="CQ121" s="24">
        <v>1846.1031979592392</v>
      </c>
      <c r="CR121" s="24">
        <v>1525.1452365497166</v>
      </c>
      <c r="CS121" s="24">
        <v>1271.6212857542496</v>
      </c>
      <c r="CT121" s="24">
        <v>960.04141978177381</v>
      </c>
      <c r="CU121" s="24">
        <v>678.33282383065557</v>
      </c>
      <c r="CV121" s="24">
        <v>486.03816651398245</v>
      </c>
      <c r="CW121" s="24">
        <v>309.19338415831731</v>
      </c>
      <c r="CX121" s="24">
        <v>156.72084228190039</v>
      </c>
      <c r="CY121" s="24">
        <v>185.66806685429103</v>
      </c>
      <c r="CZ121" s="24">
        <v>937709.25863691198</v>
      </c>
      <c r="DA121" s="24">
        <v>8358.1036205168366</v>
      </c>
      <c r="DB121" s="24">
        <v>8434.5750481749019</v>
      </c>
      <c r="DC121" s="24">
        <v>8481.3283210506634</v>
      </c>
      <c r="DD121" s="24">
        <v>8506.9106689440723</v>
      </c>
      <c r="DE121" s="24">
        <v>8550.1535650411734</v>
      </c>
      <c r="DF121" s="24">
        <v>8572.0174651384223</v>
      </c>
      <c r="DG121" s="24">
        <v>8593.7431955725187</v>
      </c>
      <c r="DH121" s="24">
        <v>8601.8803471327392</v>
      </c>
      <c r="DI121" s="24">
        <v>8625.8888696196664</v>
      </c>
      <c r="DJ121" s="24">
        <v>8669.2013495978536</v>
      </c>
      <c r="DK121" s="24">
        <v>8710.0721875686868</v>
      </c>
      <c r="DL121" s="24">
        <v>8764.2169791820397</v>
      </c>
      <c r="DM121" s="24">
        <v>8809.1187450462112</v>
      </c>
      <c r="DN121" s="24">
        <v>8856.5927284241443</v>
      </c>
      <c r="DO121" s="24">
        <v>8896.617892318729</v>
      </c>
      <c r="DP121" s="24">
        <v>8933.0458994687142</v>
      </c>
      <c r="DQ121" s="24">
        <v>9000.5808635343164</v>
      </c>
      <c r="DR121" s="24">
        <v>9098.095784887415</v>
      </c>
      <c r="DS121" s="24">
        <v>9158.4089569906864</v>
      </c>
      <c r="DT121" s="24">
        <v>9321.4562595016578</v>
      </c>
      <c r="DU121" s="24">
        <v>9566.1221794464473</v>
      </c>
      <c r="DV121" s="24">
        <v>9474.5938956949212</v>
      </c>
      <c r="DW121" s="24">
        <v>9786.4358594443183</v>
      </c>
      <c r="DX121" s="24">
        <v>9730.9155135232631</v>
      </c>
      <c r="DY121" s="24">
        <v>10187.513424909801</v>
      </c>
      <c r="DZ121" s="24">
        <v>11025.008675939993</v>
      </c>
      <c r="EA121" s="24">
        <v>11626.109825576375</v>
      </c>
      <c r="EB121" s="24">
        <v>12238.980881229971</v>
      </c>
      <c r="EC121" s="24">
        <v>12893.415025782842</v>
      </c>
      <c r="ED121" s="24">
        <v>13028.233234995596</v>
      </c>
      <c r="EE121" s="24">
        <v>13167.533702896366</v>
      </c>
      <c r="EF121" s="24">
        <v>13352.563383854387</v>
      </c>
      <c r="EG121" s="24">
        <v>13534.346875343581</v>
      </c>
      <c r="EH121" s="24">
        <v>13586.312865159121</v>
      </c>
      <c r="EI121" s="24">
        <v>13614.757998339559</v>
      </c>
      <c r="EJ121" s="24">
        <v>13293.925153184686</v>
      </c>
      <c r="EK121" s="24">
        <v>13385.956102778002</v>
      </c>
      <c r="EL121" s="24">
        <v>13031.369190540237</v>
      </c>
      <c r="EM121" s="24">
        <v>13037.192425871972</v>
      </c>
      <c r="EN121" s="24">
        <v>12966.951353751667</v>
      </c>
      <c r="EO121" s="24">
        <v>12619.074751975531</v>
      </c>
      <c r="EP121" s="24">
        <v>12531.694374882634</v>
      </c>
      <c r="EQ121" s="24">
        <v>12752.034824618182</v>
      </c>
      <c r="ER121" s="24">
        <v>12655.160016653303</v>
      </c>
      <c r="ES121" s="24">
        <v>12379.232092936461</v>
      </c>
      <c r="ET121" s="24">
        <v>12913.686384036786</v>
      </c>
      <c r="EU121" s="24">
        <v>13070.134247988492</v>
      </c>
      <c r="EV121" s="24">
        <v>13358.055075313936</v>
      </c>
      <c r="EW121" s="24">
        <v>13824.774073598674</v>
      </c>
      <c r="EX121" s="24">
        <v>13788.764833967341</v>
      </c>
      <c r="EY121" s="24">
        <v>13852.45570505385</v>
      </c>
      <c r="EZ121" s="24">
        <v>13460.318814158927</v>
      </c>
      <c r="FA121" s="24">
        <v>13386.979470063656</v>
      </c>
      <c r="FB121" s="24">
        <v>12893.880085140205</v>
      </c>
      <c r="FC121" s="24">
        <v>12827.152442745859</v>
      </c>
      <c r="FD121" s="24">
        <v>11856.997064763407</v>
      </c>
      <c r="FE121" s="24">
        <v>11476.997236642155</v>
      </c>
      <c r="FF121" s="24">
        <v>11486.274109191912</v>
      </c>
      <c r="FG121" s="24">
        <v>11558.054524047981</v>
      </c>
      <c r="FH121" s="24">
        <v>11674.996689046173</v>
      </c>
      <c r="FI121" s="24">
        <v>11313.943921151906</v>
      </c>
      <c r="FJ121" s="24">
        <v>10843.85919857091</v>
      </c>
      <c r="FK121" s="24">
        <v>10413.190539768559</v>
      </c>
      <c r="FL121" s="24">
        <v>10422.147698046278</v>
      </c>
      <c r="FM121" s="24">
        <v>9749.2767203179064</v>
      </c>
      <c r="FN121" s="24">
        <v>9868.9786378211757</v>
      </c>
      <c r="FO121" s="24">
        <v>9555.8927792440372</v>
      </c>
      <c r="FP121" s="24">
        <v>9234.0359374308209</v>
      </c>
      <c r="FQ121" s="24">
        <v>8761.1800182482402</v>
      </c>
      <c r="FR121" s="24">
        <v>7704.755509265583</v>
      </c>
      <c r="FS121" s="24">
        <v>7750.594970625586</v>
      </c>
      <c r="FT121" s="24">
        <v>7953.1972754180515</v>
      </c>
      <c r="FU121" s="24">
        <v>7952.4272676080145</v>
      </c>
      <c r="FV121" s="24">
        <v>8045.5247593327858</v>
      </c>
      <c r="FW121" s="24">
        <v>8643.2678294015059</v>
      </c>
      <c r="FX121" s="24">
        <v>8773.5838805878047</v>
      </c>
      <c r="FY121" s="24">
        <v>8605.5258884365903</v>
      </c>
      <c r="FZ121" s="24">
        <v>8543.0310764906408</v>
      </c>
      <c r="GA121" s="24">
        <v>8473.3587908698992</v>
      </c>
      <c r="GB121" s="24">
        <v>8161.7165126116397</v>
      </c>
      <c r="GC121" s="24">
        <v>7770.0989194657868</v>
      </c>
      <c r="GD121" s="24">
        <v>7461.1352663111775</v>
      </c>
      <c r="GE121" s="24">
        <v>7177.9460904010448</v>
      </c>
      <c r="GF121" s="24">
        <v>6701.0897411258802</v>
      </c>
      <c r="GG121" s="24">
        <v>6221.9008114594781</v>
      </c>
      <c r="GH121" s="24">
        <v>6069.7002555179306</v>
      </c>
      <c r="GI121" s="24">
        <v>5948.575529008127</v>
      </c>
      <c r="GJ121" s="24">
        <v>5511.4392324794835</v>
      </c>
      <c r="GK121" s="24">
        <v>5199.9176702657414</v>
      </c>
      <c r="GL121" s="24">
        <v>4681.9050946209754</v>
      </c>
      <c r="GM121" s="24">
        <v>4305.4663082304414</v>
      </c>
      <c r="GN121" s="24">
        <v>3703.1092991305459</v>
      </c>
      <c r="GO121" s="24">
        <v>3304.0399515814752</v>
      </c>
      <c r="GP121" s="24">
        <v>2945.6361071698329</v>
      </c>
      <c r="GQ121" s="24">
        <v>2437.4302749949966</v>
      </c>
      <c r="GR121" s="24">
        <v>1941.1152226179265</v>
      </c>
      <c r="GS121" s="24">
        <v>1446.1262389304829</v>
      </c>
      <c r="GT121" s="24">
        <v>937.69957261976185</v>
      </c>
      <c r="GU121" s="24">
        <v>523.99079150704301</v>
      </c>
      <c r="GV121" s="19">
        <v>814.48391542622107</v>
      </c>
      <c r="GW121" s="19">
        <v>38000</v>
      </c>
      <c r="GX121" s="19">
        <v>10100</v>
      </c>
      <c r="GY121" s="19">
        <v>0</v>
      </c>
      <c r="GZ121" s="19">
        <v>34000</v>
      </c>
      <c r="HA121" s="19">
        <v>3700</v>
      </c>
      <c r="HB121" s="19">
        <v>0</v>
      </c>
      <c r="HC121" s="19">
        <v>16727.611735463601</v>
      </c>
      <c r="HD121" s="19">
        <v>15486.034052642899</v>
      </c>
      <c r="HE121" s="19">
        <v>1241.5776828207017</v>
      </c>
      <c r="HF121" s="19">
        <v>10400</v>
      </c>
      <c r="HH121" s="19">
        <v>1857363.1314859225</v>
      </c>
      <c r="HI121" s="19">
        <v>119032.31242801491</v>
      </c>
      <c r="HJ121" s="19">
        <v>157805.76535453912</v>
      </c>
      <c r="HK121" s="19">
        <v>54268.616465595347</v>
      </c>
      <c r="HL121" s="19">
        <v>114048.48342219487</v>
      </c>
      <c r="HM121" s="19">
        <v>1024373.5509148791</v>
      </c>
      <c r="HN121" s="19">
        <v>169135.83861583332</v>
      </c>
      <c r="HO121" s="19">
        <v>218698.56428486583</v>
      </c>
    </row>
    <row r="122" spans="1:223" x14ac:dyDescent="0.25">
      <c r="A122" s="19">
        <v>2043</v>
      </c>
      <c r="B122" s="19">
        <v>1869005.1392419713</v>
      </c>
      <c r="C122" s="24">
        <v>926151.94694331242</v>
      </c>
      <c r="D122" s="24">
        <v>8363.8058677318004</v>
      </c>
      <c r="E122" s="24">
        <v>8465.1180452531644</v>
      </c>
      <c r="F122" s="24">
        <v>8507.7594117443496</v>
      </c>
      <c r="G122" s="24">
        <v>8534.0937993948064</v>
      </c>
      <c r="H122" s="24">
        <v>8562.8293346880309</v>
      </c>
      <c r="I122" s="24">
        <v>8593.4333137227441</v>
      </c>
      <c r="J122" s="24">
        <v>8623.2924047064425</v>
      </c>
      <c r="K122" s="24">
        <v>8642.0373036470537</v>
      </c>
      <c r="L122" s="24">
        <v>8662.9533205200987</v>
      </c>
      <c r="M122" s="24">
        <v>8689.2334815220402</v>
      </c>
      <c r="N122" s="24">
        <v>8730.6632274999265</v>
      </c>
      <c r="O122" s="24">
        <v>8765.4106946716729</v>
      </c>
      <c r="P122" s="24">
        <v>8812.3604489475747</v>
      </c>
      <c r="Q122" s="24">
        <v>8852.1861511455281</v>
      </c>
      <c r="R122" s="24">
        <v>8909.1862159785524</v>
      </c>
      <c r="S122" s="24">
        <v>8957.1599179345176</v>
      </c>
      <c r="T122" s="24">
        <v>9002.1776837196958</v>
      </c>
      <c r="U122" s="24">
        <v>9045.0587150292558</v>
      </c>
      <c r="V122" s="24">
        <v>9083.0490701236886</v>
      </c>
      <c r="W122" s="24">
        <v>9130.7831610787634</v>
      </c>
      <c r="X122" s="24">
        <v>9263.0867511314354</v>
      </c>
      <c r="Y122" s="24">
        <v>9422.2236734790986</v>
      </c>
      <c r="Z122" s="24">
        <v>9185.8008200201511</v>
      </c>
      <c r="AA122" s="24">
        <v>9559.0283162088381</v>
      </c>
      <c r="AB122" s="24">
        <v>9749.509804289668</v>
      </c>
      <c r="AC122" s="24">
        <v>10381.109554350183</v>
      </c>
      <c r="AD122" s="24">
        <v>11253.865131425686</v>
      </c>
      <c r="AE122" s="24">
        <v>12100.963525336045</v>
      </c>
      <c r="AF122" s="24">
        <v>12556.667145476786</v>
      </c>
      <c r="AG122" s="24">
        <v>13145.964039545708</v>
      </c>
      <c r="AH122" s="24">
        <v>13732.37206925909</v>
      </c>
      <c r="AI122" s="24">
        <v>13788.105732783129</v>
      </c>
      <c r="AJ122" s="24">
        <v>14082.539769544604</v>
      </c>
      <c r="AK122" s="24">
        <v>14384.122171756529</v>
      </c>
      <c r="AL122" s="24">
        <v>14218.217416811931</v>
      </c>
      <c r="AM122" s="24">
        <v>14320.025541385919</v>
      </c>
      <c r="AN122" s="24">
        <v>14140.075530284043</v>
      </c>
      <c r="AO122" s="24">
        <v>14270.155486874222</v>
      </c>
      <c r="AP122" s="24">
        <v>13753.659754831308</v>
      </c>
      <c r="AQ122" s="24">
        <v>13915.348194496761</v>
      </c>
      <c r="AR122" s="24">
        <v>13667.226788893746</v>
      </c>
      <c r="AS122" s="24">
        <v>13408.5856781974</v>
      </c>
      <c r="AT122" s="24">
        <v>13469.649950888139</v>
      </c>
      <c r="AU122" s="24">
        <v>13542.54325356122</v>
      </c>
      <c r="AV122" s="24">
        <v>13694.373397627156</v>
      </c>
      <c r="AW122" s="24">
        <v>13237.387718389877</v>
      </c>
      <c r="AX122" s="24">
        <v>13522.610866932426</v>
      </c>
      <c r="AY122" s="24">
        <v>13731.721632416002</v>
      </c>
      <c r="AZ122" s="24">
        <v>14142.022229152612</v>
      </c>
      <c r="BA122" s="24">
        <v>14402.229908323499</v>
      </c>
      <c r="BB122" s="24">
        <v>14358.916539829919</v>
      </c>
      <c r="BC122" s="24">
        <v>14571.511893051418</v>
      </c>
      <c r="BD122" s="24">
        <v>14091.866225885165</v>
      </c>
      <c r="BE122" s="24">
        <v>14215.748627714922</v>
      </c>
      <c r="BF122" s="24">
        <v>13715.208176314107</v>
      </c>
      <c r="BG122" s="24">
        <v>13300.895448012392</v>
      </c>
      <c r="BH122" s="24">
        <v>12525.610662800504</v>
      </c>
      <c r="BI122" s="24">
        <v>12289.412288658463</v>
      </c>
      <c r="BJ122" s="24">
        <v>12128.214590439675</v>
      </c>
      <c r="BK122" s="24">
        <v>11991.213016563306</v>
      </c>
      <c r="BL122" s="24">
        <v>11954.170607721144</v>
      </c>
      <c r="BM122" s="24">
        <v>12010.023294249208</v>
      </c>
      <c r="BN122" s="24">
        <v>10953.794171088484</v>
      </c>
      <c r="BO122" s="24">
        <v>10640.329697486128</v>
      </c>
      <c r="BP122" s="24">
        <v>10341.514656699517</v>
      </c>
      <c r="BQ122" s="24">
        <v>10040.243736210585</v>
      </c>
      <c r="BR122" s="24">
        <v>9885.7472050582546</v>
      </c>
      <c r="BS122" s="24">
        <v>9781.4158398212949</v>
      </c>
      <c r="BT122" s="24">
        <v>9403.4146685791675</v>
      </c>
      <c r="BU122" s="24">
        <v>8473.1293391425734</v>
      </c>
      <c r="BV122" s="24">
        <v>7539.3434165964018</v>
      </c>
      <c r="BW122" s="24">
        <v>7569.5635365113285</v>
      </c>
      <c r="BX122" s="24">
        <v>7428.8697288810863</v>
      </c>
      <c r="BY122" s="24">
        <v>7393.1472387511985</v>
      </c>
      <c r="BZ122" s="24">
        <v>7319.8669083145269</v>
      </c>
      <c r="CA122" s="24">
        <v>7844.7280446195045</v>
      </c>
      <c r="CB122" s="24">
        <v>7683.1541974259262</v>
      </c>
      <c r="CC122" s="24">
        <v>7419.033455896355</v>
      </c>
      <c r="CD122" s="24">
        <v>7059.4425806511335</v>
      </c>
      <c r="CE122" s="24">
        <v>7026.9342699665312</v>
      </c>
      <c r="CF122" s="24">
        <v>6662.3302248265009</v>
      </c>
      <c r="CG122" s="24">
        <v>6246.8555685353185</v>
      </c>
      <c r="CH122" s="24">
        <v>5707.5468883595013</v>
      </c>
      <c r="CI122" s="24">
        <v>5243.4874269106349</v>
      </c>
      <c r="CJ122" s="24">
        <v>4814.7515112219389</v>
      </c>
      <c r="CK122" s="24">
        <v>4263.0436510818909</v>
      </c>
      <c r="CL122" s="24">
        <v>4059.8599403320554</v>
      </c>
      <c r="CM122" s="24">
        <v>3660.2165077905156</v>
      </c>
      <c r="CN122" s="24">
        <v>3162.9889579651399</v>
      </c>
      <c r="CO122" s="24">
        <v>2648.2943361301727</v>
      </c>
      <c r="CP122" s="24">
        <v>2210.953633946408</v>
      </c>
      <c r="CQ122" s="24">
        <v>1898.6237375232436</v>
      </c>
      <c r="CR122" s="24">
        <v>1530.4156811548378</v>
      </c>
      <c r="CS122" s="24">
        <v>1222.4454761543875</v>
      </c>
      <c r="CT122" s="24">
        <v>942.06182020020117</v>
      </c>
      <c r="CU122" s="24">
        <v>701.04085165784636</v>
      </c>
      <c r="CV122" s="24">
        <v>492.33530314996835</v>
      </c>
      <c r="CW122" s="24">
        <v>349.7203362763355</v>
      </c>
      <c r="CX122" s="24">
        <v>200.30573287611554</v>
      </c>
      <c r="CY122" s="24">
        <v>204.42187154586105</v>
      </c>
      <c r="CZ122" s="24">
        <v>942853.19229865866</v>
      </c>
      <c r="DA122" s="24">
        <v>8363.8058677318004</v>
      </c>
      <c r="DB122" s="24">
        <v>8443.6267749836625</v>
      </c>
      <c r="DC122" s="24">
        <v>8497.5893908483595</v>
      </c>
      <c r="DD122" s="24">
        <v>8527.2894663897459</v>
      </c>
      <c r="DE122" s="24">
        <v>8571.059438037355</v>
      </c>
      <c r="DF122" s="24">
        <v>8594.9339856281294</v>
      </c>
      <c r="DG122" s="24">
        <v>8613.0301048923247</v>
      </c>
      <c r="DH122" s="24">
        <v>8637.2795464123483</v>
      </c>
      <c r="DI122" s="24">
        <v>8642.7468754542133</v>
      </c>
      <c r="DJ122" s="24">
        <v>8680.9220338425712</v>
      </c>
      <c r="DK122" s="24">
        <v>8714.888769575171</v>
      </c>
      <c r="DL122" s="24">
        <v>8765.4904918880675</v>
      </c>
      <c r="DM122" s="24">
        <v>8808.2769545370975</v>
      </c>
      <c r="DN122" s="24">
        <v>8855.2417380902607</v>
      </c>
      <c r="DO122" s="24">
        <v>8900.0717866339601</v>
      </c>
      <c r="DP122" s="24">
        <v>8947.0740030342877</v>
      </c>
      <c r="DQ122" s="24">
        <v>9024.2569635508262</v>
      </c>
      <c r="DR122" s="24">
        <v>9137.0610610159456</v>
      </c>
      <c r="DS122" s="24">
        <v>9214.2494341274396</v>
      </c>
      <c r="DT122" s="24">
        <v>9390.1148883090627</v>
      </c>
      <c r="DU122" s="24">
        <v>9651.0396341882806</v>
      </c>
      <c r="DV122" s="24">
        <v>9805.8960114172296</v>
      </c>
      <c r="DW122" s="24">
        <v>9642.5538139878372</v>
      </c>
      <c r="DX122" s="24">
        <v>10117.835930259789</v>
      </c>
      <c r="DY122" s="24">
        <v>10194.700002731915</v>
      </c>
      <c r="DZ122" s="24">
        <v>10684.310016551794</v>
      </c>
      <c r="EA122" s="24">
        <v>11482.607357464867</v>
      </c>
      <c r="EB122" s="24">
        <v>12040.59019073592</v>
      </c>
      <c r="EC122" s="24">
        <v>12518.830035471694</v>
      </c>
      <c r="ED122" s="24">
        <v>13091.73353644678</v>
      </c>
      <c r="EE122" s="24">
        <v>13162.088950272926</v>
      </c>
      <c r="EF122" s="24">
        <v>13300.090086626326</v>
      </c>
      <c r="EG122" s="24">
        <v>13453.871349928009</v>
      </c>
      <c r="EH122" s="24">
        <v>13609.227492156919</v>
      </c>
      <c r="EI122" s="24">
        <v>13653.521140920082</v>
      </c>
      <c r="EJ122" s="24">
        <v>13635.907208124143</v>
      </c>
      <c r="EK122" s="24">
        <v>13323.521851902326</v>
      </c>
      <c r="EL122" s="24">
        <v>13403.163271974987</v>
      </c>
      <c r="EM122" s="24">
        <v>13048.254241162926</v>
      </c>
      <c r="EN122" s="24">
        <v>13039.172512847101</v>
      </c>
      <c r="EO122" s="24">
        <v>12996.800095202641</v>
      </c>
      <c r="EP122" s="24">
        <v>12610.605273025227</v>
      </c>
      <c r="EQ122" s="24">
        <v>12551.923226867324</v>
      </c>
      <c r="ER122" s="24">
        <v>12756.570048915444</v>
      </c>
      <c r="ES122" s="24">
        <v>12649.082975541849</v>
      </c>
      <c r="ET122" s="24">
        <v>12379.262176421415</v>
      </c>
      <c r="EU122" s="24">
        <v>12912.816029346523</v>
      </c>
      <c r="EV122" s="24">
        <v>13092.477948733431</v>
      </c>
      <c r="EW122" s="24">
        <v>13354.652270315819</v>
      </c>
      <c r="EX122" s="24">
        <v>13818.834711151041</v>
      </c>
      <c r="EY122" s="24">
        <v>13770.969805312623</v>
      </c>
      <c r="EZ122" s="24">
        <v>13822.371796694621</v>
      </c>
      <c r="FA122" s="24">
        <v>13427.087898911101</v>
      </c>
      <c r="FB122" s="24">
        <v>13361.027150689239</v>
      </c>
      <c r="FC122" s="24">
        <v>12847.729689230811</v>
      </c>
      <c r="FD122" s="24">
        <v>12776.566924136449</v>
      </c>
      <c r="FE122" s="24">
        <v>11799.717112505446</v>
      </c>
      <c r="FF122" s="24">
        <v>11424.662849591256</v>
      </c>
      <c r="FG122" s="24">
        <v>11442.946522775808</v>
      </c>
      <c r="FH122" s="24">
        <v>11509.659267802386</v>
      </c>
      <c r="FI122" s="24">
        <v>11608.980078426393</v>
      </c>
      <c r="FJ122" s="24">
        <v>11234.421776962161</v>
      </c>
      <c r="FK122" s="24">
        <v>10765.357141158369</v>
      </c>
      <c r="FL122" s="24">
        <v>10324.634702597141</v>
      </c>
      <c r="FM122" s="24">
        <v>10284.926895944682</v>
      </c>
      <c r="FN122" s="24">
        <v>9635.7373700855187</v>
      </c>
      <c r="FO122" s="24">
        <v>9784.6954281214348</v>
      </c>
      <c r="FP122" s="24">
        <v>9488.8057684265223</v>
      </c>
      <c r="FQ122" s="24">
        <v>9181.4480528632321</v>
      </c>
      <c r="FR122" s="24">
        <v>8696.8090205946537</v>
      </c>
      <c r="FS122" s="24">
        <v>7650.1421497523061</v>
      </c>
      <c r="FT122" s="24">
        <v>7700.3202929546169</v>
      </c>
      <c r="FU122" s="24">
        <v>7892.7787777944177</v>
      </c>
      <c r="FV122" s="24">
        <v>7896.9112966205212</v>
      </c>
      <c r="FW122" s="24">
        <v>7977.4056068225964</v>
      </c>
      <c r="FX122" s="24">
        <v>8578.3193540866123</v>
      </c>
      <c r="FY122" s="24">
        <v>8692.283783942461</v>
      </c>
      <c r="FZ122" s="24">
        <v>8524.5287721980603</v>
      </c>
      <c r="GA122" s="24">
        <v>8444.5278572957814</v>
      </c>
      <c r="GB122" s="24">
        <v>8367.7519777620855</v>
      </c>
      <c r="GC122" s="24">
        <v>8033.2576866401741</v>
      </c>
      <c r="GD122" s="24">
        <v>7633.2194872525934</v>
      </c>
      <c r="GE122" s="24">
        <v>7303.5555051267402</v>
      </c>
      <c r="GF122" s="24">
        <v>7008.1792327871981</v>
      </c>
      <c r="GG122" s="24">
        <v>6505.622697152332</v>
      </c>
      <c r="GH122" s="24">
        <v>6012.3759672206033</v>
      </c>
      <c r="GI122" s="24">
        <v>5821.5590811642251</v>
      </c>
      <c r="GJ122" s="24">
        <v>5642.3015312846601</v>
      </c>
      <c r="GK122" s="24">
        <v>5172.2171934605776</v>
      </c>
      <c r="GL122" s="24">
        <v>4815.9773676494042</v>
      </c>
      <c r="GM122" s="24">
        <v>4282.2482345720109</v>
      </c>
      <c r="GN122" s="24">
        <v>3850.8966565951423</v>
      </c>
      <c r="GO122" s="24">
        <v>3270.1776490576954</v>
      </c>
      <c r="GP122" s="24">
        <v>2811.4063848505939</v>
      </c>
      <c r="GQ122" s="24">
        <v>2423.2089514003947</v>
      </c>
      <c r="GR122" s="24">
        <v>1964.5081233399592</v>
      </c>
      <c r="GS122" s="24">
        <v>1474.4513108418744</v>
      </c>
      <c r="GT122" s="24">
        <v>1055.3562964928806</v>
      </c>
      <c r="GU122" s="24">
        <v>661.77662763690091</v>
      </c>
      <c r="GV122" s="19">
        <v>886.42222639815509</v>
      </c>
      <c r="GW122" s="19">
        <v>38000</v>
      </c>
      <c r="GX122" s="19">
        <v>10100</v>
      </c>
      <c r="GY122" s="19">
        <v>0</v>
      </c>
      <c r="GZ122" s="19">
        <v>34000</v>
      </c>
      <c r="HA122" s="19">
        <v>3700</v>
      </c>
      <c r="HB122" s="19">
        <v>0</v>
      </c>
      <c r="HC122" s="19">
        <v>16724.529621063237</v>
      </c>
      <c r="HD122" s="19">
        <v>15575.969832618877</v>
      </c>
      <c r="HE122" s="19">
        <v>1148.5597884443596</v>
      </c>
      <c r="HF122" s="19">
        <v>10400</v>
      </c>
      <c r="HH122" s="19">
        <v>1869005.1392419713</v>
      </c>
      <c r="HI122" s="19">
        <v>119261.66720575273</v>
      </c>
      <c r="HJ122" s="19">
        <v>157973.18296133497</v>
      </c>
      <c r="HK122" s="19">
        <v>54505.852927566855</v>
      </c>
      <c r="HL122" s="19">
        <v>115112.57280710207</v>
      </c>
      <c r="HM122" s="19">
        <v>1028920.9459959044</v>
      </c>
      <c r="HN122" s="19">
        <v>170739.79538190225</v>
      </c>
      <c r="HO122" s="19">
        <v>222491.12196240746</v>
      </c>
    </row>
    <row r="123" spans="1:223" x14ac:dyDescent="0.25">
      <c r="A123" s="19">
        <v>2044</v>
      </c>
      <c r="B123" s="19">
        <v>1880554.2349512482</v>
      </c>
      <c r="C123" s="24">
        <v>932600.26300678914</v>
      </c>
      <c r="D123" s="24">
        <v>8362.2648105316184</v>
      </c>
      <c r="E123" s="24">
        <v>8471.0408355362088</v>
      </c>
      <c r="F123" s="24">
        <v>8516.868906062311</v>
      </c>
      <c r="G123" s="24">
        <v>8550.4211843626854</v>
      </c>
      <c r="H123" s="24">
        <v>8583.2710181135699</v>
      </c>
      <c r="I123" s="24">
        <v>8614.4021124587543</v>
      </c>
      <c r="J123" s="24">
        <v>8646.2861572611437</v>
      </c>
      <c r="K123" s="24">
        <v>8661.4155389457082</v>
      </c>
      <c r="L123" s="24">
        <v>8698.4468648139937</v>
      </c>
      <c r="M123" s="24">
        <v>8705.4200872720776</v>
      </c>
      <c r="N123" s="24">
        <v>8742.1989396433528</v>
      </c>
      <c r="O123" s="24">
        <v>8769.9090526780565</v>
      </c>
      <c r="P123" s="24">
        <v>8812.9412252344082</v>
      </c>
      <c r="Q123" s="24">
        <v>8851.3907860046584</v>
      </c>
      <c r="R123" s="24">
        <v>8907.1304394200652</v>
      </c>
      <c r="S123" s="24">
        <v>8960.556338188122</v>
      </c>
      <c r="T123" s="24">
        <v>9015.4738522824628</v>
      </c>
      <c r="U123" s="24">
        <v>9068.8926581973355</v>
      </c>
      <c r="V123" s="24">
        <v>9121.7123800559912</v>
      </c>
      <c r="W123" s="24">
        <v>9187.1380571601512</v>
      </c>
      <c r="X123" s="24">
        <v>9331.6020069738934</v>
      </c>
      <c r="Y123" s="24">
        <v>9507.0744160090435</v>
      </c>
      <c r="Z123" s="24">
        <v>9517.2822219615045</v>
      </c>
      <c r="AA123" s="24">
        <v>9416.7382097772206</v>
      </c>
      <c r="AB123" s="24">
        <v>9901.8344316096809</v>
      </c>
      <c r="AC123" s="24">
        <v>10215.600852838685</v>
      </c>
      <c r="AD123" s="24">
        <v>10965.042295929085</v>
      </c>
      <c r="AE123" s="24">
        <v>11729.449443299796</v>
      </c>
      <c r="AF123" s="24">
        <v>12525.488569017136</v>
      </c>
      <c r="AG123" s="24">
        <v>12941.46614439417</v>
      </c>
      <c r="AH123" s="24">
        <v>13471.970237641302</v>
      </c>
      <c r="AI123" s="24">
        <v>13967.050818673597</v>
      </c>
      <c r="AJ123" s="24">
        <v>14002.648026070463</v>
      </c>
      <c r="AK123" s="24">
        <v>14261.254274099272</v>
      </c>
      <c r="AL123" s="24">
        <v>14507.94422783898</v>
      </c>
      <c r="AM123" s="24">
        <v>14320.147553469649</v>
      </c>
      <c r="AN123" s="24">
        <v>14429.887515010993</v>
      </c>
      <c r="AO123" s="24">
        <v>14207.067864174733</v>
      </c>
      <c r="AP123" s="24">
        <v>14339.293348805508</v>
      </c>
      <c r="AQ123" s="24">
        <v>13773.158812520902</v>
      </c>
      <c r="AR123" s="24">
        <v>13947.812317214783</v>
      </c>
      <c r="AS123" s="24">
        <v>13701.208800876197</v>
      </c>
      <c r="AT123" s="24">
        <v>13409.266212429869</v>
      </c>
      <c r="AU123" s="24">
        <v>13469.860689165213</v>
      </c>
      <c r="AV123" s="24">
        <v>13544.586065160251</v>
      </c>
      <c r="AW123" s="24">
        <v>13682.055674962978</v>
      </c>
      <c r="AX123" s="24">
        <v>13248.495398960091</v>
      </c>
      <c r="AY123" s="24">
        <v>13506.843478267925</v>
      </c>
      <c r="AZ123" s="24">
        <v>13710.09445334633</v>
      </c>
      <c r="BA123" s="24">
        <v>14117.269594827254</v>
      </c>
      <c r="BB123" s="24">
        <v>14381.600653351121</v>
      </c>
      <c r="BC123" s="24">
        <v>14327.849081331231</v>
      </c>
      <c r="BD123" s="24">
        <v>14544.560658446469</v>
      </c>
      <c r="BE123" s="24">
        <v>14033.28908116913</v>
      </c>
      <c r="BF123" s="24">
        <v>14160.692233618225</v>
      </c>
      <c r="BG123" s="24">
        <v>13655.097095881085</v>
      </c>
      <c r="BH123" s="24">
        <v>13244.261569449696</v>
      </c>
      <c r="BI123" s="24">
        <v>12458.167883055825</v>
      </c>
      <c r="BJ123" s="24">
        <v>12210.097221225733</v>
      </c>
      <c r="BK123" s="24">
        <v>12050.113056748334</v>
      </c>
      <c r="BL123" s="24">
        <v>11913.606924027357</v>
      </c>
      <c r="BM123" s="24">
        <v>11865.035068767207</v>
      </c>
      <c r="BN123" s="24">
        <v>11908.052316385378</v>
      </c>
      <c r="BO123" s="24">
        <v>10846.636641965337</v>
      </c>
      <c r="BP123" s="24">
        <v>10484.149970895913</v>
      </c>
      <c r="BQ123" s="24">
        <v>10226.357301671782</v>
      </c>
      <c r="BR123" s="24">
        <v>9920.7895859146811</v>
      </c>
      <c r="BS123" s="24">
        <v>9783.7411749522471</v>
      </c>
      <c r="BT123" s="24">
        <v>9675.5122428995637</v>
      </c>
      <c r="BU123" s="24">
        <v>9307.1127309082585</v>
      </c>
      <c r="BV123" s="24">
        <v>8372.1863405122385</v>
      </c>
      <c r="BW123" s="24">
        <v>7441.8975816537404</v>
      </c>
      <c r="BX123" s="24">
        <v>7477.0203693863859</v>
      </c>
      <c r="BY123" s="24">
        <v>7331.4209518905973</v>
      </c>
      <c r="BZ123" s="24">
        <v>7289.9786786299801</v>
      </c>
      <c r="CA123" s="24">
        <v>7223.3024972480325</v>
      </c>
      <c r="CB123" s="24">
        <v>7715.4711462173218</v>
      </c>
      <c r="CC123" s="24">
        <v>7535.2925658057829</v>
      </c>
      <c r="CD123" s="24">
        <v>7273.0386913566736</v>
      </c>
      <c r="CE123" s="24">
        <v>6887.8004160636065</v>
      </c>
      <c r="CF123" s="24">
        <v>6849.0793589582572</v>
      </c>
      <c r="CG123" s="24">
        <v>6465.9848637467494</v>
      </c>
      <c r="CH123" s="24">
        <v>6034.7688468418391</v>
      </c>
      <c r="CI123" s="24">
        <v>5478.5722396491255</v>
      </c>
      <c r="CJ123" s="24">
        <v>4993.8656971100318</v>
      </c>
      <c r="CK123" s="24">
        <v>4538.6961762860892</v>
      </c>
      <c r="CL123" s="24">
        <v>3986.137697605212</v>
      </c>
      <c r="CM123" s="24">
        <v>3732.6859952589457</v>
      </c>
      <c r="CN123" s="24">
        <v>3327.1337288414593</v>
      </c>
      <c r="CO123" s="24">
        <v>2813.8359576582948</v>
      </c>
      <c r="CP123" s="24">
        <v>2296.2459615682792</v>
      </c>
      <c r="CQ123" s="24">
        <v>1888.6846763730171</v>
      </c>
      <c r="CR123" s="24">
        <v>1575.9638518849442</v>
      </c>
      <c r="CS123" s="24">
        <v>1228.3205126520836</v>
      </c>
      <c r="CT123" s="24">
        <v>907.0466194876808</v>
      </c>
      <c r="CU123" s="24">
        <v>688.91500492175305</v>
      </c>
      <c r="CV123" s="24">
        <v>509.37018187956471</v>
      </c>
      <c r="CW123" s="24">
        <v>354.62269275729153</v>
      </c>
      <c r="CX123" s="24">
        <v>226.83005319221374</v>
      </c>
      <c r="CY123" s="24">
        <v>242.69595913828408</v>
      </c>
      <c r="CZ123" s="24">
        <v>947953.97194445902</v>
      </c>
      <c r="DA123" s="24">
        <v>8362.2648105316184</v>
      </c>
      <c r="DB123" s="24">
        <v>8449.5096132264716</v>
      </c>
      <c r="DC123" s="24">
        <v>8506.6563206275732</v>
      </c>
      <c r="DD123" s="24">
        <v>8543.5570387045445</v>
      </c>
      <c r="DE123" s="24">
        <v>8591.4438325091523</v>
      </c>
      <c r="DF123" s="24">
        <v>8615.8398586243129</v>
      </c>
      <c r="DG123" s="24">
        <v>8635.9489530836399</v>
      </c>
      <c r="DH123" s="24">
        <v>8656.5692437383186</v>
      </c>
      <c r="DI123" s="24">
        <v>8678.151672322103</v>
      </c>
      <c r="DJ123" s="24">
        <v>8697.7880518142665</v>
      </c>
      <c r="DK123" s="24">
        <v>8726.6163114942865</v>
      </c>
      <c r="DL123" s="24">
        <v>8770.3128289490232</v>
      </c>
      <c r="DM123" s="24">
        <v>8809.5583884146999</v>
      </c>
      <c r="DN123" s="24">
        <v>8854.406419585277</v>
      </c>
      <c r="DO123" s="24">
        <v>8898.7315083772992</v>
      </c>
      <c r="DP123" s="24">
        <v>8950.5489167953092</v>
      </c>
      <c r="DQ123" s="24">
        <v>9038.303929681213</v>
      </c>
      <c r="DR123" s="24">
        <v>9160.7577697617326</v>
      </c>
      <c r="DS123" s="24">
        <v>9253.2371573046166</v>
      </c>
      <c r="DT123" s="24">
        <v>9445.9749024577395</v>
      </c>
      <c r="DU123" s="24">
        <v>9719.7197773702028</v>
      </c>
      <c r="DV123" s="24">
        <v>9890.8287946374548</v>
      </c>
      <c r="DW123" s="24">
        <v>9973.8319781046666</v>
      </c>
      <c r="DX123" s="24">
        <v>9974.0096786818794</v>
      </c>
      <c r="DY123" s="24">
        <v>10581.589319083065</v>
      </c>
      <c r="DZ123" s="24">
        <v>10691.526201588478</v>
      </c>
      <c r="EA123" s="24">
        <v>11142.021176256356</v>
      </c>
      <c r="EB123" s="24">
        <v>11897.134626831481</v>
      </c>
      <c r="EC123" s="24">
        <v>12320.51460730369</v>
      </c>
      <c r="ED123" s="24">
        <v>12717.23737633272</v>
      </c>
      <c r="EE123" s="24">
        <v>13225.613943696724</v>
      </c>
      <c r="EF123" s="24">
        <v>13294.702975012771</v>
      </c>
      <c r="EG123" s="24">
        <v>13401.467563384875</v>
      </c>
      <c r="EH123" s="24">
        <v>13528.810856595519</v>
      </c>
      <c r="EI123" s="24">
        <v>13676.494744829288</v>
      </c>
      <c r="EJ123" s="24">
        <v>13674.736245611884</v>
      </c>
      <c r="EK123" s="24">
        <v>13665.496099803846</v>
      </c>
      <c r="EL123" s="24">
        <v>13340.804751766704</v>
      </c>
      <c r="EM123" s="24">
        <v>13420.0256818132</v>
      </c>
      <c r="EN123" s="24">
        <v>13050.307673095776</v>
      </c>
      <c r="EO123" s="24">
        <v>13069.075207823824</v>
      </c>
      <c r="EP123" s="24">
        <v>12988.281685118603</v>
      </c>
      <c r="EQ123" s="24">
        <v>12630.90273937211</v>
      </c>
      <c r="ER123" s="24">
        <v>12556.684022762036</v>
      </c>
      <c r="ES123" s="24">
        <v>12750.578938344868</v>
      </c>
      <c r="ET123" s="24">
        <v>12649.114264845164</v>
      </c>
      <c r="EU123" s="24">
        <v>12378.722630975239</v>
      </c>
      <c r="EV123" s="24">
        <v>12935.365030294022</v>
      </c>
      <c r="EW123" s="24">
        <v>13089.384122056403</v>
      </c>
      <c r="EX123" s="24">
        <v>13349.351974226789</v>
      </c>
      <c r="EY123" s="24">
        <v>13801.232736975853</v>
      </c>
      <c r="EZ123" s="24">
        <v>13741.234827185952</v>
      </c>
      <c r="FA123" s="24">
        <v>13788.992504040529</v>
      </c>
      <c r="FB123" s="24">
        <v>13401.413922697709</v>
      </c>
      <c r="FC123" s="24">
        <v>13314.430858327265</v>
      </c>
      <c r="FD123" s="24">
        <v>12797.52152982929</v>
      </c>
      <c r="FE123" s="24">
        <v>12717.905798924254</v>
      </c>
      <c r="FF123" s="24">
        <v>11747.069812831127</v>
      </c>
      <c r="FG123" s="24">
        <v>11381.834801461582</v>
      </c>
      <c r="FH123" s="24">
        <v>11395.118563161275</v>
      </c>
      <c r="FI123" s="24">
        <v>11444.668563250285</v>
      </c>
      <c r="FJ123" s="24">
        <v>11528.959293255957</v>
      </c>
      <c r="FK123" s="24">
        <v>11155.429015491194</v>
      </c>
      <c r="FL123" s="24">
        <v>10676.258552501658</v>
      </c>
      <c r="FM123" s="24">
        <v>10188.4301613549</v>
      </c>
      <c r="FN123" s="24">
        <v>10170.024091110481</v>
      </c>
      <c r="FO123" s="24">
        <v>9553.2373797858272</v>
      </c>
      <c r="FP123" s="24">
        <v>9717.519645278815</v>
      </c>
      <c r="FQ123" s="24">
        <v>9435.887671975448</v>
      </c>
      <c r="FR123" s="24">
        <v>9116.0351575644818</v>
      </c>
      <c r="FS123" s="24">
        <v>8637.7728817427796</v>
      </c>
      <c r="FT123" s="24">
        <v>7601.3928176068384</v>
      </c>
      <c r="FU123" s="24">
        <v>7642.802326559784</v>
      </c>
      <c r="FV123" s="24">
        <v>7839.0890526906205</v>
      </c>
      <c r="FW123" s="24">
        <v>7831.4353158458198</v>
      </c>
      <c r="FX123" s="24">
        <v>7919.6013852058513</v>
      </c>
      <c r="FY123" s="24">
        <v>8501.3572440483822</v>
      </c>
      <c r="FZ123" s="24">
        <v>8612.7951412541424</v>
      </c>
      <c r="GA123" s="24">
        <v>8429.0255869902539</v>
      </c>
      <c r="GB123" s="24">
        <v>8342.1254282994723</v>
      </c>
      <c r="GC123" s="24">
        <v>8239.5477149314065</v>
      </c>
      <c r="GD123" s="24">
        <v>7895.227877219626</v>
      </c>
      <c r="GE123" s="24">
        <v>7475.8651836063036</v>
      </c>
      <c r="GF123" s="24">
        <v>7134.7784970660832</v>
      </c>
      <c r="GG123" s="24">
        <v>6807.912784676173</v>
      </c>
      <c r="GH123" s="24">
        <v>6290.9441009194416</v>
      </c>
      <c r="GI123" s="24">
        <v>5771.3313909363869</v>
      </c>
      <c r="GJ123" s="24">
        <v>5526.9836762304476</v>
      </c>
      <c r="GK123" s="24">
        <v>5300.4868731380739</v>
      </c>
      <c r="GL123" s="24">
        <v>4795.7982468874534</v>
      </c>
      <c r="GM123" s="24">
        <v>4410.0398702743987</v>
      </c>
      <c r="GN123" s="24">
        <v>3834.9242386662536</v>
      </c>
      <c r="GO123" s="24">
        <v>3405.0191946336345</v>
      </c>
      <c r="GP123" s="24">
        <v>2786.565093118058</v>
      </c>
      <c r="GQ123" s="24">
        <v>2316.1948255766783</v>
      </c>
      <c r="GR123" s="24">
        <v>1955.8996689666969</v>
      </c>
      <c r="GS123" s="24">
        <v>1493.6908275424607</v>
      </c>
      <c r="GT123" s="24">
        <v>1077.3265790061696</v>
      </c>
      <c r="GU123" s="24">
        <v>745.31612587359245</v>
      </c>
      <c r="GV123" s="19">
        <v>1029.0048923191439</v>
      </c>
      <c r="GW123" s="19">
        <v>38000</v>
      </c>
      <c r="GX123" s="19">
        <v>10100</v>
      </c>
      <c r="GY123" s="19">
        <v>0</v>
      </c>
      <c r="GZ123" s="19">
        <v>34000</v>
      </c>
      <c r="HA123" s="19">
        <v>3700</v>
      </c>
      <c r="HB123" s="19">
        <v>0</v>
      </c>
      <c r="HC123" s="19">
        <v>16707.718621161897</v>
      </c>
      <c r="HD123" s="19">
        <v>15655.038659536691</v>
      </c>
      <c r="HE123" s="19">
        <v>1052.6799616252065</v>
      </c>
      <c r="HF123" s="19">
        <v>10400</v>
      </c>
      <c r="HH123" s="19">
        <v>1880554.2349512482</v>
      </c>
      <c r="HI123" s="19">
        <v>119449.77545163361</v>
      </c>
      <c r="HJ123" s="19">
        <v>158152.09261369106</v>
      </c>
      <c r="HK123" s="19">
        <v>54658.377747283354</v>
      </c>
      <c r="HL123" s="19">
        <v>116447.62379382648</v>
      </c>
      <c r="HM123" s="19">
        <v>1032603.0282063442</v>
      </c>
      <c r="HN123" s="19">
        <v>174371.21329858038</v>
      </c>
      <c r="HO123" s="19">
        <v>224872.12383988913</v>
      </c>
    </row>
    <row r="124" spans="1:223" x14ac:dyDescent="0.25">
      <c r="A124" s="19">
        <v>2045</v>
      </c>
      <c r="B124" s="19">
        <v>1892007.618332875</v>
      </c>
      <c r="C124" s="24">
        <v>938988.24002821743</v>
      </c>
      <c r="D124" s="24">
        <v>8353.8593105809487</v>
      </c>
      <c r="E124" s="24">
        <v>8469.7190026773787</v>
      </c>
      <c r="F124" s="24">
        <v>8522.8088606026049</v>
      </c>
      <c r="G124" s="24">
        <v>8559.5551927336601</v>
      </c>
      <c r="H124" s="24">
        <v>8599.6004496792921</v>
      </c>
      <c r="I124" s="24">
        <v>8634.8465497098132</v>
      </c>
      <c r="J124" s="24">
        <v>8667.266492269031</v>
      </c>
      <c r="K124" s="24">
        <v>8684.419103487895</v>
      </c>
      <c r="L124" s="24">
        <v>8717.8304462442829</v>
      </c>
      <c r="M124" s="24">
        <v>8740.9159486052504</v>
      </c>
      <c r="N124" s="24">
        <v>8758.3942386251911</v>
      </c>
      <c r="O124" s="24">
        <v>8781.4494888081026</v>
      </c>
      <c r="P124" s="24">
        <v>8817.4421201207479</v>
      </c>
      <c r="Q124" s="24">
        <v>8851.9786573420606</v>
      </c>
      <c r="R124" s="24">
        <v>8906.350889693882</v>
      </c>
      <c r="S124" s="24">
        <v>8958.5074229285856</v>
      </c>
      <c r="T124" s="24">
        <v>9018.8906762189417</v>
      </c>
      <c r="U124" s="24">
        <v>9082.2140406718736</v>
      </c>
      <c r="V124" s="24">
        <v>9145.5747141025458</v>
      </c>
      <c r="W124" s="24">
        <v>9225.848340904151</v>
      </c>
      <c r="X124" s="24">
        <v>9388.0168663393506</v>
      </c>
      <c r="Y124" s="24">
        <v>9575.6447705058963</v>
      </c>
      <c r="Z124" s="24">
        <v>9602.1874887362465</v>
      </c>
      <c r="AA124" s="24">
        <v>9748.1504265653311</v>
      </c>
      <c r="AB124" s="24">
        <v>9759.6717397494176</v>
      </c>
      <c r="AC124" s="24">
        <v>10367.940776499727</v>
      </c>
      <c r="AD124" s="24">
        <v>10799.670287535086</v>
      </c>
      <c r="AE124" s="24">
        <v>11440.844958500171</v>
      </c>
      <c r="AF124" s="24">
        <v>12154.261171746781</v>
      </c>
      <c r="AG124" s="24">
        <v>12910.474594070378</v>
      </c>
      <c r="AH124" s="24">
        <v>13267.674654926639</v>
      </c>
      <c r="AI124" s="24">
        <v>13706.878430585439</v>
      </c>
      <c r="AJ124" s="24">
        <v>14181.676573842895</v>
      </c>
      <c r="AK124" s="24">
        <v>14181.519482358141</v>
      </c>
      <c r="AL124" s="24">
        <v>14385.265863211793</v>
      </c>
      <c r="AM124" s="24">
        <v>14609.914523395739</v>
      </c>
      <c r="AN124" s="24">
        <v>14430.150152612892</v>
      </c>
      <c r="AO124" s="24">
        <v>14496.928633533018</v>
      </c>
      <c r="AP124" s="24">
        <v>14276.413656570552</v>
      </c>
      <c r="AQ124" s="24">
        <v>14358.72856160317</v>
      </c>
      <c r="AR124" s="24">
        <v>13805.872563962657</v>
      </c>
      <c r="AS124" s="24">
        <v>13981.886780387042</v>
      </c>
      <c r="AT124" s="24">
        <v>13701.971596529813</v>
      </c>
      <c r="AU124" s="24">
        <v>13409.701216034147</v>
      </c>
      <c r="AV124" s="24">
        <v>13472.235989556086</v>
      </c>
      <c r="AW124" s="24">
        <v>13532.741536508111</v>
      </c>
      <c r="AX124" s="24">
        <v>13693.168118906993</v>
      </c>
      <c r="AY124" s="24">
        <v>13233.339183817327</v>
      </c>
      <c r="AZ124" s="24">
        <v>13485.905394536965</v>
      </c>
      <c r="BA124" s="24">
        <v>13686.313076689914</v>
      </c>
      <c r="BB124" s="24">
        <v>14097.66101492724</v>
      </c>
      <c r="BC124" s="24">
        <v>14351.159844263975</v>
      </c>
      <c r="BD124" s="24">
        <v>14302.08800952017</v>
      </c>
      <c r="BE124" s="24">
        <v>14485.822253215136</v>
      </c>
      <c r="BF124" s="24">
        <v>13979.287773943539</v>
      </c>
      <c r="BG124" s="24">
        <v>14100.404979379342</v>
      </c>
      <c r="BH124" s="24">
        <v>13598.403919317065</v>
      </c>
      <c r="BI124" s="24">
        <v>13175.597917566671</v>
      </c>
      <c r="BJ124" s="24">
        <v>12379.231621715302</v>
      </c>
      <c r="BK124" s="24">
        <v>12132.803424104364</v>
      </c>
      <c r="BL124" s="24">
        <v>11973.465355907874</v>
      </c>
      <c r="BM124" s="24">
        <v>11826.202116075558</v>
      </c>
      <c r="BN124" s="24">
        <v>11765.15216279052</v>
      </c>
      <c r="BO124" s="24">
        <v>11797.415185196569</v>
      </c>
      <c r="BP124" s="24">
        <v>10690.872465080585</v>
      </c>
      <c r="BQ124" s="24">
        <v>10369.74115544559</v>
      </c>
      <c r="BR124" s="24">
        <v>10107.523745430024</v>
      </c>
      <c r="BS124" s="24">
        <v>9820.3548073112506</v>
      </c>
      <c r="BT124" s="24">
        <v>9679.6808538439691</v>
      </c>
      <c r="BU124" s="24">
        <v>9578.8281964636444</v>
      </c>
      <c r="BV124" s="24">
        <v>9200.7669081289714</v>
      </c>
      <c r="BW124" s="24">
        <v>8268.2331552924861</v>
      </c>
      <c r="BX124" s="24">
        <v>7352.561134800163</v>
      </c>
      <c r="BY124" s="24">
        <v>7381.4541115180218</v>
      </c>
      <c r="BZ124" s="24">
        <v>7231.6868337298401</v>
      </c>
      <c r="CA124" s="24">
        <v>7196.4884168547387</v>
      </c>
      <c r="CB124" s="24">
        <v>7107.862145725574</v>
      </c>
      <c r="CC124" s="24">
        <v>7570.8976168985373</v>
      </c>
      <c r="CD124" s="24">
        <v>7390.9829195803723</v>
      </c>
      <c r="CE124" s="24">
        <v>7100.4416649795348</v>
      </c>
      <c r="CF124" s="24">
        <v>6717.6761874915219</v>
      </c>
      <c r="CG124" s="24">
        <v>6651.9222361174816</v>
      </c>
      <c r="CH124" s="24">
        <v>6250.8278063244916</v>
      </c>
      <c r="CI124" s="24">
        <v>5797.3679219470368</v>
      </c>
      <c r="CJ124" s="24">
        <v>5222.5612215658275</v>
      </c>
      <c r="CK124" s="24">
        <v>4712.3410133247544</v>
      </c>
      <c r="CL124" s="24">
        <v>4248.4773297014635</v>
      </c>
      <c r="CM124" s="24">
        <v>3669.1625706858777</v>
      </c>
      <c r="CN124" s="24">
        <v>3397.3573910238979</v>
      </c>
      <c r="CO124" s="24">
        <v>2963.8363589692849</v>
      </c>
      <c r="CP124" s="24">
        <v>2442.7748240747251</v>
      </c>
      <c r="CQ124" s="24">
        <v>1964.2890602295083</v>
      </c>
      <c r="CR124" s="24">
        <v>1569.8382599442184</v>
      </c>
      <c r="CS124" s="24">
        <v>1266.6129032581043</v>
      </c>
      <c r="CT124" s="24">
        <v>912.92328277020874</v>
      </c>
      <c r="CU124" s="24">
        <v>664.28382185203782</v>
      </c>
      <c r="CV124" s="24">
        <v>501.16927083303227</v>
      </c>
      <c r="CW124" s="24">
        <v>367.27587040941421</v>
      </c>
      <c r="CX124" s="24">
        <v>230.28253889480411</v>
      </c>
      <c r="CY124" s="24">
        <v>281.56743396906489</v>
      </c>
      <c r="CZ124" s="24">
        <v>953019.37830465788</v>
      </c>
      <c r="DA124" s="24">
        <v>8353.8593105809487</v>
      </c>
      <c r="DB124" s="24">
        <v>8448.1469354598212</v>
      </c>
      <c r="DC124" s="24">
        <v>8512.5540055912679</v>
      </c>
      <c r="DD124" s="24">
        <v>8552.6304351184972</v>
      </c>
      <c r="DE124" s="24">
        <v>8607.7171448361823</v>
      </c>
      <c r="DF124" s="24">
        <v>8636.2242530961084</v>
      </c>
      <c r="DG124" s="24">
        <v>8656.8572323247172</v>
      </c>
      <c r="DH124" s="24">
        <v>8679.4906180617108</v>
      </c>
      <c r="DI124" s="24">
        <v>8697.446674593366</v>
      </c>
      <c r="DJ124" s="24">
        <v>8733.1996611098948</v>
      </c>
      <c r="DK124" s="24">
        <v>8743.4886286207657</v>
      </c>
      <c r="DL124" s="24">
        <v>8782.045726655062</v>
      </c>
      <c r="DM124" s="24">
        <v>8814.3883024551324</v>
      </c>
      <c r="DN124" s="24">
        <v>8855.694230874662</v>
      </c>
      <c r="DO124" s="24">
        <v>8897.9066383538411</v>
      </c>
      <c r="DP124" s="24">
        <v>8949.229840740607</v>
      </c>
      <c r="DQ124" s="24">
        <v>9041.7984045771191</v>
      </c>
      <c r="DR124" s="24">
        <v>9174.8262192375078</v>
      </c>
      <c r="DS124" s="24">
        <v>9276.9582577097117</v>
      </c>
      <c r="DT124" s="24">
        <v>9484.9846303751146</v>
      </c>
      <c r="DU124" s="24">
        <v>9775.6036667246117</v>
      </c>
      <c r="DV124" s="24">
        <v>9959.5277908762619</v>
      </c>
      <c r="DW124" s="24">
        <v>10058.773304758382</v>
      </c>
      <c r="DX124" s="24">
        <v>10305.256018889968</v>
      </c>
      <c r="DY124" s="24">
        <v>10437.800629457603</v>
      </c>
      <c r="DZ124" s="24">
        <v>11078.35412778751</v>
      </c>
      <c r="EA124" s="24">
        <v>11149.267417528681</v>
      </c>
      <c r="EB124" s="24">
        <v>11556.627730472494</v>
      </c>
      <c r="EC124" s="24">
        <v>12177.120852372593</v>
      </c>
      <c r="ED124" s="24">
        <v>12518.978961331268</v>
      </c>
      <c r="EE124" s="24">
        <v>12851.237352716375</v>
      </c>
      <c r="EF124" s="24">
        <v>13358.266462282021</v>
      </c>
      <c r="EG124" s="24">
        <v>13396.136964908777</v>
      </c>
      <c r="EH124" s="24">
        <v>13476.46031382514</v>
      </c>
      <c r="EI124" s="24">
        <v>13596.15323767038</v>
      </c>
      <c r="EJ124" s="24">
        <v>13697.778905263312</v>
      </c>
      <c r="EK124" s="24">
        <v>13704.366972475851</v>
      </c>
      <c r="EL124" s="24">
        <v>13682.76705759592</v>
      </c>
      <c r="EM124" s="24">
        <v>13357.791208353196</v>
      </c>
      <c r="EN124" s="24">
        <v>13422.069055950426</v>
      </c>
      <c r="EO124" s="24">
        <v>13080.292784021185</v>
      </c>
      <c r="EP124" s="24">
        <v>13060.646757385217</v>
      </c>
      <c r="EQ124" s="24">
        <v>13008.543025761699</v>
      </c>
      <c r="ER124" s="24">
        <v>12635.756006800581</v>
      </c>
      <c r="ES124" s="24">
        <v>12550.927052981577</v>
      </c>
      <c r="ET124" s="24">
        <v>12750.673339787871</v>
      </c>
      <c r="EU124" s="24">
        <v>12648.57814219506</v>
      </c>
      <c r="EV124" s="24">
        <v>12401.643369187806</v>
      </c>
      <c r="EW124" s="24">
        <v>12932.514927759599</v>
      </c>
      <c r="EX124" s="24">
        <v>13084.520615131645</v>
      </c>
      <c r="EY124" s="24">
        <v>13332.368340704372</v>
      </c>
      <c r="EZ124" s="24">
        <v>13771.728021961109</v>
      </c>
      <c r="FA124" s="24">
        <v>13708.192400678436</v>
      </c>
      <c r="FB124" s="24">
        <v>13763.137338748493</v>
      </c>
      <c r="FC124" s="24">
        <v>13355.195441800639</v>
      </c>
      <c r="FD124" s="24">
        <v>13263.802064322832</v>
      </c>
      <c r="FE124" s="24">
        <v>12739.208835841117</v>
      </c>
      <c r="FF124" s="24">
        <v>12663.865191729019</v>
      </c>
      <c r="FG124" s="24">
        <v>11703.929767451904</v>
      </c>
      <c r="FH124" s="24">
        <v>11334.439143915633</v>
      </c>
      <c r="FI124" s="24">
        <v>11330.941343196684</v>
      </c>
      <c r="FJ124" s="24">
        <v>11365.60426907787</v>
      </c>
      <c r="FK124" s="24">
        <v>11449.472713462568</v>
      </c>
      <c r="FL124" s="24">
        <v>11065.860051395786</v>
      </c>
      <c r="FM124" s="24">
        <v>10539.465317007358</v>
      </c>
      <c r="FN124" s="24">
        <v>10074.596053781177</v>
      </c>
      <c r="FO124" s="24">
        <v>10086.043185012546</v>
      </c>
      <c r="FP124" s="24">
        <v>9487.7896885096234</v>
      </c>
      <c r="FQ124" s="24">
        <v>9664.610369680302</v>
      </c>
      <c r="FR124" s="24">
        <v>9370.2250755904333</v>
      </c>
      <c r="FS124" s="24">
        <v>9055.8836331520561</v>
      </c>
      <c r="FT124" s="24">
        <v>8584.9592826973858</v>
      </c>
      <c r="FU124" s="24">
        <v>7545.7093304041027</v>
      </c>
      <c r="FV124" s="24">
        <v>7592.0665253231336</v>
      </c>
      <c r="FW124" s="24">
        <v>7775.4957141231143</v>
      </c>
      <c r="FX124" s="24">
        <v>7776.4357775912522</v>
      </c>
      <c r="FY124" s="24">
        <v>7851.0946668861343</v>
      </c>
      <c r="FZ124" s="24">
        <v>8426.0781108512747</v>
      </c>
      <c r="GA124" s="24">
        <v>8518.8737980178485</v>
      </c>
      <c r="GB124" s="24">
        <v>8329.8212092536214</v>
      </c>
      <c r="GC124" s="24">
        <v>8217.7012144309792</v>
      </c>
      <c r="GD124" s="24">
        <v>8101.5015351460634</v>
      </c>
      <c r="GE124" s="24">
        <v>7736.3220498761439</v>
      </c>
      <c r="GF124" s="24">
        <v>7307.1162179633457</v>
      </c>
      <c r="GG124" s="24">
        <v>6936.0728954995957</v>
      </c>
      <c r="GH124" s="24">
        <v>6587.8077877302403</v>
      </c>
      <c r="GI124" s="24">
        <v>6043.3933172185716</v>
      </c>
      <c r="GJ124" s="24">
        <v>5484.3287035423728</v>
      </c>
      <c r="GK124" s="24">
        <v>5197.529406445572</v>
      </c>
      <c r="GL124" s="24">
        <v>4920.1552917850167</v>
      </c>
      <c r="GM124" s="24">
        <v>4396.6332567091122</v>
      </c>
      <c r="GN124" s="24">
        <v>3954.7261222515663</v>
      </c>
      <c r="GO124" s="24">
        <v>3395.4050624275442</v>
      </c>
      <c r="GP124" s="24">
        <v>2905.9909897295788</v>
      </c>
      <c r="GQ124" s="24">
        <v>2299.15974961043</v>
      </c>
      <c r="GR124" s="24">
        <v>1872.14181386566</v>
      </c>
      <c r="GS124" s="24">
        <v>1489.3726140541503</v>
      </c>
      <c r="GT124" s="24">
        <v>1092.4015572503479</v>
      </c>
      <c r="GU124" s="24">
        <v>761.41087595098338</v>
      </c>
      <c r="GV124" s="19">
        <v>1179.4339783778933</v>
      </c>
      <c r="GW124" s="19">
        <v>38000</v>
      </c>
      <c r="GX124" s="19">
        <v>10100</v>
      </c>
      <c r="GY124" s="19">
        <v>0</v>
      </c>
      <c r="GZ124" s="19">
        <v>34000</v>
      </c>
      <c r="HA124" s="19">
        <v>3700</v>
      </c>
      <c r="HB124" s="19">
        <v>0</v>
      </c>
      <c r="HC124" s="19">
        <v>16681.562187543343</v>
      </c>
      <c r="HD124" s="19">
        <v>15730.297047952063</v>
      </c>
      <c r="HE124" s="19">
        <v>951.26513959127988</v>
      </c>
      <c r="HF124" s="19">
        <v>10400</v>
      </c>
      <c r="HH124" s="19">
        <v>1892007.618332875</v>
      </c>
      <c r="HI124" s="19">
        <v>119575.64517526027</v>
      </c>
      <c r="HJ124" s="19">
        <v>158370.17863732102</v>
      </c>
      <c r="HK124" s="19">
        <v>54740.262312517698</v>
      </c>
      <c r="HL124" s="19">
        <v>117321.46567388233</v>
      </c>
      <c r="HM124" s="19">
        <v>1036791.7287037658</v>
      </c>
      <c r="HN124" s="19">
        <v>178228.20976023783</v>
      </c>
      <c r="HO124" s="19">
        <v>226980.12806989084</v>
      </c>
    </row>
    <row r="125" spans="1:223" x14ac:dyDescent="0.25">
      <c r="A125" s="19">
        <v>2046</v>
      </c>
      <c r="B125" s="19">
        <v>1903359.7811845229</v>
      </c>
      <c r="C125" s="24">
        <v>945304.99620184395</v>
      </c>
      <c r="D125" s="24">
        <v>8340.7810937716713</v>
      </c>
      <c r="E125" s="24">
        <v>8461.5306472547963</v>
      </c>
      <c r="F125" s="24">
        <v>8521.504075806859</v>
      </c>
      <c r="G125" s="24">
        <v>8565.5190820098196</v>
      </c>
      <c r="H125" s="24">
        <v>8608.7364730143508</v>
      </c>
      <c r="I125" s="24">
        <v>8651.1787235314423</v>
      </c>
      <c r="J125" s="24">
        <v>8687.7219684113534</v>
      </c>
      <c r="K125" s="24">
        <v>8705.4086049268772</v>
      </c>
      <c r="L125" s="24">
        <v>8740.8388833860372</v>
      </c>
      <c r="M125" s="24">
        <v>8760.3019816422566</v>
      </c>
      <c r="N125" s="24">
        <v>8793.8979322689065</v>
      </c>
      <c r="O125" s="24">
        <v>8797.6493875628166</v>
      </c>
      <c r="P125" s="24">
        <v>8828.9850036579028</v>
      </c>
      <c r="Q125" s="24">
        <v>8856.4864020178611</v>
      </c>
      <c r="R125" s="24">
        <v>8906.9539826851305</v>
      </c>
      <c r="S125" s="24">
        <v>8957.7344640249576</v>
      </c>
      <c r="T125" s="24">
        <v>9016.8617055875729</v>
      </c>
      <c r="U125" s="24">
        <v>9085.6560588367247</v>
      </c>
      <c r="V125" s="24">
        <v>9158.9244741364237</v>
      </c>
      <c r="W125" s="24">
        <v>9249.7591480927804</v>
      </c>
      <c r="X125" s="24">
        <v>9426.7911062024577</v>
      </c>
      <c r="Y125" s="24">
        <v>9632.1175690381097</v>
      </c>
      <c r="Z125" s="24">
        <v>9670.8180237485431</v>
      </c>
      <c r="AA125" s="24">
        <v>9833.1103337382392</v>
      </c>
      <c r="AB125" s="24">
        <v>10091.031167304598</v>
      </c>
      <c r="AC125" s="24">
        <v>10225.909921594206</v>
      </c>
      <c r="AD125" s="24">
        <v>10952.025114194508</v>
      </c>
      <c r="AE125" s="24">
        <v>11275.626490991765</v>
      </c>
      <c r="AF125" s="24">
        <v>11865.884508130912</v>
      </c>
      <c r="AG125" s="24">
        <v>12539.610781946707</v>
      </c>
      <c r="AH125" s="24">
        <v>13236.82046940014</v>
      </c>
      <c r="AI125" s="24">
        <v>13502.797878511354</v>
      </c>
      <c r="AJ125" s="24">
        <v>13921.759425120817</v>
      </c>
      <c r="AK125" s="24">
        <v>14360.620063277598</v>
      </c>
      <c r="AL125" s="24">
        <v>14305.703833672844</v>
      </c>
      <c r="AM125" s="24">
        <v>14487.420204506629</v>
      </c>
      <c r="AN125" s="24">
        <v>14719.960588610429</v>
      </c>
      <c r="AO125" s="24">
        <v>14497.346224319648</v>
      </c>
      <c r="AP125" s="24">
        <v>14566.333556380258</v>
      </c>
      <c r="AQ125" s="24">
        <v>14296.061876269374</v>
      </c>
      <c r="AR125" s="24">
        <v>14391.401575034943</v>
      </c>
      <c r="AS125" s="24">
        <v>13840.230229004464</v>
      </c>
      <c r="AT125" s="24">
        <v>13982.741497138741</v>
      </c>
      <c r="AU125" s="24">
        <v>13702.475580783686</v>
      </c>
      <c r="AV125" s="24">
        <v>13412.384709577389</v>
      </c>
      <c r="AW125" s="24">
        <v>13460.781956291921</v>
      </c>
      <c r="AX125" s="24">
        <v>13544.293903923655</v>
      </c>
      <c r="AY125" s="24">
        <v>13677.942104904019</v>
      </c>
      <c r="AZ125" s="24">
        <v>13213.076550639184</v>
      </c>
      <c r="BA125" s="24">
        <v>13462.868150302644</v>
      </c>
      <c r="BB125" s="24">
        <v>13667.880943992433</v>
      </c>
      <c r="BC125" s="24">
        <v>14068.309712496333</v>
      </c>
      <c r="BD125" s="24">
        <v>14326.060723151106</v>
      </c>
      <c r="BE125" s="24">
        <v>14244.618895066928</v>
      </c>
      <c r="BF125" s="24">
        <v>14431.641846139799</v>
      </c>
      <c r="BG125" s="24">
        <v>13920.332008499587</v>
      </c>
      <c r="BH125" s="24">
        <v>14043.558883763968</v>
      </c>
      <c r="BI125" s="24">
        <v>13529.667854215608</v>
      </c>
      <c r="BJ125" s="24">
        <v>13095.406258461706</v>
      </c>
      <c r="BK125" s="24">
        <v>12302.40186703622</v>
      </c>
      <c r="BL125" s="24">
        <v>12057.152476900063</v>
      </c>
      <c r="BM125" s="24">
        <v>11887.047678774943</v>
      </c>
      <c r="BN125" s="24">
        <v>11727.892888260893</v>
      </c>
      <c r="BO125" s="24">
        <v>11656.474858916037</v>
      </c>
      <c r="BP125" s="24">
        <v>11637.953253938835</v>
      </c>
      <c r="BQ125" s="24">
        <v>10576.856975905783</v>
      </c>
      <c r="BR125" s="24">
        <v>10251.702657076099</v>
      </c>
      <c r="BS125" s="24">
        <v>10007.659519630117</v>
      </c>
      <c r="BT125" s="24">
        <v>9717.7964580615899</v>
      </c>
      <c r="BU125" s="24">
        <v>9585.1444052348215</v>
      </c>
      <c r="BV125" s="24">
        <v>9472.1801251938286</v>
      </c>
      <c r="BW125" s="24">
        <v>9090.8544745008567</v>
      </c>
      <c r="BX125" s="24">
        <v>8172.8847984091381</v>
      </c>
      <c r="BY125" s="24">
        <v>7260.9505646832213</v>
      </c>
      <c r="BZ125" s="24">
        <v>7283.5667565151052</v>
      </c>
      <c r="CA125" s="24">
        <v>7141.367630987088</v>
      </c>
      <c r="CB125" s="24">
        <v>7084.8072833302112</v>
      </c>
      <c r="CC125" s="24">
        <v>6978.340525052763</v>
      </c>
      <c r="CD125" s="24">
        <v>7429.6882858047002</v>
      </c>
      <c r="CE125" s="24">
        <v>7220.008356043124</v>
      </c>
      <c r="CF125" s="24">
        <v>6929.0637299700211</v>
      </c>
      <c r="CG125" s="24">
        <v>6528.7318858693015</v>
      </c>
      <c r="CH125" s="24">
        <v>6435.7662873859026</v>
      </c>
      <c r="CI125" s="24">
        <v>6009.7405163685708</v>
      </c>
      <c r="CJ125" s="24">
        <v>5531.0441683765403</v>
      </c>
      <c r="CK125" s="24">
        <v>4932.9100489394359</v>
      </c>
      <c r="CL125" s="24">
        <v>4415.7569793825442</v>
      </c>
      <c r="CM125" s="24">
        <v>3915.466180451851</v>
      </c>
      <c r="CN125" s="24">
        <v>3343.5958651423616</v>
      </c>
      <c r="CO125" s="24">
        <v>3030.7694318284171</v>
      </c>
      <c r="CP125" s="24">
        <v>2576.3986683850317</v>
      </c>
      <c r="CQ125" s="24">
        <v>2092.1100194890287</v>
      </c>
      <c r="CR125" s="24">
        <v>1634.4688997191895</v>
      </c>
      <c r="CS125" s="24">
        <v>1263.3595353340618</v>
      </c>
      <c r="CT125" s="24">
        <v>942.89789426202856</v>
      </c>
      <c r="CU125" s="24">
        <v>669.54481640273218</v>
      </c>
      <c r="CV125" s="24">
        <v>483.85715476649671</v>
      </c>
      <c r="CW125" s="24">
        <v>361.73868578034546</v>
      </c>
      <c r="CX125" s="24">
        <v>238.78108785598968</v>
      </c>
      <c r="CY125" s="24">
        <v>306.40989290446737</v>
      </c>
      <c r="CZ125" s="24">
        <v>958054.78498267918</v>
      </c>
      <c r="DA125" s="24">
        <v>8340.7810937716713</v>
      </c>
      <c r="DB125" s="24">
        <v>8439.9167761447497</v>
      </c>
      <c r="DC125" s="24">
        <v>8511.2060092789634</v>
      </c>
      <c r="DD125" s="24">
        <v>8558.5344783941873</v>
      </c>
      <c r="DE125" s="24">
        <v>8616.7964075618402</v>
      </c>
      <c r="DF125" s="24">
        <v>8652.4975654231384</v>
      </c>
      <c r="DG125" s="24">
        <v>8677.2440937977954</v>
      </c>
      <c r="DH125" s="24">
        <v>8700.401253712449</v>
      </c>
      <c r="DI125" s="24">
        <v>8720.3728154880246</v>
      </c>
      <c r="DJ125" s="24">
        <v>8752.5025768470277</v>
      </c>
      <c r="DK125" s="24">
        <v>8778.9058274354393</v>
      </c>
      <c r="DL125" s="24">
        <v>8798.9230816618892</v>
      </c>
      <c r="DM125" s="24">
        <v>8826.1280729784412</v>
      </c>
      <c r="DN125" s="24">
        <v>8860.5302857954212</v>
      </c>
      <c r="DO125" s="24">
        <v>8899.2044542640142</v>
      </c>
      <c r="DP125" s="24">
        <v>8948.4256791760999</v>
      </c>
      <c r="DQ125" s="24">
        <v>9040.4989177521747</v>
      </c>
      <c r="DR125" s="24">
        <v>9178.3430741450102</v>
      </c>
      <c r="DS125" s="24">
        <v>9291.0524651588476</v>
      </c>
      <c r="DT125" s="24">
        <v>9508.7299612886181</v>
      </c>
      <c r="DU125" s="24">
        <v>9814.6403441073198</v>
      </c>
      <c r="DV125" s="24">
        <v>10015.433115894692</v>
      </c>
      <c r="DW125" s="24">
        <v>10127.483245750829</v>
      </c>
      <c r="DX125" s="24">
        <v>10390.211079711458</v>
      </c>
      <c r="DY125" s="24">
        <v>10769.025780154167</v>
      </c>
      <c r="DZ125" s="24">
        <v>10934.630951328338</v>
      </c>
      <c r="EA125" s="24">
        <v>11536.035253399863</v>
      </c>
      <c r="EB125" s="24">
        <v>11563.897531240011</v>
      </c>
      <c r="EC125" s="24">
        <v>11836.713629329548</v>
      </c>
      <c r="ED125" s="24">
        <v>12375.632223408124</v>
      </c>
      <c r="EE125" s="24">
        <v>12653.043728647915</v>
      </c>
      <c r="EF125" s="24">
        <v>12984.038124157909</v>
      </c>
      <c r="EG125" s="24">
        <v>13459.739743702732</v>
      </c>
      <c r="EH125" s="24">
        <v>13471.174120437045</v>
      </c>
      <c r="EI125" s="24">
        <v>13543.874181620744</v>
      </c>
      <c r="EJ125" s="24">
        <v>13617.531846529631</v>
      </c>
      <c r="EK125" s="24">
        <v>13727.452960874638</v>
      </c>
      <c r="EL125" s="24">
        <v>13721.689243263932</v>
      </c>
      <c r="EM125" s="24">
        <v>13699.740552048886</v>
      </c>
      <c r="EN125" s="24">
        <v>13359.938528468963</v>
      </c>
      <c r="EO125" s="24">
        <v>13452.033114302274</v>
      </c>
      <c r="EP125" s="24">
        <v>13071.946914553691</v>
      </c>
      <c r="EQ125" s="24">
        <v>13080.984141431596</v>
      </c>
      <c r="ER125" s="24">
        <v>13013.334658179141</v>
      </c>
      <c r="ES125" s="24">
        <v>12630.095709566509</v>
      </c>
      <c r="ET125" s="24">
        <v>12551.188552605803</v>
      </c>
      <c r="EU125" s="24">
        <v>12750.205247148842</v>
      </c>
      <c r="EV125" s="24">
        <v>12671.500201332656</v>
      </c>
      <c r="EW125" s="24">
        <v>12399.232968860682</v>
      </c>
      <c r="EX125" s="24">
        <v>12927.96435069263</v>
      </c>
      <c r="EY125" s="24">
        <v>13067.967402201739</v>
      </c>
      <c r="EZ125" s="24">
        <v>13303.60225287393</v>
      </c>
      <c r="FA125" s="24">
        <v>13738.90867337515</v>
      </c>
      <c r="FB125" s="24">
        <v>13682.740355836533</v>
      </c>
      <c r="FC125" s="24">
        <v>13716.69454514539</v>
      </c>
      <c r="FD125" s="24">
        <v>13304.88847825893</v>
      </c>
      <c r="FE125" s="24">
        <v>13204.994471148162</v>
      </c>
      <c r="FF125" s="24">
        <v>12685.630738392829</v>
      </c>
      <c r="FG125" s="24">
        <v>12619.190264683752</v>
      </c>
      <c r="FH125" s="24">
        <v>11656.271324793519</v>
      </c>
      <c r="FI125" s="24">
        <v>11271.068314988461</v>
      </c>
      <c r="FJ125" s="24">
        <v>11252.647702017677</v>
      </c>
      <c r="FK125" s="24">
        <v>11287.078014967286</v>
      </c>
      <c r="FL125" s="24">
        <v>11359.377978304547</v>
      </c>
      <c r="FM125" s="24">
        <v>10928.38190510276</v>
      </c>
      <c r="FN125" s="24">
        <v>10425.015681551049</v>
      </c>
      <c r="FO125" s="24">
        <v>9991.784132908615</v>
      </c>
      <c r="FP125" s="24">
        <v>10019.28102912352</v>
      </c>
      <c r="FQ125" s="24">
        <v>9436.3361113318279</v>
      </c>
      <c r="FR125" s="24">
        <v>9598.9439274089345</v>
      </c>
      <c r="FS125" s="24">
        <v>9309.8737616756171</v>
      </c>
      <c r="FT125" s="24">
        <v>9002.0660784024112</v>
      </c>
      <c r="FU125" s="24">
        <v>8524.4022351764597</v>
      </c>
      <c r="FV125" s="24">
        <v>7496.8502839326247</v>
      </c>
      <c r="FW125" s="24">
        <v>7531.53563324688</v>
      </c>
      <c r="FX125" s="24">
        <v>7722.5258974481349</v>
      </c>
      <c r="FY125" s="24">
        <v>7711.4246233258218</v>
      </c>
      <c r="FZ125" s="24">
        <v>7784.0869536059527</v>
      </c>
      <c r="GA125" s="24">
        <v>8336.6991255473185</v>
      </c>
      <c r="GB125" s="24">
        <v>8421.323226153474</v>
      </c>
      <c r="GC125" s="24">
        <v>8209.2940986510621</v>
      </c>
      <c r="GD125" s="24">
        <v>8083.555218755233</v>
      </c>
      <c r="GE125" s="24">
        <v>7942.3515824160977</v>
      </c>
      <c r="GF125" s="24">
        <v>7565.7274974654501</v>
      </c>
      <c r="GG125" s="24">
        <v>7107.7172215326027</v>
      </c>
      <c r="GH125" s="24">
        <v>6716.8784666716319</v>
      </c>
      <c r="GI125" s="24">
        <v>6333.3844985483302</v>
      </c>
      <c r="GJ125" s="24">
        <v>5747.9411267497917</v>
      </c>
      <c r="GK125" s="24">
        <v>5162.6369367935895</v>
      </c>
      <c r="GL125" s="24">
        <v>4830.0132111331422</v>
      </c>
      <c r="GM125" s="24">
        <v>4515.7840640660861</v>
      </c>
      <c r="GN125" s="24">
        <v>3947.705404922981</v>
      </c>
      <c r="GO125" s="24">
        <v>3505.9362625117374</v>
      </c>
      <c r="GP125" s="24">
        <v>2901.6743558964977</v>
      </c>
      <c r="GQ125" s="24">
        <v>2401.4880872801205</v>
      </c>
      <c r="GR125" s="24">
        <v>1861.0221324240501</v>
      </c>
      <c r="GS125" s="24">
        <v>1427.3379020254688</v>
      </c>
      <c r="GT125" s="24">
        <v>1090.5033549390339</v>
      </c>
      <c r="GU125" s="24">
        <v>772.65544037541576</v>
      </c>
      <c r="GV125" s="19">
        <v>1288.1800637646966</v>
      </c>
      <c r="GW125" s="19">
        <v>38000</v>
      </c>
      <c r="GX125" s="19">
        <v>10100</v>
      </c>
      <c r="GY125" s="19">
        <v>0</v>
      </c>
      <c r="GZ125" s="19">
        <v>34000</v>
      </c>
      <c r="HA125" s="19">
        <v>3700</v>
      </c>
      <c r="HB125" s="19">
        <v>0</v>
      </c>
      <c r="HC125" s="19">
        <v>16644.799674347018</v>
      </c>
      <c r="HD125" s="19">
        <v>15805.871635744017</v>
      </c>
      <c r="HE125" s="19">
        <v>838.92803860300046</v>
      </c>
      <c r="HF125" s="19">
        <v>10400</v>
      </c>
      <c r="HH125" s="19">
        <v>1903359.7811845229</v>
      </c>
      <c r="HI125" s="19">
        <v>119633.94848817262</v>
      </c>
      <c r="HJ125" s="19">
        <v>158633.65068953153</v>
      </c>
      <c r="HK125" s="19">
        <v>54771.336695616759</v>
      </c>
      <c r="HL125" s="19">
        <v>118529.1508750318</v>
      </c>
      <c r="HM125" s="19">
        <v>1040151.5382433651</v>
      </c>
      <c r="HN125" s="19">
        <v>182755.68560996855</v>
      </c>
      <c r="HO125" s="19">
        <v>228884.4705828359</v>
      </c>
    </row>
    <row r="126" spans="1:223" x14ac:dyDescent="0.25">
      <c r="A126" s="19">
        <v>2047</v>
      </c>
      <c r="B126" s="19">
        <v>1914599.7850586879</v>
      </c>
      <c r="C126" s="24">
        <v>951540.15518664173</v>
      </c>
      <c r="D126" s="24">
        <v>8322.3998371735088</v>
      </c>
      <c r="E126" s="24">
        <v>8448.6656719458861</v>
      </c>
      <c r="F126" s="24">
        <v>8513.3327779537649</v>
      </c>
      <c r="G126" s="24">
        <v>8564.2381609180175</v>
      </c>
      <c r="H126" s="24">
        <v>8614.7022958812558</v>
      </c>
      <c r="I126" s="24">
        <v>8660.3174717147049</v>
      </c>
      <c r="J126" s="24">
        <v>8704.0649296572956</v>
      </c>
      <c r="K126" s="24">
        <v>8725.8725641977344</v>
      </c>
      <c r="L126" s="24">
        <v>8761.83293719621</v>
      </c>
      <c r="M126" s="24">
        <v>8783.3128096743731</v>
      </c>
      <c r="N126" s="24">
        <v>8813.2916636656155</v>
      </c>
      <c r="O126" s="24">
        <v>8833.1572307324677</v>
      </c>
      <c r="P126" s="24">
        <v>8845.1872691654753</v>
      </c>
      <c r="Q126" s="24">
        <v>8868.0359542414189</v>
      </c>
      <c r="R126" s="24">
        <v>8911.4762561100542</v>
      </c>
      <c r="S126" s="24">
        <v>8958.3438659453568</v>
      </c>
      <c r="T126" s="24">
        <v>9016.1079182351205</v>
      </c>
      <c r="U126" s="24">
        <v>9083.6518784679974</v>
      </c>
      <c r="V126" s="24">
        <v>9162.39487795272</v>
      </c>
      <c r="W126" s="24">
        <v>9263.157900872895</v>
      </c>
      <c r="X126" s="24">
        <v>9450.7685797949889</v>
      </c>
      <c r="Y126" s="24">
        <v>9670.9539144973824</v>
      </c>
      <c r="Z126" s="24">
        <v>9727.354997144972</v>
      </c>
      <c r="AA126" s="24">
        <v>9901.8021920089086</v>
      </c>
      <c r="AB126" s="24">
        <v>10176.031833103552</v>
      </c>
      <c r="AC126" s="24">
        <v>10557.214015422955</v>
      </c>
      <c r="AD126" s="24">
        <v>10810.134887430751</v>
      </c>
      <c r="AE126" s="24">
        <v>11428.005926952668</v>
      </c>
      <c r="AF126" s="24">
        <v>11700.845384018423</v>
      </c>
      <c r="AG126" s="24">
        <v>12251.556467802711</v>
      </c>
      <c r="AH126" s="24">
        <v>12866.21366904764</v>
      </c>
      <c r="AI126" s="24">
        <v>13472.069870424475</v>
      </c>
      <c r="AJ126" s="24">
        <v>13717.922662915063</v>
      </c>
      <c r="AK126" s="24">
        <v>14100.930555229352</v>
      </c>
      <c r="AL126" s="24">
        <v>14484.878528978326</v>
      </c>
      <c r="AM126" s="24">
        <v>14408.016299345567</v>
      </c>
      <c r="AN126" s="24">
        <v>14597.639359149518</v>
      </c>
      <c r="AO126" s="24">
        <v>14787.197665911559</v>
      </c>
      <c r="AP126" s="24">
        <v>14566.932260119875</v>
      </c>
      <c r="AQ126" s="24">
        <v>14586.050313792883</v>
      </c>
      <c r="AR126" s="24">
        <v>14328.947039165574</v>
      </c>
      <c r="AS126" s="24">
        <v>14425.709169422094</v>
      </c>
      <c r="AT126" s="24">
        <v>13841.405902924311</v>
      </c>
      <c r="AU126" s="24">
        <v>13983.324686279393</v>
      </c>
      <c r="AV126" s="24">
        <v>13705.231285136379</v>
      </c>
      <c r="AW126" s="24">
        <v>13401.299800827181</v>
      </c>
      <c r="AX126" s="24">
        <v>13472.704645921727</v>
      </c>
      <c r="AY126" s="24">
        <v>13529.539973989831</v>
      </c>
      <c r="AZ126" s="24">
        <v>13657.684528846943</v>
      </c>
      <c r="BA126" s="24">
        <v>13190.765946879872</v>
      </c>
      <c r="BB126" s="24">
        <v>13445.287396985997</v>
      </c>
      <c r="BC126" s="24">
        <v>13639.745585145691</v>
      </c>
      <c r="BD126" s="24">
        <v>14044.370293308624</v>
      </c>
      <c r="BE126" s="24">
        <v>14269.294085985546</v>
      </c>
      <c r="BF126" s="24">
        <v>14191.56394801239</v>
      </c>
      <c r="BG126" s="24">
        <v>14372.461881273321</v>
      </c>
      <c r="BH126" s="24">
        <v>13864.813801279874</v>
      </c>
      <c r="BI126" s="24">
        <v>13974.647394210439</v>
      </c>
      <c r="BJ126" s="24">
        <v>13449.393821371201</v>
      </c>
      <c r="BK126" s="24">
        <v>13017.225481674664</v>
      </c>
      <c r="BL126" s="24">
        <v>12227.167302348933</v>
      </c>
      <c r="BM126" s="24">
        <v>11971.738489485833</v>
      </c>
      <c r="BN126" s="24">
        <v>11789.807551200127</v>
      </c>
      <c r="BO126" s="24">
        <v>11621.164879187352</v>
      </c>
      <c r="BP126" s="24">
        <v>11499.22676921526</v>
      </c>
      <c r="BQ126" s="24">
        <v>11520.079436034741</v>
      </c>
      <c r="BR126" s="24">
        <v>10459.293240943955</v>
      </c>
      <c r="BS126" s="24">
        <v>10152.67368566322</v>
      </c>
      <c r="BT126" s="24">
        <v>9905.7789678449044</v>
      </c>
      <c r="BU126" s="24">
        <v>9625.0371874564371</v>
      </c>
      <c r="BV126" s="24">
        <v>9480.6830197628406</v>
      </c>
      <c r="BW126" s="24">
        <v>9361.7725501442037</v>
      </c>
      <c r="BX126" s="24">
        <v>8990.0382021044679</v>
      </c>
      <c r="BY126" s="24">
        <v>8073.8986097164698</v>
      </c>
      <c r="BZ126" s="24">
        <v>7167.032371080405</v>
      </c>
      <c r="CA126" s="24">
        <v>7194.931701956044</v>
      </c>
      <c r="CB126" s="24">
        <v>7033.4397529065773</v>
      </c>
      <c r="CC126" s="24">
        <v>6959.1797077480223</v>
      </c>
      <c r="CD126" s="24">
        <v>6851.9244517611378</v>
      </c>
      <c r="CE126" s="24">
        <v>7262.0464870409596</v>
      </c>
      <c r="CF126" s="24">
        <v>7049.8704999889942</v>
      </c>
      <c r="CG126" s="24">
        <v>6738.4274013044942</v>
      </c>
      <c r="CH126" s="24">
        <v>6321.1311173652921</v>
      </c>
      <c r="CI126" s="24">
        <v>6192.4326362483871</v>
      </c>
      <c r="CJ126" s="24">
        <v>5738.5718269576619</v>
      </c>
      <c r="CK126" s="24">
        <v>5229.5175483366556</v>
      </c>
      <c r="CL126" s="24">
        <v>4627.2832760758502</v>
      </c>
      <c r="CM126" s="24">
        <v>4074.4875274159422</v>
      </c>
      <c r="CN126" s="24">
        <v>3572.4425038059189</v>
      </c>
      <c r="CO126" s="24">
        <v>2985.9689030838017</v>
      </c>
      <c r="CP126" s="24">
        <v>2637.8604547736554</v>
      </c>
      <c r="CQ126" s="24">
        <v>2209.2750948674457</v>
      </c>
      <c r="CR126" s="24">
        <v>1743.132597157387</v>
      </c>
      <c r="CS126" s="24">
        <v>1317.180274011027</v>
      </c>
      <c r="CT126" s="24">
        <v>941.98935419558711</v>
      </c>
      <c r="CU126" s="24">
        <v>692.4693339232324</v>
      </c>
      <c r="CV126" s="24">
        <v>488.23764669697664</v>
      </c>
      <c r="CW126" s="24">
        <v>349.60501263282339</v>
      </c>
      <c r="CX126" s="24">
        <v>235.45819139759817</v>
      </c>
      <c r="CY126" s="24">
        <v>326.4192993663961</v>
      </c>
      <c r="CZ126" s="24">
        <v>963059.62987204583</v>
      </c>
      <c r="DA126" s="24">
        <v>8322.3998371735088</v>
      </c>
      <c r="DB126" s="24">
        <v>8427.009657907749</v>
      </c>
      <c r="DC126" s="24">
        <v>8502.9903254057572</v>
      </c>
      <c r="DD126" s="24">
        <v>8557.1927604314023</v>
      </c>
      <c r="DE126" s="24">
        <v>8622.7063484800765</v>
      </c>
      <c r="DF126" s="24">
        <v>8661.5768281487944</v>
      </c>
      <c r="DG126" s="24">
        <v>8693.5199569946435</v>
      </c>
      <c r="DH126" s="24">
        <v>8720.7902865453343</v>
      </c>
      <c r="DI126" s="24">
        <v>8741.2878800110047</v>
      </c>
      <c r="DJ126" s="24">
        <v>8775.4364378323226</v>
      </c>
      <c r="DK126" s="24">
        <v>8798.2140420949763</v>
      </c>
      <c r="DL126" s="24">
        <v>8834.3446935390439</v>
      </c>
      <c r="DM126" s="24">
        <v>8843.0117337474403</v>
      </c>
      <c r="DN126" s="24">
        <v>8872.2760770318764</v>
      </c>
      <c r="DO126" s="24">
        <v>8904.0501053181561</v>
      </c>
      <c r="DP126" s="24">
        <v>8949.7434804146815</v>
      </c>
      <c r="DQ126" s="24">
        <v>9039.7138732255989</v>
      </c>
      <c r="DR126" s="24">
        <v>9177.0661191379913</v>
      </c>
      <c r="DS126" s="24">
        <v>9294.5961021202438</v>
      </c>
      <c r="DT126" s="24">
        <v>9522.8494541041509</v>
      </c>
      <c r="DU126" s="24">
        <v>9838.4151335184597</v>
      </c>
      <c r="DV126" s="24">
        <v>10054.49455527849</v>
      </c>
      <c r="DW126" s="24">
        <v>10183.401166695241</v>
      </c>
      <c r="DX126" s="24">
        <v>10458.938193268757</v>
      </c>
      <c r="DY126" s="24">
        <v>10853.990189116879</v>
      </c>
      <c r="DZ126" s="24">
        <v>11265.809823430616</v>
      </c>
      <c r="EA126" s="24">
        <v>11392.375996767783</v>
      </c>
      <c r="EB126" s="24">
        <v>11950.626779190839</v>
      </c>
      <c r="EC126" s="24">
        <v>11844.014423310002</v>
      </c>
      <c r="ED126" s="24">
        <v>12035.301108927477</v>
      </c>
      <c r="EE126" s="24">
        <v>12509.747468625019</v>
      </c>
      <c r="EF126" s="24">
        <v>12785.953031354444</v>
      </c>
      <c r="EG126" s="24">
        <v>13085.653979922394</v>
      </c>
      <c r="EH126" s="24">
        <v>13534.809548882129</v>
      </c>
      <c r="EI126" s="24">
        <v>13538.647647096626</v>
      </c>
      <c r="EJ126" s="24">
        <v>13565.335614926131</v>
      </c>
      <c r="EK126" s="24">
        <v>13647.263371024988</v>
      </c>
      <c r="EL126" s="24">
        <v>13744.829205867032</v>
      </c>
      <c r="EM126" s="24">
        <v>13738.74988186836</v>
      </c>
      <c r="EN126" s="24">
        <v>13701.872206562599</v>
      </c>
      <c r="EO126" s="24">
        <v>13389.997548899901</v>
      </c>
      <c r="EP126" s="24">
        <v>13443.6695657243</v>
      </c>
      <c r="EQ126" s="24">
        <v>13092.357579571995</v>
      </c>
      <c r="ER126" s="24">
        <v>13085.88280083568</v>
      </c>
      <c r="ES126" s="24">
        <v>13007.618697485163</v>
      </c>
      <c r="ET126" s="24">
        <v>12630.42441509026</v>
      </c>
      <c r="EU126" s="24">
        <v>12550.892628838828</v>
      </c>
      <c r="EV126" s="24">
        <v>12773.205720712083</v>
      </c>
      <c r="EW126" s="24">
        <v>12669.087367078761</v>
      </c>
      <c r="EX126" s="24">
        <v>12395.283603429994</v>
      </c>
      <c r="EY126" s="24">
        <v>12911.744876894296</v>
      </c>
      <c r="EZ126" s="24">
        <v>13039.702656667683</v>
      </c>
      <c r="FA126" s="24">
        <v>13271.50199522464</v>
      </c>
      <c r="FB126" s="24">
        <v>13713.719745422892</v>
      </c>
      <c r="FC126" s="24">
        <v>13636.777974896631</v>
      </c>
      <c r="FD126" s="24">
        <v>13666.166995918753</v>
      </c>
      <c r="FE126" s="24">
        <v>13246.390778464689</v>
      </c>
      <c r="FF126" s="24">
        <v>13150.867754582952</v>
      </c>
      <c r="FG126" s="24">
        <v>12641.280882094205</v>
      </c>
      <c r="FH126" s="24">
        <v>12570.209869184473</v>
      </c>
      <c r="FI126" s="24">
        <v>11592.393578118819</v>
      </c>
      <c r="FJ126" s="24">
        <v>11193.495942599631</v>
      </c>
      <c r="FK126" s="24">
        <v>11174.894929986353</v>
      </c>
      <c r="FL126" s="24">
        <v>11197.98317762507</v>
      </c>
      <c r="FM126" s="24">
        <v>11221.570531857753</v>
      </c>
      <c r="FN126" s="24">
        <v>10813.255053645244</v>
      </c>
      <c r="FO126" s="24">
        <v>10341.527726583621</v>
      </c>
      <c r="FP126" s="24">
        <v>9926.1765130449367</v>
      </c>
      <c r="FQ126" s="24">
        <v>9966.7297519027961</v>
      </c>
      <c r="FR126" s="24">
        <v>9372.5995870428469</v>
      </c>
      <c r="FS126" s="24">
        <v>9538.6064845453693</v>
      </c>
      <c r="FT126" s="24">
        <v>9255.8617107317259</v>
      </c>
      <c r="FU126" s="24">
        <v>8940.3258199502106</v>
      </c>
      <c r="FV126" s="24">
        <v>8470.7178224321051</v>
      </c>
      <c r="FW126" s="24">
        <v>7438.2721267496818</v>
      </c>
      <c r="FX126" s="24">
        <v>7481.9029835565707</v>
      </c>
      <c r="FY126" s="24">
        <v>7659.9677152590957</v>
      </c>
      <c r="FZ126" s="24">
        <v>7647.7921290557915</v>
      </c>
      <c r="GA126" s="24">
        <v>7703.6916028729047</v>
      </c>
      <c r="GB126" s="24">
        <v>8244.100157297753</v>
      </c>
      <c r="GC126" s="24">
        <v>8302.727625262567</v>
      </c>
      <c r="GD126" s="24">
        <v>8078.7812579134197</v>
      </c>
      <c r="GE126" s="24">
        <v>7928.7243290589486</v>
      </c>
      <c r="GF126" s="24">
        <v>7771.2532224867564</v>
      </c>
      <c r="GG126" s="24">
        <v>7363.9739250099419</v>
      </c>
      <c r="GH126" s="24">
        <v>6887.4838724792626</v>
      </c>
      <c r="GI126" s="24">
        <v>6462.6014356232899</v>
      </c>
      <c r="GJ126" s="24">
        <v>6029.0326020109715</v>
      </c>
      <c r="GK126" s="24">
        <v>5415.9183470729477</v>
      </c>
      <c r="GL126" s="24">
        <v>4802.8498790159165</v>
      </c>
      <c r="GM126" s="24">
        <v>4438.0254331094911</v>
      </c>
      <c r="GN126" s="24">
        <v>4059.9647946469472</v>
      </c>
      <c r="GO126" s="24">
        <v>3504.2180928073035</v>
      </c>
      <c r="GP126" s="24">
        <v>3000.4359913252365</v>
      </c>
      <c r="GQ126" s="24">
        <v>2401.3834074714755</v>
      </c>
      <c r="GR126" s="24">
        <v>1946.8377748969267</v>
      </c>
      <c r="GS126" s="24">
        <v>1420.8067174882713</v>
      </c>
      <c r="GT126" s="24">
        <v>1046.161001787216</v>
      </c>
      <c r="GU126" s="24">
        <v>771.91048460923389</v>
      </c>
      <c r="GV126" s="19">
        <v>1366.8855507943035</v>
      </c>
      <c r="GW126" s="19">
        <v>38000</v>
      </c>
      <c r="GX126" s="19">
        <v>10100</v>
      </c>
      <c r="GY126" s="19">
        <v>0</v>
      </c>
      <c r="GZ126" s="19">
        <v>34000</v>
      </c>
      <c r="HA126" s="19">
        <v>3700</v>
      </c>
      <c r="HB126" s="19">
        <v>0</v>
      </c>
      <c r="HC126" s="19">
        <v>16604.99901363943</v>
      </c>
      <c r="HD126" s="19">
        <v>15888.932750308268</v>
      </c>
      <c r="HE126" s="19">
        <v>716.06626333116219</v>
      </c>
      <c r="HF126" s="19">
        <v>10400</v>
      </c>
      <c r="HH126" s="19">
        <v>1914599.7850586879</v>
      </c>
      <c r="HI126" s="19">
        <v>119615.11685978636</v>
      </c>
      <c r="HJ126" s="19">
        <v>158939.66528746355</v>
      </c>
      <c r="HK126" s="19">
        <v>54773.530769139674</v>
      </c>
      <c r="HL126" s="19">
        <v>119102.15810940467</v>
      </c>
      <c r="HM126" s="19">
        <v>1042858.2412315826</v>
      </c>
      <c r="HN126" s="19">
        <v>188800.35986738018</v>
      </c>
      <c r="HO126" s="19">
        <v>230510.71293393042</v>
      </c>
    </row>
    <row r="127" spans="1:223" x14ac:dyDescent="0.25">
      <c r="A127" s="19">
        <v>2048</v>
      </c>
      <c r="B127" s="19">
        <v>1925717.096314976</v>
      </c>
      <c r="C127" s="24">
        <v>957686.46708660526</v>
      </c>
      <c r="D127" s="24">
        <v>8302.499506819715</v>
      </c>
      <c r="E127" s="24">
        <v>8430.4940089268366</v>
      </c>
      <c r="F127" s="24">
        <v>8500.4846663760782</v>
      </c>
      <c r="G127" s="24">
        <v>8556.0907472410818</v>
      </c>
      <c r="H127" s="24">
        <v>8613.4232987575269</v>
      </c>
      <c r="I127" s="24">
        <v>8666.2859724024711</v>
      </c>
      <c r="J127" s="24">
        <v>8713.2144610651176</v>
      </c>
      <c r="K127" s="24">
        <v>8742.2235553985756</v>
      </c>
      <c r="L127" s="24">
        <v>8782.3011099162668</v>
      </c>
      <c r="M127" s="24">
        <v>8804.3092251379712</v>
      </c>
      <c r="N127" s="24">
        <v>8836.3096756520499</v>
      </c>
      <c r="O127" s="24">
        <v>8852.5555663469859</v>
      </c>
      <c r="P127" s="24">
        <v>8880.6972698882619</v>
      </c>
      <c r="Q127" s="24">
        <v>8884.2447346470926</v>
      </c>
      <c r="R127" s="24">
        <v>8923.0394835503503</v>
      </c>
      <c r="S127" s="24">
        <v>8962.8721385583267</v>
      </c>
      <c r="T127" s="24">
        <v>9016.735827319204</v>
      </c>
      <c r="U127" s="24">
        <v>9082.9219398340356</v>
      </c>
      <c r="V127" s="24">
        <v>9160.418546673809</v>
      </c>
      <c r="W127" s="24">
        <v>9266.6775711485006</v>
      </c>
      <c r="X127" s="24">
        <v>9464.2352825625312</v>
      </c>
      <c r="Y127" s="24">
        <v>9694.9965147709645</v>
      </c>
      <c r="Z127" s="24">
        <v>9766.2610714530383</v>
      </c>
      <c r="AA127" s="24">
        <v>9958.4052448734783</v>
      </c>
      <c r="AB127" s="24">
        <v>10244.769937684921</v>
      </c>
      <c r="AC127" s="24">
        <v>10642.256538049756</v>
      </c>
      <c r="AD127" s="24">
        <v>11141.387246477843</v>
      </c>
      <c r="AE127" s="24">
        <v>11286.25791152702</v>
      </c>
      <c r="AF127" s="24">
        <v>11853.256067942293</v>
      </c>
      <c r="AG127" s="24">
        <v>12086.742071910983</v>
      </c>
      <c r="AH127" s="24">
        <v>12578.383046601379</v>
      </c>
      <c r="AI127" s="24">
        <v>13101.71664644962</v>
      </c>
      <c r="AJ127" s="24">
        <v>13687.336385664643</v>
      </c>
      <c r="AK127" s="24">
        <v>13897.28185994307</v>
      </c>
      <c r="AL127" s="24">
        <v>14225.408676866477</v>
      </c>
      <c r="AM127" s="24">
        <v>14587.266935200054</v>
      </c>
      <c r="AN127" s="24">
        <v>14518.387077336934</v>
      </c>
      <c r="AO127" s="24">
        <v>14665.068023327683</v>
      </c>
      <c r="AP127" s="24">
        <v>14856.832674569137</v>
      </c>
      <c r="AQ127" s="24">
        <v>14586.824478161856</v>
      </c>
      <c r="AR127" s="24">
        <v>14619.002759878915</v>
      </c>
      <c r="AS127" s="24">
        <v>14363.494041006405</v>
      </c>
      <c r="AT127" s="24">
        <v>14426.813571427097</v>
      </c>
      <c r="AU127" s="24">
        <v>13842.230044242995</v>
      </c>
      <c r="AV127" s="24">
        <v>13986.164037849863</v>
      </c>
      <c r="AW127" s="24">
        <v>13694.220406907378</v>
      </c>
      <c r="AX127" s="24">
        <v>13413.537126062143</v>
      </c>
      <c r="AY127" s="24">
        <v>13458.339099974281</v>
      </c>
      <c r="AZ127" s="24">
        <v>13509.807883314805</v>
      </c>
      <c r="BA127" s="24">
        <v>13635.373876357353</v>
      </c>
      <c r="BB127" s="24">
        <v>13174.059816353303</v>
      </c>
      <c r="BC127" s="24">
        <v>13418.06074197584</v>
      </c>
      <c r="BD127" s="24">
        <v>13617.092580893328</v>
      </c>
      <c r="BE127" s="24">
        <v>13988.843831812963</v>
      </c>
      <c r="BF127" s="24">
        <v>14216.84803497847</v>
      </c>
      <c r="BG127" s="24">
        <v>14133.805728797968</v>
      </c>
      <c r="BH127" s="24">
        <v>14316.728037593221</v>
      </c>
      <c r="BI127" s="24">
        <v>13797.405715319881</v>
      </c>
      <c r="BJ127" s="24">
        <v>13894.216034159997</v>
      </c>
      <c r="BK127" s="24">
        <v>13371.137285524026</v>
      </c>
      <c r="BL127" s="24">
        <v>12940.36713099913</v>
      </c>
      <c r="BM127" s="24">
        <v>12142.197467496657</v>
      </c>
      <c r="BN127" s="24">
        <v>11875.453751692494</v>
      </c>
      <c r="BO127" s="24">
        <v>11684.193827071493</v>
      </c>
      <c r="BP127" s="24">
        <v>11465.824895517628</v>
      </c>
      <c r="BQ127" s="24">
        <v>11383.7675619865</v>
      </c>
      <c r="BR127" s="24">
        <v>11398.457550544987</v>
      </c>
      <c r="BS127" s="24">
        <v>10360.721169321159</v>
      </c>
      <c r="BT127" s="24">
        <v>10051.614086150968</v>
      </c>
      <c r="BU127" s="24">
        <v>9813.7256361886029</v>
      </c>
      <c r="BV127" s="24">
        <v>9522.4000076611501</v>
      </c>
      <c r="BW127" s="24">
        <v>9372.6486230433657</v>
      </c>
      <c r="BX127" s="24">
        <v>9260.3054712379399</v>
      </c>
      <c r="BY127" s="24">
        <v>8884.2479385042752</v>
      </c>
      <c r="BZ127" s="24">
        <v>7972.3790319813324</v>
      </c>
      <c r="CA127" s="24">
        <v>7082.0821195181907</v>
      </c>
      <c r="CB127" s="24">
        <v>7088.932990284522</v>
      </c>
      <c r="CC127" s="24">
        <v>6911.9416148789869</v>
      </c>
      <c r="CD127" s="24">
        <v>6836.5537871848583</v>
      </c>
      <c r="CE127" s="24">
        <v>6701.3231970136312</v>
      </c>
      <c r="CF127" s="24">
        <v>7094.9859837928598</v>
      </c>
      <c r="CG127" s="24">
        <v>6860.3803051001314</v>
      </c>
      <c r="CH127" s="24">
        <v>6528.6311356941424</v>
      </c>
      <c r="CI127" s="24">
        <v>6086.8795457634442</v>
      </c>
      <c r="CJ127" s="24">
        <v>5918.369315398867</v>
      </c>
      <c r="CK127" s="24">
        <v>5431.0689859883951</v>
      </c>
      <c r="CL127" s="24">
        <v>4910.6901395961595</v>
      </c>
      <c r="CM127" s="24">
        <v>4274.8703317245509</v>
      </c>
      <c r="CN127" s="24">
        <v>3722.0182857509021</v>
      </c>
      <c r="CO127" s="24">
        <v>3194.8478391385906</v>
      </c>
      <c r="CP127" s="24">
        <v>2603.0166644746041</v>
      </c>
      <c r="CQ127" s="24">
        <v>2264.6440192691352</v>
      </c>
      <c r="CR127" s="24">
        <v>1843.0527658694209</v>
      </c>
      <c r="CS127" s="24">
        <v>1406.672354435457</v>
      </c>
      <c r="CT127" s="24">
        <v>983.60489241582013</v>
      </c>
      <c r="CU127" s="24">
        <v>692.78088077748248</v>
      </c>
      <c r="CV127" s="24">
        <v>505.53465369882053</v>
      </c>
      <c r="CW127" s="24">
        <v>353.13440744788159</v>
      </c>
      <c r="CX127" s="24">
        <v>227.82747512016803</v>
      </c>
      <c r="CY127" s="24">
        <v>336.26559540649032</v>
      </c>
      <c r="CZ127" s="24">
        <v>968030.62922837085</v>
      </c>
      <c r="DA127" s="24">
        <v>8302.499506819715</v>
      </c>
      <c r="DB127" s="24">
        <v>8408.7952891019886</v>
      </c>
      <c r="DC127" s="24">
        <v>8490.0973661187036</v>
      </c>
      <c r="DD127" s="24">
        <v>8548.9832027336961</v>
      </c>
      <c r="DE127" s="24">
        <v>8621.3705959753843</v>
      </c>
      <c r="DF127" s="24">
        <v>8667.4867690670326</v>
      </c>
      <c r="DG127" s="24">
        <v>8702.601846951382</v>
      </c>
      <c r="DH127" s="24">
        <v>8737.0682056447622</v>
      </c>
      <c r="DI127" s="24">
        <v>8761.6809645540416</v>
      </c>
      <c r="DJ127" s="24">
        <v>8796.3593418956625</v>
      </c>
      <c r="DK127" s="24">
        <v>8821.1526687351397</v>
      </c>
      <c r="DL127" s="24">
        <v>8853.6575227336907</v>
      </c>
      <c r="DM127" s="24">
        <v>8878.4389213872601</v>
      </c>
      <c r="DN127" s="24">
        <v>8889.1656694340654</v>
      </c>
      <c r="DO127" s="24">
        <v>8915.8047267667207</v>
      </c>
      <c r="DP127" s="24">
        <v>8954.6083263933397</v>
      </c>
      <c r="DQ127" s="24">
        <v>9041.0502181971315</v>
      </c>
      <c r="DR127" s="24">
        <v>9176.3030886229535</v>
      </c>
      <c r="DS127" s="24">
        <v>9293.3463649543773</v>
      </c>
      <c r="DT127" s="24">
        <v>9526.4196300544772</v>
      </c>
      <c r="DU127" s="24">
        <v>9852.5654614798368</v>
      </c>
      <c r="DV127" s="24">
        <v>10078.296895383977</v>
      </c>
      <c r="DW127" s="24">
        <v>10222.477470680959</v>
      </c>
      <c r="DX127" s="24">
        <v>10514.875602151478</v>
      </c>
      <c r="DY127" s="24">
        <v>10922.728897586618</v>
      </c>
      <c r="DZ127" s="24">
        <v>11350.786090146345</v>
      </c>
      <c r="EA127" s="24">
        <v>11723.508371266154</v>
      </c>
      <c r="EB127" s="24">
        <v>11807.013624971827</v>
      </c>
      <c r="EC127" s="24">
        <v>12230.70125611999</v>
      </c>
      <c r="ED127" s="24">
        <v>12042.624866097431</v>
      </c>
      <c r="EE127" s="24">
        <v>12169.500664029496</v>
      </c>
      <c r="EF127" s="24">
        <v>12642.750127829982</v>
      </c>
      <c r="EG127" s="24">
        <v>12887.661603840468</v>
      </c>
      <c r="EH127" s="24">
        <v>13160.82389944396</v>
      </c>
      <c r="EI127" s="24">
        <v>13602.327714084451</v>
      </c>
      <c r="EJ127" s="24">
        <v>13560.179776518877</v>
      </c>
      <c r="EK127" s="24">
        <v>13595.119998905007</v>
      </c>
      <c r="EL127" s="24">
        <v>13664.714287904597</v>
      </c>
      <c r="EM127" s="24">
        <v>13761.980503400126</v>
      </c>
      <c r="EN127" s="24">
        <v>13740.95067105311</v>
      </c>
      <c r="EO127" s="24">
        <v>13731.926834441119</v>
      </c>
      <c r="EP127" s="24">
        <v>13381.747495204512</v>
      </c>
      <c r="EQ127" s="24">
        <v>13464.06708441137</v>
      </c>
      <c r="ER127" s="24">
        <v>13097.344378077756</v>
      </c>
      <c r="ES127" s="24">
        <v>13080.274846075954</v>
      </c>
      <c r="ET127" s="24">
        <v>13007.914687765959</v>
      </c>
      <c r="EU127" s="24">
        <v>12630.198164549309</v>
      </c>
      <c r="EV127" s="24">
        <v>12574.104007711354</v>
      </c>
      <c r="EW127" s="24">
        <v>12770.879472053912</v>
      </c>
      <c r="EX127" s="24">
        <v>12665.117180111203</v>
      </c>
      <c r="EY127" s="24">
        <v>12379.694158113409</v>
      </c>
      <c r="EZ127" s="24">
        <v>12883.844351863469</v>
      </c>
      <c r="FA127" s="24">
        <v>13008.087082716451</v>
      </c>
      <c r="FB127" s="24">
        <v>13247.179016954466</v>
      </c>
      <c r="FC127" s="24">
        <v>13668.084550392334</v>
      </c>
      <c r="FD127" s="24">
        <v>13586.682731807827</v>
      </c>
      <c r="FE127" s="24">
        <v>13607.393788034546</v>
      </c>
      <c r="FF127" s="24">
        <v>13192.652673622735</v>
      </c>
      <c r="FG127" s="24">
        <v>13105.973581974631</v>
      </c>
      <c r="FH127" s="24">
        <v>12592.566786838135</v>
      </c>
      <c r="FI127" s="24">
        <v>12504.066818590018</v>
      </c>
      <c r="FJ127" s="24">
        <v>11514.3888391821</v>
      </c>
      <c r="FK127" s="24">
        <v>11116.476430593792</v>
      </c>
      <c r="FL127" s="24">
        <v>11086.602325602867</v>
      </c>
      <c r="FM127" s="24">
        <v>11061.396182008501</v>
      </c>
      <c r="FN127" s="24">
        <v>11106.057250630209</v>
      </c>
      <c r="FO127" s="24">
        <v>10729.067239901684</v>
      </c>
      <c r="FP127" s="24">
        <v>10275.369098967196</v>
      </c>
      <c r="FQ127" s="24">
        <v>9874.5948657707431</v>
      </c>
      <c r="FR127" s="24">
        <v>9901.6747137875245</v>
      </c>
      <c r="FS127" s="24">
        <v>9314.5039504428696</v>
      </c>
      <c r="FT127" s="24">
        <v>9484.6595334750073</v>
      </c>
      <c r="FU127" s="24">
        <v>9193.8155963592271</v>
      </c>
      <c r="FV127" s="24">
        <v>8885.492890686568</v>
      </c>
      <c r="FW127" s="24">
        <v>8407.2360820166123</v>
      </c>
      <c r="FX127" s="24">
        <v>7390.7705921053603</v>
      </c>
      <c r="FY127" s="24">
        <v>7423.2802424418733</v>
      </c>
      <c r="FZ127" s="24">
        <v>7598.7130594663513</v>
      </c>
      <c r="GA127" s="24">
        <v>7571.0505698710967</v>
      </c>
      <c r="GB127" s="24">
        <v>7621.0303988592568</v>
      </c>
      <c r="GC127" s="24">
        <v>8131.520195551544</v>
      </c>
      <c r="GD127" s="24">
        <v>8174.0739136824568</v>
      </c>
      <c r="GE127" s="24">
        <v>7927.9220729195458</v>
      </c>
      <c r="GF127" s="24">
        <v>7761.8555251091457</v>
      </c>
      <c r="GG127" s="24">
        <v>7568.8133236894419</v>
      </c>
      <c r="GH127" s="24">
        <v>7140.6906416579031</v>
      </c>
      <c r="GI127" s="24">
        <v>6631.5585510189139</v>
      </c>
      <c r="GJ127" s="24">
        <v>6157.9125506785567</v>
      </c>
      <c r="GK127" s="24">
        <v>5686.1177458200082</v>
      </c>
      <c r="GL127" s="24">
        <v>5043.6976416805555</v>
      </c>
      <c r="GM127" s="24">
        <v>4417.9548224473574</v>
      </c>
      <c r="GN127" s="24">
        <v>3995.1342663929236</v>
      </c>
      <c r="GO127" s="24">
        <v>3608.3766850988313</v>
      </c>
      <c r="GP127" s="24">
        <v>3003.0422604215892</v>
      </c>
      <c r="GQ127" s="24">
        <v>2486.8492143901594</v>
      </c>
      <c r="GR127" s="24">
        <v>1949.4183229588962</v>
      </c>
      <c r="GS127" s="24">
        <v>1489.5909550407407</v>
      </c>
      <c r="GT127" s="24">
        <v>1042.5181415763968</v>
      </c>
      <c r="GU127" s="24">
        <v>741.11896129798333</v>
      </c>
      <c r="GV127" s="19">
        <v>1418.0058744222988</v>
      </c>
      <c r="GW127" s="19">
        <v>38000</v>
      </c>
      <c r="GX127" s="19">
        <v>10100</v>
      </c>
      <c r="GY127" s="19">
        <v>0</v>
      </c>
      <c r="GZ127" s="19">
        <v>34000</v>
      </c>
      <c r="HA127" s="19">
        <v>3700</v>
      </c>
      <c r="HB127" s="19">
        <v>0</v>
      </c>
      <c r="HC127" s="19">
        <v>16567.681722697125</v>
      </c>
      <c r="HD127" s="19">
        <v>15989.13342283521</v>
      </c>
      <c r="HE127" s="19">
        <v>578.54829986191544</v>
      </c>
      <c r="HF127" s="19">
        <v>10400</v>
      </c>
      <c r="HH127" s="19">
        <v>1925717.096314976</v>
      </c>
      <c r="HI127" s="19">
        <v>119524.32723835674</v>
      </c>
      <c r="HJ127" s="19">
        <v>159276.48910664057</v>
      </c>
      <c r="HK127" s="19">
        <v>54770.775985601511</v>
      </c>
      <c r="HL127" s="19">
        <v>119512.70957983076</v>
      </c>
      <c r="HM127" s="19">
        <v>1045598.9302915462</v>
      </c>
      <c r="HN127" s="19">
        <v>195192.73829865793</v>
      </c>
      <c r="HO127" s="19">
        <v>231841.1258143427</v>
      </c>
    </row>
    <row r="128" spans="1:223" x14ac:dyDescent="0.25">
      <c r="A128" s="19">
        <v>2049</v>
      </c>
      <c r="B128" s="19">
        <v>1936697.0389405456</v>
      </c>
      <c r="C128" s="24">
        <v>963733.19649109943</v>
      </c>
      <c r="D128" s="24">
        <v>8283.8408613485626</v>
      </c>
      <c r="E128" s="24">
        <v>8410.7968463667257</v>
      </c>
      <c r="F128" s="24">
        <v>8482.3298182074304</v>
      </c>
      <c r="G128" s="24">
        <v>8543.2662672885708</v>
      </c>
      <c r="H128" s="24">
        <v>8605.2778403630164</v>
      </c>
      <c r="I128" s="24">
        <v>8665.0096178004715</v>
      </c>
      <c r="J128" s="24">
        <v>8719.1935091556988</v>
      </c>
      <c r="K128" s="24">
        <v>8751.3809360164687</v>
      </c>
      <c r="L128" s="24">
        <v>8798.6560896811006</v>
      </c>
      <c r="M128" s="24">
        <v>8824.7797212650112</v>
      </c>
      <c r="N128" s="24">
        <v>8857.3129477203747</v>
      </c>
      <c r="O128" s="24">
        <v>8875.5781384598431</v>
      </c>
      <c r="P128" s="24">
        <v>8900.0979159970848</v>
      </c>
      <c r="Q128" s="24">
        <v>8919.7605644613814</v>
      </c>
      <c r="R128" s="24">
        <v>8939.2612656314395</v>
      </c>
      <c r="S128" s="24">
        <v>8974.4409802090486</v>
      </c>
      <c r="T128" s="24">
        <v>9021.2818012685602</v>
      </c>
      <c r="U128" s="24">
        <v>9083.572771364099</v>
      </c>
      <c r="V128" s="24">
        <v>9159.7154209126602</v>
      </c>
      <c r="W128" s="24">
        <v>9264.7499263537193</v>
      </c>
      <c r="X128" s="24">
        <v>9467.8237385018656</v>
      </c>
      <c r="Y128" s="24">
        <v>9708.5297880796134</v>
      </c>
      <c r="Z128" s="24">
        <v>9790.3777870241647</v>
      </c>
      <c r="AA128" s="24">
        <v>9997.3839947259839</v>
      </c>
      <c r="AB128" s="24">
        <v>10301.42300075144</v>
      </c>
      <c r="AC128" s="24">
        <v>10711.042265331278</v>
      </c>
      <c r="AD128" s="24">
        <v>11226.477841115673</v>
      </c>
      <c r="AE128" s="24">
        <v>11617.466081180666</v>
      </c>
      <c r="AF128" s="24">
        <v>11711.663599486747</v>
      </c>
      <c r="AG128" s="24">
        <v>12239.205406927234</v>
      </c>
      <c r="AH128" s="24">
        <v>12413.732637846726</v>
      </c>
      <c r="AI128" s="24">
        <v>12814.087569791613</v>
      </c>
      <c r="AJ128" s="24">
        <v>13317.26455797273</v>
      </c>
      <c r="AK128" s="24">
        <v>13866.835986852526</v>
      </c>
      <c r="AL128" s="24">
        <v>14021.957101659922</v>
      </c>
      <c r="AM128" s="24">
        <v>14328.00812084797</v>
      </c>
      <c r="AN128" s="24">
        <v>14697.711666000043</v>
      </c>
      <c r="AO128" s="24">
        <v>14585.970240044464</v>
      </c>
      <c r="AP128" s="24">
        <v>14734.926063610354</v>
      </c>
      <c r="AQ128" s="24">
        <v>14876.796963777279</v>
      </c>
      <c r="AR128" s="24">
        <v>14619.962264037622</v>
      </c>
      <c r="AS128" s="24">
        <v>14653.626947959589</v>
      </c>
      <c r="AT128" s="24">
        <v>14364.867023813527</v>
      </c>
      <c r="AU128" s="24">
        <v>14427.58831736536</v>
      </c>
      <c r="AV128" s="24">
        <v>13845.409275516547</v>
      </c>
      <c r="AW128" s="24">
        <v>13975.240785770966</v>
      </c>
      <c r="AX128" s="24">
        <v>13706.533259335163</v>
      </c>
      <c r="AY128" s="24">
        <v>13399.544371513732</v>
      </c>
      <c r="AZ128" s="24">
        <v>13439.049217547139</v>
      </c>
      <c r="BA128" s="24">
        <v>13488.06153346847</v>
      </c>
      <c r="BB128" s="24">
        <v>13618.576814441381</v>
      </c>
      <c r="BC128" s="24">
        <v>13147.738741748683</v>
      </c>
      <c r="BD128" s="24">
        <v>13396.375116423074</v>
      </c>
      <c r="BE128" s="24">
        <v>13562.949578977212</v>
      </c>
      <c r="BF128" s="24">
        <v>13937.521845605208</v>
      </c>
      <c r="BG128" s="24">
        <v>14159.860277162028</v>
      </c>
      <c r="BH128" s="24">
        <v>14079.489404317348</v>
      </c>
      <c r="BI128" s="24">
        <v>14249.071470503852</v>
      </c>
      <c r="BJ128" s="24">
        <v>13718.51008650587</v>
      </c>
      <c r="BK128" s="24">
        <v>13815.671984907123</v>
      </c>
      <c r="BL128" s="24">
        <v>13294.144663845858</v>
      </c>
      <c r="BM128" s="24">
        <v>12853.750315181729</v>
      </c>
      <c r="BN128" s="24">
        <v>12046.478205992185</v>
      </c>
      <c r="BO128" s="24">
        <v>11770.967485810808</v>
      </c>
      <c r="BP128" s="24">
        <v>11530.037220259239</v>
      </c>
      <c r="BQ128" s="24">
        <v>11352.225924209386</v>
      </c>
      <c r="BR128" s="24">
        <v>11264.582345882391</v>
      </c>
      <c r="BS128" s="24">
        <v>11295.863789518498</v>
      </c>
      <c r="BT128" s="24">
        <v>10260.181356339424</v>
      </c>
      <c r="BU128" s="24">
        <v>9960.5093415766642</v>
      </c>
      <c r="BV128" s="24">
        <v>9711.7741305263153</v>
      </c>
      <c r="BW128" s="24">
        <v>9416.3199482449745</v>
      </c>
      <c r="BX128" s="24">
        <v>9273.2930223420553</v>
      </c>
      <c r="BY128" s="24">
        <v>9153.9782115662274</v>
      </c>
      <c r="BZ128" s="24">
        <v>8775.7252341087005</v>
      </c>
      <c r="CA128" s="24">
        <v>7880.2170535154701</v>
      </c>
      <c r="CB128" s="24">
        <v>6980.4603716204974</v>
      </c>
      <c r="CC128" s="24">
        <v>6969.585247926776</v>
      </c>
      <c r="CD128" s="24">
        <v>6793.1934941905238</v>
      </c>
      <c r="CE128" s="24">
        <v>6690.1104331703682</v>
      </c>
      <c r="CF128" s="24">
        <v>6551.3291872550208</v>
      </c>
      <c r="CG128" s="24">
        <v>6908.65222879262</v>
      </c>
      <c r="CH128" s="24">
        <v>6651.6501119017275</v>
      </c>
      <c r="CI128" s="24">
        <v>6291.434234613047</v>
      </c>
      <c r="CJ128" s="24">
        <v>5822.4491212030662</v>
      </c>
      <c r="CK128" s="24">
        <v>5606.3386173308591</v>
      </c>
      <c r="CL128" s="24">
        <v>5105.1905450628701</v>
      </c>
      <c r="CM128" s="24">
        <v>4541.3834593323882</v>
      </c>
      <c r="CN128" s="24">
        <v>3909.7770440506538</v>
      </c>
      <c r="CO128" s="24">
        <v>3332.9194252268262</v>
      </c>
      <c r="CP128" s="24">
        <v>2788.3455698581211</v>
      </c>
      <c r="CQ128" s="24">
        <v>2237.7934609371355</v>
      </c>
      <c r="CR128" s="24">
        <v>1891.7536927168844</v>
      </c>
      <c r="CS128" s="24">
        <v>1489.3186942790585</v>
      </c>
      <c r="CT128" s="24">
        <v>1052.1726237042308</v>
      </c>
      <c r="CU128" s="24">
        <v>724.32562787807319</v>
      </c>
      <c r="CV128" s="24">
        <v>506.34430655222633</v>
      </c>
      <c r="CW128" s="24">
        <v>366.02127037853768</v>
      </c>
      <c r="CX128" s="24">
        <v>230.39676086710926</v>
      </c>
      <c r="CY128" s="24">
        <v>337.56674501132227</v>
      </c>
      <c r="CZ128" s="24">
        <v>972963.84244944667</v>
      </c>
      <c r="DA128" s="24">
        <v>8283.8408613485626</v>
      </c>
      <c r="DB128" s="24">
        <v>8389.0555382870425</v>
      </c>
      <c r="DC128" s="24">
        <v>8471.8968605628161</v>
      </c>
      <c r="DD128" s="24">
        <v>8536.0961917332716</v>
      </c>
      <c r="DE128" s="24">
        <v>8613.1669722695515</v>
      </c>
      <c r="DF128" s="24">
        <v>8666.1510165623404</v>
      </c>
      <c r="DG128" s="24">
        <v>8708.5144452243876</v>
      </c>
      <c r="DH128" s="24">
        <v>8746.1521209412022</v>
      </c>
      <c r="DI128" s="24">
        <v>8777.9627114838677</v>
      </c>
      <c r="DJ128" s="24">
        <v>8816.7603025294848</v>
      </c>
      <c r="DK128" s="24">
        <v>8842.0800034286112</v>
      </c>
      <c r="DL128" s="24">
        <v>8876.6004940054536</v>
      </c>
      <c r="DM128" s="24">
        <v>8897.7570367125554</v>
      </c>
      <c r="DN128" s="24">
        <v>8924.5980486725257</v>
      </c>
      <c r="DO128" s="24">
        <v>8932.7025370726697</v>
      </c>
      <c r="DP128" s="24">
        <v>8966.3808989453264</v>
      </c>
      <c r="DQ128" s="24">
        <v>9045.9328881226902</v>
      </c>
      <c r="DR128" s="24">
        <v>9177.66073792725</v>
      </c>
      <c r="DS128" s="24">
        <v>9292.609931497027</v>
      </c>
      <c r="DT128" s="24">
        <v>9525.1966044266283</v>
      </c>
      <c r="DU128" s="24">
        <v>9856.1678576341001</v>
      </c>
      <c r="DV128" s="24">
        <v>10092.476346928021</v>
      </c>
      <c r="DW128" s="24">
        <v>10246.296460785143</v>
      </c>
      <c r="DX128" s="24">
        <v>10553.974631130926</v>
      </c>
      <c r="DY128" s="24">
        <v>10978.679438466521</v>
      </c>
      <c r="DZ128" s="24">
        <v>11419.5404182604</v>
      </c>
      <c r="EA128" s="24">
        <v>11808.495544093355</v>
      </c>
      <c r="EB128" s="24">
        <v>12138.116268831585</v>
      </c>
      <c r="EC128" s="24">
        <v>12087.147051108106</v>
      </c>
      <c r="ED128" s="24">
        <v>12429.278231971375</v>
      </c>
      <c r="EE128" s="24">
        <v>12176.85325795963</v>
      </c>
      <c r="EF128" s="24">
        <v>12302.645131951962</v>
      </c>
      <c r="EG128" s="24">
        <v>12744.536066760729</v>
      </c>
      <c r="EH128" s="24">
        <v>12962.900990470796</v>
      </c>
      <c r="EI128" s="24">
        <v>13228.474967195913</v>
      </c>
      <c r="EJ128" s="24">
        <v>13623.914142701338</v>
      </c>
      <c r="EK128" s="24">
        <v>13590.008492305729</v>
      </c>
      <c r="EL128" s="24">
        <v>13612.635970856374</v>
      </c>
      <c r="EM128" s="24">
        <v>13681.986917294696</v>
      </c>
      <c r="EN128" s="24">
        <v>13764.254421651312</v>
      </c>
      <c r="EO128" s="24">
        <v>13771.075184651962</v>
      </c>
      <c r="EP128" s="24">
        <v>13723.65811239711</v>
      </c>
      <c r="EQ128" s="24">
        <v>13402.242783493817</v>
      </c>
      <c r="ER128" s="24">
        <v>13469.036887249782</v>
      </c>
      <c r="ES128" s="24">
        <v>13091.838783914121</v>
      </c>
      <c r="ET128" s="24">
        <v>13080.640468512978</v>
      </c>
      <c r="EU128" s="24">
        <v>13007.66249475511</v>
      </c>
      <c r="EV128" s="24">
        <v>12653.494790274275</v>
      </c>
      <c r="EW128" s="24">
        <v>12572.011280814451</v>
      </c>
      <c r="EX128" s="24">
        <v>12767.025421422084</v>
      </c>
      <c r="EY128" s="24">
        <v>12649.496491468537</v>
      </c>
      <c r="EZ128" s="24">
        <v>12352.516860448512</v>
      </c>
      <c r="FA128" s="24">
        <v>12852.574568067674</v>
      </c>
      <c r="FB128" s="24">
        <v>12984.349429500129</v>
      </c>
      <c r="FC128" s="24">
        <v>13202.57226662267</v>
      </c>
      <c r="FD128" s="24">
        <v>13618.275355247792</v>
      </c>
      <c r="FE128" s="24">
        <v>13528.417955205143</v>
      </c>
      <c r="FF128" s="24">
        <v>13553.358379784928</v>
      </c>
      <c r="FG128" s="24">
        <v>13148.054270095705</v>
      </c>
      <c r="FH128" s="24">
        <v>13056.799280082854</v>
      </c>
      <c r="FI128" s="24">
        <v>12527.244106864357</v>
      </c>
      <c r="FJ128" s="24">
        <v>12424.045133385911</v>
      </c>
      <c r="FK128" s="24">
        <v>11436.950965028602</v>
      </c>
      <c r="FL128" s="24">
        <v>11028.96532594302</v>
      </c>
      <c r="FM128" s="24">
        <v>10951.039724545088</v>
      </c>
      <c r="FN128" s="24">
        <v>10947.222956090223</v>
      </c>
      <c r="FO128" s="24">
        <v>11021.395872907633</v>
      </c>
      <c r="FP128" s="24">
        <v>10662.293761062934</v>
      </c>
      <c r="FQ128" s="24">
        <v>10223.311653962979</v>
      </c>
      <c r="FR128" s="24">
        <v>9810.8513908230834</v>
      </c>
      <c r="FS128" s="24">
        <v>9842.1335537398627</v>
      </c>
      <c r="FT128" s="24">
        <v>9262.583194596029</v>
      </c>
      <c r="FU128" s="24">
        <v>9422.7844096867429</v>
      </c>
      <c r="FV128" s="24">
        <v>9138.7898533755506</v>
      </c>
      <c r="FW128" s="24">
        <v>8820.8637760436322</v>
      </c>
      <c r="FX128" s="24">
        <v>8354.4598550307965</v>
      </c>
      <c r="FY128" s="24">
        <v>7334.6579432292765</v>
      </c>
      <c r="FZ128" s="24">
        <v>7365.8740400063944</v>
      </c>
      <c r="GA128" s="24">
        <v>7524.5278757634842</v>
      </c>
      <c r="GB128" s="24">
        <v>7492.3606483194462</v>
      </c>
      <c r="GC128" s="24">
        <v>7520.571089659933</v>
      </c>
      <c r="GD128" s="24">
        <v>8008.8906586513458</v>
      </c>
      <c r="GE128" s="24">
        <v>8025.1751486029152</v>
      </c>
      <c r="GF128" s="24">
        <v>7764.8897174861013</v>
      </c>
      <c r="GG128" s="24">
        <v>7564.2013879434335</v>
      </c>
      <c r="GH128" s="24">
        <v>7344.2337594620012</v>
      </c>
      <c r="GI128" s="24">
        <v>6880.4389739360613</v>
      </c>
      <c r="GJ128" s="24">
        <v>6323.9957947556277</v>
      </c>
      <c r="GK128" s="24">
        <v>5813.6988676633355</v>
      </c>
      <c r="GL128" s="24">
        <v>5300.7248200684089</v>
      </c>
      <c r="GM128" s="24">
        <v>4644.5839151779528</v>
      </c>
      <c r="GN128" s="24">
        <v>3982.0754606207265</v>
      </c>
      <c r="GO128" s="24">
        <v>3555.2121318325162</v>
      </c>
      <c r="GP128" s="24">
        <v>3096.5986387426474</v>
      </c>
      <c r="GQ128" s="24">
        <v>2492.5988819016975</v>
      </c>
      <c r="GR128" s="24">
        <v>2021.7193127470689</v>
      </c>
      <c r="GS128" s="24">
        <v>1493.099956176854</v>
      </c>
      <c r="GT128" s="24">
        <v>1094.5944071580986</v>
      </c>
      <c r="GU128" s="24">
        <v>739.10862669401195</v>
      </c>
      <c r="GV128" s="19">
        <v>1430.474985639923</v>
      </c>
      <c r="GW128" s="19">
        <v>38000</v>
      </c>
      <c r="GX128" s="19">
        <v>10100</v>
      </c>
      <c r="GY128" s="19">
        <v>0</v>
      </c>
      <c r="GZ128" s="19">
        <v>34000</v>
      </c>
      <c r="HA128" s="19">
        <v>3700</v>
      </c>
      <c r="HB128" s="19">
        <v>0</v>
      </c>
      <c r="HC128" s="19">
        <v>16536.674301218573</v>
      </c>
      <c r="HD128" s="19">
        <v>16100.809413321178</v>
      </c>
      <c r="HE128" s="19">
        <v>435.86488789739451</v>
      </c>
      <c r="HF128" s="19">
        <v>10400</v>
      </c>
      <c r="HH128" s="19">
        <v>1936697.0389405456</v>
      </c>
      <c r="HI128" s="19">
        <v>119378.43664651843</v>
      </c>
      <c r="HJ128" s="19">
        <v>159622.26271323345</v>
      </c>
      <c r="HK128" s="19">
        <v>54780.773551092287</v>
      </c>
      <c r="HL128" s="19">
        <v>119783.07957480813</v>
      </c>
      <c r="HM128" s="19">
        <v>1048688.3065036449</v>
      </c>
      <c r="HN128" s="19">
        <v>199616.68372660331</v>
      </c>
      <c r="HO128" s="19">
        <v>234827.49622464547</v>
      </c>
    </row>
    <row r="129" spans="1:223" x14ac:dyDescent="0.25">
      <c r="A129" s="19">
        <v>2050</v>
      </c>
      <c r="B129" s="19">
        <v>1947534.4142916827</v>
      </c>
      <c r="C129" s="24">
        <v>969679.58654194092</v>
      </c>
      <c r="D129" s="24">
        <v>8268.3371506092863</v>
      </c>
      <c r="E129" s="24">
        <v>8392.3333096465813</v>
      </c>
      <c r="F129" s="24">
        <v>8462.6492914608352</v>
      </c>
      <c r="G129" s="24">
        <v>8525.134948937115</v>
      </c>
      <c r="H129" s="24">
        <v>8592.4553133700429</v>
      </c>
      <c r="I129" s="24">
        <v>8656.8667370952498</v>
      </c>
      <c r="J129" s="24">
        <v>8717.9277202049543</v>
      </c>
      <c r="K129" s="24">
        <v>8757.3674972465342</v>
      </c>
      <c r="L129" s="24">
        <v>8807.8173689751711</v>
      </c>
      <c r="M129" s="24">
        <v>8841.136997220905</v>
      </c>
      <c r="N129" s="24">
        <v>8877.7899434287938</v>
      </c>
      <c r="O129" s="24">
        <v>8896.5860068923666</v>
      </c>
      <c r="P129" s="24">
        <v>8923.1227520704815</v>
      </c>
      <c r="Q129" s="24">
        <v>8939.1678233481252</v>
      </c>
      <c r="R129" s="24">
        <v>8974.7888005144941</v>
      </c>
      <c r="S129" s="24">
        <v>8990.6680702952599</v>
      </c>
      <c r="T129" s="24">
        <v>9032.867554385557</v>
      </c>
      <c r="U129" s="24">
        <v>9088.1406075017312</v>
      </c>
      <c r="V129" s="24">
        <v>9160.3921500737342</v>
      </c>
      <c r="W129" s="24">
        <v>9264.0937793368557</v>
      </c>
      <c r="X129" s="24">
        <v>9465.9644561776204</v>
      </c>
      <c r="Y129" s="24">
        <v>9712.1859632785036</v>
      </c>
      <c r="Z129" s="24">
        <v>9803.9873371680715</v>
      </c>
      <c r="AA129" s="24">
        <v>10021.57862616724</v>
      </c>
      <c r="AB129" s="24">
        <v>10340.457110681822</v>
      </c>
      <c r="AC129" s="24">
        <v>10767.746913983483</v>
      </c>
      <c r="AD129" s="24">
        <v>11295.318473555557</v>
      </c>
      <c r="AE129" s="24">
        <v>11702.608969825149</v>
      </c>
      <c r="AF129" s="24">
        <v>12042.825179601312</v>
      </c>
      <c r="AG129" s="24">
        <v>12097.825432427833</v>
      </c>
      <c r="AH129" s="24">
        <v>12566.244999393082</v>
      </c>
      <c r="AI129" s="24">
        <v>12649.605611290623</v>
      </c>
      <c r="AJ129" s="24">
        <v>13029.856005550006</v>
      </c>
      <c r="AK129" s="24">
        <v>13496.999050468017</v>
      </c>
      <c r="AL129" s="24">
        <v>13991.640963405383</v>
      </c>
      <c r="AM129" s="24">
        <v>14124.738053813164</v>
      </c>
      <c r="AN129" s="24">
        <v>14438.649517385302</v>
      </c>
      <c r="AO129" s="24">
        <v>14765.377635412866</v>
      </c>
      <c r="AP129" s="24">
        <v>14656.006437280806</v>
      </c>
      <c r="AQ129" s="24">
        <v>14755.099538404493</v>
      </c>
      <c r="AR129" s="24">
        <v>14909.991276284149</v>
      </c>
      <c r="AS129" s="24">
        <v>14654.792902469871</v>
      </c>
      <c r="AT129" s="24">
        <v>14655.085064414292</v>
      </c>
      <c r="AU129" s="24">
        <v>14365.847542282803</v>
      </c>
      <c r="AV129" s="24">
        <v>14430.668776607636</v>
      </c>
      <c r="AW129" s="24">
        <v>13834.897782690103</v>
      </c>
      <c r="AX129" s="24">
        <v>13987.644783557778</v>
      </c>
      <c r="AY129" s="24">
        <v>13692.612803365344</v>
      </c>
      <c r="AZ129" s="24">
        <v>13380.632566207078</v>
      </c>
      <c r="BA129" s="24">
        <v>13417.777461096957</v>
      </c>
      <c r="BB129" s="24">
        <v>13471.938568264646</v>
      </c>
      <c r="BC129" s="24">
        <v>13592.19642821271</v>
      </c>
      <c r="BD129" s="24">
        <v>13127.010476279642</v>
      </c>
      <c r="BE129" s="24">
        <v>13343.266766141298</v>
      </c>
      <c r="BF129" s="24">
        <v>13512.944803641862</v>
      </c>
      <c r="BG129" s="24">
        <v>13881.946848634319</v>
      </c>
      <c r="BH129" s="24">
        <v>14106.315139827295</v>
      </c>
      <c r="BI129" s="24">
        <v>14013.438568795671</v>
      </c>
      <c r="BJ129" s="24">
        <v>14169.923936870917</v>
      </c>
      <c r="BK129" s="24">
        <v>13641.614264993405</v>
      </c>
      <c r="BL129" s="24">
        <v>13738.565811214325</v>
      </c>
      <c r="BM129" s="24">
        <v>13207.397818149864</v>
      </c>
      <c r="BN129" s="24">
        <v>12756.378996641546</v>
      </c>
      <c r="BO129" s="24">
        <v>11942.490345497703</v>
      </c>
      <c r="BP129" s="24">
        <v>11617.93523371443</v>
      </c>
      <c r="BQ129" s="24">
        <v>11417.672223009431</v>
      </c>
      <c r="BR129" s="24">
        <v>11235.172762602526</v>
      </c>
      <c r="BS129" s="24">
        <v>11164.58824973509</v>
      </c>
      <c r="BT129" s="24">
        <v>11191.268161043961</v>
      </c>
      <c r="BU129" s="24">
        <v>10169.626597307935</v>
      </c>
      <c r="BV129" s="24">
        <v>9859.5257014139079</v>
      </c>
      <c r="BW129" s="24">
        <v>9606.4833646655989</v>
      </c>
      <c r="BX129" s="24">
        <v>9318.6719488163544</v>
      </c>
      <c r="BY129" s="24">
        <v>9169.5597979997983</v>
      </c>
      <c r="BZ129" s="24">
        <v>9044.7738573481074</v>
      </c>
      <c r="CA129" s="24">
        <v>8676.9003457405561</v>
      </c>
      <c r="CB129" s="24">
        <v>7769.7012088713454</v>
      </c>
      <c r="CC129" s="24">
        <v>6865.9687373563629</v>
      </c>
      <c r="CD129" s="24">
        <v>6852.7319522268826</v>
      </c>
      <c r="CE129" s="24">
        <v>6651.1227308075377</v>
      </c>
      <c r="CF129" s="24">
        <v>6544.0228388603391</v>
      </c>
      <c r="CG129" s="24">
        <v>6383.7878761288121</v>
      </c>
      <c r="CH129" s="24">
        <v>6703.1170653548725</v>
      </c>
      <c r="CI129" s="24">
        <v>6414.7493835747528</v>
      </c>
      <c r="CJ129" s="24">
        <v>6023.0817192814611</v>
      </c>
      <c r="CK129" s="24">
        <v>5521.1058686477045</v>
      </c>
      <c r="CL129" s="24">
        <v>5275.1376531234746</v>
      </c>
      <c r="CM129" s="24">
        <v>4726.4881643135177</v>
      </c>
      <c r="CN129" s="24">
        <v>4158.2252210771358</v>
      </c>
      <c r="CO129" s="24">
        <v>3505.9090206740875</v>
      </c>
      <c r="CP129" s="24">
        <v>2912.5500464261686</v>
      </c>
      <c r="CQ129" s="24">
        <v>2399.8430775508973</v>
      </c>
      <c r="CR129" s="24">
        <v>1871.3670295729621</v>
      </c>
      <c r="CS129" s="24">
        <v>1530.6779006737183</v>
      </c>
      <c r="CT129" s="24">
        <v>1115.7708578754991</v>
      </c>
      <c r="CU129" s="24">
        <v>775.84217869762995</v>
      </c>
      <c r="CV129" s="24">
        <v>530.03826377246037</v>
      </c>
      <c r="CW129" s="24">
        <v>366.98328790395954</v>
      </c>
      <c r="CX129" s="24">
        <v>239.08308057982612</v>
      </c>
      <c r="CY129" s="24">
        <v>340.363305166293</v>
      </c>
      <c r="CZ129" s="24">
        <v>977854.82774974196</v>
      </c>
      <c r="DA129" s="24">
        <v>8268.3371506092863</v>
      </c>
      <c r="DB129" s="24">
        <v>8370.5501467327995</v>
      </c>
      <c r="DC129" s="24">
        <v>8452.1705140883569</v>
      </c>
      <c r="DD129" s="24">
        <v>8517.9014286010661</v>
      </c>
      <c r="DE129" s="24">
        <v>8600.2858239863272</v>
      </c>
      <c r="DF129" s="24">
        <v>8657.9473928565094</v>
      </c>
      <c r="DG129" s="24">
        <v>8707.1813984892742</v>
      </c>
      <c r="DH129" s="24">
        <v>8752.0666631751883</v>
      </c>
      <c r="DI129" s="24">
        <v>8787.0504217342732</v>
      </c>
      <c r="DJ129" s="24">
        <v>8833.0501317986418</v>
      </c>
      <c r="DK129" s="24">
        <v>8862.4850207257987</v>
      </c>
      <c r="DL129" s="24">
        <v>8897.5320691779016</v>
      </c>
      <c r="DM129" s="24">
        <v>8920.7047452200131</v>
      </c>
      <c r="DN129" s="24">
        <v>8943.9223937442275</v>
      </c>
      <c r="DO129" s="24">
        <v>8968.1421270588726</v>
      </c>
      <c r="DP129" s="24">
        <v>8983.2956749298482</v>
      </c>
      <c r="DQ129" s="24">
        <v>9057.7223669080377</v>
      </c>
      <c r="DR129" s="24">
        <v>9182.5638827380717</v>
      </c>
      <c r="DS129" s="24">
        <v>9293.993039715715</v>
      </c>
      <c r="DT129" s="24">
        <v>9524.4863113679039</v>
      </c>
      <c r="DU129" s="24">
        <v>9854.9773676109871</v>
      </c>
      <c r="DV129" s="24">
        <v>10096.109490161794</v>
      </c>
      <c r="DW129" s="24">
        <v>10260.493710058643</v>
      </c>
      <c r="DX129" s="24">
        <v>10577.818843388899</v>
      </c>
      <c r="DY129" s="24">
        <v>11017.793721982463</v>
      </c>
      <c r="DZ129" s="24">
        <v>11475.509439051413</v>
      </c>
      <c r="EA129" s="24">
        <v>11877.264289770697</v>
      </c>
      <c r="EB129" s="24">
        <v>12223.113090921779</v>
      </c>
      <c r="EC129" s="24">
        <v>12418.21886876622</v>
      </c>
      <c r="ED129" s="24">
        <v>12285.768789914231</v>
      </c>
      <c r="EE129" s="24">
        <v>12563.470864990773</v>
      </c>
      <c r="EF129" s="24">
        <v>12310.044347194949</v>
      </c>
      <c r="EG129" s="24">
        <v>12404.548800732848</v>
      </c>
      <c r="EH129" s="24">
        <v>12819.834703805838</v>
      </c>
      <c r="EI129" s="24">
        <v>13030.637860725434</v>
      </c>
      <c r="EJ129" s="24">
        <v>13250.204044368338</v>
      </c>
      <c r="EK129" s="24">
        <v>13653.776047402011</v>
      </c>
      <c r="EL129" s="24">
        <v>13607.579961371906</v>
      </c>
      <c r="EM129" s="24">
        <v>13630.017083752435</v>
      </c>
      <c r="EN129" s="24">
        <v>13684.363328137475</v>
      </c>
      <c r="EO129" s="24">
        <v>13794.450655827079</v>
      </c>
      <c r="EP129" s="24">
        <v>13762.882606323661</v>
      </c>
      <c r="EQ129" s="24">
        <v>13744.141179281822</v>
      </c>
      <c r="ER129" s="24">
        <v>13407.339063523863</v>
      </c>
      <c r="ES129" s="24">
        <v>13463.51035687307</v>
      </c>
      <c r="ET129" s="24">
        <v>13092.292886808977</v>
      </c>
      <c r="EU129" s="24">
        <v>13080.45669687706</v>
      </c>
      <c r="EV129" s="24">
        <v>13030.913938834839</v>
      </c>
      <c r="EW129" s="24">
        <v>12651.493250955038</v>
      </c>
      <c r="EX129" s="24">
        <v>12568.523038990845</v>
      </c>
      <c r="EY129" s="24">
        <v>12751.508127652396</v>
      </c>
      <c r="EZ129" s="24">
        <v>12622.263000826002</v>
      </c>
      <c r="FA129" s="24">
        <v>12321.94443231518</v>
      </c>
      <c r="FB129" s="24">
        <v>12829.259877404431</v>
      </c>
      <c r="FC129" s="24">
        <v>12940.425222330872</v>
      </c>
      <c r="FD129" s="24">
        <v>13153.708511809808</v>
      </c>
      <c r="FE129" s="24">
        <v>13560.322597151613</v>
      </c>
      <c r="FF129" s="24">
        <v>13474.894844546725</v>
      </c>
      <c r="FG129" s="24">
        <v>13508.445824022929</v>
      </c>
      <c r="FH129" s="24">
        <v>13099.126074545846</v>
      </c>
      <c r="FI129" s="24">
        <v>12990.5793301591</v>
      </c>
      <c r="FJ129" s="24">
        <v>12447.899862792974</v>
      </c>
      <c r="FK129" s="24">
        <v>12344.618864536353</v>
      </c>
      <c r="FL129" s="24">
        <v>11349.014121110227</v>
      </c>
      <c r="FM129" s="24">
        <v>10894.232113221411</v>
      </c>
      <c r="FN129" s="24">
        <v>10837.98480828539</v>
      </c>
      <c r="FO129" s="24">
        <v>10864.092576923702</v>
      </c>
      <c r="FP129" s="24">
        <v>10954.312087920804</v>
      </c>
      <c r="FQ129" s="24">
        <v>10609.777450711281</v>
      </c>
      <c r="FR129" s="24">
        <v>10159.064288031397</v>
      </c>
      <c r="FS129" s="24">
        <v>9752.8482187160862</v>
      </c>
      <c r="FT129" s="24">
        <v>9788.937305772648</v>
      </c>
      <c r="FU129" s="24">
        <v>9202.9911878781277</v>
      </c>
      <c r="FV129" s="24">
        <v>9367.9035528424283</v>
      </c>
      <c r="FW129" s="24">
        <v>9074.0364146480242</v>
      </c>
      <c r="FX129" s="24">
        <v>8766.8623396550611</v>
      </c>
      <c r="FY129" s="24">
        <v>8292.0018905335546</v>
      </c>
      <c r="FZ129" s="24">
        <v>7279.7020491755211</v>
      </c>
      <c r="GA129" s="24">
        <v>7295.855232089164</v>
      </c>
      <c r="GB129" s="24">
        <v>7448.6087007114984</v>
      </c>
      <c r="GC129" s="24">
        <v>7396.7717487040518</v>
      </c>
      <c r="GD129" s="24">
        <v>7410.4705853787545</v>
      </c>
      <c r="GE129" s="24">
        <v>7866.7814778039128</v>
      </c>
      <c r="GF129" s="24">
        <v>7863.946200115638</v>
      </c>
      <c r="GG129" s="24">
        <v>7572.1866973549177</v>
      </c>
      <c r="GH129" s="24">
        <v>7344.2870539423502</v>
      </c>
      <c r="GI129" s="24">
        <v>7081.7091593041632</v>
      </c>
      <c r="GJ129" s="24">
        <v>6567.0859889861895</v>
      </c>
      <c r="GK129" s="24">
        <v>5975.7465765528541</v>
      </c>
      <c r="GL129" s="24">
        <v>5425.1355600856305</v>
      </c>
      <c r="GM129" s="24">
        <v>4886.5470307710657</v>
      </c>
      <c r="GN129" s="24">
        <v>4191.7470206450826</v>
      </c>
      <c r="GO129" s="24">
        <v>3547.9707556509238</v>
      </c>
      <c r="GP129" s="24">
        <v>3055.1434571831751</v>
      </c>
      <c r="GQ129" s="24">
        <v>2574.0206804913751</v>
      </c>
      <c r="GR129" s="24">
        <v>2029.1874876671218</v>
      </c>
      <c r="GS129" s="24">
        <v>1551.0132156373713</v>
      </c>
      <c r="GT129" s="24">
        <v>1098.209174808238</v>
      </c>
      <c r="GU129" s="24">
        <v>776.59379321321967</v>
      </c>
      <c r="GV129" s="19">
        <v>1438.1161450615191</v>
      </c>
      <c r="GW129" s="19">
        <v>38000</v>
      </c>
      <c r="GX129" s="19">
        <v>10100</v>
      </c>
      <c r="GY129" s="19">
        <v>0</v>
      </c>
      <c r="GZ129" s="19">
        <v>34000</v>
      </c>
      <c r="HA129" s="19">
        <v>3700</v>
      </c>
      <c r="HB129" s="19">
        <v>0</v>
      </c>
      <c r="HC129" s="19">
        <v>16517.329044236078</v>
      </c>
      <c r="HD129" s="19">
        <v>16222.555353547963</v>
      </c>
      <c r="HE129" s="19">
        <v>294.77369068811458</v>
      </c>
      <c r="HF129" s="19">
        <v>10400</v>
      </c>
      <c r="HH129" s="19">
        <v>1947534.4142916827</v>
      </c>
      <c r="HI129" s="19">
        <v>119190.07832668768</v>
      </c>
      <c r="HJ129" s="19">
        <v>159956.69450755691</v>
      </c>
      <c r="HK129" s="19">
        <v>54815.679601322845</v>
      </c>
      <c r="HL129" s="19">
        <v>119939.94671738081</v>
      </c>
      <c r="HM129" s="19">
        <v>1051952.4557472812</v>
      </c>
      <c r="HN129" s="19">
        <v>202789.29055567263</v>
      </c>
      <c r="HO129" s="19">
        <v>238890.26883578065</v>
      </c>
    </row>
    <row r="130" spans="1:223" x14ac:dyDescent="0.25">
      <c r="A130" s="19">
        <v>2051</v>
      </c>
      <c r="B130" s="19">
        <v>1958230.814021321</v>
      </c>
      <c r="C130" s="19">
        <v>975526.07227499038</v>
      </c>
      <c r="D130" s="24">
        <v>8258.6645221180388</v>
      </c>
      <c r="E130" s="24">
        <v>8377.0157683044126</v>
      </c>
      <c r="F130" s="24">
        <v>8444.2020237639736</v>
      </c>
      <c r="G130" s="24">
        <v>8505.4776085679132</v>
      </c>
      <c r="H130" s="24">
        <v>8574.3259808688417</v>
      </c>
      <c r="I130" s="24">
        <v>8644.0467124967327</v>
      </c>
      <c r="J130" s="24">
        <v>8709.7954790524382</v>
      </c>
      <c r="K130" s="24">
        <v>8756.1091163526708</v>
      </c>
      <c r="L130" s="24">
        <v>8813.8076620406973</v>
      </c>
      <c r="M130" s="24">
        <v>8850.3005414984182</v>
      </c>
      <c r="N130" s="24">
        <v>8894.1534877433405</v>
      </c>
      <c r="O130" s="24">
        <v>8917.0676105990933</v>
      </c>
      <c r="P130" s="24">
        <v>8944.1328699373225</v>
      </c>
      <c r="Q130" s="24">
        <v>8962.1992470888272</v>
      </c>
      <c r="R130" s="24">
        <v>8994.2080679879873</v>
      </c>
      <c r="S130" s="24">
        <v>9026.2004032235782</v>
      </c>
      <c r="T130" s="24">
        <v>9049.1108821912712</v>
      </c>
      <c r="U130" s="24">
        <v>9099.7469790868163</v>
      </c>
      <c r="V130" s="24">
        <v>9164.9847691674167</v>
      </c>
      <c r="W130" s="24">
        <v>9264.8158266214086</v>
      </c>
      <c r="X130" s="24">
        <v>9465.3744513945639</v>
      </c>
      <c r="Y130" s="24">
        <v>9710.3941282726701</v>
      </c>
      <c r="Z130" s="24">
        <v>9807.7218660630024</v>
      </c>
      <c r="AA130" s="24">
        <v>10035.268858193722</v>
      </c>
      <c r="AB130" s="24">
        <v>10364.711215754422</v>
      </c>
      <c r="AC130" s="24">
        <v>10806.838251714589</v>
      </c>
      <c r="AD130" s="24">
        <v>11352.082348226031</v>
      </c>
      <c r="AE130" s="24">
        <v>11771.507714945325</v>
      </c>
      <c r="AF130" s="24">
        <v>12128.026039068185</v>
      </c>
      <c r="AG130" s="24">
        <v>12428.947150893851</v>
      </c>
      <c r="AH130" s="24">
        <v>12425.016856204033</v>
      </c>
      <c r="AI130" s="24">
        <v>12802.173188574761</v>
      </c>
      <c r="AJ130" s="24">
        <v>12865.563687310618</v>
      </c>
      <c r="AK130" s="24">
        <v>13209.802015150028</v>
      </c>
      <c r="AL130" s="24">
        <v>13622.038108727178</v>
      </c>
      <c r="AM130" s="24">
        <v>14094.552501579892</v>
      </c>
      <c r="AN130" s="24">
        <v>14235.55094300053</v>
      </c>
      <c r="AO130" s="24">
        <v>14506.533077325279</v>
      </c>
      <c r="AP130" s="24">
        <v>14835.511756844309</v>
      </c>
      <c r="AQ130" s="24">
        <v>14676.375729998617</v>
      </c>
      <c r="AR130" s="24">
        <v>14788.5187808724</v>
      </c>
      <c r="AS130" s="24">
        <v>14944.890662147607</v>
      </c>
      <c r="AT130" s="24">
        <v>14656.47729165911</v>
      </c>
      <c r="AU130" s="24">
        <v>14656.120816931394</v>
      </c>
      <c r="AV130" s="24">
        <v>14369.211458633023</v>
      </c>
      <c r="AW130" s="24">
        <v>14420.01903979975</v>
      </c>
      <c r="AX130" s="24">
        <v>13847.647298845079</v>
      </c>
      <c r="AY130" s="24">
        <v>13973.80976256917</v>
      </c>
      <c r="AZ130" s="24">
        <v>13673.793010739253</v>
      </c>
      <c r="BA130" s="24">
        <v>13359.761898079301</v>
      </c>
      <c r="BB130" s="24">
        <v>13402.210946541356</v>
      </c>
      <c r="BC130" s="24">
        <v>13446.256744974331</v>
      </c>
      <c r="BD130" s="24">
        <v>13571.402259152232</v>
      </c>
      <c r="BE130" s="24">
        <v>13074.930850113073</v>
      </c>
      <c r="BF130" s="24">
        <v>13294.200092344876</v>
      </c>
      <c r="BG130" s="24">
        <v>13459.006011611029</v>
      </c>
      <c r="BH130" s="24">
        <v>13829.805805738586</v>
      </c>
      <c r="BI130" s="24">
        <v>14041.136519128646</v>
      </c>
      <c r="BJ130" s="24">
        <v>13935.932175932947</v>
      </c>
      <c r="BK130" s="24">
        <v>14092.725756867858</v>
      </c>
      <c r="BL130" s="24">
        <v>13566.46130128103</v>
      </c>
      <c r="BM130" s="24">
        <v>13651.663525731965</v>
      </c>
      <c r="BN130" s="24">
        <v>13109.925018715496</v>
      </c>
      <c r="BO130" s="24">
        <v>12650.498191001414</v>
      </c>
      <c r="BP130" s="24">
        <v>11790.030529970358</v>
      </c>
      <c r="BQ130" s="24">
        <v>11506.684283700237</v>
      </c>
      <c r="BR130" s="24">
        <v>11301.935060522459</v>
      </c>
      <c r="BS130" s="24">
        <v>11137.175387313644</v>
      </c>
      <c r="BT130" s="24">
        <v>11062.421380644348</v>
      </c>
      <c r="BU130" s="24">
        <v>11095.961048797508</v>
      </c>
      <c r="BV130" s="24">
        <v>10069.184276224765</v>
      </c>
      <c r="BW130" s="24">
        <v>9755.2766681436551</v>
      </c>
      <c r="BX130" s="24">
        <v>9509.5782434556968</v>
      </c>
      <c r="BY130" s="24">
        <v>9217.0830545712633</v>
      </c>
      <c r="BZ130" s="24">
        <v>9062.9415990202669</v>
      </c>
      <c r="CA130" s="24">
        <v>8945.2690841402891</v>
      </c>
      <c r="CB130" s="24">
        <v>8558.2188275696117</v>
      </c>
      <c r="CC130" s="24">
        <v>7645.3371949707671</v>
      </c>
      <c r="CD130" s="24">
        <v>6753.7265944738374</v>
      </c>
      <c r="CE130" s="24">
        <v>6712.7291565076703</v>
      </c>
      <c r="CF130" s="24">
        <v>6509.3589510886195</v>
      </c>
      <c r="CG130" s="24">
        <v>6380.6447967957283</v>
      </c>
      <c r="CH130" s="24">
        <v>6198.7468106229062</v>
      </c>
      <c r="CI130" s="24">
        <v>6469.1006414619551</v>
      </c>
      <c r="CJ130" s="24">
        <v>6146.3062843240423</v>
      </c>
      <c r="CK130" s="24">
        <v>5716.6028312490398</v>
      </c>
      <c r="CL130" s="24">
        <v>5200.1158569354584</v>
      </c>
      <c r="CM130" s="24">
        <v>4889.8913631019632</v>
      </c>
      <c r="CN130" s="24">
        <v>4332.6745202539332</v>
      </c>
      <c r="CO130" s="24">
        <v>3732.5412381803335</v>
      </c>
      <c r="CP130" s="24">
        <v>3067.2625908983446</v>
      </c>
      <c r="CQ130" s="24">
        <v>2509.7266049601326</v>
      </c>
      <c r="CR130" s="24">
        <v>2009.4786403604119</v>
      </c>
      <c r="CS130" s="24">
        <v>1516.1338337558477</v>
      </c>
      <c r="CT130" s="24">
        <v>1148.5987820656817</v>
      </c>
      <c r="CU130" s="24">
        <v>823.81763576312107</v>
      </c>
      <c r="CV130" s="24">
        <v>568.33215561308975</v>
      </c>
      <c r="CW130" s="24">
        <v>384.54829681963787</v>
      </c>
      <c r="CX130" s="24">
        <v>239.99008287852661</v>
      </c>
      <c r="CY130" s="24">
        <v>347.88730047146009</v>
      </c>
      <c r="CZ130" s="19">
        <v>982704.74174633075</v>
      </c>
      <c r="DA130" s="24">
        <v>8258.6645221180388</v>
      </c>
      <c r="DB130" s="24">
        <v>8355.1918549559377</v>
      </c>
      <c r="DC130" s="24">
        <v>8433.6779719994556</v>
      </c>
      <c r="DD130" s="24">
        <v>8498.1805276187606</v>
      </c>
      <c r="DE130" s="24">
        <v>8582.0968074288921</v>
      </c>
      <c r="DF130" s="24">
        <v>8645.0662445732833</v>
      </c>
      <c r="DG130" s="24">
        <v>8698.9804800683469</v>
      </c>
      <c r="DH130" s="24">
        <v>8750.735552202801</v>
      </c>
      <c r="DI130" s="24">
        <v>8792.9686086449492</v>
      </c>
      <c r="DJ130" s="24">
        <v>8842.1462335406322</v>
      </c>
      <c r="DK130" s="24">
        <v>8878.7786841245452</v>
      </c>
      <c r="DL130" s="24">
        <v>8917.9411817310938</v>
      </c>
      <c r="DM130" s="24">
        <v>8941.6407167336383</v>
      </c>
      <c r="DN130" s="24">
        <v>8966.8763806428906</v>
      </c>
      <c r="DO130" s="24">
        <v>8987.4737298715445</v>
      </c>
      <c r="DP130" s="24">
        <v>9018.7500865297807</v>
      </c>
      <c r="DQ130" s="24">
        <v>9074.6533210829803</v>
      </c>
      <c r="DR130" s="24">
        <v>9194.3726286824949</v>
      </c>
      <c r="DS130" s="24">
        <v>9298.9206329713797</v>
      </c>
      <c r="DT130" s="24">
        <v>9525.8948675156316</v>
      </c>
      <c r="DU130" s="24">
        <v>9854.2989129686557</v>
      </c>
      <c r="DV130" s="24">
        <v>10094.95021235531</v>
      </c>
      <c r="DW130" s="24">
        <v>10264.145715270712</v>
      </c>
      <c r="DX130" s="24">
        <v>10592.042951223728</v>
      </c>
      <c r="DY130" s="24">
        <v>11041.654853147607</v>
      </c>
      <c r="DZ130" s="24">
        <v>11514.645838380671</v>
      </c>
      <c r="EA130" s="24">
        <v>11933.250506693123</v>
      </c>
      <c r="EB130" s="24">
        <v>12291.893777180328</v>
      </c>
      <c r="EC130" s="24">
        <v>12503.231421943485</v>
      </c>
      <c r="ED130" s="24">
        <v>12616.816211290437</v>
      </c>
      <c r="EE130" s="24">
        <v>12420.012085466005</v>
      </c>
      <c r="EF130" s="24">
        <v>12696.613059641451</v>
      </c>
      <c r="EG130" s="24">
        <v>12411.991714717478</v>
      </c>
      <c r="EH130" s="24">
        <v>12479.933551665785</v>
      </c>
      <c r="EI130" s="24">
        <v>12887.643403355798</v>
      </c>
      <c r="EJ130" s="24">
        <v>13052.474601701004</v>
      </c>
      <c r="EK130" s="24">
        <v>13280.16311028643</v>
      </c>
      <c r="EL130" s="24">
        <v>13671.389995700094</v>
      </c>
      <c r="EM130" s="24">
        <v>13625.053387090182</v>
      </c>
      <c r="EN130" s="24">
        <v>13632.480621460658</v>
      </c>
      <c r="EO130" s="24">
        <v>13714.651606931329</v>
      </c>
      <c r="EP130" s="24">
        <v>13786.338417539857</v>
      </c>
      <c r="EQ130" s="24">
        <v>13783.432539478781</v>
      </c>
      <c r="ER130" s="24">
        <v>13749.213965534696</v>
      </c>
      <c r="ES130" s="24">
        <v>13401.950979516547</v>
      </c>
      <c r="ET130" s="24">
        <v>13463.938507963765</v>
      </c>
      <c r="EU130" s="24">
        <v>13092.211003376127</v>
      </c>
      <c r="EV130" s="24">
        <v>13103.798997808855</v>
      </c>
      <c r="EW130" s="24">
        <v>13028.865391034531</v>
      </c>
      <c r="EX130" s="24">
        <v>12648.142706949811</v>
      </c>
      <c r="EY130" s="24">
        <v>12553.333837362034</v>
      </c>
      <c r="EZ130" s="24">
        <v>12724.38601801296</v>
      </c>
      <c r="FA130" s="24">
        <v>12591.630023559504</v>
      </c>
      <c r="FB130" s="24">
        <v>12299.479422774024</v>
      </c>
      <c r="FC130" s="24">
        <v>12785.798310101953</v>
      </c>
      <c r="FD130" s="24">
        <v>12892.189327392802</v>
      </c>
      <c r="FE130" s="24">
        <v>13096.896727847023</v>
      </c>
      <c r="FF130" s="24">
        <v>13507.135847878781</v>
      </c>
      <c r="FG130" s="24">
        <v>13430.525092013497</v>
      </c>
      <c r="FH130" s="24">
        <v>13459.2516835961</v>
      </c>
      <c r="FI130" s="24">
        <v>13033.591488130132</v>
      </c>
      <c r="FJ130" s="24">
        <v>12910.464699454409</v>
      </c>
      <c r="FK130" s="24">
        <v>12369.175985425587</v>
      </c>
      <c r="FL130" s="24">
        <v>12254.634409073005</v>
      </c>
      <c r="FM130" s="24">
        <v>11213.890783858998</v>
      </c>
      <c r="FN130" s="24">
        <v>10782.121860967321</v>
      </c>
      <c r="FO130" s="24">
        <v>10756.124778846081</v>
      </c>
      <c r="FP130" s="24">
        <v>10798.422635487583</v>
      </c>
      <c r="FQ130" s="24">
        <v>10901.443424707579</v>
      </c>
      <c r="FR130" s="24">
        <v>10544.966479066621</v>
      </c>
      <c r="FS130" s="24">
        <v>10100.548624988198</v>
      </c>
      <c r="FT130" s="24">
        <v>9701.0449619484025</v>
      </c>
      <c r="FU130" s="24">
        <v>9727.9177215584768</v>
      </c>
      <c r="FV130" s="24">
        <v>9150.5570882204374</v>
      </c>
      <c r="FW130" s="24">
        <v>9303.2917679128059</v>
      </c>
      <c r="FX130" s="24">
        <v>9019.9709259872798</v>
      </c>
      <c r="FY130" s="24">
        <v>8702.9235996982752</v>
      </c>
      <c r="FZ130" s="24">
        <v>8230.8106306159898</v>
      </c>
      <c r="GA130" s="24">
        <v>7212.3226829404666</v>
      </c>
      <c r="GB130" s="24">
        <v>7224.5265150220694</v>
      </c>
      <c r="GC130" s="24">
        <v>7356.3687510774362</v>
      </c>
      <c r="GD130" s="24">
        <v>7291.4140420812073</v>
      </c>
      <c r="GE130" s="24">
        <v>7282.7453167692629</v>
      </c>
      <c r="GF130" s="24">
        <v>7712.3473556816962</v>
      </c>
      <c r="GG130" s="24">
        <v>7673.2592086308387</v>
      </c>
      <c r="GH130" s="24">
        <v>7356.8885211818506</v>
      </c>
      <c r="GI130" s="24">
        <v>7086.7378550702342</v>
      </c>
      <c r="GJ130" s="24">
        <v>6764.984613973802</v>
      </c>
      <c r="GK130" s="24">
        <v>6211.3477562603712</v>
      </c>
      <c r="GL130" s="24">
        <v>5581.9985645072311</v>
      </c>
      <c r="GM130" s="24">
        <v>5006.567197293487</v>
      </c>
      <c r="GN130" s="24">
        <v>4415.6824686472391</v>
      </c>
      <c r="GO130" s="24">
        <v>3739.2414289152266</v>
      </c>
      <c r="GP130" s="24">
        <v>3053.0524407673511</v>
      </c>
      <c r="GQ130" s="24">
        <v>2543.1857142961771</v>
      </c>
      <c r="GR130" s="24">
        <v>2098.4268902985882</v>
      </c>
      <c r="GS130" s="24">
        <v>1558.70879578212</v>
      </c>
      <c r="GT130" s="24">
        <v>1142.1947506650054</v>
      </c>
      <c r="GU130" s="24">
        <v>779.75270743634292</v>
      </c>
      <c r="GV130" s="24">
        <v>1470.2189318362775</v>
      </c>
      <c r="GW130" s="24">
        <v>38000</v>
      </c>
      <c r="GX130" s="19">
        <v>10100</v>
      </c>
      <c r="GY130" s="19">
        <v>0</v>
      </c>
      <c r="GZ130" s="19">
        <v>34000</v>
      </c>
      <c r="HA130" s="19">
        <v>3700</v>
      </c>
      <c r="HB130" s="19">
        <v>0</v>
      </c>
      <c r="HC130" s="19">
        <v>16509.367858516831</v>
      </c>
      <c r="HD130" s="19">
        <v>16354.590362665027</v>
      </c>
      <c r="HE130" s="19">
        <v>154.77749585180391</v>
      </c>
      <c r="HF130" s="19">
        <v>10400</v>
      </c>
      <c r="HH130" s="19">
        <v>1958230.814021321</v>
      </c>
      <c r="HI130" s="19">
        <v>118985.38650393508</v>
      </c>
      <c r="HJ130" s="19">
        <v>160255.4901804938</v>
      </c>
      <c r="HK130" s="19">
        <v>54881.789213182361</v>
      </c>
      <c r="HL130" s="19">
        <v>120021.27385878144</v>
      </c>
      <c r="HM130" s="19">
        <v>1055279.4761781329</v>
      </c>
      <c r="HN130" s="19">
        <v>205484.68034609736</v>
      </c>
      <c r="HO130" s="19">
        <v>243322.71774069822</v>
      </c>
    </row>
    <row r="131" spans="1:223" x14ac:dyDescent="0.25">
      <c r="A131" s="19">
        <v>2052</v>
      </c>
      <c r="B131" s="19">
        <v>1968787.3620205368</v>
      </c>
      <c r="C131" s="19">
        <v>981279.89920370851</v>
      </c>
      <c r="D131" s="24">
        <v>8254.6839292584154</v>
      </c>
      <c r="E131" s="24">
        <v>8367.5191361546531</v>
      </c>
      <c r="F131" s="24">
        <v>8428.9002860910114</v>
      </c>
      <c r="G131" s="24">
        <v>8487.0529301076895</v>
      </c>
      <c r="H131" s="24">
        <v>8554.6706551111347</v>
      </c>
      <c r="I131" s="24">
        <v>8625.9197957025535</v>
      </c>
      <c r="J131" s="24">
        <v>8696.9860317735547</v>
      </c>
      <c r="K131" s="24">
        <v>8747.9843075053141</v>
      </c>
      <c r="L131" s="24">
        <v>8812.5529606057316</v>
      </c>
      <c r="M131" s="24">
        <v>8856.2930469916901</v>
      </c>
      <c r="N131" s="24">
        <v>8903.3231996014783</v>
      </c>
      <c r="O131" s="24">
        <v>8933.4358031256488</v>
      </c>
      <c r="P131" s="24">
        <v>8964.6166990206566</v>
      </c>
      <c r="Q131" s="24">
        <v>8983.2160590787553</v>
      </c>
      <c r="R131" s="24">
        <v>9017.250934353593</v>
      </c>
      <c r="S131" s="24">
        <v>9045.6244803994396</v>
      </c>
      <c r="T131" s="24">
        <v>9084.6579927895655</v>
      </c>
      <c r="U131" s="24">
        <v>9116.0099228707531</v>
      </c>
      <c r="V131" s="24">
        <v>9176.6147719582768</v>
      </c>
      <c r="W131" s="24">
        <v>9269.4517822422094</v>
      </c>
      <c r="X131" s="24">
        <v>9466.1604237007687</v>
      </c>
      <c r="Y131" s="24">
        <v>9709.8695014063433</v>
      </c>
      <c r="Z131" s="24">
        <v>9806.0084048084391</v>
      </c>
      <c r="AA131" s="24">
        <v>10039.086692718378</v>
      </c>
      <c r="AB131" s="24">
        <v>10378.463290476215</v>
      </c>
      <c r="AC131" s="24">
        <v>10831.15393375975</v>
      </c>
      <c r="AD131" s="24">
        <v>11391.239410235723</v>
      </c>
      <c r="AE131" s="24">
        <v>11828.333523127485</v>
      </c>
      <c r="AF131" s="24">
        <v>12196.988531062125</v>
      </c>
      <c r="AG131" s="24">
        <v>12514.238101795278</v>
      </c>
      <c r="AH131" s="24">
        <v>12756.126079535548</v>
      </c>
      <c r="AI131" s="24">
        <v>12661.089911668465</v>
      </c>
      <c r="AJ131" s="24">
        <v>13018.198208933271</v>
      </c>
      <c r="AK131" s="24">
        <v>13045.663028949373</v>
      </c>
      <c r="AL131" s="24">
        <v>13335.037052560216</v>
      </c>
      <c r="AM131" s="24">
        <v>13725.16770269156</v>
      </c>
      <c r="AN131" s="24">
        <v>14205.487271712906</v>
      </c>
      <c r="AO131" s="24">
        <v>14303.613379718052</v>
      </c>
      <c r="AP131" s="24">
        <v>14576.919509820014</v>
      </c>
      <c r="AQ131" s="24">
        <v>14855.977876393668</v>
      </c>
      <c r="AR131" s="24">
        <v>14709.975254832454</v>
      </c>
      <c r="AS131" s="24">
        <v>14823.667277287379</v>
      </c>
      <c r="AT131" s="24">
        <v>14946.657949598506</v>
      </c>
      <c r="AU131" s="24">
        <v>14657.6961460528</v>
      </c>
      <c r="AV131" s="24">
        <v>14659.561387327873</v>
      </c>
      <c r="AW131" s="24">
        <v>14358.902865037973</v>
      </c>
      <c r="AX131" s="24">
        <v>14432.662926990728</v>
      </c>
      <c r="AY131" s="24">
        <v>13834.229247772008</v>
      </c>
      <c r="AZ131" s="24">
        <v>13955.100308685654</v>
      </c>
      <c r="BA131" s="24">
        <v>13653.013412396969</v>
      </c>
      <c r="BB131" s="24">
        <v>13344.706669972036</v>
      </c>
      <c r="BC131" s="24">
        <v>13377.110414707831</v>
      </c>
      <c r="BD131" s="24">
        <v>13426.199743256104</v>
      </c>
      <c r="BE131" s="24">
        <v>13519.238795925974</v>
      </c>
      <c r="BF131" s="24">
        <v>13026.838710565278</v>
      </c>
      <c r="BG131" s="24">
        <v>13241.440132906937</v>
      </c>
      <c r="BH131" s="24">
        <v>13408.480002618355</v>
      </c>
      <c r="BI131" s="24">
        <v>13766.217688819061</v>
      </c>
      <c r="BJ131" s="24">
        <v>13964.52268882104</v>
      </c>
      <c r="BK131" s="24">
        <v>13860.495344814299</v>
      </c>
      <c r="BL131" s="24">
        <v>14017.262339856792</v>
      </c>
      <c r="BM131" s="24">
        <v>13481.541899035517</v>
      </c>
      <c r="BN131" s="24">
        <v>13553.792392553392</v>
      </c>
      <c r="BO131" s="24">
        <v>13003.883814177389</v>
      </c>
      <c r="BP131" s="24">
        <v>12496.079328970362</v>
      </c>
      <c r="BQ131" s="24">
        <v>11679.411184411103</v>
      </c>
      <c r="BR131" s="24">
        <v>11392.206100153253</v>
      </c>
      <c r="BS131" s="24">
        <v>11205.282029028625</v>
      </c>
      <c r="BT131" s="24">
        <v>11037.237373996453</v>
      </c>
      <c r="BU131" s="24">
        <v>10970.044686778032</v>
      </c>
      <c r="BV131" s="24">
        <v>10990.704525506295</v>
      </c>
      <c r="BW131" s="24">
        <v>9965.5460604182445</v>
      </c>
      <c r="BX131" s="24">
        <v>9659.2801280936728</v>
      </c>
      <c r="BY131" s="24">
        <v>9408.7526165617273</v>
      </c>
      <c r="BZ131" s="24">
        <v>9112.583598115134</v>
      </c>
      <c r="CA131" s="24">
        <v>8965.8205167363285</v>
      </c>
      <c r="CB131" s="24">
        <v>8825.4539169860527</v>
      </c>
      <c r="CC131" s="24">
        <v>8424.655305119788</v>
      </c>
      <c r="CD131" s="24">
        <v>7523.0073223611989</v>
      </c>
      <c r="CE131" s="24">
        <v>6618.9953553794585</v>
      </c>
      <c r="CF131" s="24">
        <v>6572.9693674833361</v>
      </c>
      <c r="CG131" s="24">
        <v>6350.532556753531</v>
      </c>
      <c r="CH131" s="24">
        <v>6200.0344257630622</v>
      </c>
      <c r="CI131" s="24">
        <v>5986.7289494961478</v>
      </c>
      <c r="CJ131" s="24">
        <v>6203.4391438773691</v>
      </c>
      <c r="CK131" s="24">
        <v>5838.7730854839047</v>
      </c>
      <c r="CL131" s="24">
        <v>5389.4706229822359</v>
      </c>
      <c r="CM131" s="24">
        <v>4825.7258838150919</v>
      </c>
      <c r="CN131" s="24">
        <v>4487.7718239701107</v>
      </c>
      <c r="CO131" s="24">
        <v>3893.6987947088869</v>
      </c>
      <c r="CP131" s="24">
        <v>3270.2076172515926</v>
      </c>
      <c r="CQ131" s="24">
        <v>2646.0058149633533</v>
      </c>
      <c r="CR131" s="24">
        <v>2104.0666156585467</v>
      </c>
      <c r="CS131" s="24">
        <v>1630.1939168247438</v>
      </c>
      <c r="CT131" s="24">
        <v>1139.3202797974304</v>
      </c>
      <c r="CU131" s="24">
        <v>849.20811034559119</v>
      </c>
      <c r="CV131" s="24">
        <v>604.13674877620929</v>
      </c>
      <c r="CW131" s="24">
        <v>412.7504627699459</v>
      </c>
      <c r="CX131" s="24">
        <v>251.76809979604985</v>
      </c>
      <c r="CY131" s="24">
        <v>353.25286074733617</v>
      </c>
      <c r="CZ131" s="19">
        <v>987507.46281682816</v>
      </c>
      <c r="DA131" s="24">
        <v>8254.6839292584154</v>
      </c>
      <c r="DB131" s="24">
        <v>8345.6560081623284</v>
      </c>
      <c r="DC131" s="24">
        <v>8418.3319257966068</v>
      </c>
      <c r="DD131" s="24">
        <v>8479.6931146946281</v>
      </c>
      <c r="DE131" s="24">
        <v>8562.381400351509</v>
      </c>
      <c r="DF131" s="24">
        <v>8626.8772280158482</v>
      </c>
      <c r="DG131" s="24">
        <v>8686.1020167256302</v>
      </c>
      <c r="DH131" s="24">
        <v>8742.5366031882459</v>
      </c>
      <c r="DI131" s="24">
        <v>8791.6411587257462</v>
      </c>
      <c r="DJ131" s="24">
        <v>8848.0729000040101</v>
      </c>
      <c r="DK131" s="24">
        <v>8887.8785861532615</v>
      </c>
      <c r="DL131" s="24">
        <v>8934.2389017754467</v>
      </c>
      <c r="DM131" s="24">
        <v>8962.0538414247258</v>
      </c>
      <c r="DN131" s="24">
        <v>8987.8188438311845</v>
      </c>
      <c r="DO131" s="24">
        <v>9010.4344118718691</v>
      </c>
      <c r="DP131" s="24">
        <v>9038.0974822330936</v>
      </c>
      <c r="DQ131" s="24">
        <v>9110.1219697271317</v>
      </c>
      <c r="DR131" s="24">
        <v>9211.3218957192221</v>
      </c>
      <c r="DS131" s="24">
        <v>9310.7517878427552</v>
      </c>
      <c r="DT131" s="24">
        <v>9530.8469364707307</v>
      </c>
      <c r="DU131" s="24">
        <v>9855.7382979873146</v>
      </c>
      <c r="DV131" s="24">
        <v>10094.302370981561</v>
      </c>
      <c r="DW131" s="24">
        <v>10263.00573282125</v>
      </c>
      <c r="DX131" s="24">
        <v>10595.72329012817</v>
      </c>
      <c r="DY131" s="24">
        <v>11055.896947302446</v>
      </c>
      <c r="DZ131" s="24">
        <v>11538.532244195303</v>
      </c>
      <c r="EA131" s="24">
        <v>11972.407523412048</v>
      </c>
      <c r="EB131" s="24">
        <v>12347.893781733501</v>
      </c>
      <c r="EC131" s="24">
        <v>12572.030669530821</v>
      </c>
      <c r="ED131" s="24">
        <v>12701.840250235437</v>
      </c>
      <c r="EE131" s="24">
        <v>12751.031819530577</v>
      </c>
      <c r="EF131" s="24">
        <v>12553.239975997072</v>
      </c>
      <c r="EG131" s="24">
        <v>12798.525238655402</v>
      </c>
      <c r="EH131" s="24">
        <v>12487.411028941271</v>
      </c>
      <c r="EI131" s="24">
        <v>12547.846347779865</v>
      </c>
      <c r="EJ131" s="24">
        <v>12909.574206439436</v>
      </c>
      <c r="EK131" s="24">
        <v>13082.500072749572</v>
      </c>
      <c r="EL131" s="24">
        <v>13297.889582563394</v>
      </c>
      <c r="EM131" s="24">
        <v>13688.934250775059</v>
      </c>
      <c r="EN131" s="24">
        <v>13627.592028658326</v>
      </c>
      <c r="EO131" s="24">
        <v>13662.854423494728</v>
      </c>
      <c r="EP131" s="24">
        <v>13706.651433262827</v>
      </c>
      <c r="EQ131" s="24">
        <v>13806.958478775012</v>
      </c>
      <c r="ER131" s="24">
        <v>13788.588456256384</v>
      </c>
      <c r="ES131" s="24">
        <v>13743.805415301729</v>
      </c>
      <c r="ET131" s="24">
        <v>13402.488617119578</v>
      </c>
      <c r="EU131" s="24">
        <v>13463.826063419288</v>
      </c>
      <c r="EV131" s="24">
        <v>13115.657957910247</v>
      </c>
      <c r="EW131" s="24">
        <v>13101.842840283014</v>
      </c>
      <c r="EX131" s="24">
        <v>13025.393561162426</v>
      </c>
      <c r="EY131" s="24">
        <v>12633.066420646543</v>
      </c>
      <c r="EZ131" s="24">
        <v>12526.620802046415</v>
      </c>
      <c r="FA131" s="24">
        <v>12693.857643933881</v>
      </c>
      <c r="FB131" s="24">
        <v>12569.090030205705</v>
      </c>
      <c r="FC131" s="24">
        <v>12256.981342622632</v>
      </c>
      <c r="FD131" s="24">
        <v>12737.994243949686</v>
      </c>
      <c r="FE131" s="24">
        <v>12836.148099152993</v>
      </c>
      <c r="FF131" s="24">
        <v>13044.858971941101</v>
      </c>
      <c r="FG131" s="24">
        <v>13463.08497768616</v>
      </c>
      <c r="FH131" s="24">
        <v>13381.801047091914</v>
      </c>
      <c r="FI131" s="24">
        <v>13393.243660940454</v>
      </c>
      <c r="FJ131" s="24">
        <v>12954.05219121667</v>
      </c>
      <c r="FK131" s="24">
        <v>12830.986718562061</v>
      </c>
      <c r="FL131" s="24">
        <v>12279.969684876769</v>
      </c>
      <c r="FM131" s="24">
        <v>12117.318961354636</v>
      </c>
      <c r="FN131" s="24">
        <v>11101.368093667797</v>
      </c>
      <c r="FO131" s="24">
        <v>10701.376523578745</v>
      </c>
      <c r="FP131" s="24">
        <v>10691.642955918494</v>
      </c>
      <c r="FQ131" s="24">
        <v>10746.850903264614</v>
      </c>
      <c r="FR131" s="24">
        <v>10836.381758747337</v>
      </c>
      <c r="FS131" s="24">
        <v>10485.842811395603</v>
      </c>
      <c r="FT131" s="24">
        <v>10048.297372888575</v>
      </c>
      <c r="FU131" s="24">
        <v>9641.5922028120149</v>
      </c>
      <c r="FV131" s="24">
        <v>9674.0296038299912</v>
      </c>
      <c r="FW131" s="24">
        <v>9088.5498785734562</v>
      </c>
      <c r="FX131" s="24">
        <v>9249.3516132160366</v>
      </c>
      <c r="FY131" s="24">
        <v>8955.8024228748327</v>
      </c>
      <c r="FZ131" s="24">
        <v>8640.2632543902691</v>
      </c>
      <c r="GA131" s="24">
        <v>8156.5354209013558</v>
      </c>
      <c r="GB131" s="24">
        <v>7143.8812474947381</v>
      </c>
      <c r="GC131" s="24">
        <v>7137.8581041415855</v>
      </c>
      <c r="GD131" s="24">
        <v>7254.3488850076283</v>
      </c>
      <c r="GE131" s="24">
        <v>7169.0176969572531</v>
      </c>
      <c r="GF131" s="24">
        <v>7143.0093444487284</v>
      </c>
      <c r="GG131" s="24">
        <v>7530.0558157566466</v>
      </c>
      <c r="GH131" s="24">
        <v>7459.638154308459</v>
      </c>
      <c r="GI131" s="24">
        <v>7103.9871927450795</v>
      </c>
      <c r="GJ131" s="24">
        <v>6775.0886085752045</v>
      </c>
      <c r="GK131" s="24">
        <v>6404.5063587391687</v>
      </c>
      <c r="GL131" s="24">
        <v>5807.7349158936941</v>
      </c>
      <c r="GM131" s="24">
        <v>5156.7346211678778</v>
      </c>
      <c r="GN131" s="24">
        <v>4529.0179245705658</v>
      </c>
      <c r="GO131" s="24">
        <v>3943.6642080255278</v>
      </c>
      <c r="GP131" s="24">
        <v>3222.0925317692463</v>
      </c>
      <c r="GQ131" s="24">
        <v>2545.0595004174852</v>
      </c>
      <c r="GR131" s="24">
        <v>2076.1383424357978</v>
      </c>
      <c r="GS131" s="24">
        <v>1614.3189922834108</v>
      </c>
      <c r="GT131" s="24">
        <v>1149.06387985437</v>
      </c>
      <c r="GU131" s="24">
        <v>811.57799720363505</v>
      </c>
      <c r="GV131" s="24">
        <v>1494.1850333696511</v>
      </c>
      <c r="GW131" s="24">
        <v>38000</v>
      </c>
      <c r="GX131" s="19">
        <v>10100</v>
      </c>
      <c r="GY131" s="19">
        <v>0</v>
      </c>
      <c r="GZ131" s="19">
        <v>34000</v>
      </c>
      <c r="HA131" s="19">
        <v>3700</v>
      </c>
      <c r="HB131" s="19">
        <v>0</v>
      </c>
      <c r="HC131" s="19">
        <v>16516.902327596923</v>
      </c>
      <c r="HD131" s="19">
        <v>16493.91774258588</v>
      </c>
      <c r="HE131" s="19">
        <v>22.984585011043237</v>
      </c>
      <c r="HF131" s="19">
        <v>10400</v>
      </c>
      <c r="HH131" s="19">
        <v>1968787.3620205368</v>
      </c>
      <c r="HI131" s="19">
        <v>118789.45838720399</v>
      </c>
      <c r="HJ131" s="19">
        <v>160467.07021988989</v>
      </c>
      <c r="HK131" s="19">
        <v>55009.478340907706</v>
      </c>
      <c r="HL131" s="19">
        <v>120064.55367104383</v>
      </c>
      <c r="HM131" s="19">
        <v>1058178.9013293558</v>
      </c>
      <c r="HN131" s="19">
        <v>208436.98040773917</v>
      </c>
      <c r="HO131" s="19">
        <v>247840.91966439559</v>
      </c>
    </row>
    <row r="132" spans="1:223" x14ac:dyDescent="0.25">
      <c r="A132" s="19">
        <v>2053</v>
      </c>
      <c r="B132" s="19">
        <v>1979212.2552063789</v>
      </c>
      <c r="C132" s="19">
        <v>986945.26264944114</v>
      </c>
      <c r="D132" s="24">
        <v>8258.4511637984615</v>
      </c>
      <c r="E132" s="24">
        <v>8363.7051207217119</v>
      </c>
      <c r="F132" s="24">
        <v>8419.4188981750776</v>
      </c>
      <c r="G132" s="24">
        <v>8471.7730475661501</v>
      </c>
      <c r="H132" s="24">
        <v>8536.247988393925</v>
      </c>
      <c r="I132" s="24">
        <v>8606.2667616845538</v>
      </c>
      <c r="J132" s="24">
        <v>8678.8697107006792</v>
      </c>
      <c r="K132" s="24">
        <v>8735.1822108750384</v>
      </c>
      <c r="L132" s="24">
        <v>8804.4318429346276</v>
      </c>
      <c r="M132" s="24">
        <v>8855.0405145557706</v>
      </c>
      <c r="N132" s="24">
        <v>8909.3216699610221</v>
      </c>
      <c r="O132" s="24">
        <v>8942.6101921279405</v>
      </c>
      <c r="P132" s="24">
        <v>8980.9871040624676</v>
      </c>
      <c r="Q132" s="24">
        <v>9003.7066490975194</v>
      </c>
      <c r="R132" s="24">
        <v>9038.2788978650569</v>
      </c>
      <c r="S132" s="24">
        <v>9068.6718898550462</v>
      </c>
      <c r="T132" s="24">
        <v>9104.0975564913952</v>
      </c>
      <c r="U132" s="24">
        <v>9151.5747932555169</v>
      </c>
      <c r="V132" s="24">
        <v>9192.9003863912531</v>
      </c>
      <c r="W132" s="24">
        <v>9281.122774438285</v>
      </c>
      <c r="X132" s="24">
        <v>9470.8575868349253</v>
      </c>
      <c r="Y132" s="24">
        <v>9710.718871685096</v>
      </c>
      <c r="Z132" s="24">
        <v>9805.5599380453423</v>
      </c>
      <c r="AA132" s="24">
        <v>10037.45685864947</v>
      </c>
      <c r="AB132" s="24">
        <v>10382.345019147931</v>
      </c>
      <c r="AC132" s="24">
        <v>10844.970133490955</v>
      </c>
      <c r="AD132" s="24">
        <v>11415.625460206382</v>
      </c>
      <c r="AE132" s="24">
        <v>11867.558138300363</v>
      </c>
      <c r="AF132" s="24">
        <v>12253.88204342324</v>
      </c>
      <c r="AG132" s="24">
        <v>12583.298268799743</v>
      </c>
      <c r="AH132" s="24">
        <v>12841.488557483839</v>
      </c>
      <c r="AI132" s="24">
        <v>12992.195045237038</v>
      </c>
      <c r="AJ132" s="24">
        <v>12877.276034283877</v>
      </c>
      <c r="AK132" s="24">
        <v>13198.356077506585</v>
      </c>
      <c r="AL132" s="24">
        <v>13171.054690588231</v>
      </c>
      <c r="AM132" s="24">
        <v>13438.357356492397</v>
      </c>
      <c r="AN132" s="24">
        <v>13836.305678866644</v>
      </c>
      <c r="AO132" s="24">
        <v>14273.69037035072</v>
      </c>
      <c r="AP132" s="24">
        <v>14374.20580707788</v>
      </c>
      <c r="AQ132" s="24">
        <v>14597.617773758468</v>
      </c>
      <c r="AR132" s="24">
        <v>14889.680489019102</v>
      </c>
      <c r="AS132" s="24">
        <v>14745.330889403325</v>
      </c>
      <c r="AT132" s="24">
        <v>14825.706720780923</v>
      </c>
      <c r="AU132" s="24">
        <v>14947.916660044215</v>
      </c>
      <c r="AV132" s="24">
        <v>14661.375315903344</v>
      </c>
      <c r="AW132" s="24">
        <v>14649.338906108511</v>
      </c>
      <c r="AX132" s="24">
        <v>14371.839105973459</v>
      </c>
      <c r="AY132" s="24">
        <v>14419.102433768898</v>
      </c>
      <c r="AZ132" s="24">
        <v>13815.93471880516</v>
      </c>
      <c r="BA132" s="24">
        <v>13934.432429893401</v>
      </c>
      <c r="BB132" s="24">
        <v>13638.046119841436</v>
      </c>
      <c r="BC132" s="24">
        <v>13320.110836490065</v>
      </c>
      <c r="BD132" s="24">
        <v>13357.666908240295</v>
      </c>
      <c r="BE132" s="24">
        <v>13374.827455965318</v>
      </c>
      <c r="BF132" s="24">
        <v>13470.985752855351</v>
      </c>
      <c r="BG132" s="24">
        <v>12975.290038854084</v>
      </c>
      <c r="BH132" s="24">
        <v>13192.08555783864</v>
      </c>
      <c r="BI132" s="24">
        <v>13346.720747150306</v>
      </c>
      <c r="BJ132" s="24">
        <v>13691.224507413992</v>
      </c>
      <c r="BK132" s="24">
        <v>13890.031223043397</v>
      </c>
      <c r="BL132" s="24">
        <v>13787.122161879197</v>
      </c>
      <c r="BM132" s="24">
        <v>13932.018722630455</v>
      </c>
      <c r="BN132" s="24">
        <v>13385.655804446207</v>
      </c>
      <c r="BO132" s="24">
        <v>13447.548830085794</v>
      </c>
      <c r="BP132" s="24">
        <v>12849.307811192586</v>
      </c>
      <c r="BQ132" s="24">
        <v>12383.460350416395</v>
      </c>
      <c r="BR132" s="24">
        <v>11565.572501412218</v>
      </c>
      <c r="BS132" s="24">
        <v>11296.765957564907</v>
      </c>
      <c r="BT132" s="24">
        <v>11106.692520752633</v>
      </c>
      <c r="BU132" s="24">
        <v>10947.313996865792</v>
      </c>
      <c r="BV132" s="24">
        <v>10867.815438921818</v>
      </c>
      <c r="BW132" s="24">
        <v>10881.745379701517</v>
      </c>
      <c r="BX132" s="24">
        <v>9870.1079415996901</v>
      </c>
      <c r="BY132" s="24">
        <v>9559.5536546398744</v>
      </c>
      <c r="BZ132" s="24">
        <v>9305.0065937937852</v>
      </c>
      <c r="CA132" s="24">
        <v>9017.4118878742247</v>
      </c>
      <c r="CB132" s="24">
        <v>8848.8132025576688</v>
      </c>
      <c r="CC132" s="24">
        <v>8690.9651020857655</v>
      </c>
      <c r="CD132" s="24">
        <v>8292.9687399976901</v>
      </c>
      <c r="CE132" s="24">
        <v>7376.2128754709756</v>
      </c>
      <c r="CF132" s="24">
        <v>6484.5239318646354</v>
      </c>
      <c r="CG132" s="24">
        <v>6416.0947401157518</v>
      </c>
      <c r="CH132" s="24">
        <v>6174.5960902107518</v>
      </c>
      <c r="CI132" s="24">
        <v>5992.1792314713903</v>
      </c>
      <c r="CJ132" s="24">
        <v>5745.8037179688108</v>
      </c>
      <c r="CK132" s="24">
        <v>5898.3990293431398</v>
      </c>
      <c r="CL132" s="24">
        <v>5509.8493663038244</v>
      </c>
      <c r="CM132" s="24">
        <v>5006.93485110246</v>
      </c>
      <c r="CN132" s="24">
        <v>4433.8797643277294</v>
      </c>
      <c r="CO132" s="24">
        <v>4039.0332629533973</v>
      </c>
      <c r="CP132" s="24">
        <v>3415.8464159853311</v>
      </c>
      <c r="CQ132" s="24">
        <v>2824.6912353472244</v>
      </c>
      <c r="CR132" s="24">
        <v>2221.1763942523489</v>
      </c>
      <c r="CS132" s="24">
        <v>1709.1537188238194</v>
      </c>
      <c r="CT132" s="24">
        <v>1227.0161578699426</v>
      </c>
      <c r="CU132" s="24">
        <v>843.47393667257813</v>
      </c>
      <c r="CV132" s="24">
        <v>623.43264338548147</v>
      </c>
      <c r="CW132" s="24">
        <v>439.19827960412186</v>
      </c>
      <c r="CX132" s="24">
        <v>270.54436956776738</v>
      </c>
      <c r="CY132" s="24">
        <v>364.25033780708947</v>
      </c>
      <c r="CZ132" s="24">
        <v>992266.99255693657</v>
      </c>
      <c r="DA132" s="24">
        <v>8258.4511637984615</v>
      </c>
      <c r="DB132" s="24">
        <v>8341.8043837342793</v>
      </c>
      <c r="DC132" s="24">
        <v>8408.8076518562266</v>
      </c>
      <c r="DD132" s="24">
        <v>8464.3518718752657</v>
      </c>
      <c r="DE132" s="24">
        <v>8543.8991885273826</v>
      </c>
      <c r="DF132" s="24">
        <v>8607.1618209384669</v>
      </c>
      <c r="DG132" s="24">
        <v>8667.9156421468761</v>
      </c>
      <c r="DH132" s="24">
        <v>8729.6601085657712</v>
      </c>
      <c r="DI132" s="24">
        <v>8783.4459840992658</v>
      </c>
      <c r="DJ132" s="24">
        <v>8846.7541872593683</v>
      </c>
      <c r="DK132" s="24">
        <v>8893.8089031374493</v>
      </c>
      <c r="DL132" s="24">
        <v>8943.3429249652054</v>
      </c>
      <c r="DM132" s="24">
        <v>8978.3553490526319</v>
      </c>
      <c r="DN132" s="24">
        <v>9008.2386264529596</v>
      </c>
      <c r="DO132" s="24">
        <v>9031.3832856985737</v>
      </c>
      <c r="DP132" s="24">
        <v>9061.0731560174063</v>
      </c>
      <c r="DQ132" s="24">
        <v>9129.4849535690009</v>
      </c>
      <c r="DR132" s="24">
        <v>9246.8065586249049</v>
      </c>
      <c r="DS132" s="24">
        <v>9327.7218348634051</v>
      </c>
      <c r="DT132" s="24">
        <v>9542.7013593361862</v>
      </c>
      <c r="DU132" s="24">
        <v>9860.7200269238929</v>
      </c>
      <c r="DV132" s="24">
        <v>10095.771452299425</v>
      </c>
      <c r="DW132" s="24">
        <v>10262.376857639185</v>
      </c>
      <c r="DX132" s="24">
        <v>10594.612258255233</v>
      </c>
      <c r="DY132" s="24">
        <v>11059.596258844351</v>
      </c>
      <c r="DZ132" s="24">
        <v>11552.801426051255</v>
      </c>
      <c r="EA132" s="24">
        <v>11996.317635624138</v>
      </c>
      <c r="EB132" s="24">
        <v>12387.066813028539</v>
      </c>
      <c r="EC132" s="24">
        <v>12628.051401579884</v>
      </c>
      <c r="ED132" s="24">
        <v>12770.653212041336</v>
      </c>
      <c r="EE132" s="24">
        <v>12836.068777571858</v>
      </c>
      <c r="EF132" s="24">
        <v>12884.228142510823</v>
      </c>
      <c r="EG132" s="24">
        <v>12655.225126940684</v>
      </c>
      <c r="EH132" s="24">
        <v>12873.925858606397</v>
      </c>
      <c r="EI132" s="24">
        <v>12555.368952030829</v>
      </c>
      <c r="EJ132" s="24">
        <v>12569.908002697606</v>
      </c>
      <c r="EK132" s="24">
        <v>12939.656173104573</v>
      </c>
      <c r="EL132" s="24">
        <v>13100.312183380493</v>
      </c>
      <c r="EM132" s="24">
        <v>13315.622518231827</v>
      </c>
      <c r="EN132" s="24">
        <v>13691.531282061231</v>
      </c>
      <c r="EO132" s="24">
        <v>13658.038138538774</v>
      </c>
      <c r="EP132" s="24">
        <v>13654.950955600387</v>
      </c>
      <c r="EQ132" s="24">
        <v>13727.367488838627</v>
      </c>
      <c r="ER132" s="24">
        <v>13812.202667425554</v>
      </c>
      <c r="ES132" s="24">
        <v>13783.273679768772</v>
      </c>
      <c r="ET132" s="24">
        <v>13744.329339128482</v>
      </c>
      <c r="EU132" s="24">
        <v>13402.496093856847</v>
      </c>
      <c r="EV132" s="24">
        <v>13487.244377433708</v>
      </c>
      <c r="EW132" s="24">
        <v>13113.830699048685</v>
      </c>
      <c r="EX132" s="24">
        <v>13098.530904722626</v>
      </c>
      <c r="EY132" s="24">
        <v>13010.217869452234</v>
      </c>
      <c r="EZ132" s="24">
        <v>12606.487816905725</v>
      </c>
      <c r="FA132" s="24">
        <v>12496.494693425844</v>
      </c>
      <c r="FB132" s="24">
        <v>12671.441844583158</v>
      </c>
      <c r="FC132" s="24">
        <v>12526.496443864067</v>
      </c>
      <c r="FD132" s="24">
        <v>12210.080040884881</v>
      </c>
      <c r="FE132" s="24">
        <v>12682.521645005454</v>
      </c>
      <c r="FF132" s="24">
        <v>12784.864129555679</v>
      </c>
      <c r="FG132" s="24">
        <v>13002.050712693461</v>
      </c>
      <c r="FH132" s="24">
        <v>13414.634743372037</v>
      </c>
      <c r="FI132" s="24">
        <v>13316.65052965229</v>
      </c>
      <c r="FJ132" s="24">
        <v>13313.296486741507</v>
      </c>
      <c r="FK132" s="24">
        <v>12875.170551916919</v>
      </c>
      <c r="FL132" s="24">
        <v>12741.003628608327</v>
      </c>
      <c r="FM132" s="24">
        <v>12143.254754592688</v>
      </c>
      <c r="FN132" s="24">
        <v>12002.426633953231</v>
      </c>
      <c r="FO132" s="24">
        <v>11020.163160878805</v>
      </c>
      <c r="FP132" s="24">
        <v>10637.90144604761</v>
      </c>
      <c r="FQ132" s="24">
        <v>10641.148103044674</v>
      </c>
      <c r="FR132" s="24">
        <v>10683.373609095588</v>
      </c>
      <c r="FS132" s="24">
        <v>10777.067232212979</v>
      </c>
      <c r="FT132" s="24">
        <v>10433.088768314818</v>
      </c>
      <c r="FU132" s="24">
        <v>9988.3252670028251</v>
      </c>
      <c r="FV132" s="24">
        <v>9589.3983276290528</v>
      </c>
      <c r="FW132" s="24">
        <v>9610.5283559423478</v>
      </c>
      <c r="FX132" s="24">
        <v>9037.5325711989117</v>
      </c>
      <c r="FY132" s="24">
        <v>9185.4223746077932</v>
      </c>
      <c r="FZ132" s="24">
        <v>8892.9261316528628</v>
      </c>
      <c r="GA132" s="24">
        <v>8564.3234474548753</v>
      </c>
      <c r="GB132" s="24">
        <v>8080.2986415881442</v>
      </c>
      <c r="GC132" s="24">
        <v>7060.693460346507</v>
      </c>
      <c r="GD132" s="24">
        <v>7041.5970357689721</v>
      </c>
      <c r="GE132" s="24">
        <v>7135.6813392085314</v>
      </c>
      <c r="GF132" s="24">
        <v>7034.5977068179218</v>
      </c>
      <c r="GG132" s="24">
        <v>6978.7906741762145</v>
      </c>
      <c r="GH132" s="24">
        <v>7324.8750520239064</v>
      </c>
      <c r="GI132" s="24">
        <v>7208.1079771868299</v>
      </c>
      <c r="GJ132" s="24">
        <v>6797.314459547646</v>
      </c>
      <c r="GK132" s="24">
        <v>6419.6424391859109</v>
      </c>
      <c r="GL132" s="24">
        <v>5994.1360062629719</v>
      </c>
      <c r="GM132" s="24">
        <v>5370.8379403394028</v>
      </c>
      <c r="GN132" s="24">
        <v>4670.8689740555892</v>
      </c>
      <c r="GO132" s="24">
        <v>4049.8164385062446</v>
      </c>
      <c r="GP132" s="24">
        <v>3402.8595111447903</v>
      </c>
      <c r="GQ132" s="24">
        <v>2689.8865881832035</v>
      </c>
      <c r="GR132" s="24">
        <v>2080.5160426131356</v>
      </c>
      <c r="GS132" s="24">
        <v>1599.4644314370698</v>
      </c>
      <c r="GT132" s="24">
        <v>1191.4347851730652</v>
      </c>
      <c r="GU132" s="24">
        <v>817.07674190588068</v>
      </c>
      <c r="GV132" s="24">
        <v>1532.9573328691836</v>
      </c>
      <c r="GW132" s="19">
        <v>38000</v>
      </c>
      <c r="GX132" s="19">
        <v>10100</v>
      </c>
      <c r="GY132" s="19">
        <v>0</v>
      </c>
      <c r="GZ132" s="19">
        <v>34000</v>
      </c>
      <c r="HA132" s="19">
        <v>3700</v>
      </c>
      <c r="HB132" s="19">
        <v>0</v>
      </c>
      <c r="HC132" s="19">
        <v>16539.117847539412</v>
      </c>
      <c r="HD132" s="19">
        <v>16639.344512373002</v>
      </c>
      <c r="HE132" s="19">
        <v>-100.22666483358989</v>
      </c>
      <c r="HF132" s="19">
        <v>10400</v>
      </c>
      <c r="HH132" s="19">
        <v>1979212.2552063789</v>
      </c>
      <c r="HI132" s="19">
        <v>118627.12441391753</v>
      </c>
      <c r="HJ132" s="19">
        <v>160614.29349658312</v>
      </c>
      <c r="HK132" s="19">
        <v>55152.586083195478</v>
      </c>
      <c r="HL132" s="19">
        <v>120103.83926209934</v>
      </c>
      <c r="HM132" s="19">
        <v>1059518.8493245719</v>
      </c>
      <c r="HN132" s="19">
        <v>213167.45523979055</v>
      </c>
      <c r="HO132" s="19">
        <v>252028.10738621949</v>
      </c>
    </row>
    <row r="133" spans="1:223" x14ac:dyDescent="0.25">
      <c r="A133" s="19">
        <v>2054</v>
      </c>
      <c r="B133" s="19">
        <v>1989514.1019046521</v>
      </c>
      <c r="C133" s="19">
        <v>992529.7715387966</v>
      </c>
      <c r="D133" s="24">
        <v>8269.5589237697059</v>
      </c>
      <c r="E133" s="24">
        <v>8367.6288421420031</v>
      </c>
      <c r="F133" s="24">
        <v>8415.6194962960399</v>
      </c>
      <c r="G133" s="24">
        <v>8462.3126326673082</v>
      </c>
      <c r="H133" s="24">
        <v>8520.9700983030089</v>
      </c>
      <c r="I133" s="24">
        <v>8587.8462548595671</v>
      </c>
      <c r="J133" s="24">
        <v>8659.227178052497</v>
      </c>
      <c r="K133" s="24">
        <v>8717.0732685759176</v>
      </c>
      <c r="L133" s="24">
        <v>8791.633396732399</v>
      </c>
      <c r="M133" s="24">
        <v>8846.9215014575148</v>
      </c>
      <c r="N133" s="24">
        <v>8908.0750242665708</v>
      </c>
      <c r="O133" s="24">
        <v>8948.613308791766</v>
      </c>
      <c r="P133" s="24">
        <v>8990.1636883781175</v>
      </c>
      <c r="Q133" s="24">
        <v>9020.0839296928007</v>
      </c>
      <c r="R133" s="24">
        <v>9058.7802885781603</v>
      </c>
      <c r="S133" s="24">
        <v>9089.7042351262207</v>
      </c>
      <c r="T133" s="24">
        <v>9127.1599766038562</v>
      </c>
      <c r="U133" s="24">
        <v>9171.0325003037142</v>
      </c>
      <c r="V133" s="24">
        <v>9228.4858421046665</v>
      </c>
      <c r="W133" s="24">
        <v>9297.4475073790472</v>
      </c>
      <c r="X133" s="24">
        <v>9482.5863922803892</v>
      </c>
      <c r="Y133" s="24">
        <v>9715.4768674913175</v>
      </c>
      <c r="Z133" s="24">
        <v>9806.4835257923023</v>
      </c>
      <c r="AA133" s="24">
        <v>10037.089748894414</v>
      </c>
      <c r="AB133" s="24">
        <v>10380.779511162167</v>
      </c>
      <c r="AC133" s="24">
        <v>10848.918193261128</v>
      </c>
      <c r="AD133" s="24">
        <v>11429.51512686708</v>
      </c>
      <c r="AE133" s="24">
        <v>11892.015912127914</v>
      </c>
      <c r="AF133" s="24">
        <v>12293.180046442336</v>
      </c>
      <c r="AG133" s="24">
        <v>12640.294189369146</v>
      </c>
      <c r="AH133" s="24">
        <v>12910.624627230034</v>
      </c>
      <c r="AI133" s="24">
        <v>13077.629170157177</v>
      </c>
      <c r="AJ133" s="24">
        <v>13208.384018703004</v>
      </c>
      <c r="AK133" s="24">
        <v>13057.578752289217</v>
      </c>
      <c r="AL133" s="24">
        <v>13323.807385035394</v>
      </c>
      <c r="AM133" s="24">
        <v>13274.520656173954</v>
      </c>
      <c r="AN133" s="24">
        <v>13549.671229732561</v>
      </c>
      <c r="AO133" s="24">
        <v>13904.726666172122</v>
      </c>
      <c r="AP133" s="24">
        <v>14344.447388682778</v>
      </c>
      <c r="AQ133" s="24">
        <v>14395.116670445514</v>
      </c>
      <c r="AR133" s="24">
        <v>14631.571618562724</v>
      </c>
      <c r="AS133" s="24">
        <v>14925.151172999682</v>
      </c>
      <c r="AT133" s="24">
        <v>14747.610696450403</v>
      </c>
      <c r="AU133" s="24">
        <v>14827.193722405929</v>
      </c>
      <c r="AV133" s="24">
        <v>14951.669892662991</v>
      </c>
      <c r="AW133" s="24">
        <v>14651.436203029458</v>
      </c>
      <c r="AX133" s="24">
        <v>14662.336769673577</v>
      </c>
      <c r="AY133" s="24">
        <v>14358.623092975191</v>
      </c>
      <c r="AZ133" s="24">
        <v>14400.683889624168</v>
      </c>
      <c r="BA133" s="24">
        <v>13795.709035616352</v>
      </c>
      <c r="BB133" s="24">
        <v>13919.574999906628</v>
      </c>
      <c r="BC133" s="24">
        <v>13613.537209521184</v>
      </c>
      <c r="BD133" s="24">
        <v>13301.190631760592</v>
      </c>
      <c r="BE133" s="24">
        <v>13306.951640317729</v>
      </c>
      <c r="BF133" s="24">
        <v>13327.319432111912</v>
      </c>
      <c r="BG133" s="24">
        <v>13419.255419732992</v>
      </c>
      <c r="BH133" s="24">
        <v>12927.131888868867</v>
      </c>
      <c r="BI133" s="24">
        <v>13131.653191224528</v>
      </c>
      <c r="BJ133" s="24">
        <v>13273.577893994901</v>
      </c>
      <c r="BK133" s="24">
        <v>13618.495822036853</v>
      </c>
      <c r="BL133" s="24">
        <v>13817.799943895756</v>
      </c>
      <c r="BM133" s="24">
        <v>13704.000247738408</v>
      </c>
      <c r="BN133" s="24">
        <v>13835.744438859621</v>
      </c>
      <c r="BO133" s="24">
        <v>13281.662653689833</v>
      </c>
      <c r="BP133" s="24">
        <v>13292.620629086177</v>
      </c>
      <c r="BQ133" s="24">
        <v>12736.536903234533</v>
      </c>
      <c r="BR133" s="24">
        <v>12267.482914349595</v>
      </c>
      <c r="BS133" s="24">
        <v>11470.84383374855</v>
      </c>
      <c r="BT133" s="24">
        <v>11199.493796680159</v>
      </c>
      <c r="BU133" s="24">
        <v>11018.329898258176</v>
      </c>
      <c r="BV133" s="24">
        <v>10847.511471644611</v>
      </c>
      <c r="BW133" s="24">
        <v>10762.087620092198</v>
      </c>
      <c r="BX133" s="24">
        <v>10781.402866014942</v>
      </c>
      <c r="BY133" s="24">
        <v>9770.9660275108872</v>
      </c>
      <c r="BZ133" s="24">
        <v>9456.875968373266</v>
      </c>
      <c r="CA133" s="24">
        <v>9210.4820488761343</v>
      </c>
      <c r="CB133" s="24">
        <v>8902.6521728403604</v>
      </c>
      <c r="CC133" s="24">
        <v>8717.4188988584501</v>
      </c>
      <c r="CD133" s="24">
        <v>8557.8643278742638</v>
      </c>
      <c r="CE133" s="24">
        <v>8134.8912885028476</v>
      </c>
      <c r="CF133" s="24">
        <v>7229.2290630229036</v>
      </c>
      <c r="CG133" s="24">
        <v>6333.3039204925935</v>
      </c>
      <c r="CH133" s="24">
        <v>6241.9325673794137</v>
      </c>
      <c r="CI133" s="24">
        <v>5971.6948911860709</v>
      </c>
      <c r="CJ133" s="24">
        <v>5755.6535802635799</v>
      </c>
      <c r="CK133" s="24">
        <v>5468.688448724055</v>
      </c>
      <c r="CL133" s="24">
        <v>5571.3252480490355</v>
      </c>
      <c r="CM133" s="24">
        <v>5124.6651649282612</v>
      </c>
      <c r="CN133" s="24">
        <v>4605.4994272688655</v>
      </c>
      <c r="CO133" s="24">
        <v>3995.1003808603537</v>
      </c>
      <c r="CP133" s="24">
        <v>3546.9570385733568</v>
      </c>
      <c r="CQ133" s="24">
        <v>2954.0279614978908</v>
      </c>
      <c r="CR133" s="24">
        <v>2373.6680149410727</v>
      </c>
      <c r="CS133" s="24">
        <v>1806.6179239750804</v>
      </c>
      <c r="CT133" s="24">
        <v>1288.4450643892944</v>
      </c>
      <c r="CU133" s="24">
        <v>909.5779157058721</v>
      </c>
      <c r="CV133" s="24">
        <v>619.99356327024861</v>
      </c>
      <c r="CW133" s="24">
        <v>453.68385410951203</v>
      </c>
      <c r="CX133" s="24">
        <v>288.21130376155332</v>
      </c>
      <c r="CY133" s="24">
        <v>382.97006040095607</v>
      </c>
      <c r="CZ133" s="24">
        <v>996984.33036585466</v>
      </c>
      <c r="DA133" s="24">
        <v>8269.5589237697059</v>
      </c>
      <c r="DB133" s="24">
        <v>8345.6923651996221</v>
      </c>
      <c r="DC133" s="24">
        <v>8404.9669750052162</v>
      </c>
      <c r="DD133" s="24">
        <v>8454.8320484631804</v>
      </c>
      <c r="DE133" s="24">
        <v>8528.5628266228978</v>
      </c>
      <c r="DF133" s="24">
        <v>8588.6796091143387</v>
      </c>
      <c r="DG133" s="24">
        <v>8648.2027653043442</v>
      </c>
      <c r="DH133" s="24">
        <v>8711.4757380626179</v>
      </c>
      <c r="DI133" s="24">
        <v>8770.5732985599207</v>
      </c>
      <c r="DJ133" s="24">
        <v>8838.5679205578235</v>
      </c>
      <c r="DK133" s="24">
        <v>8892.4938557877285</v>
      </c>
      <c r="DL133" s="24">
        <v>8949.2773177778981</v>
      </c>
      <c r="DM133" s="24">
        <v>8987.4631359052692</v>
      </c>
      <c r="DN133" s="24">
        <v>9024.5470207215076</v>
      </c>
      <c r="DO133" s="24">
        <v>9051.8091279744949</v>
      </c>
      <c r="DP133" s="24">
        <v>9082.0367860745155</v>
      </c>
      <c r="DQ133" s="24">
        <v>9152.4757115640878</v>
      </c>
      <c r="DR133" s="24">
        <v>9266.186881733156</v>
      </c>
      <c r="DS133" s="24">
        <v>9363.224698076192</v>
      </c>
      <c r="DT133" s="24">
        <v>9559.6937385887777</v>
      </c>
      <c r="DU133" s="24">
        <v>9872.602322864881</v>
      </c>
      <c r="DV133" s="24">
        <v>10100.7817591077</v>
      </c>
      <c r="DW133" s="24">
        <v>10263.864272906569</v>
      </c>
      <c r="DX133" s="24">
        <v>10594.011841544427</v>
      </c>
      <c r="DY133" s="24">
        <v>11058.504594575879</v>
      </c>
      <c r="DZ133" s="24">
        <v>11556.529766552263</v>
      </c>
      <c r="EA133" s="24">
        <v>12010.612208604976</v>
      </c>
      <c r="EB133" s="24">
        <v>12410.9949891217</v>
      </c>
      <c r="EC133" s="24">
        <v>12667.247877105856</v>
      </c>
      <c r="ED133" s="24">
        <v>12826.689354835484</v>
      </c>
      <c r="EE133" s="24">
        <v>12904.896796579123</v>
      </c>
      <c r="EF133" s="24">
        <v>12969.294191726112</v>
      </c>
      <c r="EG133" s="24">
        <v>12986.190320411952</v>
      </c>
      <c r="EH133" s="24">
        <v>12730.680360015067</v>
      </c>
      <c r="EI133" s="24">
        <v>12941.865224921121</v>
      </c>
      <c r="EJ133" s="24">
        <v>12577.486144734659</v>
      </c>
      <c r="EK133" s="24">
        <v>12600.071189545972</v>
      </c>
      <c r="EL133" s="24">
        <v>12957.543236462636</v>
      </c>
      <c r="EM133" s="24">
        <v>13118.182815538781</v>
      </c>
      <c r="EN133" s="24">
        <v>13318.364157079861</v>
      </c>
      <c r="EO133" s="24">
        <v>13722.032703113253</v>
      </c>
      <c r="EP133" s="24">
        <v>13650.217396167076</v>
      </c>
      <c r="EQ133" s="24">
        <v>13675.750659433508</v>
      </c>
      <c r="ER133" s="24">
        <v>13732.736986056119</v>
      </c>
      <c r="ES133" s="24">
        <v>13806.986545038979</v>
      </c>
      <c r="ET133" s="24">
        <v>13783.874749554163</v>
      </c>
      <c r="EU133" s="24">
        <v>13744.326139648037</v>
      </c>
      <c r="EV133" s="24">
        <v>13426.047826766026</v>
      </c>
      <c r="EW133" s="24">
        <v>13485.372190822467</v>
      </c>
      <c r="EX133" s="24">
        <v>13110.661763475428</v>
      </c>
      <c r="EY133" s="24">
        <v>13083.471695837616</v>
      </c>
      <c r="EZ133" s="24">
        <v>12983.474162378789</v>
      </c>
      <c r="FA133" s="24">
        <v>12576.491724702002</v>
      </c>
      <c r="FB133" s="24">
        <v>12474.55762324671</v>
      </c>
      <c r="FC133" s="24">
        <v>12628.992800131186</v>
      </c>
      <c r="FD133" s="24">
        <v>12479.49587819611</v>
      </c>
      <c r="FE133" s="24">
        <v>12155.76361012206</v>
      </c>
      <c r="FF133" s="24">
        <v>12631.741491681201</v>
      </c>
      <c r="FG133" s="24">
        <v>12742.898799707684</v>
      </c>
      <c r="FH133" s="24">
        <v>12954.673688027739</v>
      </c>
      <c r="FI133" s="24">
        <v>13350.06188549469</v>
      </c>
      <c r="FJ133" s="24">
        <v>13237.471972032674</v>
      </c>
      <c r="FK133" s="24">
        <v>13234.024680201108</v>
      </c>
      <c r="FL133" s="24">
        <v>12785.845395207394</v>
      </c>
      <c r="FM133" s="24">
        <v>12603.560816737678</v>
      </c>
      <c r="FN133" s="24">
        <v>12029.111326353091</v>
      </c>
      <c r="FO133" s="24">
        <v>11918.541575356343</v>
      </c>
      <c r="FP133" s="24">
        <v>10956.345252131227</v>
      </c>
      <c r="FQ133" s="24">
        <v>10588.386059926917</v>
      </c>
      <c r="FR133" s="24">
        <v>10579.009226390415</v>
      </c>
      <c r="FS133" s="24">
        <v>10625.852115349804</v>
      </c>
      <c r="FT133" s="24">
        <v>10724.119927911463</v>
      </c>
      <c r="FU133" s="24">
        <v>10372.617356720257</v>
      </c>
      <c r="FV133" s="24">
        <v>9935.6518331969673</v>
      </c>
      <c r="FW133" s="24">
        <v>9527.7105649416408</v>
      </c>
      <c r="FX133" s="24">
        <v>9557.8675959113571</v>
      </c>
      <c r="FY133" s="24">
        <v>8976.8452323929523</v>
      </c>
      <c r="FZ133" s="24">
        <v>9122.7459237692419</v>
      </c>
      <c r="GA133" s="24">
        <v>8816.6860696680415</v>
      </c>
      <c r="GB133" s="24">
        <v>8486.1434785423662</v>
      </c>
      <c r="GC133" s="24">
        <v>7987.3696900605182</v>
      </c>
      <c r="GD133" s="24">
        <v>6968.0122369969013</v>
      </c>
      <c r="GE133" s="24">
        <v>6929.503768866105</v>
      </c>
      <c r="GF133" s="24">
        <v>7004.9525954263081</v>
      </c>
      <c r="GG133" s="24">
        <v>6877.1812744372055</v>
      </c>
      <c r="GH133" s="24">
        <v>6792.5256993824314</v>
      </c>
      <c r="GI133" s="24">
        <v>7082.7297118571059</v>
      </c>
      <c r="GJ133" s="24">
        <v>6902.3545767058622</v>
      </c>
      <c r="GK133" s="24">
        <v>6446.7183238823127</v>
      </c>
      <c r="GL133" s="24">
        <v>6014.2053592697321</v>
      </c>
      <c r="GM133" s="24">
        <v>5548.8851573580268</v>
      </c>
      <c r="GN133" s="24">
        <v>4870.2984278691711</v>
      </c>
      <c r="GO133" s="24">
        <v>4181.460942645328</v>
      </c>
      <c r="GP133" s="24">
        <v>3498.6250827032059</v>
      </c>
      <c r="GQ133" s="24">
        <v>2844.8807520408327</v>
      </c>
      <c r="GR133" s="24">
        <v>2202.0124748384064</v>
      </c>
      <c r="GS133" s="24">
        <v>1605.1438086919572</v>
      </c>
      <c r="GT133" s="24">
        <v>1181.7959616068429</v>
      </c>
      <c r="GU133" s="24">
        <v>847.82664532951992</v>
      </c>
      <c r="GV133" s="24">
        <v>1562.9469844470027</v>
      </c>
      <c r="GW133" s="19">
        <v>38000</v>
      </c>
      <c r="GX133" s="19">
        <v>10100</v>
      </c>
      <c r="GY133" s="19">
        <v>0</v>
      </c>
      <c r="GZ133" s="19">
        <v>34000</v>
      </c>
      <c r="HA133" s="19">
        <v>3700</v>
      </c>
      <c r="HB133" s="19">
        <v>0</v>
      </c>
      <c r="HC133" s="19">
        <v>16572.612727610744</v>
      </c>
      <c r="HD133" s="19">
        <v>16782.133734936011</v>
      </c>
      <c r="HE133" s="19">
        <v>-209.52100732526742</v>
      </c>
      <c r="HF133" s="19">
        <v>10400</v>
      </c>
      <c r="HH133" s="19">
        <v>1989514.1019046521</v>
      </c>
      <c r="HI133" s="19">
        <v>118523.65893956943</v>
      </c>
      <c r="HJ133" s="19">
        <v>160679.29284302125</v>
      </c>
      <c r="HK133" s="19">
        <v>55308.565610385675</v>
      </c>
      <c r="HL133" s="19">
        <v>120169.32208258788</v>
      </c>
      <c r="HM133" s="19">
        <v>1060510.1139864509</v>
      </c>
      <c r="HN133" s="19">
        <v>217568.87653818502</v>
      </c>
      <c r="HO133" s="19">
        <v>256754.27190445075</v>
      </c>
    </row>
    <row r="134" spans="1:223" x14ac:dyDescent="0.25">
      <c r="A134" s="19">
        <v>2055</v>
      </c>
      <c r="B134" s="19">
        <v>1999706.829272219</v>
      </c>
      <c r="C134" s="19">
        <v>998042.45709166885</v>
      </c>
      <c r="D134" s="24">
        <v>8286.3063638053718</v>
      </c>
      <c r="E134" s="24">
        <v>8378.8838992168894</v>
      </c>
      <c r="F134" s="24">
        <v>8419.5571574429214</v>
      </c>
      <c r="G134" s="24">
        <v>8458.5332765642252</v>
      </c>
      <c r="H134" s="24">
        <v>8511.5116450946534</v>
      </c>
      <c r="I134" s="24">
        <v>8572.5703890089098</v>
      </c>
      <c r="J134" s="24">
        <v>8640.816949394426</v>
      </c>
      <c r="K134" s="24">
        <v>8697.4381289461198</v>
      </c>
      <c r="L134" s="24">
        <v>8773.5281185200674</v>
      </c>
      <c r="M134" s="24">
        <v>8834.1250885224981</v>
      </c>
      <c r="N134" s="24">
        <v>8899.9618597712233</v>
      </c>
      <c r="O134" s="24">
        <v>8947.3713014018249</v>
      </c>
      <c r="P134" s="24">
        <v>8996.1689605415777</v>
      </c>
      <c r="Q134" s="24">
        <v>9029.2674864522305</v>
      </c>
      <c r="R134" s="24">
        <v>9075.168182564732</v>
      </c>
      <c r="S134" s="24">
        <v>9110.2098271193172</v>
      </c>
      <c r="T134" s="24">
        <v>9148.2071047776626</v>
      </c>
      <c r="U134" s="24">
        <v>9194.1122368673696</v>
      </c>
      <c r="V134" s="24">
        <v>9247.9651034506569</v>
      </c>
      <c r="W134" s="24">
        <v>9333.0682800389368</v>
      </c>
      <c r="X134" s="24">
        <v>9498.9662928477228</v>
      </c>
      <c r="Y134" s="24">
        <v>9727.2633721723687</v>
      </c>
      <c r="Z134" s="24">
        <v>9811.312911535766</v>
      </c>
      <c r="AA134" s="24">
        <v>10038.092686929658</v>
      </c>
      <c r="AB134" s="24">
        <v>10380.475043701666</v>
      </c>
      <c r="AC134" s="24">
        <v>10847.419543859845</v>
      </c>
      <c r="AD134" s="24">
        <v>11433.538882363717</v>
      </c>
      <c r="AE134" s="24">
        <v>11905.979776211607</v>
      </c>
      <c r="AF134" s="24">
        <v>12317.715597709856</v>
      </c>
      <c r="AG134" s="24">
        <v>12679.701818005506</v>
      </c>
      <c r="AH134" s="24">
        <v>12967.699040564987</v>
      </c>
      <c r="AI134" s="24">
        <v>13146.840063678475</v>
      </c>
      <c r="AJ134" s="24">
        <v>13293.901062508026</v>
      </c>
      <c r="AK134" s="24">
        <v>13388.693827430863</v>
      </c>
      <c r="AL134" s="24">
        <v>13183.169691737334</v>
      </c>
      <c r="AM134" s="24">
        <v>13427.333644276343</v>
      </c>
      <c r="AN134" s="24">
        <v>13385.971369355178</v>
      </c>
      <c r="AO134" s="24">
        <v>13618.291471331999</v>
      </c>
      <c r="AP134" s="24">
        <v>13975.734625081379</v>
      </c>
      <c r="AQ134" s="24">
        <v>14365.501111575897</v>
      </c>
      <c r="AR134" s="24">
        <v>14429.275957790571</v>
      </c>
      <c r="AS134" s="24">
        <v>14667.319728353068</v>
      </c>
      <c r="AT134" s="24">
        <v>14927.556001716321</v>
      </c>
      <c r="AU134" s="24">
        <v>14749.269038398053</v>
      </c>
      <c r="AV134" s="24">
        <v>14831.240504526048</v>
      </c>
      <c r="AW134" s="24">
        <v>14941.818628911475</v>
      </c>
      <c r="AX134" s="24">
        <v>14664.691325438816</v>
      </c>
      <c r="AY134" s="24">
        <v>14649.209230409262</v>
      </c>
      <c r="AZ134" s="24">
        <v>14340.555459014646</v>
      </c>
      <c r="BA134" s="24">
        <v>14380.313801610922</v>
      </c>
      <c r="BB134" s="24">
        <v>13781.426664465689</v>
      </c>
      <c r="BC134" s="24">
        <v>13895.178846102272</v>
      </c>
      <c r="BD134" s="24">
        <v>13594.697979683922</v>
      </c>
      <c r="BE134" s="24">
        <v>13251.03975225978</v>
      </c>
      <c r="BF134" s="24">
        <v>13260.052580230105</v>
      </c>
      <c r="BG134" s="24">
        <v>13276.515600434579</v>
      </c>
      <c r="BH134" s="24">
        <v>13370.93266014475</v>
      </c>
      <c r="BI134" s="24">
        <v>12868.054050053874</v>
      </c>
      <c r="BJ134" s="24">
        <v>13059.862180004593</v>
      </c>
      <c r="BK134" s="24">
        <v>13202.922654646518</v>
      </c>
      <c r="BL134" s="24">
        <v>13548.309590734387</v>
      </c>
      <c r="BM134" s="24">
        <v>13735.833516119827</v>
      </c>
      <c r="BN134" s="24">
        <v>13609.849603225744</v>
      </c>
      <c r="BO134" s="24">
        <v>13731.366266818679</v>
      </c>
      <c r="BP134" s="24">
        <v>13129.044350806211</v>
      </c>
      <c r="BQ134" s="24">
        <v>13179.374587662198</v>
      </c>
      <c r="BR134" s="24">
        <v>12620.404344572673</v>
      </c>
      <c r="BS134" s="24">
        <v>12170.708020874812</v>
      </c>
      <c r="BT134" s="24">
        <v>11374.224675383179</v>
      </c>
      <c r="BU134" s="24">
        <v>11112.595746916628</v>
      </c>
      <c r="BV134" s="24">
        <v>10920.113917874411</v>
      </c>
      <c r="BW134" s="24">
        <v>10744.549794286715</v>
      </c>
      <c r="BX134" s="24">
        <v>10664.568339444839</v>
      </c>
      <c r="BY134" s="24">
        <v>10676.161938672207</v>
      </c>
      <c r="BZ134" s="24">
        <v>9668.8510529692448</v>
      </c>
      <c r="CA134" s="24">
        <v>9363.3079720870101</v>
      </c>
      <c r="CB134" s="24">
        <v>9096.5294446634398</v>
      </c>
      <c r="CC134" s="24">
        <v>8773.795166002581</v>
      </c>
      <c r="CD134" s="24">
        <v>8587.1872153073618</v>
      </c>
      <c r="CE134" s="24">
        <v>8398.0722326028299</v>
      </c>
      <c r="CF134" s="24">
        <v>7976.0682345637542</v>
      </c>
      <c r="CG134" s="24">
        <v>7063.6595374705339</v>
      </c>
      <c r="CH134" s="24">
        <v>6165.052838081916</v>
      </c>
      <c r="CI134" s="24">
        <v>6040.8604400244694</v>
      </c>
      <c r="CJ134" s="24">
        <v>5740.2960778106626</v>
      </c>
      <c r="CK134" s="24">
        <v>5482.8249179200157</v>
      </c>
      <c r="CL134" s="24">
        <v>5170.1983269949942</v>
      </c>
      <c r="CM134" s="24">
        <v>5187.5673224344237</v>
      </c>
      <c r="CN134" s="24">
        <v>4719.088781705781</v>
      </c>
      <c r="CO134" s="24">
        <v>4154.7700439585842</v>
      </c>
      <c r="CP134" s="24">
        <v>3513.030145272774</v>
      </c>
      <c r="CQ134" s="24">
        <v>3070.5713540649081</v>
      </c>
      <c r="CR134" s="24">
        <v>2485.2159395750027</v>
      </c>
      <c r="CS134" s="24">
        <v>1933.1726483745776</v>
      </c>
      <c r="CT134" s="24">
        <v>1364.0799825170793</v>
      </c>
      <c r="CU134" s="24">
        <v>956.36197526302544</v>
      </c>
      <c r="CV134" s="24">
        <v>669.27178401829531</v>
      </c>
      <c r="CW134" s="24">
        <v>451.63517130867484</v>
      </c>
      <c r="CX134" s="24">
        <v>298.05848304888815</v>
      </c>
      <c r="CY134" s="24">
        <v>405.51947366043339</v>
      </c>
      <c r="CZ134" s="24">
        <v>1001664.3721805504</v>
      </c>
      <c r="DA134" s="24">
        <v>8286.3063638053718</v>
      </c>
      <c r="DB134" s="24">
        <v>8356.9134771707832</v>
      </c>
      <c r="DC134" s="24">
        <v>8408.8652441471459</v>
      </c>
      <c r="DD134" s="24">
        <v>8450.9955283983672</v>
      </c>
      <c r="DE134" s="24">
        <v>8519.0475095707134</v>
      </c>
      <c r="DF134" s="24">
        <v>8573.3432472098539</v>
      </c>
      <c r="DG134" s="24">
        <v>8629.7229508038636</v>
      </c>
      <c r="DH134" s="24">
        <v>8691.7648964934633</v>
      </c>
      <c r="DI134" s="24">
        <v>8752.392856315184</v>
      </c>
      <c r="DJ134" s="24">
        <v>8825.7041992886043</v>
      </c>
      <c r="DK134" s="24">
        <v>8884.3113651564399</v>
      </c>
      <c r="DL134" s="24">
        <v>8947.9664141922731</v>
      </c>
      <c r="DM134" s="24">
        <v>8993.4011441361472</v>
      </c>
      <c r="DN134" s="24">
        <v>9033.6619034284395</v>
      </c>
      <c r="DO134" s="24">
        <v>9068.1234250022899</v>
      </c>
      <c r="DP134" s="24">
        <v>9102.4770053420543</v>
      </c>
      <c r="DQ134" s="24">
        <v>9173.4544016740001</v>
      </c>
      <c r="DR134" s="24">
        <v>9289.1942511842662</v>
      </c>
      <c r="DS134" s="24">
        <v>9382.6231396854982</v>
      </c>
      <c r="DT134" s="24">
        <v>9595.2159554463942</v>
      </c>
      <c r="DU134" s="24">
        <v>9889.6211675906525</v>
      </c>
      <c r="DV134" s="24">
        <v>10112.690883493051</v>
      </c>
      <c r="DW134" s="24">
        <v>10268.892240618996</v>
      </c>
      <c r="DX134" s="24">
        <v>10595.526760656267</v>
      </c>
      <c r="DY134" s="24">
        <v>11057.923220342738</v>
      </c>
      <c r="DZ134" s="24">
        <v>11555.467777088084</v>
      </c>
      <c r="EA134" s="24">
        <v>12014.367851312501</v>
      </c>
      <c r="EB134" s="24">
        <v>12425.308680723989</v>
      </c>
      <c r="EC134" s="24">
        <v>12691.201881713656</v>
      </c>
      <c r="ED134" s="24">
        <v>12865.903387890463</v>
      </c>
      <c r="EE134" s="24">
        <v>12960.949802642686</v>
      </c>
      <c r="EF134" s="24">
        <v>13038.155220775476</v>
      </c>
      <c r="EG134" s="24">
        <v>13071.282895466284</v>
      </c>
      <c r="EH134" s="24">
        <v>13061.63552666573</v>
      </c>
      <c r="EI134" s="24">
        <v>12798.686941287539</v>
      </c>
      <c r="EJ134" s="24">
        <v>12963.963529067623</v>
      </c>
      <c r="EK134" s="24">
        <v>12607.683538325193</v>
      </c>
      <c r="EL134" s="24">
        <v>12618.062740459831</v>
      </c>
      <c r="EM134" s="24">
        <v>12975.533205484733</v>
      </c>
      <c r="EN134" s="24">
        <v>13121.040854742409</v>
      </c>
      <c r="EO134" s="24">
        <v>13349.01739640973</v>
      </c>
      <c r="EP134" s="24">
        <v>13714.275482455028</v>
      </c>
      <c r="EQ134" s="24">
        <v>13671.08878019276</v>
      </c>
      <c r="ER134" s="24">
        <v>13681.226461470254</v>
      </c>
      <c r="ES134" s="24">
        <v>13727.657253475385</v>
      </c>
      <c r="ET134" s="24">
        <v>13807.667836451439</v>
      </c>
      <c r="EU134" s="24">
        <v>13783.958394429723</v>
      </c>
      <c r="EV134" s="24">
        <v>13767.859482550924</v>
      </c>
      <c r="EW134" s="24">
        <v>13424.33266168776</v>
      </c>
      <c r="EX134" s="24">
        <v>13482.147253286741</v>
      </c>
      <c r="EY134" s="24">
        <v>13095.772301065685</v>
      </c>
      <c r="EZ134" s="24">
        <v>13056.882240816907</v>
      </c>
      <c r="FA134" s="24">
        <v>12953.304564941827</v>
      </c>
      <c r="FB134" s="24">
        <v>12554.706934375619</v>
      </c>
      <c r="FC134" s="24">
        <v>12432.703578674616</v>
      </c>
      <c r="FD134" s="24">
        <v>12582.116579568883</v>
      </c>
      <c r="FE134" s="24">
        <v>12425.051334340373</v>
      </c>
      <c r="FF134" s="24">
        <v>12106.071138149127</v>
      </c>
      <c r="FG134" s="24">
        <v>12590.413769615259</v>
      </c>
      <c r="FH134" s="24">
        <v>12696.253468278595</v>
      </c>
      <c r="FI134" s="24">
        <v>12891.99526764137</v>
      </c>
      <c r="FJ134" s="24">
        <v>13271.390823334214</v>
      </c>
      <c r="FK134" s="24">
        <v>13158.978288139053</v>
      </c>
      <c r="FL134" s="24">
        <v>13144.309028910571</v>
      </c>
      <c r="FM134" s="24">
        <v>12648.948901252043</v>
      </c>
      <c r="FN134" s="24">
        <v>12488.630249512822</v>
      </c>
      <c r="FO134" s="24">
        <v>11946.17526161778</v>
      </c>
      <c r="FP134" s="24">
        <v>11852.440625261948</v>
      </c>
      <c r="FQ134" s="24">
        <v>10906.519236724329</v>
      </c>
      <c r="FR134" s="24">
        <v>10527.39432211305</v>
      </c>
      <c r="FS134" s="24">
        <v>10523.012741405255</v>
      </c>
      <c r="FT134" s="24">
        <v>10574.570887686539</v>
      </c>
      <c r="FU134" s="24">
        <v>10663.324593975576</v>
      </c>
      <c r="FV134" s="24">
        <v>10319.414605502127</v>
      </c>
      <c r="FW134" s="24">
        <v>9873.5045891371883</v>
      </c>
      <c r="FX134" s="24">
        <v>9477.092226952891</v>
      </c>
      <c r="FY134" s="24">
        <v>9495.3138619994643</v>
      </c>
      <c r="FZ134" s="24">
        <v>8917.3818673014302</v>
      </c>
      <c r="GA134" s="24">
        <v>9046.6843328749965</v>
      </c>
      <c r="GB134" s="24">
        <v>8738.1131157515465</v>
      </c>
      <c r="GC134" s="24">
        <v>8390.7199377319848</v>
      </c>
      <c r="GD134" s="24">
        <v>7884.5605762855394</v>
      </c>
      <c r="GE134" s="24">
        <v>6859.9653001638208</v>
      </c>
      <c r="GF134" s="24">
        <v>6805.448266220571</v>
      </c>
      <c r="GG134" s="24">
        <v>6852.042121768277</v>
      </c>
      <c r="GH134" s="24">
        <v>6697.6730773476647</v>
      </c>
      <c r="GI134" s="24">
        <v>6572.4473717757955</v>
      </c>
      <c r="GJ134" s="24">
        <v>6787.5686419540998</v>
      </c>
      <c r="GK134" s="24">
        <v>6552.0100825394056</v>
      </c>
      <c r="GL134" s="24">
        <v>6045.3327558824376</v>
      </c>
      <c r="GM134" s="24">
        <v>5573.0673360244564</v>
      </c>
      <c r="GN134" s="24">
        <v>5037.3843101384482</v>
      </c>
      <c r="GO134" s="24">
        <v>4365.0907651952239</v>
      </c>
      <c r="GP134" s="24">
        <v>3617.3596396152293</v>
      </c>
      <c r="GQ134" s="24">
        <v>2928.8539944417739</v>
      </c>
      <c r="GR134" s="24">
        <v>2332.1382933533814</v>
      </c>
      <c r="GS134" s="24">
        <v>1701.7309048703139</v>
      </c>
      <c r="GT134" s="24">
        <v>1187.3249990302384</v>
      </c>
      <c r="GU134" s="24">
        <v>841.60952927433959</v>
      </c>
      <c r="GV134" s="24">
        <v>1604.9591528075496</v>
      </c>
      <c r="GW134" s="19">
        <v>38000</v>
      </c>
      <c r="GX134" s="19">
        <v>10100</v>
      </c>
      <c r="GY134" s="19">
        <v>0</v>
      </c>
      <c r="GZ134" s="19">
        <v>34000</v>
      </c>
      <c r="HA134" s="19">
        <v>3700</v>
      </c>
      <c r="HB134" s="19">
        <v>0</v>
      </c>
      <c r="HC134" s="19">
        <v>16616.884183269325</v>
      </c>
      <c r="HD134" s="19">
        <v>16918.287220288767</v>
      </c>
      <c r="HE134" s="19">
        <v>-301.4030370194414</v>
      </c>
      <c r="HF134" s="19">
        <v>10400</v>
      </c>
      <c r="HH134" s="19">
        <v>1999706.829272219</v>
      </c>
      <c r="HI134" s="19">
        <v>118493.37400163348</v>
      </c>
      <c r="HJ134" s="19">
        <v>160663.04216319448</v>
      </c>
      <c r="HK134" s="19">
        <v>55435.556237639452</v>
      </c>
      <c r="HL134" s="19">
        <v>120309.04881537423</v>
      </c>
      <c r="HM134" s="19">
        <v>1060621.2005527511</v>
      </c>
      <c r="HN134" s="19">
        <v>222806.5395315935</v>
      </c>
      <c r="HO134" s="19">
        <v>261378.06797003286</v>
      </c>
    </row>
    <row r="135" spans="1:223" x14ac:dyDescent="0.25">
      <c r="A135" s="19">
        <v>2056</v>
      </c>
      <c r="B135" s="19">
        <v>2009807.8755176985</v>
      </c>
      <c r="C135" s="19">
        <v>1003497.1932137252</v>
      </c>
      <c r="D135" s="24">
        <v>8308.4420916346626</v>
      </c>
      <c r="E135" s="24">
        <v>8395.7710160937968</v>
      </c>
      <c r="F135" s="24">
        <v>8430.8254811437309</v>
      </c>
      <c r="G135" s="24">
        <v>8462.48998020611</v>
      </c>
      <c r="H135" s="24">
        <v>8507.7341928356655</v>
      </c>
      <c r="I135" s="24">
        <v>8563.1138133530276</v>
      </c>
      <c r="J135" s="24">
        <v>8625.5510676163995</v>
      </c>
      <c r="K135" s="24">
        <v>8679.0352097162868</v>
      </c>
      <c r="L135" s="24">
        <v>8753.8966497677393</v>
      </c>
      <c r="M135" s="24">
        <v>8816.0217648233483</v>
      </c>
      <c r="N135" s="24">
        <v>8887.1711958389351</v>
      </c>
      <c r="O135" s="24">
        <v>8939.2627059684182</v>
      </c>
      <c r="P135" s="24">
        <v>8994.9290779788516</v>
      </c>
      <c r="Q135" s="24">
        <v>9035.2797291606657</v>
      </c>
      <c r="R135" s="24">
        <v>9084.3623018825747</v>
      </c>
      <c r="S135" s="24">
        <v>9126.6018079670157</v>
      </c>
      <c r="T135" s="24">
        <v>9168.7271904570698</v>
      </c>
      <c r="U135" s="24">
        <v>9215.1762229180677</v>
      </c>
      <c r="V135" s="24">
        <v>9271.0656956468792</v>
      </c>
      <c r="W135" s="24">
        <v>9352.5840835815416</v>
      </c>
      <c r="X135" s="24">
        <v>9534.6366031165562</v>
      </c>
      <c r="Y135" s="24">
        <v>9743.698541372476</v>
      </c>
      <c r="Z135" s="24">
        <v>9823.1674760565693</v>
      </c>
      <c r="AA135" s="24">
        <v>10042.998404817456</v>
      </c>
      <c r="AB135" s="24">
        <v>10381.539004441795</v>
      </c>
      <c r="AC135" s="24">
        <v>10847.180237174518</v>
      </c>
      <c r="AD135" s="24">
        <v>11432.116739547604</v>
      </c>
      <c r="AE135" s="24">
        <v>11910.079704906533</v>
      </c>
      <c r="AF135" s="24">
        <v>12331.75963379367</v>
      </c>
      <c r="AG135" s="24">
        <v>12704.352134348452</v>
      </c>
      <c r="AH135" s="24">
        <v>13007.189270805835</v>
      </c>
      <c r="AI135" s="24">
        <v>13203.991195252589</v>
      </c>
      <c r="AJ135" s="24">
        <v>13363.197864314987</v>
      </c>
      <c r="AK135" s="24">
        <v>13474.287544676625</v>
      </c>
      <c r="AL135" s="24">
        <v>13514.292813548927</v>
      </c>
      <c r="AM135" s="24">
        <v>13286.829843597385</v>
      </c>
      <c r="AN135" s="24">
        <v>13538.842577313351</v>
      </c>
      <c r="AO135" s="24">
        <v>13454.73681966902</v>
      </c>
      <c r="AP135" s="24">
        <v>13689.530594505159</v>
      </c>
      <c r="AQ135" s="24">
        <v>13997.030132468099</v>
      </c>
      <c r="AR135" s="24">
        <v>14399.826275214218</v>
      </c>
      <c r="AS135" s="24">
        <v>14465.256943893672</v>
      </c>
      <c r="AT135" s="24">
        <v>14670.027980316641</v>
      </c>
      <c r="AU135" s="24">
        <v>14929.312539139446</v>
      </c>
      <c r="AV135" s="24">
        <v>14753.571611956328</v>
      </c>
      <c r="AW135" s="24">
        <v>14821.739857418972</v>
      </c>
      <c r="AX135" s="24">
        <v>14955.116123856704</v>
      </c>
      <c r="AY135" s="24">
        <v>14651.847637119648</v>
      </c>
      <c r="AZ135" s="24">
        <v>14631.218391718476</v>
      </c>
      <c r="BA135" s="24">
        <v>14320.55929130607</v>
      </c>
      <c r="BB135" s="24">
        <v>14365.810170063731</v>
      </c>
      <c r="BC135" s="24">
        <v>13757.596822140453</v>
      </c>
      <c r="BD135" s="24">
        <v>13876.44940438159</v>
      </c>
      <c r="BE135" s="24">
        <v>13544.629169399632</v>
      </c>
      <c r="BF135" s="24">
        <v>13204.704399041962</v>
      </c>
      <c r="BG135" s="24">
        <v>13210.00838646698</v>
      </c>
      <c r="BH135" s="24">
        <v>13229.108870547123</v>
      </c>
      <c r="BI135" s="24">
        <v>13311.666635565613</v>
      </c>
      <c r="BJ135" s="24">
        <v>12797.633972206699</v>
      </c>
      <c r="BK135" s="24">
        <v>12990.677442993667</v>
      </c>
      <c r="BL135" s="24">
        <v>13135.020201669471</v>
      </c>
      <c r="BM135" s="24">
        <v>13468.427039739483</v>
      </c>
      <c r="BN135" s="24">
        <v>13642.814277834836</v>
      </c>
      <c r="BO135" s="24">
        <v>13507.881726114047</v>
      </c>
      <c r="BP135" s="24">
        <v>13578.308483800552</v>
      </c>
      <c r="BQ135" s="24">
        <v>13018.142057809489</v>
      </c>
      <c r="BR135" s="24">
        <v>13062.891379446701</v>
      </c>
      <c r="BS135" s="24">
        <v>12523.520561090387</v>
      </c>
      <c r="BT135" s="24">
        <v>12071.955594677112</v>
      </c>
      <c r="BU135" s="24">
        <v>11288.111859681474</v>
      </c>
      <c r="BV135" s="24">
        <v>11015.840038872999</v>
      </c>
      <c r="BW135" s="24">
        <v>10818.886131056668</v>
      </c>
      <c r="BX135" s="24">
        <v>10649.649541531737</v>
      </c>
      <c r="BY135" s="24">
        <v>10562.975055274794</v>
      </c>
      <c r="BZ135" s="24">
        <v>10567.741299012243</v>
      </c>
      <c r="CA135" s="24">
        <v>9575.7566170575501</v>
      </c>
      <c r="CB135" s="24">
        <v>9250.4440098639825</v>
      </c>
      <c r="CC135" s="24">
        <v>8968.3436208730782</v>
      </c>
      <c r="CD135" s="24">
        <v>8645.8399021417226</v>
      </c>
      <c r="CE135" s="24">
        <v>8430.6011680820229</v>
      </c>
      <c r="CF135" s="24">
        <v>8237.6181415642513</v>
      </c>
      <c r="CG135" s="24">
        <v>7796.9174019084976</v>
      </c>
      <c r="CH135" s="24">
        <v>6879.0677252114428</v>
      </c>
      <c r="CI135" s="24">
        <v>5970.4025987855421</v>
      </c>
      <c r="CJ135" s="24">
        <v>5810.9746510637715</v>
      </c>
      <c r="CK135" s="24">
        <v>5473.1083220496785</v>
      </c>
      <c r="CL135" s="24">
        <v>5188.2250018278937</v>
      </c>
      <c r="CM135" s="24">
        <v>4819.7570213196104</v>
      </c>
      <c r="CN135" s="24">
        <v>4782.2558146951878</v>
      </c>
      <c r="CO135" s="24">
        <v>4262.9153286647252</v>
      </c>
      <c r="CP135" s="24">
        <v>3657.8016667801808</v>
      </c>
      <c r="CQ135" s="24">
        <v>3044.8454577879043</v>
      </c>
      <c r="CR135" s="24">
        <v>2586.7690341574453</v>
      </c>
      <c r="CS135" s="24">
        <v>2026.6023044147555</v>
      </c>
      <c r="CT135" s="24">
        <v>1461.7643077847715</v>
      </c>
      <c r="CU135" s="24">
        <v>1013.8300262549984</v>
      </c>
      <c r="CV135" s="24">
        <v>704.46229014882169</v>
      </c>
      <c r="CW135" s="24">
        <v>488.02072797114442</v>
      </c>
      <c r="CX135" s="24">
        <v>297.05170139611346</v>
      </c>
      <c r="CY135" s="24">
        <v>425.39278524187984</v>
      </c>
      <c r="CZ135" s="24">
        <v>1006310.682303973</v>
      </c>
      <c r="DA135" s="24">
        <v>8308.4420916346626</v>
      </c>
      <c r="DB135" s="24">
        <v>8373.7682147988126</v>
      </c>
      <c r="DC135" s="24">
        <v>8420.0960411082851</v>
      </c>
      <c r="DD135" s="24">
        <v>8454.8976449178044</v>
      </c>
      <c r="DE135" s="24">
        <v>8515.2151930760319</v>
      </c>
      <c r="DF135" s="24">
        <v>8563.8279301576713</v>
      </c>
      <c r="DG135" s="24">
        <v>8614.3888383282101</v>
      </c>
      <c r="DH135" s="24">
        <v>8673.2871161303465</v>
      </c>
      <c r="DI135" s="24">
        <v>8732.6860537498615</v>
      </c>
      <c r="DJ135" s="24">
        <v>8807.5327641581753</v>
      </c>
      <c r="DK135" s="24">
        <v>8871.4514529922635</v>
      </c>
      <c r="DL135" s="24">
        <v>8939.7881496025529</v>
      </c>
      <c r="DM135" s="24">
        <v>8992.093883661777</v>
      </c>
      <c r="DN135" s="24">
        <v>9039.6070931974918</v>
      </c>
      <c r="DO135" s="24">
        <v>9077.2442689167765</v>
      </c>
      <c r="DP135" s="24">
        <v>9118.8056516375727</v>
      </c>
      <c r="DQ135" s="24">
        <v>9193.9095319396747</v>
      </c>
      <c r="DR135" s="24">
        <v>9310.1894199522285</v>
      </c>
      <c r="DS135" s="24">
        <v>9405.6470817402515</v>
      </c>
      <c r="DT135" s="24">
        <v>9614.6362850579517</v>
      </c>
      <c r="DU135" s="24">
        <v>9925.1664832761198</v>
      </c>
      <c r="DV135" s="24">
        <v>10129.735196640038</v>
      </c>
      <c r="DW135" s="24">
        <v>10280.817745622935</v>
      </c>
      <c r="DX135" s="24">
        <v>10600.58125237792</v>
      </c>
      <c r="DY135" s="24">
        <v>11059.456569065898</v>
      </c>
      <c r="DZ135" s="24">
        <v>11554.915595743294</v>
      </c>
      <c r="EA135" s="24">
        <v>12013.333735866252</v>
      </c>
      <c r="EB135" s="24">
        <v>12429.084687581606</v>
      </c>
      <c r="EC135" s="24">
        <v>12705.542674240438</v>
      </c>
      <c r="ED135" s="24">
        <v>12889.876823604596</v>
      </c>
      <c r="EE135" s="24">
        <v>13000.182781880729</v>
      </c>
      <c r="EF135" s="24">
        <v>13094.244009453265</v>
      </c>
      <c r="EG135" s="24">
        <v>13140.173241258512</v>
      </c>
      <c r="EH135" s="24">
        <v>13146.751244575342</v>
      </c>
      <c r="EI135" s="24">
        <v>13129.632621400677</v>
      </c>
      <c r="EJ135" s="24">
        <v>12820.869678091813</v>
      </c>
      <c r="EK135" s="24">
        <v>12994.146031657652</v>
      </c>
      <c r="EL135" s="24">
        <v>12625.718890052389</v>
      </c>
      <c r="EM135" s="24">
        <v>12636.219477830346</v>
      </c>
      <c r="EN135" s="24">
        <v>12978.494497386047</v>
      </c>
      <c r="EO135" s="24">
        <v>13151.797716224211</v>
      </c>
      <c r="EP135" s="24">
        <v>13341.425806202853</v>
      </c>
      <c r="EQ135" s="24">
        <v>13735.202292870539</v>
      </c>
      <c r="ER135" s="24">
        <v>13676.655842575394</v>
      </c>
      <c r="ES135" s="24">
        <v>13676.26510249469</v>
      </c>
      <c r="ET135" s="24">
        <v>13728.445959415827</v>
      </c>
      <c r="EU135" s="24">
        <v>13807.841069038586</v>
      </c>
      <c r="EV135" s="24">
        <v>13807.584405911015</v>
      </c>
      <c r="EW135" s="24">
        <v>13766.121847671084</v>
      </c>
      <c r="EX135" s="24">
        <v>13421.315194594436</v>
      </c>
      <c r="EY135" s="24">
        <v>13467.164410468231</v>
      </c>
      <c r="EZ135" s="24">
        <v>13069.348664720208</v>
      </c>
      <c r="FA135" s="24">
        <v>13026.865819793904</v>
      </c>
      <c r="FB135" s="24">
        <v>12931.315037813116</v>
      </c>
      <c r="FC135" s="24">
        <v>12513.045162878725</v>
      </c>
      <c r="FD135" s="24">
        <v>12386.364899679811</v>
      </c>
      <c r="FE135" s="24">
        <v>12527.813940015265</v>
      </c>
      <c r="FF135" s="24">
        <v>12375.21532613875</v>
      </c>
      <c r="FG135" s="24">
        <v>12066.034485810895</v>
      </c>
      <c r="FH135" s="24">
        <v>12544.329757199141</v>
      </c>
      <c r="FI135" s="24">
        <v>12634.814323069448</v>
      </c>
      <c r="FJ135" s="24">
        <v>12815.016971667446</v>
      </c>
      <c r="FK135" s="24">
        <v>13193.418508530553</v>
      </c>
      <c r="FL135" s="24">
        <v>13070.087476798868</v>
      </c>
      <c r="FM135" s="24">
        <v>13007.035821438712</v>
      </c>
      <c r="FN135" s="24">
        <v>12534.68871834908</v>
      </c>
      <c r="FO135" s="24">
        <v>12404.800525215122</v>
      </c>
      <c r="FP135" s="24">
        <v>11880.880207189948</v>
      </c>
      <c r="FQ135" s="24">
        <v>11800.528288939644</v>
      </c>
      <c r="FR135" s="24">
        <v>10845.243747009841</v>
      </c>
      <c r="FS135" s="24">
        <v>10472.681696398573</v>
      </c>
      <c r="FT135" s="24">
        <v>10473.143914107466</v>
      </c>
      <c r="FU135" s="24">
        <v>10515.777813046108</v>
      </c>
      <c r="FV135" s="24">
        <v>10609.929615016023</v>
      </c>
      <c r="FW135" s="24">
        <v>10256.717500186362</v>
      </c>
      <c r="FX135" s="24">
        <v>9822.4084214337327</v>
      </c>
      <c r="FY135" s="24">
        <v>9416.7927311316143</v>
      </c>
      <c r="FZ135" s="24">
        <v>9433.9817858104689</v>
      </c>
      <c r="GA135" s="24">
        <v>8844.7875578239455</v>
      </c>
      <c r="GB135" s="24">
        <v>8968.2194885270055</v>
      </c>
      <c r="GC135" s="24">
        <v>8642.0569401421817</v>
      </c>
      <c r="GD135" s="24">
        <v>8285.2595561490743</v>
      </c>
      <c r="GE135" s="24">
        <v>7764.5622584173871</v>
      </c>
      <c r="GF135" s="24">
        <v>6739.9689831751712</v>
      </c>
      <c r="GG135" s="24">
        <v>6660.6427476014724</v>
      </c>
      <c r="GH135" s="24">
        <v>6676.9656875366672</v>
      </c>
      <c r="GI135" s="24">
        <v>6484.9950676937515</v>
      </c>
      <c r="GJ135" s="24">
        <v>6303.0762623284108</v>
      </c>
      <c r="GK135" s="24">
        <v>6448.673134063667</v>
      </c>
      <c r="GL135" s="24">
        <v>6149.8344407149034</v>
      </c>
      <c r="GM135" s="24">
        <v>5607.4803616597692</v>
      </c>
      <c r="GN135" s="24">
        <v>5065.3962479777456</v>
      </c>
      <c r="GO135" s="24">
        <v>4520.070802730037</v>
      </c>
      <c r="GP135" s="24">
        <v>3780.9092329042605</v>
      </c>
      <c r="GQ135" s="24">
        <v>3032.5831616068817</v>
      </c>
      <c r="GR135" s="24">
        <v>2404.020342817983</v>
      </c>
      <c r="GS135" s="24">
        <v>1805.1815247162494</v>
      </c>
      <c r="GT135" s="24">
        <v>1260.3236729283512</v>
      </c>
      <c r="GU135" s="24">
        <v>846.18286589933996</v>
      </c>
      <c r="GV135" s="24">
        <v>1628.9332153390039</v>
      </c>
      <c r="GW135" s="19">
        <v>38000</v>
      </c>
      <c r="GX135" s="19">
        <v>10100</v>
      </c>
      <c r="GY135" s="19">
        <v>0</v>
      </c>
      <c r="GZ135" s="19">
        <v>34000</v>
      </c>
      <c r="HA135" s="19">
        <v>3700</v>
      </c>
      <c r="HB135" s="19">
        <v>0</v>
      </c>
      <c r="HC135" s="19">
        <v>16668.972963773504</v>
      </c>
      <c r="HD135" s="19">
        <v>17047.970516870577</v>
      </c>
      <c r="HE135" s="19">
        <v>-378.99755309707325</v>
      </c>
      <c r="HF135" s="19">
        <v>10400</v>
      </c>
      <c r="HH135" s="19">
        <v>2009807.8755176985</v>
      </c>
      <c r="HI135" s="19">
        <v>118544.56359690486</v>
      </c>
      <c r="HJ135" s="19">
        <v>160569.05687715067</v>
      </c>
      <c r="HK135" s="19">
        <v>55564.715142654168</v>
      </c>
      <c r="HL135" s="19">
        <v>120489.01764542724</v>
      </c>
      <c r="HM135" s="19">
        <v>1060874.3425934736</v>
      </c>
      <c r="HN135" s="19">
        <v>227374.10554391175</v>
      </c>
      <c r="HO135" s="19">
        <v>266392.07411817613</v>
      </c>
    </row>
    <row r="136" spans="1:223" x14ac:dyDescent="0.25">
      <c r="A136" s="19">
        <v>2057</v>
      </c>
      <c r="B136" s="19">
        <v>2019831.5108926632</v>
      </c>
      <c r="C136" s="19">
        <v>1008902.3405628568</v>
      </c>
      <c r="D136" s="24">
        <v>8334.4864818867518</v>
      </c>
      <c r="E136" s="24">
        <v>8418.0392839371416</v>
      </c>
      <c r="F136" s="24">
        <v>8447.7252073586096</v>
      </c>
      <c r="G136" s="24">
        <v>8473.7763747759836</v>
      </c>
      <c r="H136" s="24">
        <v>8511.69273820136</v>
      </c>
      <c r="I136" s="24">
        <v>8559.3381162782389</v>
      </c>
      <c r="J136" s="24">
        <v>8616.1041069009843</v>
      </c>
      <c r="K136" s="24">
        <v>8663.7765044509651</v>
      </c>
      <c r="L136" s="24">
        <v>8735.4973597377975</v>
      </c>
      <c r="M136" s="24">
        <v>8796.3921458811037</v>
      </c>
      <c r="N136" s="24">
        <v>8869.0735668423786</v>
      </c>
      <c r="O136" s="24">
        <v>8926.4765183202508</v>
      </c>
      <c r="P136" s="24">
        <v>8986.8225541447064</v>
      </c>
      <c r="Q136" s="24">
        <v>9034.0468532154919</v>
      </c>
      <c r="R136" s="24">
        <v>9090.3848859171012</v>
      </c>
      <c r="S136" s="24">
        <v>9135.7999608562786</v>
      </c>
      <c r="T136" s="24">
        <v>9185.1334903458319</v>
      </c>
      <c r="U136" s="24">
        <v>9235.7126315058831</v>
      </c>
      <c r="V136" s="24">
        <v>9292.150217815386</v>
      </c>
      <c r="W136" s="24">
        <v>9375.7197036368307</v>
      </c>
      <c r="X136" s="24">
        <v>9554.2039326141512</v>
      </c>
      <c r="Y136" s="24">
        <v>9779.4183413696992</v>
      </c>
      <c r="Z136" s="24">
        <v>9839.6681644951823</v>
      </c>
      <c r="AA136" s="24">
        <v>10054.925629193875</v>
      </c>
      <c r="AB136" s="24">
        <v>10386.503400527487</v>
      </c>
      <c r="AC136" s="24">
        <v>10848.307714155038</v>
      </c>
      <c r="AD136" s="24">
        <v>11431.952106305493</v>
      </c>
      <c r="AE136" s="24">
        <v>11908.734140920815</v>
      </c>
      <c r="AF136" s="24">
        <v>12335.941859987242</v>
      </c>
      <c r="AG136" s="24">
        <v>12718.513845857316</v>
      </c>
      <c r="AH136" s="24">
        <v>13031.9250002558</v>
      </c>
      <c r="AI136" s="24">
        <v>13243.561171893864</v>
      </c>
      <c r="AJ136" s="24">
        <v>13420.436605974563</v>
      </c>
      <c r="AK136" s="24">
        <v>13543.664221491497</v>
      </c>
      <c r="AL136" s="24">
        <v>13599.960927449714</v>
      </c>
      <c r="AM136" s="24">
        <v>13617.967177739567</v>
      </c>
      <c r="AN136" s="24">
        <v>13398.463368645946</v>
      </c>
      <c r="AO136" s="24">
        <v>13607.672995902227</v>
      </c>
      <c r="AP136" s="24">
        <v>13526.143349407046</v>
      </c>
      <c r="AQ136" s="24">
        <v>13711.026958842856</v>
      </c>
      <c r="AR136" s="24">
        <v>14031.602720318187</v>
      </c>
      <c r="AS136" s="24">
        <v>14435.988023494469</v>
      </c>
      <c r="AT136" s="24">
        <v>14468.231347578294</v>
      </c>
      <c r="AU136" s="24">
        <v>14672.044748234461</v>
      </c>
      <c r="AV136" s="24">
        <v>14933.741657266928</v>
      </c>
      <c r="AW136" s="24">
        <v>14744.385119137005</v>
      </c>
      <c r="AX136" s="24">
        <v>14835.365671897725</v>
      </c>
      <c r="AY136" s="24">
        <v>14942.365989828937</v>
      </c>
      <c r="AZ136" s="24">
        <v>14634.164769691557</v>
      </c>
      <c r="BA136" s="24">
        <v>14611.294955759809</v>
      </c>
      <c r="BB136" s="24">
        <v>14306.532590187011</v>
      </c>
      <c r="BC136" s="24">
        <v>14341.753944903994</v>
      </c>
      <c r="BD136" s="24">
        <v>13739.457041994445</v>
      </c>
      <c r="BE136" s="24">
        <v>13826.493491944919</v>
      </c>
      <c r="BF136" s="24">
        <v>13498.355063115117</v>
      </c>
      <c r="BG136" s="24">
        <v>13155.349749166509</v>
      </c>
      <c r="BH136" s="24">
        <v>13163.354446179608</v>
      </c>
      <c r="BI136" s="24">
        <v>13170.879591795976</v>
      </c>
      <c r="BJ136" s="24">
        <v>13241.069403425696</v>
      </c>
      <c r="BK136" s="24">
        <v>12729.980928788871</v>
      </c>
      <c r="BL136" s="24">
        <v>12924.480206986282</v>
      </c>
      <c r="BM136" s="24">
        <v>13057.486052973241</v>
      </c>
      <c r="BN136" s="24">
        <v>13377.541859672972</v>
      </c>
      <c r="BO136" s="24">
        <v>13542.153329284496</v>
      </c>
      <c r="BP136" s="24">
        <v>13357.299077733005</v>
      </c>
      <c r="BQ136" s="24">
        <v>13466.925688058698</v>
      </c>
      <c r="BR136" s="24">
        <v>12904.218735506493</v>
      </c>
      <c r="BS136" s="24">
        <v>12965.553869624837</v>
      </c>
      <c r="BT136" s="24">
        <v>12424.638527553267</v>
      </c>
      <c r="BU136" s="24">
        <v>11983.378902499651</v>
      </c>
      <c r="BV136" s="24">
        <v>11192.174105524646</v>
      </c>
      <c r="BW136" s="24">
        <v>10916.256355269743</v>
      </c>
      <c r="BX136" s="24">
        <v>10725.541186587081</v>
      </c>
      <c r="BY136" s="24">
        <v>10551.026997021736</v>
      </c>
      <c r="BZ136" s="24">
        <v>10458.196115662333</v>
      </c>
      <c r="CA136" s="24">
        <v>10468.624109626351</v>
      </c>
      <c r="CB136" s="24">
        <v>9463.4566979139345</v>
      </c>
      <c r="CC136" s="24">
        <v>9123.4229694317219</v>
      </c>
      <c r="CD136" s="24">
        <v>8840.9800062152899</v>
      </c>
      <c r="CE136" s="24">
        <v>8491.7928876128717</v>
      </c>
      <c r="CF136" s="24">
        <v>8273.2961310795272</v>
      </c>
      <c r="CG136" s="24">
        <v>8056.1682790939612</v>
      </c>
      <c r="CH136" s="24">
        <v>7596.9029198277913</v>
      </c>
      <c r="CI136" s="24">
        <v>6666.0134579501373</v>
      </c>
      <c r="CJ136" s="24">
        <v>5747.3644158406978</v>
      </c>
      <c r="CK136" s="24">
        <v>5545.3189290372593</v>
      </c>
      <c r="CL136" s="24">
        <v>5183.6914205967805</v>
      </c>
      <c r="CM136" s="24">
        <v>4841.9391386403076</v>
      </c>
      <c r="CN136" s="24">
        <v>4448.1287367706827</v>
      </c>
      <c r="CO136" s="24">
        <v>4325.3060287082944</v>
      </c>
      <c r="CP136" s="24">
        <v>3757.0570309102727</v>
      </c>
      <c r="CQ136" s="24">
        <v>3173.9004870308527</v>
      </c>
      <c r="CR136" s="24">
        <v>2568.0469723602009</v>
      </c>
      <c r="CS136" s="24">
        <v>2112.0469405177487</v>
      </c>
      <c r="CT136" s="24">
        <v>1534.6986120255888</v>
      </c>
      <c r="CU136" s="24">
        <v>1087.7842497432662</v>
      </c>
      <c r="CV136" s="24">
        <v>747.57147320563081</v>
      </c>
      <c r="CW136" s="24">
        <v>514.19408494346601</v>
      </c>
      <c r="CX136" s="24">
        <v>321.34905891740596</v>
      </c>
      <c r="CY136" s="24">
        <v>436.8636451503761</v>
      </c>
      <c r="CZ136" s="24">
        <v>1010929.1703298064</v>
      </c>
      <c r="DA136" s="24">
        <v>8334.4864818867518</v>
      </c>
      <c r="DB136" s="24">
        <v>8396.0054211840779</v>
      </c>
      <c r="DC136" s="24">
        <v>8436.9599563352112</v>
      </c>
      <c r="DD136" s="24">
        <v>8466.1320245031056</v>
      </c>
      <c r="DE136" s="24">
        <v>8519.1211732087613</v>
      </c>
      <c r="DF136" s="24">
        <v>8559.995613662988</v>
      </c>
      <c r="DG136" s="24">
        <v>8604.8755940242063</v>
      </c>
      <c r="DH136" s="24">
        <v>8657.9550198355628</v>
      </c>
      <c r="DI136" s="24">
        <v>8714.2123481034105</v>
      </c>
      <c r="DJ136" s="24">
        <v>8787.8347854005133</v>
      </c>
      <c r="DK136" s="24">
        <v>8853.2839434766993</v>
      </c>
      <c r="DL136" s="24">
        <v>8926.9324825455751</v>
      </c>
      <c r="DM136" s="24">
        <v>8983.9193930413276</v>
      </c>
      <c r="DN136" s="24">
        <v>9038.3071493957959</v>
      </c>
      <c r="DO136" s="24">
        <v>9083.1952991415965</v>
      </c>
      <c r="DP136" s="24">
        <v>9127.9411338733444</v>
      </c>
      <c r="DQ136" s="24">
        <v>9210.2532077031956</v>
      </c>
      <c r="DR136" s="24">
        <v>9330.660742842023</v>
      </c>
      <c r="DS136" s="24">
        <v>9426.6580101660038</v>
      </c>
      <c r="DT136" s="24">
        <v>9637.681546491367</v>
      </c>
      <c r="DU136" s="24">
        <v>9944.6117960856718</v>
      </c>
      <c r="DV136" s="24">
        <v>10165.30242335165</v>
      </c>
      <c r="DW136" s="24">
        <v>10297.877437575155</v>
      </c>
      <c r="DX136" s="24">
        <v>10612.531374147107</v>
      </c>
      <c r="DY136" s="24">
        <v>11064.528841413543</v>
      </c>
      <c r="DZ136" s="24">
        <v>11556.477341668146</v>
      </c>
      <c r="EA136" s="24">
        <v>12012.808975571035</v>
      </c>
      <c r="EB136" s="24">
        <v>12428.071243368009</v>
      </c>
      <c r="EC136" s="24">
        <v>12709.347192447467</v>
      </c>
      <c r="ED136" s="24">
        <v>12904.238075591233</v>
      </c>
      <c r="EE136" s="24">
        <v>13024.177172849346</v>
      </c>
      <c r="EF136" s="24">
        <v>13133.5164676931</v>
      </c>
      <c r="EG136" s="24">
        <v>13196.29343490025</v>
      </c>
      <c r="EH136" s="24">
        <v>13215.666545860888</v>
      </c>
      <c r="EI136" s="24">
        <v>13214.77807741972</v>
      </c>
      <c r="EJ136" s="24">
        <v>13151.809504096394</v>
      </c>
      <c r="EK136" s="24">
        <v>12851.104349092779</v>
      </c>
      <c r="EL136" s="24">
        <v>13012.16546098264</v>
      </c>
      <c r="EM136" s="24">
        <v>12643.947501750685</v>
      </c>
      <c r="EN136" s="24">
        <v>12639.322058439759</v>
      </c>
      <c r="EO136" s="24">
        <v>13009.339639279526</v>
      </c>
      <c r="EP136" s="24">
        <v>13144.334599833139</v>
      </c>
      <c r="EQ136" s="24">
        <v>13362.494463188974</v>
      </c>
      <c r="ER136" s="24">
        <v>13740.839613285909</v>
      </c>
      <c r="ES136" s="24">
        <v>13671.795764199051</v>
      </c>
      <c r="ET136" s="24">
        <v>13677.15084035855</v>
      </c>
      <c r="EU136" s="24">
        <v>13728.736211697767</v>
      </c>
      <c r="EV136" s="24">
        <v>13831.563854355427</v>
      </c>
      <c r="EW136" s="24">
        <v>13805.957757768483</v>
      </c>
      <c r="EX136" s="24">
        <v>13763.045075858987</v>
      </c>
      <c r="EY136" s="24">
        <v>13406.547703329497</v>
      </c>
      <c r="EZ136" s="24">
        <v>13440.629653887419</v>
      </c>
      <c r="FA136" s="24">
        <v>13039.484068944243</v>
      </c>
      <c r="FB136" s="24">
        <v>13005.052580951164</v>
      </c>
      <c r="FC136" s="24">
        <v>12889.368976894704</v>
      </c>
      <c r="FD136" s="24">
        <v>12466.87181786066</v>
      </c>
      <c r="FE136" s="24">
        <v>12332.671945435479</v>
      </c>
      <c r="FF136" s="24">
        <v>12478.113394831187</v>
      </c>
      <c r="FG136" s="24">
        <v>12335.02751223887</v>
      </c>
      <c r="FH136" s="24">
        <v>12021.075875928396</v>
      </c>
      <c r="FI136" s="24">
        <v>12483.703254613027</v>
      </c>
      <c r="FJ136" s="24">
        <v>12558.955914991247</v>
      </c>
      <c r="FK136" s="24">
        <v>12738.735668357082</v>
      </c>
      <c r="FL136" s="24">
        <v>13105.091758293922</v>
      </c>
      <c r="FM136" s="24">
        <v>12933.699233771296</v>
      </c>
      <c r="FN136" s="24">
        <v>12892.389022655901</v>
      </c>
      <c r="FO136" s="24">
        <v>12451.697695781451</v>
      </c>
      <c r="FP136" s="24">
        <v>12338.800162221636</v>
      </c>
      <c r="FQ136" s="24">
        <v>11829.854422405759</v>
      </c>
      <c r="FR136" s="24">
        <v>11736.929900463199</v>
      </c>
      <c r="FS136" s="24">
        <v>10790.271099521931</v>
      </c>
      <c r="FT136" s="24">
        <v>10424.032150531581</v>
      </c>
      <c r="FU136" s="24">
        <v>10416.03240299688</v>
      </c>
      <c r="FV136" s="24">
        <v>10464.412399169669</v>
      </c>
      <c r="FW136" s="24">
        <v>10547.119361654357</v>
      </c>
      <c r="FX136" s="24">
        <v>10204.996709950288</v>
      </c>
      <c r="FY136" s="24">
        <v>9761.5171162757615</v>
      </c>
      <c r="FZ136" s="24">
        <v>9357.6938907012827</v>
      </c>
      <c r="GA136" s="24">
        <v>9359.2908165696081</v>
      </c>
      <c r="GB136" s="24">
        <v>8770.1841103549032</v>
      </c>
      <c r="GC136" s="24">
        <v>8872.253340420084</v>
      </c>
      <c r="GD136" s="24">
        <v>8536.0700855045379</v>
      </c>
      <c r="GE136" s="24">
        <v>8162.0209216771846</v>
      </c>
      <c r="GF136" s="24">
        <v>7631.9715789927486</v>
      </c>
      <c r="GG136" s="24">
        <v>6600.0165884127655</v>
      </c>
      <c r="GH136" s="24">
        <v>6493.9529823211351</v>
      </c>
      <c r="GI136" s="24">
        <v>6469.0652702278121</v>
      </c>
      <c r="GJ136" s="24">
        <v>6224.0589316288333</v>
      </c>
      <c r="GK136" s="24">
        <v>5993.3776636330304</v>
      </c>
      <c r="GL136" s="24">
        <v>6058.5619860243169</v>
      </c>
      <c r="GM136" s="24">
        <v>5710.0065041909002</v>
      </c>
      <c r="GN136" s="24">
        <v>5102.0398390777791</v>
      </c>
      <c r="GO136" s="24">
        <v>4550.3393142121804</v>
      </c>
      <c r="GP136" s="24">
        <v>3919.9783949971275</v>
      </c>
      <c r="GQ136" s="24">
        <v>3173.9939642298896</v>
      </c>
      <c r="GR136" s="24">
        <v>2492.6445917978112</v>
      </c>
      <c r="GS136" s="24">
        <v>1862.1281183378364</v>
      </c>
      <c r="GT136" s="24">
        <v>1338.5438561760716</v>
      </c>
      <c r="GU136" s="24">
        <v>898.84670123480134</v>
      </c>
      <c r="GV136" s="24">
        <v>1648.8046541751291</v>
      </c>
      <c r="GW136" s="19">
        <v>38000</v>
      </c>
      <c r="GX136" s="19">
        <v>10100</v>
      </c>
      <c r="GY136" s="19">
        <v>0</v>
      </c>
      <c r="GZ136" s="19">
        <v>34000</v>
      </c>
      <c r="HA136" s="19">
        <v>3700</v>
      </c>
      <c r="HB136" s="19">
        <v>0</v>
      </c>
      <c r="HC136" s="19">
        <v>16721.558669495542</v>
      </c>
      <c r="HD136" s="19">
        <v>17161.567782675713</v>
      </c>
      <c r="HE136" s="19">
        <v>-440.00911318017097</v>
      </c>
      <c r="HF136" s="19">
        <v>10400</v>
      </c>
      <c r="HH136" s="19">
        <v>2019831.5108926632</v>
      </c>
      <c r="HI136" s="19">
        <v>118678.73857414418</v>
      </c>
      <c r="HJ136" s="19">
        <v>160411.85190417984</v>
      </c>
      <c r="HK136" s="19">
        <v>55680.56830037832</v>
      </c>
      <c r="HL136" s="19">
        <v>120712.97259090171</v>
      </c>
      <c r="HM136" s="19">
        <v>1060349.6538080738</v>
      </c>
      <c r="HN136" s="19">
        <v>231479.44910071083</v>
      </c>
      <c r="HO136" s="19">
        <v>272518.27661427419</v>
      </c>
    </row>
    <row r="137" spans="1:223" x14ac:dyDescent="0.25">
      <c r="A137" s="19">
        <v>2058</v>
      </c>
      <c r="B137" s="19">
        <v>2029794.3023118833</v>
      </c>
      <c r="C137" s="19">
        <v>1014264.4039197518</v>
      </c>
      <c r="D137" s="24">
        <v>8360.7793347477709</v>
      </c>
      <c r="E137" s="24">
        <v>8444.2102993362842</v>
      </c>
      <c r="F137" s="24">
        <v>8470.0055760981013</v>
      </c>
      <c r="G137" s="24">
        <v>8490.6932747866103</v>
      </c>
      <c r="H137" s="24">
        <v>8522.9809025516115</v>
      </c>
      <c r="I137" s="24">
        <v>8563.2982880988475</v>
      </c>
      <c r="J137" s="24">
        <v>8612.3376223628457</v>
      </c>
      <c r="K137" s="24">
        <v>8654.3365541379899</v>
      </c>
      <c r="L137" s="24">
        <v>8720.2422175624779</v>
      </c>
      <c r="M137" s="24">
        <v>8777.9945964509643</v>
      </c>
      <c r="N137" s="24">
        <v>8849.4495503949547</v>
      </c>
      <c r="O137" s="24">
        <v>8908.3832467091925</v>
      </c>
      <c r="P137" s="24">
        <v>8974.0383769554501</v>
      </c>
      <c r="Q137" s="24">
        <v>9025.9472694765645</v>
      </c>
      <c r="R137" s="24">
        <v>9089.1622915379357</v>
      </c>
      <c r="S137" s="24">
        <v>9141.8264648508866</v>
      </c>
      <c r="T137" s="24">
        <v>9194.345825295024</v>
      </c>
      <c r="U137" s="24">
        <v>9252.1349329025834</v>
      </c>
      <c r="V137" s="24">
        <v>9312.7067509884873</v>
      </c>
      <c r="W137" s="24">
        <v>9396.8385240592925</v>
      </c>
      <c r="X137" s="24">
        <v>9577.3888948247732</v>
      </c>
      <c r="Y137" s="24">
        <v>9799.0379985128675</v>
      </c>
      <c r="Z137" s="24">
        <v>9875.4460902853989</v>
      </c>
      <c r="AA137" s="24">
        <v>10071.496222611466</v>
      </c>
      <c r="AB137" s="24">
        <v>10398.486221463929</v>
      </c>
      <c r="AC137" s="24">
        <v>10853.333221957411</v>
      </c>
      <c r="AD137" s="24">
        <v>11433.152151201954</v>
      </c>
      <c r="AE137" s="24">
        <v>11908.64418399621</v>
      </c>
      <c r="AF137" s="24">
        <v>12334.678858185376</v>
      </c>
      <c r="AG137" s="24">
        <v>12722.815877331235</v>
      </c>
      <c r="AH137" s="24">
        <v>13046.17345571379</v>
      </c>
      <c r="AI137" s="24">
        <v>13268.378764625008</v>
      </c>
      <c r="AJ137" s="24">
        <v>13460.097035320436</v>
      </c>
      <c r="AK137" s="24">
        <v>13600.984436164668</v>
      </c>
      <c r="AL137" s="24">
        <v>13669.414624177654</v>
      </c>
      <c r="AM137" s="24">
        <v>13703.709456229113</v>
      </c>
      <c r="AN137" s="24">
        <v>13729.616547579382</v>
      </c>
      <c r="AO137" s="24">
        <v>13467.431574136543</v>
      </c>
      <c r="AP137" s="24">
        <v>13679.156008173402</v>
      </c>
      <c r="AQ137" s="24">
        <v>13547.806297906383</v>
      </c>
      <c r="AR137" s="24">
        <v>13745.827826570579</v>
      </c>
      <c r="AS137" s="24">
        <v>14068.040823100691</v>
      </c>
      <c r="AT137" s="24">
        <v>14439.154420030645</v>
      </c>
      <c r="AU137" s="24">
        <v>14470.451713942508</v>
      </c>
      <c r="AV137" s="24">
        <v>14676.807570987652</v>
      </c>
      <c r="AW137" s="24">
        <v>14924.702454859213</v>
      </c>
      <c r="AX137" s="24">
        <v>14758.259560491198</v>
      </c>
      <c r="AY137" s="24">
        <v>14822.965400893883</v>
      </c>
      <c r="AZ137" s="24">
        <v>14924.738247743639</v>
      </c>
      <c r="BA137" s="24">
        <v>14614.570814691328</v>
      </c>
      <c r="BB137" s="24">
        <v>14597.366284259526</v>
      </c>
      <c r="BC137" s="24">
        <v>14282.949994600744</v>
      </c>
      <c r="BD137" s="24">
        <v>14323.360559443205</v>
      </c>
      <c r="BE137" s="24">
        <v>13690.139055496518</v>
      </c>
      <c r="BF137" s="24">
        <v>13780.306587887941</v>
      </c>
      <c r="BG137" s="24">
        <v>13449.076239833084</v>
      </c>
      <c r="BH137" s="24">
        <v>13109.372418740855</v>
      </c>
      <c r="BI137" s="24">
        <v>13105.977012794843</v>
      </c>
      <c r="BJ137" s="24">
        <v>13101.332083553662</v>
      </c>
      <c r="BK137" s="24">
        <v>13173.143900763407</v>
      </c>
      <c r="BL137" s="24">
        <v>12665.478017158679</v>
      </c>
      <c r="BM137" s="24">
        <v>12848.683643411719</v>
      </c>
      <c r="BN137" s="24">
        <v>12969.131996699598</v>
      </c>
      <c r="BO137" s="24">
        <v>13279.251868208788</v>
      </c>
      <c r="BP137" s="24">
        <v>13392.895818415764</v>
      </c>
      <c r="BQ137" s="24">
        <v>13248.427955924728</v>
      </c>
      <c r="BR137" s="24">
        <v>13352.544986714147</v>
      </c>
      <c r="BS137" s="24">
        <v>12809.377727312934</v>
      </c>
      <c r="BT137" s="24">
        <v>12866.402819205185</v>
      </c>
      <c r="BU137" s="24">
        <v>12335.907769191308</v>
      </c>
      <c r="BV137" s="24">
        <v>11884.970362137483</v>
      </c>
      <c r="BW137" s="24">
        <v>11093.450515702047</v>
      </c>
      <c r="BX137" s="24">
        <v>10824.440543322977</v>
      </c>
      <c r="BY137" s="24">
        <v>10628.810579304971</v>
      </c>
      <c r="BZ137" s="24">
        <v>10449.301706678838</v>
      </c>
      <c r="CA137" s="24">
        <v>10362.488242583115</v>
      </c>
      <c r="CB137" s="24">
        <v>10348.897551825292</v>
      </c>
      <c r="CC137" s="24">
        <v>9336.902157769242</v>
      </c>
      <c r="CD137" s="24">
        <v>8997.0278655760885</v>
      </c>
      <c r="CE137" s="24">
        <v>8687.3659509452391</v>
      </c>
      <c r="CF137" s="24">
        <v>8337.0079829916867</v>
      </c>
      <c r="CG137" s="24">
        <v>8095.0976394073441</v>
      </c>
      <c r="CH137" s="24">
        <v>7852.8562771805136</v>
      </c>
      <c r="CI137" s="24">
        <v>7366.1341843804275</v>
      </c>
      <c r="CJ137" s="24">
        <v>6421.0804950149959</v>
      </c>
      <c r="CK137" s="24">
        <v>5489.4517914448497</v>
      </c>
      <c r="CL137" s="24">
        <v>5256.7440906565325</v>
      </c>
      <c r="CM137" s="24">
        <v>4842.5783483320356</v>
      </c>
      <c r="CN137" s="24">
        <v>4473.436446706959</v>
      </c>
      <c r="CO137" s="24">
        <v>4028.2648170529756</v>
      </c>
      <c r="CP137" s="24">
        <v>3816.4259018646862</v>
      </c>
      <c r="CQ137" s="24">
        <v>3263.4609409229734</v>
      </c>
      <c r="CR137" s="24">
        <v>2680.0619220091176</v>
      </c>
      <c r="CS137" s="24">
        <v>2099.3294844513434</v>
      </c>
      <c r="CT137" s="24">
        <v>1601.9571178159922</v>
      </c>
      <c r="CU137" s="24">
        <v>1143.5228333391228</v>
      </c>
      <c r="CV137" s="24">
        <v>803.02284372686154</v>
      </c>
      <c r="CW137" s="24">
        <v>546.20292761970722</v>
      </c>
      <c r="CX137" s="24">
        <v>338.96797793471353</v>
      </c>
      <c r="CY137" s="24">
        <v>459.53902842495177</v>
      </c>
      <c r="CZ137" s="24">
        <v>1015529.8983921321</v>
      </c>
      <c r="DA137" s="24">
        <v>8360.7793347477709</v>
      </c>
      <c r="DB137" s="24">
        <v>8422.1465069007136</v>
      </c>
      <c r="DC137" s="24">
        <v>8459.2058681002854</v>
      </c>
      <c r="DD137" s="24">
        <v>8482.9993280319813</v>
      </c>
      <c r="DE137" s="24">
        <v>8530.3591299228156</v>
      </c>
      <c r="DF137" s="24">
        <v>8563.9015937957174</v>
      </c>
      <c r="DG137" s="24">
        <v>8601.04520838803</v>
      </c>
      <c r="DH137" s="24">
        <v>8648.4437619808305</v>
      </c>
      <c r="DI137" s="24">
        <v>8698.8843226260433</v>
      </c>
      <c r="DJ137" s="24">
        <v>8769.3695976478703</v>
      </c>
      <c r="DK137" s="24">
        <v>8833.5899985491469</v>
      </c>
      <c r="DL137" s="24">
        <v>8908.7692680745986</v>
      </c>
      <c r="DM137" s="24">
        <v>8971.0675478825615</v>
      </c>
      <c r="DN137" s="24">
        <v>9030.1399795348552</v>
      </c>
      <c r="DO137" s="24">
        <v>9081.9012870384613</v>
      </c>
      <c r="DP137" s="24">
        <v>9133.9067098147425</v>
      </c>
      <c r="DQ137" s="24">
        <v>9219.4040217739366</v>
      </c>
      <c r="DR137" s="24">
        <v>9347.0206794807837</v>
      </c>
      <c r="DS137" s="24">
        <v>9447.1441005330198</v>
      </c>
      <c r="DT137" s="24">
        <v>9658.7139877299633</v>
      </c>
      <c r="DU137" s="24">
        <v>9967.6809420836707</v>
      </c>
      <c r="DV137" s="24">
        <v>10184.771944981021</v>
      </c>
      <c r="DW137" s="24">
        <v>10333.457847012265</v>
      </c>
      <c r="DX137" s="24">
        <v>10629.61418245421</v>
      </c>
      <c r="DY137" s="24">
        <v>11076.495517917811</v>
      </c>
      <c r="DZ137" s="24">
        <v>11561.576942899785</v>
      </c>
      <c r="EA137" s="24">
        <v>12014.397465313916</v>
      </c>
      <c r="EB137" s="24">
        <v>12427.566802429719</v>
      </c>
      <c r="EC137" s="24">
        <v>12708.362613950274</v>
      </c>
      <c r="ED137" s="24">
        <v>12908.064176151984</v>
      </c>
      <c r="EE137" s="24">
        <v>13038.560300541189</v>
      </c>
      <c r="EF137" s="24">
        <v>13157.553354558975</v>
      </c>
      <c r="EG137" s="24">
        <v>13235.59992646379</v>
      </c>
      <c r="EH137" s="24">
        <v>13271.812969577302</v>
      </c>
      <c r="EI137" s="24">
        <v>13283.724987347829</v>
      </c>
      <c r="EJ137" s="24">
        <v>13236.995115278982</v>
      </c>
      <c r="EK137" s="24">
        <v>13182.036945943273</v>
      </c>
      <c r="EL137" s="24">
        <v>12869.191005983093</v>
      </c>
      <c r="EM137" s="24">
        <v>13030.370392554669</v>
      </c>
      <c r="EN137" s="24">
        <v>12647.109841042142</v>
      </c>
      <c r="EO137" s="24">
        <v>12670.291880322242</v>
      </c>
      <c r="EP137" s="24">
        <v>13001.989481592158</v>
      </c>
      <c r="EQ137" s="24">
        <v>13165.512128473976</v>
      </c>
      <c r="ER137" s="24">
        <v>13368.311628422749</v>
      </c>
      <c r="ES137" s="24">
        <v>13736.057474514433</v>
      </c>
      <c r="ET137" s="24">
        <v>13672.763549538158</v>
      </c>
      <c r="EU137" s="24">
        <v>13677.5491168432</v>
      </c>
      <c r="EV137" s="24">
        <v>13752.59017009972</v>
      </c>
      <c r="EW137" s="24">
        <v>13830.052541957164</v>
      </c>
      <c r="EX137" s="24">
        <v>13803.013824709782</v>
      </c>
      <c r="EY137" s="24">
        <v>13748.217104265386</v>
      </c>
      <c r="EZ137" s="24">
        <v>13380.251836043399</v>
      </c>
      <c r="FA137" s="24">
        <v>13410.655608467054</v>
      </c>
      <c r="FB137" s="24">
        <v>13017.860325542566</v>
      </c>
      <c r="FC137" s="24">
        <v>12963.347899586897</v>
      </c>
      <c r="FD137" s="24">
        <v>12842.930414785533</v>
      </c>
      <c r="FE137" s="24">
        <v>12413.351951098735</v>
      </c>
      <c r="FF137" s="24">
        <v>12283.630659638373</v>
      </c>
      <c r="FG137" s="24">
        <v>12438.070745018478</v>
      </c>
      <c r="FH137" s="24">
        <v>12289.942504838187</v>
      </c>
      <c r="FI137" s="24">
        <v>11962.208906865115</v>
      </c>
      <c r="FJ137" s="24">
        <v>12408.608522050359</v>
      </c>
      <c r="FK137" s="24">
        <v>12483.794628236163</v>
      </c>
      <c r="FL137" s="24">
        <v>12652.175672867246</v>
      </c>
      <c r="FM137" s="24">
        <v>12969.263554910976</v>
      </c>
      <c r="FN137" s="24">
        <v>12820.051748531259</v>
      </c>
      <c r="FO137" s="24">
        <v>12808.979016529087</v>
      </c>
      <c r="FP137" s="24">
        <v>12386.425197907905</v>
      </c>
      <c r="FQ137" s="24">
        <v>12287.115064172987</v>
      </c>
      <c r="FR137" s="24">
        <v>11767.196507811745</v>
      </c>
      <c r="FS137" s="24">
        <v>11679.472565513988</v>
      </c>
      <c r="FT137" s="24">
        <v>10741.395062924106</v>
      </c>
      <c r="FU137" s="24">
        <v>10368.447571776118</v>
      </c>
      <c r="FV137" s="24">
        <v>10366.389378214313</v>
      </c>
      <c r="FW137" s="24">
        <v>10403.700237077919</v>
      </c>
      <c r="FX137" s="24">
        <v>10495.359769172137</v>
      </c>
      <c r="FY137" s="24">
        <v>10143.461306702451</v>
      </c>
      <c r="FZ137" s="24">
        <v>9701.8244041651778</v>
      </c>
      <c r="GA137" s="24">
        <v>9285.401567431989</v>
      </c>
      <c r="GB137" s="24">
        <v>9282.2370438694161</v>
      </c>
      <c r="GC137" s="24">
        <v>8678.8273282474911</v>
      </c>
      <c r="GD137" s="24">
        <v>8766.1510656670507</v>
      </c>
      <c r="GE137" s="24">
        <v>8412.097326423409</v>
      </c>
      <c r="GF137" s="24">
        <v>8025.8873724155001</v>
      </c>
      <c r="GG137" s="24">
        <v>7475.7616591223023</v>
      </c>
      <c r="GH137" s="24">
        <v>6438.2407500648515</v>
      </c>
      <c r="GI137" s="24">
        <v>6295.6929926783196</v>
      </c>
      <c r="GJ137" s="24">
        <v>6213.3260260213538</v>
      </c>
      <c r="GK137" s="24">
        <v>5923.4226885801745</v>
      </c>
      <c r="GL137" s="24">
        <v>5636.3313702953001</v>
      </c>
      <c r="GM137" s="24">
        <v>5630.6951081435836</v>
      </c>
      <c r="GN137" s="24">
        <v>5201.1398358398746</v>
      </c>
      <c r="GO137" s="24">
        <v>4588.5205160277555</v>
      </c>
      <c r="GP137" s="24">
        <v>3951.3903696854459</v>
      </c>
      <c r="GQ137" s="24">
        <v>3295.1589834451652</v>
      </c>
      <c r="GR137" s="24">
        <v>2612.2780281266937</v>
      </c>
      <c r="GS137" s="24">
        <v>1934.425996307159</v>
      </c>
      <c r="GT137" s="24">
        <v>1381.8582469640337</v>
      </c>
      <c r="GU137" s="24">
        <v>955.3117728265795</v>
      </c>
      <c r="GV137" s="24">
        <v>1699.746875721301</v>
      </c>
      <c r="GW137" s="19">
        <v>38000</v>
      </c>
      <c r="GX137" s="19">
        <v>10100</v>
      </c>
      <c r="GY137" s="19">
        <v>0</v>
      </c>
      <c r="GZ137" s="19">
        <v>34000</v>
      </c>
      <c r="HA137" s="19">
        <v>3700</v>
      </c>
      <c r="HB137" s="19">
        <v>0</v>
      </c>
      <c r="HC137" s="19">
        <v>16776.745484975978</v>
      </c>
      <c r="HD137" s="19">
        <v>17262.467104900301</v>
      </c>
      <c r="HE137" s="19">
        <v>-485.72161992432302</v>
      </c>
      <c r="HF137" s="19">
        <v>10400</v>
      </c>
      <c r="HH137" s="19">
        <v>2029794.3023118833</v>
      </c>
      <c r="HI137" s="19">
        <v>118884.74226786938</v>
      </c>
      <c r="HJ137" s="19">
        <v>160217.4530412255</v>
      </c>
      <c r="HK137" s="19">
        <v>55772.756310973833</v>
      </c>
      <c r="HL137" s="19">
        <v>120969.42837393667</v>
      </c>
      <c r="HM137" s="19">
        <v>1060154.7417780033</v>
      </c>
      <c r="HN137" s="19">
        <v>235122.80731595398</v>
      </c>
      <c r="HO137" s="19">
        <v>278672.37322392134</v>
      </c>
    </row>
    <row r="138" spans="1:223" x14ac:dyDescent="0.25">
      <c r="A138" s="19">
        <v>2059</v>
      </c>
      <c r="B138" s="19">
        <v>2039711.6138476231</v>
      </c>
      <c r="C138" s="19">
        <v>1019591.4941585062</v>
      </c>
      <c r="D138" s="24">
        <v>8388.3727424879889</v>
      </c>
      <c r="E138" s="24">
        <v>8470.6259681998617</v>
      </c>
      <c r="F138" s="24">
        <v>8496.1881966247565</v>
      </c>
      <c r="G138" s="24">
        <v>8512.9900832183175</v>
      </c>
      <c r="H138" s="24">
        <v>8539.8994872017065</v>
      </c>
      <c r="I138" s="24">
        <v>8574.5879685583841</v>
      </c>
      <c r="J138" s="24">
        <v>8616.3065641525645</v>
      </c>
      <c r="K138" s="24">
        <v>8650.5768344072239</v>
      </c>
      <c r="L138" s="24">
        <v>8710.80574778968</v>
      </c>
      <c r="M138" s="24">
        <v>8762.7410841381679</v>
      </c>
      <c r="N138" s="24">
        <v>8831.0574557193704</v>
      </c>
      <c r="O138" s="24">
        <v>8888.763387619354</v>
      </c>
      <c r="P138" s="24">
        <v>8955.9470460315624</v>
      </c>
      <c r="Q138" s="24">
        <v>9013.1699253272836</v>
      </c>
      <c r="R138" s="24">
        <v>9081.0729223490871</v>
      </c>
      <c r="S138" s="24">
        <v>9140.6077415991458</v>
      </c>
      <c r="T138" s="24">
        <v>9200.3862132929917</v>
      </c>
      <c r="U138" s="24">
        <v>9261.3631162026268</v>
      </c>
      <c r="V138" s="24">
        <v>9329.148952582731</v>
      </c>
      <c r="W138" s="24">
        <v>9417.4284477131878</v>
      </c>
      <c r="X138" s="24">
        <v>9598.556112692695</v>
      </c>
      <c r="Y138" s="24">
        <v>9822.2733914122582</v>
      </c>
      <c r="Z138" s="24">
        <v>9895.1290920217107</v>
      </c>
      <c r="AA138" s="24">
        <v>10107.335739505241</v>
      </c>
      <c r="AB138" s="24">
        <v>10415.110122629532</v>
      </c>
      <c r="AC138" s="24">
        <v>10865.373952335387</v>
      </c>
      <c r="AD138" s="24">
        <v>11438.247455569777</v>
      </c>
      <c r="AE138" s="24">
        <v>11909.91696199189</v>
      </c>
      <c r="AF138" s="24">
        <v>12334.66940425308</v>
      </c>
      <c r="AG138" s="24">
        <v>12721.672771541595</v>
      </c>
      <c r="AH138" s="24">
        <v>13050.563116703881</v>
      </c>
      <c r="AI138" s="24">
        <v>13282.70971929744</v>
      </c>
      <c r="AJ138" s="24">
        <v>13485.007013722907</v>
      </c>
      <c r="AK138" s="24">
        <v>13640.729235324012</v>
      </c>
      <c r="AL138" s="24">
        <v>13726.81320553094</v>
      </c>
      <c r="AM138" s="24">
        <v>13773.239608490687</v>
      </c>
      <c r="AN138" s="24">
        <v>13815.428953218059</v>
      </c>
      <c r="AO138" s="24">
        <v>13798.605629940734</v>
      </c>
      <c r="AP138" s="24">
        <v>13539.074181364711</v>
      </c>
      <c r="AQ138" s="24">
        <v>13700.893699674541</v>
      </c>
      <c r="AR138" s="24">
        <v>13582.773368626129</v>
      </c>
      <c r="AS138" s="24">
        <v>13782.515175258148</v>
      </c>
      <c r="AT138" s="24">
        <v>14071.517004962847</v>
      </c>
      <c r="AU138" s="24">
        <v>14441.547860323833</v>
      </c>
      <c r="AV138" s="24">
        <v>14475.504512440602</v>
      </c>
      <c r="AW138" s="24">
        <v>14668.169662715034</v>
      </c>
      <c r="AX138" s="24">
        <v>14938.707354226577</v>
      </c>
      <c r="AY138" s="24">
        <v>14746.179966133892</v>
      </c>
      <c r="AZ138" s="24">
        <v>14805.72913855729</v>
      </c>
      <c r="BA138" s="24">
        <v>14905.191287525195</v>
      </c>
      <c r="BB138" s="24">
        <v>14601.042602794834</v>
      </c>
      <c r="BC138" s="24">
        <v>14573.861286844633</v>
      </c>
      <c r="BD138" s="24">
        <v>14265.049962259607</v>
      </c>
      <c r="BE138" s="24">
        <v>14273.760951330114</v>
      </c>
      <c r="BF138" s="24">
        <v>13644.598350328562</v>
      </c>
      <c r="BG138" s="24">
        <v>13731.137239098898</v>
      </c>
      <c r="BH138" s="24">
        <v>13403.17770191684</v>
      </c>
      <c r="BI138" s="24">
        <v>13052.759508268769</v>
      </c>
      <c r="BJ138" s="24">
        <v>13037.293683261803</v>
      </c>
      <c r="BK138" s="24">
        <v>13034.575464506357</v>
      </c>
      <c r="BL138" s="24">
        <v>13108.475238894884</v>
      </c>
      <c r="BM138" s="24">
        <v>12591.422207829217</v>
      </c>
      <c r="BN138" s="24">
        <v>12762.109415910698</v>
      </c>
      <c r="BO138" s="24">
        <v>12873.522124257634</v>
      </c>
      <c r="BP138" s="24">
        <v>13132.456865735643</v>
      </c>
      <c r="BQ138" s="24">
        <v>13285.355937989807</v>
      </c>
      <c r="BR138" s="24">
        <v>13136.785846133771</v>
      </c>
      <c r="BS138" s="24">
        <v>13257.25066437269</v>
      </c>
      <c r="BT138" s="24">
        <v>12712.847882854407</v>
      </c>
      <c r="BU138" s="24">
        <v>12777.23101297687</v>
      </c>
      <c r="BV138" s="24">
        <v>12237.354211546268</v>
      </c>
      <c r="BW138" s="24">
        <v>11783.476804855249</v>
      </c>
      <c r="BX138" s="24">
        <v>11002.360469817122</v>
      </c>
      <c r="BY138" s="24">
        <v>10729.465252894699</v>
      </c>
      <c r="BZ138" s="24">
        <v>10528.978535731621</v>
      </c>
      <c r="CA138" s="24">
        <v>10356.417633493758</v>
      </c>
      <c r="CB138" s="24">
        <v>10246.714461690879</v>
      </c>
      <c r="CC138" s="24">
        <v>10213.966629510942</v>
      </c>
      <c r="CD138" s="24">
        <v>9210.8561172667796</v>
      </c>
      <c r="CE138" s="24">
        <v>8844.3732856736442</v>
      </c>
      <c r="CF138" s="24">
        <v>8532.7142186555066</v>
      </c>
      <c r="CG138" s="24">
        <v>8161.3347602407675</v>
      </c>
      <c r="CH138" s="24">
        <v>7895.0259510855185</v>
      </c>
      <c r="CI138" s="24">
        <v>7618.9631468384669</v>
      </c>
      <c r="CJ138" s="24">
        <v>7100.1337988096475</v>
      </c>
      <c r="CK138" s="24">
        <v>6137.3299770945096</v>
      </c>
      <c r="CL138" s="24">
        <v>5208.3240102420305</v>
      </c>
      <c r="CM138" s="24">
        <v>4915.5374090943951</v>
      </c>
      <c r="CN138" s="24">
        <v>4478.6592093837826</v>
      </c>
      <c r="CO138" s="24">
        <v>4056.3848036303762</v>
      </c>
      <c r="CP138" s="24">
        <v>3558.4438975386602</v>
      </c>
      <c r="CQ138" s="24">
        <v>3318.6482099241398</v>
      </c>
      <c r="CR138" s="24">
        <v>2759.1853151101645</v>
      </c>
      <c r="CS138" s="24">
        <v>2193.6223659614698</v>
      </c>
      <c r="CT138" s="24">
        <v>1594.6114331861618</v>
      </c>
      <c r="CU138" s="24">
        <v>1195.2264773120901</v>
      </c>
      <c r="CV138" s="24">
        <v>845.10566938821421</v>
      </c>
      <c r="CW138" s="24">
        <v>587.29944498571354</v>
      </c>
      <c r="CX138" s="24">
        <v>360.47638276062014</v>
      </c>
      <c r="CY138" s="24">
        <v>484.5657440107741</v>
      </c>
      <c r="CZ138" s="24">
        <v>1020120.119689117</v>
      </c>
      <c r="DA138" s="24">
        <v>8388.3727424879889</v>
      </c>
      <c r="DB138" s="24">
        <v>8448.5327752490412</v>
      </c>
      <c r="DC138" s="24">
        <v>8485.3552608019563</v>
      </c>
      <c r="DD138" s="24">
        <v>8505.2484164430098</v>
      </c>
      <c r="DE138" s="24">
        <v>8547.2298204224135</v>
      </c>
      <c r="DF138" s="24">
        <v>8575.1395505097717</v>
      </c>
      <c r="DG138" s="24">
        <v>8604.9529573441141</v>
      </c>
      <c r="DH138" s="24">
        <v>8644.6153052388909</v>
      </c>
      <c r="DI138" s="24">
        <v>8689.3771033846988</v>
      </c>
      <c r="DJ138" s="24">
        <v>8754.0497037945388</v>
      </c>
      <c r="DK138" s="24">
        <v>8815.128878761243</v>
      </c>
      <c r="DL138" s="24">
        <v>8889.0796033164843</v>
      </c>
      <c r="DM138" s="24">
        <v>8952.9082935713395</v>
      </c>
      <c r="DN138" s="24">
        <v>9017.2954059093172</v>
      </c>
      <c r="DO138" s="24">
        <v>9073.7402143190393</v>
      </c>
      <c r="DP138" s="24">
        <v>9132.6275213620447</v>
      </c>
      <c r="DQ138" s="24">
        <v>9225.3849006941273</v>
      </c>
      <c r="DR138" s="24">
        <v>9356.1881119688842</v>
      </c>
      <c r="DS138" s="24">
        <v>9463.5183393102252</v>
      </c>
      <c r="DT138" s="24">
        <v>9679.2215831444428</v>
      </c>
      <c r="DU138" s="24">
        <v>9988.7370598931229</v>
      </c>
      <c r="DV138" s="24">
        <v>10207.864269414466</v>
      </c>
      <c r="DW138" s="24">
        <v>10352.941480600133</v>
      </c>
      <c r="DX138" s="24">
        <v>10665.214599145809</v>
      </c>
      <c r="DY138" s="24">
        <v>11093.593918274699</v>
      </c>
      <c r="DZ138" s="24">
        <v>11573.569253612659</v>
      </c>
      <c r="EA138" s="24">
        <v>12019.522791987716</v>
      </c>
      <c r="EB138" s="24">
        <v>12429.175144562165</v>
      </c>
      <c r="EC138" s="24">
        <v>12707.886541693584</v>
      </c>
      <c r="ED138" s="24">
        <v>12907.101494945675</v>
      </c>
      <c r="EE138" s="24">
        <v>13042.409471664425</v>
      </c>
      <c r="EF138" s="24">
        <v>13171.980674282364</v>
      </c>
      <c r="EG138" s="24">
        <v>13259.67312229345</v>
      </c>
      <c r="EH138" s="24">
        <v>13311.147357899647</v>
      </c>
      <c r="EI138" s="24">
        <v>13339.904389973311</v>
      </c>
      <c r="EJ138" s="24">
        <v>13305.984632354077</v>
      </c>
      <c r="EK138" s="24">
        <v>13267.245722909669</v>
      </c>
      <c r="EL138" s="24">
        <v>13200.118292086907</v>
      </c>
      <c r="EM138" s="24">
        <v>12887.503902159711</v>
      </c>
      <c r="EN138" s="24">
        <v>13033.514654901261</v>
      </c>
      <c r="EO138" s="24">
        <v>12678.134982810625</v>
      </c>
      <c r="EP138" s="24">
        <v>12663.098482203302</v>
      </c>
      <c r="EQ138" s="24">
        <v>13023.262543391809</v>
      </c>
      <c r="ER138" s="24">
        <v>13171.473248118647</v>
      </c>
      <c r="ES138" s="24">
        <v>13363.731867558803</v>
      </c>
      <c r="ET138" s="24">
        <v>13737.087483787886</v>
      </c>
      <c r="EU138" s="24">
        <v>13673.252892140867</v>
      </c>
      <c r="EV138" s="24">
        <v>13701.520012910403</v>
      </c>
      <c r="EW138" s="24">
        <v>13751.233255415696</v>
      </c>
      <c r="EX138" s="24">
        <v>13827.250829781693</v>
      </c>
      <c r="EY138" s="24">
        <v>13788.331364584084</v>
      </c>
      <c r="EZ138" s="24">
        <v>13721.822401056485</v>
      </c>
      <c r="FA138" s="24">
        <v>13350.505528893498</v>
      </c>
      <c r="FB138" s="24">
        <v>13388.892000540523</v>
      </c>
      <c r="FC138" s="24">
        <v>12976.33879881569</v>
      </c>
      <c r="FD138" s="24">
        <v>12917.114538339731</v>
      </c>
      <c r="FE138" s="24">
        <v>12789.126741305658</v>
      </c>
      <c r="FF138" s="24">
        <v>12364.502730456357</v>
      </c>
      <c r="FG138" s="24">
        <v>12244.232657205579</v>
      </c>
      <c r="FH138" s="24">
        <v>12393.113643526722</v>
      </c>
      <c r="FI138" s="24">
        <v>12230.852836241425</v>
      </c>
      <c r="FJ138" s="24">
        <v>11888.725337096004</v>
      </c>
      <c r="FK138" s="24">
        <v>12334.20847874277</v>
      </c>
      <c r="FL138" s="24">
        <v>12398.403342858479</v>
      </c>
      <c r="FM138" s="24">
        <v>12518.243491530571</v>
      </c>
      <c r="FN138" s="24">
        <v>12856.270817608725</v>
      </c>
      <c r="FO138" s="24">
        <v>12737.812297629458</v>
      </c>
      <c r="FP138" s="24">
        <v>12743.397090326214</v>
      </c>
      <c r="FQ138" s="24">
        <v>12335.520308614214</v>
      </c>
      <c r="FR138" s="24">
        <v>12223.798522362664</v>
      </c>
      <c r="FS138" s="24">
        <v>11710.758329966871</v>
      </c>
      <c r="FT138" s="24">
        <v>11628.32293855064</v>
      </c>
      <c r="FU138" s="24">
        <v>10685.529313336881</v>
      </c>
      <c r="FV138" s="24">
        <v>10320.307662970768</v>
      </c>
      <c r="FW138" s="24">
        <v>10307.468505320921</v>
      </c>
      <c r="FX138" s="24">
        <v>10354.222077706458</v>
      </c>
      <c r="FY138" s="24">
        <v>10433.598305522464</v>
      </c>
      <c r="FZ138" s="24">
        <v>10083.100580070186</v>
      </c>
      <c r="GA138" s="24">
        <v>9628.8296816721086</v>
      </c>
      <c r="GB138" s="24">
        <v>9211.0041963737895</v>
      </c>
      <c r="GC138" s="24">
        <v>9187.7987940885832</v>
      </c>
      <c r="GD138" s="24">
        <v>8577.7973363326928</v>
      </c>
      <c r="GE138" s="24">
        <v>8641.880905709435</v>
      </c>
      <c r="GF138" s="24">
        <v>8275.0554430254742</v>
      </c>
      <c r="GG138" s="24">
        <v>7864.9269111502927</v>
      </c>
      <c r="GH138" s="24">
        <v>7296.1825578909211</v>
      </c>
      <c r="GI138" s="24">
        <v>6245.4730079682267</v>
      </c>
      <c r="GJ138" s="24">
        <v>6050.996310400792</v>
      </c>
      <c r="GK138" s="24">
        <v>5918.0636960944503</v>
      </c>
      <c r="GL138" s="24">
        <v>5575.6134117094507</v>
      </c>
      <c r="GM138" s="24">
        <v>5243.2560567570617</v>
      </c>
      <c r="GN138" s="24">
        <v>5134.4549552106801</v>
      </c>
      <c r="GO138" s="24">
        <v>4682.8525861019316</v>
      </c>
      <c r="GP138" s="24">
        <v>3989.2270198755054</v>
      </c>
      <c r="GQ138" s="24">
        <v>3326.0949582937646</v>
      </c>
      <c r="GR138" s="24">
        <v>2715.5045173035946</v>
      </c>
      <c r="GS138" s="24">
        <v>2029.5345421471945</v>
      </c>
      <c r="GT138" s="24">
        <v>1437.4154767155446</v>
      </c>
      <c r="GU138" s="24">
        <v>986.94446199952279</v>
      </c>
      <c r="GV138" s="24">
        <v>1773.5913603077599</v>
      </c>
      <c r="GW138" s="19">
        <v>38000</v>
      </c>
      <c r="GX138" s="19">
        <v>10100</v>
      </c>
      <c r="GY138" s="19">
        <v>0</v>
      </c>
      <c r="GZ138" s="19">
        <v>34000</v>
      </c>
      <c r="HA138" s="19">
        <v>3700</v>
      </c>
      <c r="HB138" s="19">
        <v>0</v>
      </c>
      <c r="HC138" s="19">
        <v>16829.168708774596</v>
      </c>
      <c r="HD138" s="19">
        <v>17358.511857735091</v>
      </c>
      <c r="HE138" s="19">
        <v>-529.34314896049545</v>
      </c>
      <c r="HF138" s="19">
        <v>10400</v>
      </c>
      <c r="HH138" s="19">
        <v>2039711.6138476231</v>
      </c>
      <c r="HI138" s="19">
        <v>119153.80253370186</v>
      </c>
      <c r="HJ138" s="19">
        <v>160003.56417463848</v>
      </c>
      <c r="HK138" s="19">
        <v>55835.989634051584</v>
      </c>
      <c r="HL138" s="19">
        <v>121243.40581644728</v>
      </c>
      <c r="HM138" s="19">
        <v>1059937.2197796078</v>
      </c>
      <c r="HN138" s="19">
        <v>239000.29240585986</v>
      </c>
      <c r="HO138" s="19">
        <v>284537.33950331691</v>
      </c>
    </row>
    <row r="139" spans="1:223" x14ac:dyDescent="0.25">
      <c r="A139" s="19">
        <v>2060</v>
      </c>
      <c r="B139" s="19">
        <v>2049585.5794988237</v>
      </c>
      <c r="C139" s="19">
        <v>1024879.5081757556</v>
      </c>
      <c r="D139" s="24">
        <v>8414.5843543872979</v>
      </c>
      <c r="E139" s="24">
        <v>8498.3379571613987</v>
      </c>
      <c r="F139" s="24">
        <v>8522.6151458369623</v>
      </c>
      <c r="G139" s="24">
        <v>8539.1884681095034</v>
      </c>
      <c r="H139" s="24">
        <v>8562.197929035121</v>
      </c>
      <c r="I139" s="24">
        <v>8591.5079879283785</v>
      </c>
      <c r="J139" s="24">
        <v>8627.6045799251333</v>
      </c>
      <c r="K139" s="24">
        <v>8654.5522860723504</v>
      </c>
      <c r="L139" s="24">
        <v>8707.0493866717861</v>
      </c>
      <c r="M139" s="24">
        <v>8753.3061268495039</v>
      </c>
      <c r="N139" s="24">
        <v>8815.8092223994299</v>
      </c>
      <c r="O139" s="24">
        <v>8870.3752289812765</v>
      </c>
      <c r="P139" s="24">
        <v>8936.3290293377177</v>
      </c>
      <c r="Q139" s="24">
        <v>8995.0852749254482</v>
      </c>
      <c r="R139" s="24">
        <v>9068.305633988246</v>
      </c>
      <c r="S139" s="24">
        <v>9132.5222033566406</v>
      </c>
      <c r="T139" s="24">
        <v>9199.1811793687357</v>
      </c>
      <c r="U139" s="24">
        <v>9267.4189765823448</v>
      </c>
      <c r="V139" s="24">
        <v>9338.3968995986615</v>
      </c>
      <c r="W139" s="24">
        <v>9433.9035793534404</v>
      </c>
      <c r="X139" s="24">
        <v>9619.1931975728639</v>
      </c>
      <c r="Y139" s="24">
        <v>9843.490427347022</v>
      </c>
      <c r="Z139" s="24">
        <v>9918.4261028086166</v>
      </c>
      <c r="AA139" s="24">
        <v>10127.086365921657</v>
      </c>
      <c r="AB139" s="24">
        <v>10450.996577889642</v>
      </c>
      <c r="AC139" s="24">
        <v>10882.053394355225</v>
      </c>
      <c r="AD139" s="24">
        <v>11450.353810395687</v>
      </c>
      <c r="AE139" s="24">
        <v>11915.082345228904</v>
      </c>
      <c r="AF139" s="24">
        <v>12336.020749315838</v>
      </c>
      <c r="AG139" s="24">
        <v>12721.780162478681</v>
      </c>
      <c r="AH139" s="24">
        <v>13049.507187999719</v>
      </c>
      <c r="AI139" s="24">
        <v>13287.182371399758</v>
      </c>
      <c r="AJ139" s="24">
        <v>13499.430691354331</v>
      </c>
      <c r="AK139" s="24">
        <v>13665.725310550877</v>
      </c>
      <c r="AL139" s="24">
        <v>13766.638795256786</v>
      </c>
      <c r="AM139" s="24">
        <v>13830.715642441652</v>
      </c>
      <c r="AN139" s="24">
        <v>13885.031132278345</v>
      </c>
      <c r="AO139" s="24">
        <v>13884.497053661829</v>
      </c>
      <c r="AP139" s="24">
        <v>13870.274559356636</v>
      </c>
      <c r="AQ139" s="24">
        <v>13560.958439585238</v>
      </c>
      <c r="AR139" s="24">
        <v>13735.940124933972</v>
      </c>
      <c r="AS139" s="24">
        <v>13619.647636120313</v>
      </c>
      <c r="AT139" s="24">
        <v>13786.259664107542</v>
      </c>
      <c r="AU139" s="24">
        <v>14074.165277102671</v>
      </c>
      <c r="AV139" s="24">
        <v>14446.80900305121</v>
      </c>
      <c r="AW139" s="24">
        <v>14467.222477035479</v>
      </c>
      <c r="AX139" s="24">
        <v>14682.556528257159</v>
      </c>
      <c r="AY139" s="24">
        <v>14926.775690321188</v>
      </c>
      <c r="AZ139" s="24">
        <v>14729.243343399554</v>
      </c>
      <c r="BA139" s="24">
        <v>14786.605788598357</v>
      </c>
      <c r="BB139" s="24">
        <v>14891.755995348023</v>
      </c>
      <c r="BC139" s="24">
        <v>14577.946620637758</v>
      </c>
      <c r="BD139" s="24">
        <v>14556.027310441965</v>
      </c>
      <c r="BE139" s="24">
        <v>14215.982912528078</v>
      </c>
      <c r="BF139" s="24">
        <v>14227.914348680395</v>
      </c>
      <c r="BG139" s="24">
        <v>13596.218415678588</v>
      </c>
      <c r="BH139" s="24">
        <v>13685.351248827923</v>
      </c>
      <c r="BI139" s="24">
        <v>13346.651800785403</v>
      </c>
      <c r="BJ139" s="24">
        <v>12984.84248943957</v>
      </c>
      <c r="BK139" s="24">
        <v>12971.490308091094</v>
      </c>
      <c r="BL139" s="24">
        <v>12971.205986311805</v>
      </c>
      <c r="BM139" s="24">
        <v>13034.224202975252</v>
      </c>
      <c r="BN139" s="24">
        <v>12506.715056242356</v>
      </c>
      <c r="BO139" s="24">
        <v>12668.476137051406</v>
      </c>
      <c r="BP139" s="24">
        <v>12729.582615228866</v>
      </c>
      <c r="BQ139" s="24">
        <v>13027.437969820294</v>
      </c>
      <c r="BR139" s="24">
        <v>13175.190185379779</v>
      </c>
      <c r="BS139" s="24">
        <v>13044.157480907892</v>
      </c>
      <c r="BT139" s="24">
        <v>13160.306655577997</v>
      </c>
      <c r="BU139" s="24">
        <v>12626.661748942699</v>
      </c>
      <c r="BV139" s="24">
        <v>12678.182748976924</v>
      </c>
      <c r="BW139" s="24">
        <v>12135.680451295451</v>
      </c>
      <c r="BX139" s="24">
        <v>11689.77901988598</v>
      </c>
      <c r="BY139" s="24">
        <v>10908.315291808132</v>
      </c>
      <c r="BZ139" s="24">
        <v>10631.414141047337</v>
      </c>
      <c r="CA139" s="24">
        <v>10437.839464587232</v>
      </c>
      <c r="CB139" s="24">
        <v>10244.211868029572</v>
      </c>
      <c r="CC139" s="24">
        <v>10116.401851604711</v>
      </c>
      <c r="CD139" s="24">
        <v>10079.285846471674</v>
      </c>
      <c r="CE139" s="24">
        <v>9058.3779409776234</v>
      </c>
      <c r="CF139" s="24">
        <v>8690.5473708037971</v>
      </c>
      <c r="CG139" s="24">
        <v>8356.9847122021183</v>
      </c>
      <c r="CH139" s="24">
        <v>7963.6446744761733</v>
      </c>
      <c r="CI139" s="24">
        <v>7664.5178395364419</v>
      </c>
      <c r="CJ139" s="24">
        <v>7348.3473795419432</v>
      </c>
      <c r="CK139" s="24">
        <v>6791.1636979324421</v>
      </c>
      <c r="CL139" s="24">
        <v>5827.9969706422789</v>
      </c>
      <c r="CM139" s="24">
        <v>4874.9994518364483</v>
      </c>
      <c r="CN139" s="24">
        <v>4550.7286651522409</v>
      </c>
      <c r="CO139" s="24">
        <v>4065.4458759363015</v>
      </c>
      <c r="CP139" s="24">
        <v>3587.0864879331921</v>
      </c>
      <c r="CQ139" s="24">
        <v>3097.6502711891853</v>
      </c>
      <c r="CR139" s="24">
        <v>2809.2310868264158</v>
      </c>
      <c r="CS139" s="24">
        <v>2261.138603454875</v>
      </c>
      <c r="CT139" s="24">
        <v>1668.7222688790387</v>
      </c>
      <c r="CU139" s="24">
        <v>1191.3061301877201</v>
      </c>
      <c r="CV139" s="24">
        <v>884.19915945544801</v>
      </c>
      <c r="CW139" s="24">
        <v>618.68774191556554</v>
      </c>
      <c r="CX139" s="24">
        <v>388.03593953085795</v>
      </c>
      <c r="CY139" s="24">
        <v>513.50443474558756</v>
      </c>
      <c r="CZ139" s="24">
        <v>1024706.0713230686</v>
      </c>
      <c r="DA139" s="24">
        <v>8414.5843543872979</v>
      </c>
      <c r="DB139" s="24">
        <v>8476.2159779157882</v>
      </c>
      <c r="DC139" s="24">
        <v>8511.7495645847193</v>
      </c>
      <c r="DD139" s="24">
        <v>8531.400828543352</v>
      </c>
      <c r="DE139" s="24">
        <v>8569.4820695986382</v>
      </c>
      <c r="DF139" s="24">
        <v>8592.0102410093696</v>
      </c>
      <c r="DG139" s="24">
        <v>8616.1925466617431</v>
      </c>
      <c r="DH139" s="24">
        <v>8648.5249210661532</v>
      </c>
      <c r="DI139" s="24">
        <v>8685.5525859130939</v>
      </c>
      <c r="DJ139" s="24">
        <v>8744.5501108051722</v>
      </c>
      <c r="DK139" s="24">
        <v>8799.813047911075</v>
      </c>
      <c r="DL139" s="24">
        <v>8870.6226859685248</v>
      </c>
      <c r="DM139" s="24">
        <v>8933.2227190050016</v>
      </c>
      <c r="DN139" s="24">
        <v>8999.1433130028781</v>
      </c>
      <c r="DO139" s="24">
        <v>9060.9017939322857</v>
      </c>
      <c r="DP139" s="24">
        <v>9124.4815556720641</v>
      </c>
      <c r="DQ139" s="24">
        <v>9224.1212547685391</v>
      </c>
      <c r="DR139" s="24">
        <v>9362.1855601450407</v>
      </c>
      <c r="DS139" s="24">
        <v>9472.7002194663692</v>
      </c>
      <c r="DT139" s="24">
        <v>9695.6177356184489</v>
      </c>
      <c r="DU139" s="24">
        <v>10009.267893257042</v>
      </c>
      <c r="DV139" s="24">
        <v>10228.943502688056</v>
      </c>
      <c r="DW139" s="24">
        <v>10376.047041439255</v>
      </c>
      <c r="DX139" s="24">
        <v>10684.719326859027</v>
      </c>
      <c r="DY139" s="24">
        <v>11129.207844389286</v>
      </c>
      <c r="DZ139" s="24">
        <v>11590.691994855057</v>
      </c>
      <c r="EA139" s="24">
        <v>12031.539364566681</v>
      </c>
      <c r="EB139" s="24">
        <v>12434.3195982625</v>
      </c>
      <c r="EC139" s="24">
        <v>12709.522548798781</v>
      </c>
      <c r="ED139" s="24">
        <v>12906.646959920896</v>
      </c>
      <c r="EE139" s="24">
        <v>13041.470044165468</v>
      </c>
      <c r="EF139" s="24">
        <v>13175.875738545226</v>
      </c>
      <c r="EG139" s="24">
        <v>13274.137833235018</v>
      </c>
      <c r="EH139" s="24">
        <v>13335.249821835767</v>
      </c>
      <c r="EI139" s="24">
        <v>13379.273468885151</v>
      </c>
      <c r="EJ139" s="24">
        <v>13362.20820461406</v>
      </c>
      <c r="EK139" s="24">
        <v>13336.259968310842</v>
      </c>
      <c r="EL139" s="24">
        <v>13285.358757856193</v>
      </c>
      <c r="EM139" s="24">
        <v>13218.423483818271</v>
      </c>
      <c r="EN139" s="24">
        <v>12890.739379648803</v>
      </c>
      <c r="EO139" s="24">
        <v>13064.522434928022</v>
      </c>
      <c r="EP139" s="24">
        <v>12671.007156336196</v>
      </c>
      <c r="EQ139" s="24">
        <v>12684.503467929131</v>
      </c>
      <c r="ER139" s="24">
        <v>13029.351135476729</v>
      </c>
      <c r="ES139" s="24">
        <v>13167.049247387631</v>
      </c>
      <c r="ET139" s="24">
        <v>13364.935222504009</v>
      </c>
      <c r="EU139" s="24">
        <v>13737.645858006737</v>
      </c>
      <c r="EV139" s="24">
        <v>13697.322984423809</v>
      </c>
      <c r="EW139" s="24">
        <v>13700.303902988002</v>
      </c>
      <c r="EX139" s="24">
        <v>13748.639623099953</v>
      </c>
      <c r="EY139" s="24">
        <v>13812.721608986765</v>
      </c>
      <c r="EZ139" s="24">
        <v>13762.085357965363</v>
      </c>
      <c r="FA139" s="24">
        <v>13691.972028027283</v>
      </c>
      <c r="FB139" s="24">
        <v>13329.019109947225</v>
      </c>
      <c r="FC139" s="24">
        <v>13347.226718678727</v>
      </c>
      <c r="FD139" s="24">
        <v>12930.279530185055</v>
      </c>
      <c r="FE139" s="24">
        <v>12863.504535965914</v>
      </c>
      <c r="FF139" s="24">
        <v>12739.916711166195</v>
      </c>
      <c r="FG139" s="24">
        <v>12325.276111460611</v>
      </c>
      <c r="FH139" s="24">
        <v>12199.826086237568</v>
      </c>
      <c r="FI139" s="24">
        <v>12334.258117458463</v>
      </c>
      <c r="FJ139" s="24">
        <v>12157.181732383002</v>
      </c>
      <c r="FK139" s="24">
        <v>11815.921954380581</v>
      </c>
      <c r="FL139" s="24">
        <v>12249.601651081559</v>
      </c>
      <c r="FM139" s="24">
        <v>12265.771618818329</v>
      </c>
      <c r="FN139" s="24">
        <v>12407.345977179808</v>
      </c>
      <c r="FO139" s="24">
        <v>12774.819774045103</v>
      </c>
      <c r="FP139" s="24">
        <v>12673.282249365549</v>
      </c>
      <c r="FQ139" s="24">
        <v>12692.227259841791</v>
      </c>
      <c r="FR139" s="24">
        <v>12273.05630717858</v>
      </c>
      <c r="FS139" s="24">
        <v>12166.703064112762</v>
      </c>
      <c r="FT139" s="24">
        <v>11660.622822333304</v>
      </c>
      <c r="FU139" s="24">
        <v>11569.702837480396</v>
      </c>
      <c r="FV139" s="24">
        <v>10637.168136840988</v>
      </c>
      <c r="FW139" s="24">
        <v>10262.916907824154</v>
      </c>
      <c r="FX139" s="24">
        <v>10259.949753054603</v>
      </c>
      <c r="FY139" s="24">
        <v>10295.167512398624</v>
      </c>
      <c r="FZ139" s="24">
        <v>10373.032945970908</v>
      </c>
      <c r="GA139" s="24">
        <v>10009.331975669029</v>
      </c>
      <c r="GB139" s="24">
        <v>9553.570044005206</v>
      </c>
      <c r="GC139" s="24">
        <v>9119.7124172134208</v>
      </c>
      <c r="GD139" s="24">
        <v>9083.3432607683826</v>
      </c>
      <c r="GE139" s="24">
        <v>8459.3796757723012</v>
      </c>
      <c r="GF139" s="24">
        <v>8504.3431532872273</v>
      </c>
      <c r="GG139" s="24">
        <v>8112.355742485076</v>
      </c>
      <c r="GH139" s="24">
        <v>7679.8752361173902</v>
      </c>
      <c r="GI139" s="24">
        <v>7081.5373196936343</v>
      </c>
      <c r="GJ139" s="24">
        <v>6006.8485691809292</v>
      </c>
      <c r="GK139" s="24">
        <v>5767.9980855235644</v>
      </c>
      <c r="GL139" s="24">
        <v>5575.5469376394403</v>
      </c>
      <c r="GM139" s="24">
        <v>5191.6511480024956</v>
      </c>
      <c r="GN139" s="24">
        <v>4786.5669734501917</v>
      </c>
      <c r="GO139" s="24">
        <v>4627.9630799433862</v>
      </c>
      <c r="GP139" s="24">
        <v>4076.277199529708</v>
      </c>
      <c r="GQ139" s="24">
        <v>3362.283438720739</v>
      </c>
      <c r="GR139" s="24">
        <v>2744.6495954773836</v>
      </c>
      <c r="GS139" s="24">
        <v>2112.1092201094834</v>
      </c>
      <c r="GT139" s="24">
        <v>1509.5594816733428</v>
      </c>
      <c r="GU139" s="24">
        <v>1027.3672147801615</v>
      </c>
      <c r="GV139" s="24">
        <v>1844.9862386494433</v>
      </c>
      <c r="GW139" s="19">
        <v>38000</v>
      </c>
      <c r="GX139" s="19">
        <v>10100</v>
      </c>
      <c r="GY139" s="19">
        <v>0</v>
      </c>
      <c r="GZ139" s="19">
        <v>34000</v>
      </c>
      <c r="HA139" s="19">
        <v>3700</v>
      </c>
      <c r="HB139" s="19">
        <v>0</v>
      </c>
      <c r="HC139" s="19">
        <v>16877.092667940291</v>
      </c>
      <c r="HD139" s="19">
        <v>17449.212520297257</v>
      </c>
      <c r="HE139" s="19">
        <v>-572.11985235696557</v>
      </c>
      <c r="HF139" s="19">
        <v>10400</v>
      </c>
      <c r="HH139" s="19">
        <v>2049585.5794988237</v>
      </c>
      <c r="HI139" s="19">
        <v>119467.67200508472</v>
      </c>
      <c r="HJ139" s="19">
        <v>159800.14712585864</v>
      </c>
      <c r="HK139" s="19">
        <v>55864.004089929687</v>
      </c>
      <c r="HL139" s="19">
        <v>121516.89959514435</v>
      </c>
      <c r="HM139" s="19">
        <v>1060486.4236999971</v>
      </c>
      <c r="HN139" s="19">
        <v>242194.97102984495</v>
      </c>
      <c r="HO139" s="19">
        <v>290255.46195296501</v>
      </c>
    </row>
    <row r="142" spans="1:223" ht="13.5" x14ac:dyDescent="0.25">
      <c r="A142" s="15" t="s">
        <v>523</v>
      </c>
      <c r="B142" s="15"/>
      <c r="C142" s="15"/>
      <c r="D142" s="15"/>
      <c r="E142" s="15"/>
      <c r="F142" s="15"/>
      <c r="G142" s="15"/>
      <c r="H142" s="15"/>
      <c r="I142" s="15"/>
    </row>
    <row r="143" spans="1:223" ht="13.5" x14ac:dyDescent="0.25">
      <c r="A143" s="15" t="s">
        <v>524</v>
      </c>
      <c r="B143" s="15"/>
      <c r="C143" s="15"/>
      <c r="D143" s="15"/>
      <c r="E143" s="15"/>
      <c r="F143" s="15"/>
      <c r="G143" s="15"/>
      <c r="H143" s="15"/>
      <c r="I143" s="15"/>
    </row>
    <row r="144" spans="1:223" ht="13.5" x14ac:dyDescent="0.25">
      <c r="A144" s="15" t="s">
        <v>525</v>
      </c>
      <c r="B144" s="15"/>
      <c r="C144" s="15"/>
      <c r="D144" s="15"/>
      <c r="E144" s="15"/>
      <c r="F144" s="15"/>
      <c r="G144" s="15"/>
      <c r="H144" s="15"/>
      <c r="I144" s="1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T65"/>
  <sheetViews>
    <sheetView workbookViewId="0"/>
  </sheetViews>
  <sheetFormatPr defaultRowHeight="12.5" x14ac:dyDescent="0.25"/>
  <cols>
    <col min="2" max="2" width="8.90625" bestFit="1" customWidth="1"/>
    <col min="17" max="17" width="36.1796875" bestFit="1" customWidth="1"/>
    <col min="18" max="18" width="13.81640625" customWidth="1"/>
    <col min="19" max="19" width="20.1796875" bestFit="1" customWidth="1"/>
    <col min="259" max="259" width="36.1796875" bestFit="1" customWidth="1"/>
    <col min="260" max="261" width="13.81640625" customWidth="1"/>
    <col min="515" max="515" width="36.1796875" bestFit="1" customWidth="1"/>
    <col min="516" max="517" width="13.81640625" customWidth="1"/>
    <col min="771" max="771" width="36.1796875" bestFit="1" customWidth="1"/>
    <col min="772" max="773" width="13.81640625" customWidth="1"/>
    <col min="1027" max="1027" width="36.1796875" bestFit="1" customWidth="1"/>
    <col min="1028" max="1029" width="13.81640625" customWidth="1"/>
    <col min="1283" max="1283" width="36.1796875" bestFit="1" customWidth="1"/>
    <col min="1284" max="1285" width="13.81640625" customWidth="1"/>
    <col min="1539" max="1539" width="36.1796875" bestFit="1" customWidth="1"/>
    <col min="1540" max="1541" width="13.81640625" customWidth="1"/>
    <col min="1795" max="1795" width="36.1796875" bestFit="1" customWidth="1"/>
    <col min="1796" max="1797" width="13.81640625" customWidth="1"/>
    <col min="2051" max="2051" width="36.1796875" bestFit="1" customWidth="1"/>
    <col min="2052" max="2053" width="13.81640625" customWidth="1"/>
    <col min="2307" max="2307" width="36.1796875" bestFit="1" customWidth="1"/>
    <col min="2308" max="2309" width="13.81640625" customWidth="1"/>
    <col min="2563" max="2563" width="36.1796875" bestFit="1" customWidth="1"/>
    <col min="2564" max="2565" width="13.81640625" customWidth="1"/>
    <col min="2819" max="2819" width="36.1796875" bestFit="1" customWidth="1"/>
    <col min="2820" max="2821" width="13.81640625" customWidth="1"/>
    <col min="3075" max="3075" width="36.1796875" bestFit="1" customWidth="1"/>
    <col min="3076" max="3077" width="13.81640625" customWidth="1"/>
    <col min="3331" max="3331" width="36.1796875" bestFit="1" customWidth="1"/>
    <col min="3332" max="3333" width="13.81640625" customWidth="1"/>
    <col min="3587" max="3587" width="36.1796875" bestFit="1" customWidth="1"/>
    <col min="3588" max="3589" width="13.81640625" customWidth="1"/>
    <col min="3843" max="3843" width="36.1796875" bestFit="1" customWidth="1"/>
    <col min="3844" max="3845" width="13.81640625" customWidth="1"/>
    <col min="4099" max="4099" width="36.1796875" bestFit="1" customWidth="1"/>
    <col min="4100" max="4101" width="13.81640625" customWidth="1"/>
    <col min="4355" max="4355" width="36.1796875" bestFit="1" customWidth="1"/>
    <col min="4356" max="4357" width="13.81640625" customWidth="1"/>
    <col min="4611" max="4611" width="36.1796875" bestFit="1" customWidth="1"/>
    <col min="4612" max="4613" width="13.81640625" customWidth="1"/>
    <col min="4867" max="4867" width="36.1796875" bestFit="1" customWidth="1"/>
    <col min="4868" max="4869" width="13.81640625" customWidth="1"/>
    <col min="5123" max="5123" width="36.1796875" bestFit="1" customWidth="1"/>
    <col min="5124" max="5125" width="13.81640625" customWidth="1"/>
    <col min="5379" max="5379" width="36.1796875" bestFit="1" customWidth="1"/>
    <col min="5380" max="5381" width="13.81640625" customWidth="1"/>
    <col min="5635" max="5635" width="36.1796875" bestFit="1" customWidth="1"/>
    <col min="5636" max="5637" width="13.81640625" customWidth="1"/>
    <col min="5891" max="5891" width="36.1796875" bestFit="1" customWidth="1"/>
    <col min="5892" max="5893" width="13.81640625" customWidth="1"/>
    <col min="6147" max="6147" width="36.1796875" bestFit="1" customWidth="1"/>
    <col min="6148" max="6149" width="13.81640625" customWidth="1"/>
    <col min="6403" max="6403" width="36.1796875" bestFit="1" customWidth="1"/>
    <col min="6404" max="6405" width="13.81640625" customWidth="1"/>
    <col min="6659" max="6659" width="36.1796875" bestFit="1" customWidth="1"/>
    <col min="6660" max="6661" width="13.81640625" customWidth="1"/>
    <col min="6915" max="6915" width="36.1796875" bestFit="1" customWidth="1"/>
    <col min="6916" max="6917" width="13.81640625" customWidth="1"/>
    <col min="7171" max="7171" width="36.1796875" bestFit="1" customWidth="1"/>
    <col min="7172" max="7173" width="13.81640625" customWidth="1"/>
    <col min="7427" max="7427" width="36.1796875" bestFit="1" customWidth="1"/>
    <col min="7428" max="7429" width="13.81640625" customWidth="1"/>
    <col min="7683" max="7683" width="36.1796875" bestFit="1" customWidth="1"/>
    <col min="7684" max="7685" width="13.81640625" customWidth="1"/>
    <col min="7939" max="7939" width="36.1796875" bestFit="1" customWidth="1"/>
    <col min="7940" max="7941" width="13.81640625" customWidth="1"/>
    <col min="8195" max="8195" width="36.1796875" bestFit="1" customWidth="1"/>
    <col min="8196" max="8197" width="13.81640625" customWidth="1"/>
    <col min="8451" max="8451" width="36.1796875" bestFit="1" customWidth="1"/>
    <col min="8452" max="8453" width="13.81640625" customWidth="1"/>
    <col min="8707" max="8707" width="36.1796875" bestFit="1" customWidth="1"/>
    <col min="8708" max="8709" width="13.81640625" customWidth="1"/>
    <col min="8963" max="8963" width="36.1796875" bestFit="1" customWidth="1"/>
    <col min="8964" max="8965" width="13.81640625" customWidth="1"/>
    <col min="9219" max="9219" width="36.1796875" bestFit="1" customWidth="1"/>
    <col min="9220" max="9221" width="13.81640625" customWidth="1"/>
    <col min="9475" max="9475" width="36.1796875" bestFit="1" customWidth="1"/>
    <col min="9476" max="9477" width="13.81640625" customWidth="1"/>
    <col min="9731" max="9731" width="36.1796875" bestFit="1" customWidth="1"/>
    <col min="9732" max="9733" width="13.81640625" customWidth="1"/>
    <col min="9987" max="9987" width="36.1796875" bestFit="1" customWidth="1"/>
    <col min="9988" max="9989" width="13.81640625" customWidth="1"/>
    <col min="10243" max="10243" width="36.1796875" bestFit="1" customWidth="1"/>
    <col min="10244" max="10245" width="13.81640625" customWidth="1"/>
    <col min="10499" max="10499" width="36.1796875" bestFit="1" customWidth="1"/>
    <col min="10500" max="10501" width="13.81640625" customWidth="1"/>
    <col min="10755" max="10755" width="36.1796875" bestFit="1" customWidth="1"/>
    <col min="10756" max="10757" width="13.81640625" customWidth="1"/>
    <col min="11011" max="11011" width="36.1796875" bestFit="1" customWidth="1"/>
    <col min="11012" max="11013" width="13.81640625" customWidth="1"/>
    <col min="11267" max="11267" width="36.1796875" bestFit="1" customWidth="1"/>
    <col min="11268" max="11269" width="13.81640625" customWidth="1"/>
    <col min="11523" max="11523" width="36.1796875" bestFit="1" customWidth="1"/>
    <col min="11524" max="11525" width="13.81640625" customWidth="1"/>
    <col min="11779" max="11779" width="36.1796875" bestFit="1" customWidth="1"/>
    <col min="11780" max="11781" width="13.81640625" customWidth="1"/>
    <col min="12035" max="12035" width="36.1796875" bestFit="1" customWidth="1"/>
    <col min="12036" max="12037" width="13.81640625" customWidth="1"/>
    <col min="12291" max="12291" width="36.1796875" bestFit="1" customWidth="1"/>
    <col min="12292" max="12293" width="13.81640625" customWidth="1"/>
    <col min="12547" max="12547" width="36.1796875" bestFit="1" customWidth="1"/>
    <col min="12548" max="12549" width="13.81640625" customWidth="1"/>
    <col min="12803" max="12803" width="36.1796875" bestFit="1" customWidth="1"/>
    <col min="12804" max="12805" width="13.81640625" customWidth="1"/>
    <col min="13059" max="13059" width="36.1796875" bestFit="1" customWidth="1"/>
    <col min="13060" max="13061" width="13.81640625" customWidth="1"/>
    <col min="13315" max="13315" width="36.1796875" bestFit="1" customWidth="1"/>
    <col min="13316" max="13317" width="13.81640625" customWidth="1"/>
    <col min="13571" max="13571" width="36.1796875" bestFit="1" customWidth="1"/>
    <col min="13572" max="13573" width="13.81640625" customWidth="1"/>
    <col min="13827" max="13827" width="36.1796875" bestFit="1" customWidth="1"/>
    <col min="13828" max="13829" width="13.81640625" customWidth="1"/>
    <col min="14083" max="14083" width="36.1796875" bestFit="1" customWidth="1"/>
    <col min="14084" max="14085" width="13.81640625" customWidth="1"/>
    <col min="14339" max="14339" width="36.1796875" bestFit="1" customWidth="1"/>
    <col min="14340" max="14341" width="13.81640625" customWidth="1"/>
    <col min="14595" max="14595" width="36.1796875" bestFit="1" customWidth="1"/>
    <col min="14596" max="14597" width="13.81640625" customWidth="1"/>
    <col min="14851" max="14851" width="36.1796875" bestFit="1" customWidth="1"/>
    <col min="14852" max="14853" width="13.81640625" customWidth="1"/>
    <col min="15107" max="15107" width="36.1796875" bestFit="1" customWidth="1"/>
    <col min="15108" max="15109" width="13.81640625" customWidth="1"/>
    <col min="15363" max="15363" width="36.1796875" bestFit="1" customWidth="1"/>
    <col min="15364" max="15365" width="13.81640625" customWidth="1"/>
    <col min="15619" max="15619" width="36.1796875" bestFit="1" customWidth="1"/>
    <col min="15620" max="15621" width="13.81640625" customWidth="1"/>
    <col min="15875" max="15875" width="36.1796875" bestFit="1" customWidth="1"/>
    <col min="15876" max="15877" width="13.81640625" customWidth="1"/>
    <col min="16131" max="16131" width="36.1796875" bestFit="1" customWidth="1"/>
    <col min="16132" max="16133" width="13.81640625" customWidth="1"/>
  </cols>
  <sheetData>
    <row r="1" spans="1:20" s="119" customFormat="1" ht="17.5" x14ac:dyDescent="0.35">
      <c r="A1" s="119" t="s">
        <v>533</v>
      </c>
    </row>
    <row r="2" spans="1:20" x14ac:dyDescent="0.25">
      <c r="A2" s="16"/>
      <c r="B2" s="16"/>
      <c r="C2" s="16"/>
    </row>
    <row r="3" spans="1:20" s="23" customFormat="1" ht="14" x14ac:dyDescent="0.3">
      <c r="A3" s="23" t="s">
        <v>514</v>
      </c>
      <c r="B3" s="89"/>
      <c r="C3" s="89"/>
      <c r="D3" s="90"/>
      <c r="E3" s="89"/>
      <c r="F3" s="90"/>
      <c r="G3" s="89"/>
      <c r="H3" s="90"/>
      <c r="I3" s="89"/>
      <c r="J3" s="90"/>
      <c r="K3" s="89"/>
      <c r="L3" s="90"/>
      <c r="M3" s="89"/>
      <c r="N3" s="90"/>
      <c r="Q3" t="s">
        <v>460</v>
      </c>
    </row>
    <row r="4" spans="1:20" s="23" customFormat="1" ht="14" x14ac:dyDescent="0.3">
      <c r="B4" s="89"/>
      <c r="C4" s="89"/>
      <c r="D4" s="90"/>
      <c r="E4" s="89"/>
      <c r="F4" s="90"/>
      <c r="G4" s="89"/>
      <c r="H4" s="90"/>
      <c r="I4" s="89"/>
      <c r="J4" s="90"/>
      <c r="K4" s="89"/>
      <c r="L4" s="90"/>
      <c r="M4" s="89"/>
      <c r="N4" s="90"/>
    </row>
    <row r="5" spans="1:20" s="15" customFormat="1" x14ac:dyDescent="0.25">
      <c r="A5" s="28" t="s">
        <v>24</v>
      </c>
      <c r="B5" s="67" t="s">
        <v>43</v>
      </c>
      <c r="C5" s="67" t="s">
        <v>44</v>
      </c>
      <c r="D5" s="66" t="s">
        <v>44</v>
      </c>
      <c r="E5" s="67" t="s">
        <v>45</v>
      </c>
      <c r="F5" s="66" t="s">
        <v>45</v>
      </c>
      <c r="G5" s="67" t="s">
        <v>46</v>
      </c>
      <c r="H5" s="66" t="s">
        <v>46</v>
      </c>
      <c r="I5" s="67" t="s">
        <v>47</v>
      </c>
      <c r="J5" s="66" t="s">
        <v>47</v>
      </c>
      <c r="K5" s="67" t="s">
        <v>48</v>
      </c>
      <c r="L5" s="66" t="s">
        <v>48</v>
      </c>
      <c r="M5" s="67" t="s">
        <v>49</v>
      </c>
      <c r="N5" s="66" t="s">
        <v>49</v>
      </c>
      <c r="Q5" t="s">
        <v>461</v>
      </c>
      <c r="R5"/>
      <c r="S5"/>
    </row>
    <row r="6" spans="1:20" s="15" customFormat="1" x14ac:dyDescent="0.25">
      <c r="A6" s="68"/>
      <c r="B6" s="69" t="s">
        <v>50</v>
      </c>
      <c r="C6" s="69" t="s">
        <v>50</v>
      </c>
      <c r="D6" s="70" t="s">
        <v>51</v>
      </c>
      <c r="E6" s="69" t="s">
        <v>50</v>
      </c>
      <c r="F6" s="70" t="s">
        <v>51</v>
      </c>
      <c r="G6" s="69" t="s">
        <v>50</v>
      </c>
      <c r="H6" s="70" t="s">
        <v>51</v>
      </c>
      <c r="I6" s="69" t="s">
        <v>50</v>
      </c>
      <c r="J6" s="70" t="s">
        <v>51</v>
      </c>
      <c r="K6" s="69" t="s">
        <v>50</v>
      </c>
      <c r="L6" s="70" t="s">
        <v>51</v>
      </c>
      <c r="M6" s="69" t="s">
        <v>50</v>
      </c>
      <c r="N6" s="70" t="s">
        <v>51</v>
      </c>
      <c r="Q6" t="s">
        <v>462</v>
      </c>
      <c r="R6" s="99" t="s">
        <v>480</v>
      </c>
      <c r="S6" s="99" t="s">
        <v>481</v>
      </c>
    </row>
    <row r="7" spans="1:20" s="15" customFormat="1" x14ac:dyDescent="0.25">
      <c r="A7" s="15">
        <v>2019</v>
      </c>
      <c r="B7" s="60">
        <v>653835</v>
      </c>
      <c r="C7" s="60">
        <v>93557</v>
      </c>
      <c r="D7" s="66">
        <v>14.308961741112054</v>
      </c>
      <c r="E7" s="60">
        <v>133777</v>
      </c>
      <c r="F7" s="66">
        <v>20.460360794390024</v>
      </c>
      <c r="G7" s="60">
        <v>161572</v>
      </c>
      <c r="H7" s="66">
        <v>24.711433312685919</v>
      </c>
      <c r="I7" s="60">
        <v>117463</v>
      </c>
      <c r="J7" s="66">
        <v>17.965235877553205</v>
      </c>
      <c r="K7" s="60">
        <v>99277</v>
      </c>
      <c r="L7" s="66">
        <v>15.183800194238609</v>
      </c>
      <c r="M7" s="60">
        <v>48189</v>
      </c>
      <c r="N7" s="66">
        <v>7.3702080800201877</v>
      </c>
      <c r="Q7" t="s">
        <v>463</v>
      </c>
      <c r="R7" s="56">
        <v>42</v>
      </c>
      <c r="S7" s="98">
        <v>33.6</v>
      </c>
    </row>
    <row r="8" spans="1:20" s="15" customFormat="1" x14ac:dyDescent="0.25">
      <c r="A8" s="15">
        <v>2020</v>
      </c>
      <c r="B8" s="60">
        <v>658695.94641911285</v>
      </c>
      <c r="C8" s="60">
        <v>94515.960344280611</v>
      </c>
      <c r="D8" s="66">
        <v>14.34895126622539</v>
      </c>
      <c r="E8" s="60">
        <v>130923.66341393751</v>
      </c>
      <c r="F8" s="66">
        <v>19.876190847337298</v>
      </c>
      <c r="G8" s="60">
        <v>165081.68138049185</v>
      </c>
      <c r="H8" s="66">
        <v>25.061894228730264</v>
      </c>
      <c r="I8" s="60">
        <v>117991.32774277563</v>
      </c>
      <c r="J8" s="66">
        <v>17.912866837000465</v>
      </c>
      <c r="K8" s="60">
        <v>99398.278029775131</v>
      </c>
      <c r="L8" s="66">
        <v>15.090160880773103</v>
      </c>
      <c r="M8" s="60">
        <v>50785.035507852088</v>
      </c>
      <c r="N8" s="66">
        <v>7.7099359399334695</v>
      </c>
      <c r="Q8" t="s">
        <v>464</v>
      </c>
      <c r="R8" s="56">
        <v>34</v>
      </c>
      <c r="S8" s="98">
        <v>27.200000000000003</v>
      </c>
    </row>
    <row r="9" spans="1:20" s="15" customFormat="1" x14ac:dyDescent="0.25">
      <c r="A9" s="15">
        <v>2021</v>
      </c>
      <c r="B9" s="60">
        <v>664811.7773060957</v>
      </c>
      <c r="C9" s="60">
        <v>95221.110694158182</v>
      </c>
      <c r="D9" s="66">
        <v>14.323018024741769</v>
      </c>
      <c r="E9" s="60">
        <v>130077.9097088063</v>
      </c>
      <c r="F9" s="66">
        <v>19.566125954612147</v>
      </c>
      <c r="G9" s="60">
        <v>167687.20138781003</v>
      </c>
      <c r="H9" s="66">
        <v>25.223259742374076</v>
      </c>
      <c r="I9" s="60">
        <v>119113.89286401901</v>
      </c>
      <c r="J9" s="66">
        <v>17.916934827280599</v>
      </c>
      <c r="K9" s="60">
        <v>98993.820419908428</v>
      </c>
      <c r="L9" s="66">
        <v>14.890503417530349</v>
      </c>
      <c r="M9" s="60">
        <v>53717.842231393552</v>
      </c>
      <c r="N9" s="66">
        <v>8.0801580334610303</v>
      </c>
      <c r="Q9" t="s">
        <v>465</v>
      </c>
      <c r="R9" s="19">
        <v>55</v>
      </c>
      <c r="S9" s="98">
        <v>44</v>
      </c>
    </row>
    <row r="10" spans="1:20" s="15" customFormat="1" x14ac:dyDescent="0.25">
      <c r="A10" s="15">
        <v>2022</v>
      </c>
      <c r="B10" s="60">
        <v>671172.32662553794</v>
      </c>
      <c r="C10" s="60">
        <v>96147.96096504177</v>
      </c>
      <c r="D10" s="66">
        <v>14.325376233618892</v>
      </c>
      <c r="E10" s="60">
        <v>128922.21833956733</v>
      </c>
      <c r="F10" s="66">
        <v>19.208512214404205</v>
      </c>
      <c r="G10" s="60">
        <v>170599.1196692751</v>
      </c>
      <c r="H10" s="66">
        <v>25.418080111705226</v>
      </c>
      <c r="I10" s="60">
        <v>119867.39910232482</v>
      </c>
      <c r="J10" s="66">
        <v>17.859407241204913</v>
      </c>
      <c r="K10" s="60">
        <v>99006.416032393667</v>
      </c>
      <c r="L10" s="66">
        <v>14.751266121201621</v>
      </c>
      <c r="M10" s="60">
        <v>56629.21251693528</v>
      </c>
      <c r="N10" s="66">
        <v>8.4373580778651487</v>
      </c>
      <c r="Q10" t="s">
        <v>466</v>
      </c>
      <c r="R10" s="19">
        <v>42</v>
      </c>
      <c r="S10" s="98">
        <v>33.6</v>
      </c>
    </row>
    <row r="11" spans="1:20" s="15" customFormat="1" x14ac:dyDescent="0.25">
      <c r="A11" s="15">
        <v>2023</v>
      </c>
      <c r="B11" s="60">
        <v>677560.45308336359</v>
      </c>
      <c r="C11" s="60">
        <v>96735.139411566124</v>
      </c>
      <c r="D11" s="66">
        <v>14.276975430215128</v>
      </c>
      <c r="E11" s="60">
        <v>128482.62702720267</v>
      </c>
      <c r="F11" s="66">
        <v>18.962533371379457</v>
      </c>
      <c r="G11" s="60">
        <v>173016.18592092098</v>
      </c>
      <c r="H11" s="66">
        <v>25.53516592262417</v>
      </c>
      <c r="I11" s="60">
        <v>120641.50422750569</v>
      </c>
      <c r="J11" s="66">
        <v>17.8052753342531</v>
      </c>
      <c r="K11" s="60">
        <v>99408.664391257131</v>
      </c>
      <c r="L11" s="66">
        <v>14.671556455055738</v>
      </c>
      <c r="M11" s="60">
        <v>59276.332104911002</v>
      </c>
      <c r="N11" s="66">
        <v>8.7484934864724089</v>
      </c>
      <c r="Q11" t="s">
        <v>467</v>
      </c>
      <c r="R11" s="19">
        <v>42</v>
      </c>
      <c r="S11" s="98">
        <v>33.6</v>
      </c>
    </row>
    <row r="12" spans="1:20" s="15" customFormat="1" x14ac:dyDescent="0.25">
      <c r="A12" s="15">
        <v>2024</v>
      </c>
      <c r="B12" s="60">
        <v>683961.38856407604</v>
      </c>
      <c r="C12" s="60">
        <v>97246.121487776196</v>
      </c>
      <c r="D12" s="66">
        <v>14.218071825945744</v>
      </c>
      <c r="E12" s="60">
        <v>128310.95237429941</v>
      </c>
      <c r="F12" s="66">
        <v>18.759970156163099</v>
      </c>
      <c r="G12" s="60">
        <v>175129.6380168139</v>
      </c>
      <c r="H12" s="66">
        <v>25.605193647624613</v>
      </c>
      <c r="I12" s="60">
        <v>121609.49976350526</v>
      </c>
      <c r="J12" s="66">
        <v>17.780170313241655</v>
      </c>
      <c r="K12" s="60">
        <v>100011.14529038811</v>
      </c>
      <c r="L12" s="66">
        <v>14.622337892545916</v>
      </c>
      <c r="M12" s="60">
        <v>61654.031631293183</v>
      </c>
      <c r="N12" s="66">
        <v>9.0142561644789687</v>
      </c>
      <c r="Q12" t="s">
        <v>468</v>
      </c>
      <c r="R12" s="19">
        <v>42</v>
      </c>
      <c r="S12" s="98">
        <v>33.6</v>
      </c>
    </row>
    <row r="13" spans="1:20" s="15" customFormat="1" x14ac:dyDescent="0.25">
      <c r="A13" s="15">
        <v>2025</v>
      </c>
      <c r="B13" s="60">
        <v>690340.32445410185</v>
      </c>
      <c r="C13" s="60">
        <v>97466.681752573408</v>
      </c>
      <c r="D13" s="66">
        <v>14.118642399985371</v>
      </c>
      <c r="E13" s="60">
        <v>128989.12077508587</v>
      </c>
      <c r="F13" s="66">
        <v>18.684859656298677</v>
      </c>
      <c r="G13" s="60">
        <v>176510.78870706153</v>
      </c>
      <c r="H13" s="66">
        <v>25.568662651517627</v>
      </c>
      <c r="I13" s="60">
        <v>122824.40484897835</v>
      </c>
      <c r="J13" s="66">
        <v>17.791863012797897</v>
      </c>
      <c r="K13" s="60">
        <v>101005.19022406191</v>
      </c>
      <c r="L13" s="66">
        <v>14.631216900726965</v>
      </c>
      <c r="M13" s="60">
        <v>63544.138146340643</v>
      </c>
      <c r="N13" s="66">
        <v>9.2047553786734433</v>
      </c>
      <c r="Q13" t="s">
        <v>469</v>
      </c>
      <c r="R13" s="56">
        <v>40</v>
      </c>
      <c r="S13" s="98">
        <v>32</v>
      </c>
    </row>
    <row r="14" spans="1:20" s="15" customFormat="1" x14ac:dyDescent="0.25">
      <c r="A14" s="15">
        <v>2030</v>
      </c>
      <c r="B14" s="60">
        <v>721289.85593344551</v>
      </c>
      <c r="C14" s="60">
        <v>97456.619429184095</v>
      </c>
      <c r="D14" s="66">
        <v>13.511436300883812</v>
      </c>
      <c r="E14" s="60">
        <v>136356.94924114042</v>
      </c>
      <c r="F14" s="66">
        <v>18.904598216576371</v>
      </c>
      <c r="G14" s="60">
        <v>176578.6215254532</v>
      </c>
      <c r="H14" s="66">
        <v>24.480951738457051</v>
      </c>
      <c r="I14" s="60">
        <v>135285.84308777662</v>
      </c>
      <c r="J14" s="66">
        <v>18.756099503534355</v>
      </c>
      <c r="K14" s="60">
        <v>103920.71757004762</v>
      </c>
      <c r="L14" s="66">
        <v>14.407622222214719</v>
      </c>
      <c r="M14" s="60">
        <v>71691.105079843532</v>
      </c>
      <c r="N14" s="66">
        <v>9.9392920183336919</v>
      </c>
      <c r="Q14" t="s">
        <v>470</v>
      </c>
      <c r="R14" s="56">
        <v>33</v>
      </c>
      <c r="S14" s="98">
        <v>26.400000000000002</v>
      </c>
    </row>
    <row r="15" spans="1:20" x14ac:dyDescent="0.25">
      <c r="A15" s="15">
        <v>2035</v>
      </c>
      <c r="B15" s="60">
        <v>749523.2115475802</v>
      </c>
      <c r="C15" s="60">
        <v>98113.631482230077</v>
      </c>
      <c r="D15" s="66">
        <v>13.090139167224679</v>
      </c>
      <c r="E15" s="60">
        <v>142917.76616942702</v>
      </c>
      <c r="F15" s="66">
        <v>19.067823913596637</v>
      </c>
      <c r="G15" s="60">
        <v>171586.50768886082</v>
      </c>
      <c r="H15" s="66">
        <v>22.892754359745187</v>
      </c>
      <c r="I15" s="60">
        <v>153913.67084520904</v>
      </c>
      <c r="J15" s="66">
        <v>20.534877169102657</v>
      </c>
      <c r="K15" s="60">
        <v>104183.03596111969</v>
      </c>
      <c r="L15" s="66">
        <v>13.899907882239892</v>
      </c>
      <c r="M15" s="60">
        <v>78808.599400733525</v>
      </c>
      <c r="N15" s="66">
        <v>10.514497508090944</v>
      </c>
      <c r="Q15" t="s">
        <v>471</v>
      </c>
      <c r="R15" s="56">
        <v>42</v>
      </c>
      <c r="S15" s="98">
        <v>33.6</v>
      </c>
      <c r="T15" s="15"/>
    </row>
    <row r="16" spans="1:20" x14ac:dyDescent="0.25">
      <c r="A16" s="15">
        <v>2040</v>
      </c>
      <c r="B16" s="60">
        <v>773188.32357516722</v>
      </c>
      <c r="C16" s="60">
        <v>97650.337689471504</v>
      </c>
      <c r="D16" s="66">
        <v>12.629567042340135</v>
      </c>
      <c r="E16" s="60">
        <v>144520.16786581776</v>
      </c>
      <c r="F16" s="66">
        <v>18.691457625429067</v>
      </c>
      <c r="G16" s="60">
        <v>169044.33509343961</v>
      </c>
      <c r="H16" s="66">
        <v>21.86328090312988</v>
      </c>
      <c r="I16" s="60">
        <v>165384.09673620851</v>
      </c>
      <c r="J16" s="66">
        <v>21.389885451384512</v>
      </c>
      <c r="K16" s="60">
        <v>109797.76482082238</v>
      </c>
      <c r="L16" s="66">
        <v>14.200649631272938</v>
      </c>
      <c r="M16" s="60">
        <v>86791.621369407498</v>
      </c>
      <c r="N16" s="66">
        <v>11.225159346443474</v>
      </c>
      <c r="Q16" t="s">
        <v>472</v>
      </c>
      <c r="R16" s="56">
        <v>40</v>
      </c>
      <c r="S16" s="98">
        <v>32</v>
      </c>
      <c r="T16" s="15"/>
    </row>
    <row r="17" spans="1:20" ht="14" x14ac:dyDescent="0.3">
      <c r="A17" s="15">
        <v>2045</v>
      </c>
      <c r="B17" s="60">
        <v>796468.48307818081</v>
      </c>
      <c r="C17" s="60">
        <v>97719.330593571925</v>
      </c>
      <c r="D17" s="66">
        <v>12.269076890011712</v>
      </c>
      <c r="E17" s="60">
        <v>143934.00504562797</v>
      </c>
      <c r="F17" s="66">
        <v>18.071525503351211</v>
      </c>
      <c r="G17" s="60">
        <v>175007.86858565081</v>
      </c>
      <c r="H17" s="66">
        <v>21.972981016057624</v>
      </c>
      <c r="I17" s="60">
        <v>165554.45574669246</v>
      </c>
      <c r="J17" s="66">
        <v>20.786064893222115</v>
      </c>
      <c r="K17" s="60">
        <v>122488.51320841922</v>
      </c>
      <c r="L17" s="66">
        <v>15.378952941744442</v>
      </c>
      <c r="M17" s="60">
        <v>91764.309898218693</v>
      </c>
      <c r="N17" s="66">
        <v>11.521398755612928</v>
      </c>
      <c r="O17" s="23"/>
      <c r="Q17" t="s">
        <v>473</v>
      </c>
      <c r="R17" s="56">
        <v>45</v>
      </c>
      <c r="S17" s="98">
        <v>36</v>
      </c>
      <c r="T17" s="15"/>
    </row>
    <row r="18" spans="1:20" ht="14" x14ac:dyDescent="0.3">
      <c r="A18" s="15">
        <v>2050</v>
      </c>
      <c r="B18" s="60">
        <v>819871.23603707564</v>
      </c>
      <c r="C18" s="60">
        <v>99372.654313846157</v>
      </c>
      <c r="D18" s="66">
        <v>12.12051965552215</v>
      </c>
      <c r="E18" s="60">
        <v>144428.65693573008</v>
      </c>
      <c r="F18" s="66">
        <v>17.616017075295812</v>
      </c>
      <c r="G18" s="60">
        <v>179852.7370031591</v>
      </c>
      <c r="H18" s="66">
        <v>21.9367053139337</v>
      </c>
      <c r="I18" s="60">
        <v>160589.49991953257</v>
      </c>
      <c r="J18" s="66">
        <v>19.587161112732403</v>
      </c>
      <c r="K18" s="60">
        <v>140727.17886529583</v>
      </c>
      <c r="L18" s="66">
        <v>17.164546416521919</v>
      </c>
      <c r="M18" s="60">
        <v>94900.508999511439</v>
      </c>
      <c r="N18" s="66">
        <v>11.575050425993956</v>
      </c>
      <c r="O18" s="23"/>
      <c r="Q18" t="s">
        <v>474</v>
      </c>
      <c r="R18" s="56">
        <v>30</v>
      </c>
      <c r="S18" s="98">
        <v>24</v>
      </c>
      <c r="T18" s="15"/>
    </row>
    <row r="19" spans="1:20" x14ac:dyDescent="0.25">
      <c r="A19" s="15">
        <v>2055</v>
      </c>
      <c r="B19" s="60">
        <v>842514.65157704218</v>
      </c>
      <c r="C19" s="60">
        <v>101198.22278501723</v>
      </c>
      <c r="D19" s="66">
        <v>12.011449604537038</v>
      </c>
      <c r="E19" s="60">
        <v>143988.82823599593</v>
      </c>
      <c r="F19" s="66">
        <v>17.090364893533145</v>
      </c>
      <c r="G19" s="60">
        <v>181533.91653812077</v>
      </c>
      <c r="H19" s="66">
        <v>21.546677698520799</v>
      </c>
      <c r="I19" s="60">
        <v>158401.54262825378</v>
      </c>
      <c r="J19" s="66">
        <v>18.801043083553907</v>
      </c>
      <c r="K19" s="60">
        <v>152425.34949424278</v>
      </c>
      <c r="L19" s="66">
        <v>18.091714987855561</v>
      </c>
      <c r="M19" s="60">
        <v>104966.79189541159</v>
      </c>
      <c r="N19" s="66">
        <v>12.458749731999538</v>
      </c>
      <c r="O19" s="15"/>
      <c r="Q19" t="s">
        <v>475</v>
      </c>
      <c r="R19" s="56">
        <v>43</v>
      </c>
      <c r="S19" s="98">
        <v>34.4</v>
      </c>
      <c r="T19" s="15"/>
    </row>
    <row r="20" spans="1:20" x14ac:dyDescent="0.25">
      <c r="A20" s="15">
        <v>2060</v>
      </c>
      <c r="B20" s="60">
        <v>864431.48614267202</v>
      </c>
      <c r="C20" s="60">
        <v>102302.78749447419</v>
      </c>
      <c r="D20" s="66">
        <v>11.83469009799458</v>
      </c>
      <c r="E20" s="60">
        <v>144080.44107064421</v>
      </c>
      <c r="F20" s="66">
        <v>16.667653062195857</v>
      </c>
      <c r="G20" s="60">
        <v>181028.88374098306</v>
      </c>
      <c r="H20" s="66">
        <v>20.941958575431247</v>
      </c>
      <c r="I20" s="60">
        <v>164543.76727460342</v>
      </c>
      <c r="J20" s="66">
        <v>19.034911373814296</v>
      </c>
      <c r="K20" s="60">
        <v>153279.01951167014</v>
      </c>
      <c r="L20" s="66">
        <v>17.731771918170487</v>
      </c>
      <c r="M20" s="60">
        <v>119196.5870502967</v>
      </c>
      <c r="N20" s="66">
        <v>13.789014972393501</v>
      </c>
      <c r="O20" s="15"/>
      <c r="Q20" t="s">
        <v>476</v>
      </c>
      <c r="R20" s="56">
        <v>43</v>
      </c>
      <c r="S20" s="98">
        <v>34.4</v>
      </c>
      <c r="T20" s="15"/>
    </row>
    <row r="21" spans="1:20" x14ac:dyDescent="0.25">
      <c r="O21" s="15"/>
      <c r="Q21" t="s">
        <v>477</v>
      </c>
      <c r="R21" s="56">
        <v>44</v>
      </c>
      <c r="S21" s="98">
        <v>35.200000000000003</v>
      </c>
      <c r="T21" s="15"/>
    </row>
    <row r="22" spans="1:20" x14ac:dyDescent="0.25">
      <c r="O22" s="15"/>
      <c r="Q22" t="s">
        <v>478</v>
      </c>
      <c r="R22" s="56">
        <v>46</v>
      </c>
      <c r="S22" s="98">
        <v>36.800000000000004</v>
      </c>
      <c r="T22" s="15"/>
    </row>
    <row r="23" spans="1:20" x14ac:dyDescent="0.25">
      <c r="O23" s="15"/>
      <c r="Q23" t="s">
        <v>479</v>
      </c>
      <c r="R23" s="56">
        <v>44</v>
      </c>
      <c r="S23" s="98">
        <v>35.200000000000003</v>
      </c>
      <c r="T23" s="15"/>
    </row>
    <row r="24" spans="1:20" x14ac:dyDescent="0.25">
      <c r="O24" s="15"/>
    </row>
    <row r="25" spans="1:20" ht="14" x14ac:dyDescent="0.3">
      <c r="A25" s="23" t="s">
        <v>515</v>
      </c>
      <c r="B25" s="89"/>
      <c r="C25" s="89"/>
      <c r="D25" s="90"/>
      <c r="E25" s="89"/>
      <c r="F25" s="90"/>
      <c r="G25" s="89"/>
      <c r="H25" s="90"/>
      <c r="I25" s="89"/>
      <c r="J25" s="90"/>
      <c r="K25" s="89"/>
      <c r="L25" s="90"/>
      <c r="M25" s="89"/>
      <c r="N25" s="90"/>
    </row>
    <row r="26" spans="1:20" ht="14" x14ac:dyDescent="0.3">
      <c r="A26" s="23"/>
      <c r="B26" s="89"/>
      <c r="C26" s="89"/>
      <c r="D26" s="90"/>
      <c r="E26" s="89"/>
      <c r="F26" s="90"/>
      <c r="G26" s="89"/>
      <c r="H26" s="90"/>
      <c r="I26" s="89"/>
      <c r="J26" s="90"/>
      <c r="K26" s="89"/>
      <c r="L26" s="90"/>
      <c r="M26" s="89"/>
      <c r="N26" s="90"/>
    </row>
    <row r="27" spans="1:20" x14ac:dyDescent="0.25">
      <c r="A27" s="28" t="s">
        <v>24</v>
      </c>
      <c r="B27" s="67" t="s">
        <v>43</v>
      </c>
      <c r="C27" s="67" t="s">
        <v>44</v>
      </c>
      <c r="D27" s="66" t="s">
        <v>44</v>
      </c>
      <c r="E27" s="67" t="s">
        <v>45</v>
      </c>
      <c r="F27" s="66" t="s">
        <v>45</v>
      </c>
      <c r="G27" s="67" t="s">
        <v>46</v>
      </c>
      <c r="H27" s="66" t="s">
        <v>46</v>
      </c>
      <c r="I27" s="67" t="s">
        <v>47</v>
      </c>
      <c r="J27" s="66" t="s">
        <v>47</v>
      </c>
      <c r="K27" s="67" t="s">
        <v>48</v>
      </c>
      <c r="L27" s="66" t="s">
        <v>48</v>
      </c>
      <c r="M27" s="67" t="s">
        <v>49</v>
      </c>
      <c r="N27" s="66" t="s">
        <v>49</v>
      </c>
    </row>
    <row r="28" spans="1:20" x14ac:dyDescent="0.25">
      <c r="A28" s="68"/>
      <c r="B28" s="69" t="s">
        <v>50</v>
      </c>
      <c r="C28" s="69" t="s">
        <v>50</v>
      </c>
      <c r="D28" s="70" t="s">
        <v>51</v>
      </c>
      <c r="E28" s="69" t="s">
        <v>50</v>
      </c>
      <c r="F28" s="70" t="s">
        <v>51</v>
      </c>
      <c r="G28" s="69" t="s">
        <v>50</v>
      </c>
      <c r="H28" s="70" t="s">
        <v>51</v>
      </c>
      <c r="I28" s="69" t="s">
        <v>50</v>
      </c>
      <c r="J28" s="70" t="s">
        <v>51</v>
      </c>
      <c r="K28" s="69" t="s">
        <v>50</v>
      </c>
      <c r="L28" s="70" t="s">
        <v>51</v>
      </c>
      <c r="M28" s="69" t="s">
        <v>50</v>
      </c>
      <c r="N28" s="70" t="s">
        <v>51</v>
      </c>
    </row>
    <row r="29" spans="1:20" x14ac:dyDescent="0.25">
      <c r="A29" s="15">
        <v>2019</v>
      </c>
      <c r="B29" s="60">
        <v>1511337</v>
      </c>
      <c r="C29" s="60">
        <v>249296</v>
      </c>
      <c r="D29" s="66">
        <v>16.495063642324645</v>
      </c>
      <c r="E29" s="60">
        <v>289929</v>
      </c>
      <c r="F29" s="66">
        <v>19.183610273552489</v>
      </c>
      <c r="G29" s="60">
        <v>347650</v>
      </c>
      <c r="H29" s="66">
        <v>23.002811417969653</v>
      </c>
      <c r="I29" s="60">
        <v>288305</v>
      </c>
      <c r="J29" s="66">
        <v>19.076155748188526</v>
      </c>
      <c r="K29" s="60">
        <v>232059</v>
      </c>
      <c r="L29" s="66">
        <v>15.354550308766344</v>
      </c>
      <c r="M29" s="60">
        <v>104098</v>
      </c>
      <c r="N29" s="66">
        <v>6.8878086091983457</v>
      </c>
    </row>
    <row r="30" spans="1:20" x14ac:dyDescent="0.25">
      <c r="A30" s="15">
        <v>2020</v>
      </c>
      <c r="B30" s="60">
        <v>1526939.7758764632</v>
      </c>
      <c r="C30" s="60">
        <v>250038.79545138121</v>
      </c>
      <c r="D30" s="66">
        <v>16.375157645484677</v>
      </c>
      <c r="E30" s="60">
        <v>288246.16223586031</v>
      </c>
      <c r="F30" s="66">
        <v>18.877375963986992</v>
      </c>
      <c r="G30" s="60">
        <v>354002.63652126223</v>
      </c>
      <c r="H30" s="66">
        <v>23.183798216145412</v>
      </c>
      <c r="I30" s="60">
        <v>290791.94004144793</v>
      </c>
      <c r="J30" s="66">
        <v>19.04410014301536</v>
      </c>
      <c r="K30" s="60">
        <v>232926.78140614409</v>
      </c>
      <c r="L30" s="66">
        <v>15.254483843178699</v>
      </c>
      <c r="M30" s="60">
        <v>110933.46022036749</v>
      </c>
      <c r="N30" s="66">
        <v>7.2650841881888697</v>
      </c>
    </row>
    <row r="31" spans="1:20" s="23" customFormat="1" ht="14" x14ac:dyDescent="0.3">
      <c r="A31" s="15">
        <v>2021</v>
      </c>
      <c r="B31" s="60">
        <v>1544437.9345579622</v>
      </c>
      <c r="C31" s="60">
        <v>249823.78313662874</v>
      </c>
      <c r="D31" s="66">
        <v>16.175708815915058</v>
      </c>
      <c r="E31" s="60">
        <v>289206.86267138418</v>
      </c>
      <c r="F31" s="66">
        <v>18.725703131227402</v>
      </c>
      <c r="G31" s="60">
        <v>360163.01377001149</v>
      </c>
      <c r="H31" s="66">
        <v>23.320005661029995</v>
      </c>
      <c r="I31" s="60">
        <v>293496.47021562589</v>
      </c>
      <c r="J31" s="66">
        <v>19.003448675302597</v>
      </c>
      <c r="K31" s="60">
        <v>232844.58590752125</v>
      </c>
      <c r="L31" s="66">
        <v>15.076331699542484</v>
      </c>
      <c r="M31" s="60">
        <v>118903.21885679077</v>
      </c>
      <c r="N31" s="66">
        <v>7.6988020169824685</v>
      </c>
      <c r="O31"/>
    </row>
    <row r="32" spans="1:20" s="23" customFormat="1" ht="14" x14ac:dyDescent="0.3">
      <c r="A32" s="15">
        <v>2022</v>
      </c>
      <c r="B32" s="60">
        <v>1561462.1910828955</v>
      </c>
      <c r="C32" s="60">
        <v>250211.49143368538</v>
      </c>
      <c r="D32" s="66">
        <v>16.024178674487167</v>
      </c>
      <c r="E32" s="60">
        <v>288834.80790773581</v>
      </c>
      <c r="F32" s="66">
        <v>18.497713845214843</v>
      </c>
      <c r="G32" s="60">
        <v>366724.58390658838</v>
      </c>
      <c r="H32" s="66">
        <v>23.485972699233905</v>
      </c>
      <c r="I32" s="60">
        <v>295740.81981439097</v>
      </c>
      <c r="J32" s="66">
        <v>18.939992367621187</v>
      </c>
      <c r="K32" s="60">
        <v>233430.96497302558</v>
      </c>
      <c r="L32" s="66">
        <v>14.949511189325564</v>
      </c>
      <c r="M32" s="60">
        <v>126519.52304746927</v>
      </c>
      <c r="N32" s="66">
        <v>8.1026312241173279</v>
      </c>
      <c r="O32"/>
    </row>
    <row r="33" spans="1:15" s="15" customFormat="1" x14ac:dyDescent="0.25">
      <c r="A33" s="15">
        <v>2023</v>
      </c>
      <c r="B33" s="60">
        <v>1578504.8329842193</v>
      </c>
      <c r="C33" s="60">
        <v>250062.48308159085</v>
      </c>
      <c r="D33" s="66">
        <v>15.84173059570802</v>
      </c>
      <c r="E33" s="60">
        <v>289505.6120524357</v>
      </c>
      <c r="F33" s="66">
        <v>18.340495765547647</v>
      </c>
      <c r="G33" s="60">
        <v>373187.20096843602</v>
      </c>
      <c r="H33" s="66">
        <v>23.641815544074856</v>
      </c>
      <c r="I33" s="60">
        <v>297269.49902131187</v>
      </c>
      <c r="J33" s="66">
        <v>18.832346459105441</v>
      </c>
      <c r="K33" s="60">
        <v>234615.42791122088</v>
      </c>
      <c r="L33" s="66">
        <v>14.863142830400594</v>
      </c>
      <c r="M33" s="60">
        <v>133864.60994922402</v>
      </c>
      <c r="N33" s="66">
        <v>8.4804688051634418</v>
      </c>
      <c r="O33"/>
    </row>
    <row r="34" spans="1:15" s="15" customFormat="1" x14ac:dyDescent="0.25">
      <c r="A34" s="15">
        <v>2024</v>
      </c>
      <c r="B34" s="60">
        <v>1595533.2193046666</v>
      </c>
      <c r="C34" s="60">
        <v>249929.64577565627</v>
      </c>
      <c r="D34" s="66">
        <v>15.664333575240482</v>
      </c>
      <c r="E34" s="60">
        <v>290250.10768789425</v>
      </c>
      <c r="F34" s="66">
        <v>18.191417400534302</v>
      </c>
      <c r="G34" s="60">
        <v>378977.10502339189</v>
      </c>
      <c r="H34" s="66">
        <v>23.752379482800748</v>
      </c>
      <c r="I34" s="60">
        <v>299166.57564327115</v>
      </c>
      <c r="J34" s="66">
        <v>18.750256780842705</v>
      </c>
      <c r="K34" s="60">
        <v>236707.39600842286</v>
      </c>
      <c r="L34" s="66">
        <v>14.835629440017547</v>
      </c>
      <c r="M34" s="60">
        <v>140502.38916603033</v>
      </c>
      <c r="N34" s="66">
        <v>8.8059833205642235</v>
      </c>
      <c r="O34"/>
    </row>
    <row r="35" spans="1:15" s="15" customFormat="1" x14ac:dyDescent="0.25">
      <c r="A35" s="15">
        <v>2025</v>
      </c>
      <c r="B35" s="60">
        <v>1612490.0588381533</v>
      </c>
      <c r="C35" s="60">
        <v>249496.85815887977</v>
      </c>
      <c r="D35" s="66">
        <v>15.472768764766812</v>
      </c>
      <c r="E35" s="60">
        <v>292171.14737737982</v>
      </c>
      <c r="F35" s="66">
        <v>18.119252628936998</v>
      </c>
      <c r="G35" s="60">
        <v>383979.32730996661</v>
      </c>
      <c r="H35" s="66">
        <v>23.812818268574944</v>
      </c>
      <c r="I35" s="60">
        <v>301411.41029633407</v>
      </c>
      <c r="J35" s="66">
        <v>18.692295722648357</v>
      </c>
      <c r="K35" s="60">
        <v>239415.34186322684</v>
      </c>
      <c r="L35" s="66">
        <v>14.847554597374241</v>
      </c>
      <c r="M35" s="60">
        <v>146015.97383236635</v>
      </c>
      <c r="N35" s="66">
        <v>9.0553100176986625</v>
      </c>
      <c r="O35"/>
    </row>
    <row r="36" spans="1:15" s="15" customFormat="1" x14ac:dyDescent="0.25">
      <c r="A36" s="15">
        <v>2030</v>
      </c>
      <c r="B36" s="60">
        <v>1695045.7960512647</v>
      </c>
      <c r="C36" s="60">
        <v>248660.31830014873</v>
      </c>
      <c r="D36" s="66">
        <v>14.669828914323228</v>
      </c>
      <c r="E36" s="60">
        <v>307179.01888990193</v>
      </c>
      <c r="F36" s="66">
        <v>18.122166351227694</v>
      </c>
      <c r="G36" s="60">
        <v>394827.14814788906</v>
      </c>
      <c r="H36" s="66">
        <v>23.293007720951746</v>
      </c>
      <c r="I36" s="60">
        <v>323552.29588532983</v>
      </c>
      <c r="J36" s="66">
        <v>19.08811529688867</v>
      </c>
      <c r="K36" s="60">
        <v>251414.38884227353</v>
      </c>
      <c r="L36" s="66">
        <v>14.832306562333716</v>
      </c>
      <c r="M36" s="60">
        <v>169412.62598572148</v>
      </c>
      <c r="N36" s="66">
        <v>9.9945751542749353</v>
      </c>
      <c r="O36"/>
    </row>
    <row r="37" spans="1:15" s="15" customFormat="1" x14ac:dyDescent="0.25">
      <c r="A37" s="15">
        <v>2035</v>
      </c>
      <c r="B37" s="60">
        <v>1771988.794971488</v>
      </c>
      <c r="C37" s="60">
        <v>254430.23302395514</v>
      </c>
      <c r="D37" s="66">
        <v>14.358456088772787</v>
      </c>
      <c r="E37" s="60">
        <v>314251.8016318701</v>
      </c>
      <c r="F37" s="66">
        <v>17.734412459246197</v>
      </c>
      <c r="G37" s="60">
        <v>398169.15675467905</v>
      </c>
      <c r="H37" s="66">
        <v>22.470184793752367</v>
      </c>
      <c r="I37" s="60">
        <v>358463.25559962506</v>
      </c>
      <c r="J37" s="66">
        <v>20.229431281781491</v>
      </c>
      <c r="K37" s="60">
        <v>257671.44342969131</v>
      </c>
      <c r="L37" s="66">
        <v>14.54136979651936</v>
      </c>
      <c r="M37" s="60">
        <v>189002.90453166742</v>
      </c>
      <c r="N37" s="66">
        <v>10.666145579927809</v>
      </c>
      <c r="O37"/>
    </row>
    <row r="38" spans="1:15" x14ac:dyDescent="0.25">
      <c r="A38" s="15">
        <v>2040</v>
      </c>
      <c r="B38" s="60">
        <v>1833763.0068042497</v>
      </c>
      <c r="C38" s="60">
        <v>258162.64629839186</v>
      </c>
      <c r="D38" s="66">
        <v>14.078299395312765</v>
      </c>
      <c r="E38" s="60">
        <v>309141.50811434479</v>
      </c>
      <c r="F38" s="66">
        <v>16.858313040848959</v>
      </c>
      <c r="G38" s="60">
        <v>398943.86060826096</v>
      </c>
      <c r="H38" s="66">
        <v>21.755475441917199</v>
      </c>
      <c r="I38" s="60">
        <v>387569.40047950996</v>
      </c>
      <c r="J38" s="66">
        <v>21.135195717299261</v>
      </c>
      <c r="K38" s="60">
        <v>269466.38196084497</v>
      </c>
      <c r="L38" s="66">
        <v>14.694722325675638</v>
      </c>
      <c r="M38" s="60">
        <v>210479.209342897</v>
      </c>
      <c r="N38" s="66">
        <v>11.477994078946168</v>
      </c>
    </row>
    <row r="39" spans="1:15" x14ac:dyDescent="0.25">
      <c r="A39" s="15">
        <v>2045</v>
      </c>
      <c r="B39" s="60">
        <v>1892007.6183328757</v>
      </c>
      <c r="C39" s="60">
        <v>260038.08654891216</v>
      </c>
      <c r="D39" s="66">
        <v>13.744029570982502</v>
      </c>
      <c r="E39" s="60">
        <v>306123.00612791389</v>
      </c>
      <c r="F39" s="66">
        <v>16.179797753544527</v>
      </c>
      <c r="G39" s="60">
        <v>409146.01183710166</v>
      </c>
      <c r="H39" s="66">
        <v>21.624966404607648</v>
      </c>
      <c r="I39" s="60">
        <v>397687.72500962764</v>
      </c>
      <c r="J39" s="66">
        <v>21.019351146167494</v>
      </c>
      <c r="K39" s="60">
        <v>292032.66073942918</v>
      </c>
      <c r="L39" s="66">
        <v>15.435067909332783</v>
      </c>
      <c r="M39" s="60">
        <v>226980.12806989087</v>
      </c>
      <c r="N39" s="66">
        <v>11.996787215365034</v>
      </c>
    </row>
    <row r="40" spans="1:15" x14ac:dyDescent="0.25">
      <c r="A40" s="15">
        <v>2050</v>
      </c>
      <c r="B40" s="60">
        <v>1947534.4142916827</v>
      </c>
      <c r="C40" s="60">
        <v>261172.80908901949</v>
      </c>
      <c r="D40" s="66">
        <v>13.410433580656797</v>
      </c>
      <c r="E40" s="60">
        <v>310915.78951174638</v>
      </c>
      <c r="F40" s="66">
        <v>15.964585130313413</v>
      </c>
      <c r="G40" s="60">
        <v>410617.40427877411</v>
      </c>
      <c r="H40" s="66">
        <v>21.083961406048658</v>
      </c>
      <c r="I40" s="60">
        <v>399859.73952365166</v>
      </c>
      <c r="J40" s="66">
        <v>20.531587867682454</v>
      </c>
      <c r="K40" s="60">
        <v>326078.40305271058</v>
      </c>
      <c r="L40" s="66">
        <v>16.743139461866974</v>
      </c>
      <c r="M40" s="60">
        <v>238890.26883578062</v>
      </c>
      <c r="N40" s="66">
        <v>12.266292553431715</v>
      </c>
    </row>
    <row r="41" spans="1:15" x14ac:dyDescent="0.25">
      <c r="A41" s="15">
        <v>2055</v>
      </c>
      <c r="B41" s="60">
        <v>1999706.8292722192</v>
      </c>
      <c r="C41" s="60">
        <v>260943.72933236661</v>
      </c>
      <c r="D41" s="66">
        <v>13.049099273583792</v>
      </c>
      <c r="E41" s="60">
        <v>314693.89708235417</v>
      </c>
      <c r="F41" s="66">
        <v>15.737001668233791</v>
      </c>
      <c r="G41" s="60">
        <v>405718.05676724529</v>
      </c>
      <c r="H41" s="66">
        <v>20.288876890764225</v>
      </c>
      <c r="I41" s="60">
        <v>401296.51295164472</v>
      </c>
      <c r="J41" s="66">
        <v>20.067767288552695</v>
      </c>
      <c r="K41" s="60">
        <v>355676.56516857562</v>
      </c>
      <c r="L41" s="66">
        <v>17.78643548954733</v>
      </c>
      <c r="M41" s="60">
        <v>261378.06797003283</v>
      </c>
      <c r="N41" s="66">
        <v>13.070819389318169</v>
      </c>
    </row>
    <row r="42" spans="1:15" x14ac:dyDescent="0.25">
      <c r="A42" s="15">
        <v>2060</v>
      </c>
      <c r="B42" s="60">
        <v>2049585.5794988244</v>
      </c>
      <c r="C42" s="60">
        <v>261010.81537191459</v>
      </c>
      <c r="D42" s="66">
        <v>12.734809318659353</v>
      </c>
      <c r="E42" s="60">
        <v>316615.91837228101</v>
      </c>
      <c r="F42" s="66">
        <v>15.44780181609697</v>
      </c>
      <c r="G42" s="60">
        <v>402878.21303217334</v>
      </c>
      <c r="H42" s="66">
        <v>19.656569457845585</v>
      </c>
      <c r="I42" s="60">
        <v>411897.26066771382</v>
      </c>
      <c r="J42" s="66">
        <v>20.096611958424941</v>
      </c>
      <c r="K42" s="60">
        <v>366927.91010177654</v>
      </c>
      <c r="L42" s="66">
        <v>17.902541556303284</v>
      </c>
      <c r="M42" s="60">
        <v>290255.46195296495</v>
      </c>
      <c r="N42" s="66">
        <v>14.161665892669861</v>
      </c>
    </row>
    <row r="46" spans="1:15" ht="14" x14ac:dyDescent="0.3">
      <c r="A46" s="23" t="s">
        <v>516</v>
      </c>
      <c r="B46" s="89"/>
      <c r="C46" s="89"/>
      <c r="D46" s="90"/>
      <c r="E46" s="89"/>
      <c r="F46" s="90"/>
      <c r="G46" s="89"/>
      <c r="H46" s="90"/>
      <c r="I46" s="89"/>
      <c r="J46" s="90"/>
      <c r="K46" s="89"/>
      <c r="L46" s="90"/>
      <c r="M46" s="89"/>
      <c r="N46" s="90"/>
    </row>
    <row r="47" spans="1:15" ht="14" x14ac:dyDescent="0.3">
      <c r="A47" s="13" t="s">
        <v>517</v>
      </c>
      <c r="B47" s="112"/>
      <c r="C47" s="112"/>
      <c r="D47" s="113"/>
      <c r="E47" s="112"/>
      <c r="F47" s="113"/>
      <c r="G47" s="112"/>
      <c r="H47" s="113"/>
      <c r="I47" s="112"/>
      <c r="J47" s="113"/>
      <c r="K47" s="112"/>
      <c r="L47" s="113"/>
      <c r="M47" s="89"/>
      <c r="N47" s="90"/>
    </row>
    <row r="48" spans="1:15" ht="14" x14ac:dyDescent="0.3">
      <c r="A48" s="23"/>
      <c r="B48" s="89"/>
      <c r="C48" s="89"/>
      <c r="D48" s="90"/>
      <c r="E48" s="89"/>
      <c r="F48" s="90"/>
      <c r="G48" s="89"/>
      <c r="H48" s="90"/>
      <c r="I48" s="89"/>
      <c r="J48" s="90"/>
      <c r="K48" s="89"/>
      <c r="L48" s="90"/>
      <c r="M48" s="89"/>
      <c r="N48" s="90"/>
    </row>
    <row r="49" spans="1:15" x14ac:dyDescent="0.25">
      <c r="A49" s="91" t="s">
        <v>24</v>
      </c>
      <c r="B49" s="92" t="s">
        <v>43</v>
      </c>
      <c r="C49" s="92" t="s">
        <v>44</v>
      </c>
      <c r="D49" s="93"/>
      <c r="E49" s="92" t="s">
        <v>45</v>
      </c>
      <c r="F49" s="93"/>
      <c r="G49" s="92" t="s">
        <v>46</v>
      </c>
      <c r="H49" s="93"/>
      <c r="I49" s="92" t="s">
        <v>47</v>
      </c>
      <c r="J49" s="93"/>
      <c r="K49" s="92" t="s">
        <v>48</v>
      </c>
      <c r="L49" s="93"/>
      <c r="M49" s="92" t="s">
        <v>49</v>
      </c>
      <c r="N49" s="93"/>
    </row>
    <row r="50" spans="1:15" x14ac:dyDescent="0.25">
      <c r="A50" s="94"/>
      <c r="B50" s="95" t="s">
        <v>50</v>
      </c>
      <c r="C50" s="95" t="s">
        <v>50</v>
      </c>
      <c r="D50" s="96" t="s">
        <v>51</v>
      </c>
      <c r="E50" s="95" t="s">
        <v>50</v>
      </c>
      <c r="F50" s="96" t="s">
        <v>51</v>
      </c>
      <c r="G50" s="95" t="s">
        <v>50</v>
      </c>
      <c r="H50" s="96" t="s">
        <v>51</v>
      </c>
      <c r="I50" s="95" t="s">
        <v>50</v>
      </c>
      <c r="J50" s="96" t="s">
        <v>51</v>
      </c>
      <c r="K50" s="95" t="s">
        <v>50</v>
      </c>
      <c r="L50" s="96" t="s">
        <v>51</v>
      </c>
      <c r="M50" s="95" t="s">
        <v>50</v>
      </c>
      <c r="N50" s="96" t="s">
        <v>51</v>
      </c>
    </row>
    <row r="51" spans="1:15" x14ac:dyDescent="0.25">
      <c r="A51" s="1">
        <v>2019</v>
      </c>
      <c r="B51" s="97">
        <v>36665</v>
      </c>
      <c r="C51" s="97">
        <v>6301</v>
      </c>
      <c r="D51" s="93">
        <v>17.18532660575481</v>
      </c>
      <c r="E51" s="97">
        <v>8197</v>
      </c>
      <c r="F51" s="93">
        <v>22.356470748670393</v>
      </c>
      <c r="G51" s="97">
        <v>7075</v>
      </c>
      <c r="H51" s="93">
        <v>19.296331651438702</v>
      </c>
      <c r="I51" s="97">
        <v>5013</v>
      </c>
      <c r="J51" s="93">
        <v>13.672439656348015</v>
      </c>
      <c r="K51" s="97">
        <v>5785</v>
      </c>
      <c r="L51" s="93">
        <v>15.777989908632211</v>
      </c>
      <c r="M51" s="97">
        <v>4294</v>
      </c>
      <c r="N51" s="93">
        <v>11.711441429155871</v>
      </c>
    </row>
    <row r="52" spans="1:15" x14ac:dyDescent="0.25">
      <c r="A52" s="1">
        <v>2020</v>
      </c>
      <c r="B52" s="97">
        <v>36774.374219340119</v>
      </c>
      <c r="C52" s="97">
        <v>6335.4047102192553</v>
      </c>
      <c r="D52" s="93">
        <v>17.227770274027897</v>
      </c>
      <c r="E52" s="97">
        <v>8209.8310743357233</v>
      </c>
      <c r="F52" s="93">
        <v>22.324869555545195</v>
      </c>
      <c r="G52" s="97">
        <v>7152.4532945473038</v>
      </c>
      <c r="H52" s="93">
        <v>19.449558140368669</v>
      </c>
      <c r="I52" s="97">
        <v>5045.2839784873386</v>
      </c>
      <c r="J52" s="93">
        <v>13.719564467351175</v>
      </c>
      <c r="K52" s="97">
        <v>5554.0672269625929</v>
      </c>
      <c r="L52" s="93">
        <v>15.103091065086396</v>
      </c>
      <c r="M52" s="97">
        <v>4477.3339347879064</v>
      </c>
      <c r="N52" s="93">
        <v>12.175146497620668</v>
      </c>
    </row>
    <row r="53" spans="1:15" x14ac:dyDescent="0.25">
      <c r="A53" s="1">
        <v>2021</v>
      </c>
      <c r="B53" s="97">
        <v>36895.88213382411</v>
      </c>
      <c r="C53" s="97">
        <v>6385.9755645634259</v>
      </c>
      <c r="D53" s="93">
        <v>17.308098343877557</v>
      </c>
      <c r="E53" s="97">
        <v>8215.2191935340306</v>
      </c>
      <c r="F53" s="93">
        <v>22.265951424434899</v>
      </c>
      <c r="G53" s="97">
        <v>7202.6267054822465</v>
      </c>
      <c r="H53" s="93">
        <v>19.521492071548209</v>
      </c>
      <c r="I53" s="97">
        <v>5123.645235939035</v>
      </c>
      <c r="J53" s="93">
        <v>13.88676713936583</v>
      </c>
      <c r="K53" s="97">
        <v>5301.201487799859</v>
      </c>
      <c r="L53" s="93">
        <v>14.368003097397175</v>
      </c>
      <c r="M53" s="97">
        <v>4667.2139465055116</v>
      </c>
      <c r="N53" s="93">
        <v>12.649687923376323</v>
      </c>
    </row>
    <row r="54" spans="1:15" x14ac:dyDescent="0.25">
      <c r="A54" s="1">
        <v>2022</v>
      </c>
      <c r="B54" s="97">
        <v>37023.430902163193</v>
      </c>
      <c r="C54" s="97">
        <v>6408.0213404578835</v>
      </c>
      <c r="D54" s="93">
        <v>17.308015989635035</v>
      </c>
      <c r="E54" s="97">
        <v>8257.248086365611</v>
      </c>
      <c r="F54" s="93">
        <v>22.302763102063452</v>
      </c>
      <c r="G54" s="97">
        <v>7287.8461021056874</v>
      </c>
      <c r="H54" s="93">
        <v>19.684415853744866</v>
      </c>
      <c r="I54" s="97">
        <v>5129.0552581086395</v>
      </c>
      <c r="J54" s="93">
        <v>13.853538510956747</v>
      </c>
      <c r="K54" s="97">
        <v>5146.1755727794234</v>
      </c>
      <c r="L54" s="93">
        <v>13.899780348230085</v>
      </c>
      <c r="M54" s="97">
        <v>4795.0845423459032</v>
      </c>
      <c r="N54" s="93">
        <v>12.951486195369693</v>
      </c>
      <c r="O54" s="15"/>
    </row>
    <row r="55" spans="1:15" x14ac:dyDescent="0.25">
      <c r="A55" s="1">
        <v>2023</v>
      </c>
      <c r="B55" s="97">
        <v>37159.472431085473</v>
      </c>
      <c r="C55" s="97">
        <v>6401.1493633760374</v>
      </c>
      <c r="D55" s="93">
        <v>17.226157812782091</v>
      </c>
      <c r="E55" s="97">
        <v>8356.1012511848294</v>
      </c>
      <c r="F55" s="93">
        <v>22.487136400232089</v>
      </c>
      <c r="G55" s="97">
        <v>7330.8876387976006</v>
      </c>
      <c r="H55" s="93">
        <v>19.728180082193532</v>
      </c>
      <c r="I55" s="97">
        <v>5141.1556124118715</v>
      </c>
      <c r="J55" s="93">
        <v>13.83538375563986</v>
      </c>
      <c r="K55" s="97">
        <v>5022.457206961014</v>
      </c>
      <c r="L55" s="93">
        <v>13.515954017580498</v>
      </c>
      <c r="M55" s="97">
        <v>4907.7213583541088</v>
      </c>
      <c r="N55" s="93">
        <v>13.207187931571903</v>
      </c>
      <c r="O55" s="15"/>
    </row>
    <row r="56" spans="1:15" x14ac:dyDescent="0.25">
      <c r="A56" s="1">
        <v>2024</v>
      </c>
      <c r="B56" s="97">
        <v>37301.264435123667</v>
      </c>
      <c r="C56" s="97">
        <v>6372.7182074542698</v>
      </c>
      <c r="D56" s="93">
        <v>17.084456261631662</v>
      </c>
      <c r="E56" s="97">
        <v>8448.4672212778205</v>
      </c>
      <c r="F56" s="93">
        <v>22.64927838028612</v>
      </c>
      <c r="G56" s="97">
        <v>7374.106843718605</v>
      </c>
      <c r="H56" s="93">
        <v>19.769053289182843</v>
      </c>
      <c r="I56" s="97">
        <v>5175.5012066110739</v>
      </c>
      <c r="J56" s="93">
        <v>13.874868010473424</v>
      </c>
      <c r="K56" s="97">
        <v>4978.2367900042955</v>
      </c>
      <c r="L56" s="93">
        <v>13.346026911936749</v>
      </c>
      <c r="M56" s="97">
        <v>4952.2341660575712</v>
      </c>
      <c r="N56" s="93">
        <v>13.27631714648912</v>
      </c>
      <c r="O56" s="15"/>
    </row>
    <row r="57" spans="1:15" x14ac:dyDescent="0.25">
      <c r="A57" s="1">
        <v>2025</v>
      </c>
      <c r="B57" s="97">
        <v>37448.244701754564</v>
      </c>
      <c r="C57" s="97">
        <v>6362.6968682269235</v>
      </c>
      <c r="D57" s="93">
        <v>16.990641133918921</v>
      </c>
      <c r="E57" s="97">
        <v>8550.9933414370753</v>
      </c>
      <c r="F57" s="93">
        <v>22.834163281988047</v>
      </c>
      <c r="G57" s="97">
        <v>7398.24653579387</v>
      </c>
      <c r="H57" s="93">
        <v>19.755923394313964</v>
      </c>
      <c r="I57" s="97">
        <v>5194.2099652204079</v>
      </c>
      <c r="J57" s="93">
        <v>13.870369643726033</v>
      </c>
      <c r="K57" s="97">
        <v>4963.6381024315388</v>
      </c>
      <c r="L57" s="93">
        <v>13.2546615788349</v>
      </c>
      <c r="M57" s="97">
        <v>4978.4598886447429</v>
      </c>
      <c r="N57" s="93">
        <v>13.294240967218116</v>
      </c>
      <c r="O57" s="15"/>
    </row>
    <row r="58" spans="1:15" x14ac:dyDescent="0.25">
      <c r="A58" s="1">
        <v>2030</v>
      </c>
      <c r="B58" s="97">
        <v>38216.546650796256</v>
      </c>
      <c r="C58" s="97">
        <v>6264.9401132841931</v>
      </c>
      <c r="D58" s="93">
        <v>16.393265907906571</v>
      </c>
      <c r="E58" s="97">
        <v>8841.0608960954705</v>
      </c>
      <c r="F58" s="93">
        <v>23.134117734081723</v>
      </c>
      <c r="G58" s="97">
        <v>7756.378213024328</v>
      </c>
      <c r="H58" s="93">
        <v>20.295863684121549</v>
      </c>
      <c r="I58" s="97">
        <v>5667.0738281657414</v>
      </c>
      <c r="J58" s="93">
        <v>14.828848561196898</v>
      </c>
      <c r="K58" s="97">
        <v>4708.3157954641256</v>
      </c>
      <c r="L58" s="93">
        <v>12.320097465860448</v>
      </c>
      <c r="M58" s="97">
        <v>4978.7778047624161</v>
      </c>
      <c r="N58" s="93">
        <v>13.027806646832863</v>
      </c>
      <c r="O58" s="15"/>
    </row>
    <row r="59" spans="1:15" x14ac:dyDescent="0.25">
      <c r="A59" s="1">
        <v>2035</v>
      </c>
      <c r="B59" s="97">
        <v>38984.792589559387</v>
      </c>
      <c r="C59" s="97">
        <v>6408.1299818766302</v>
      </c>
      <c r="D59" s="93">
        <v>16.437512055900502</v>
      </c>
      <c r="E59" s="97">
        <v>9143.9467672314931</v>
      </c>
      <c r="F59" s="93">
        <v>23.455163308167389</v>
      </c>
      <c r="G59" s="97">
        <v>7906.0201133262508</v>
      </c>
      <c r="H59" s="93">
        <v>20.279754202010508</v>
      </c>
      <c r="I59" s="97">
        <v>6069.4161784857934</v>
      </c>
      <c r="J59" s="93">
        <v>15.56867633588811</v>
      </c>
      <c r="K59" s="97">
        <v>4621.2533569658881</v>
      </c>
      <c r="L59" s="93">
        <v>11.85398985091309</v>
      </c>
      <c r="M59" s="97">
        <v>4836.0261916733134</v>
      </c>
      <c r="N59" s="93">
        <v>12.404904247120353</v>
      </c>
      <c r="O59" s="15"/>
    </row>
    <row r="60" spans="1:15" x14ac:dyDescent="0.25">
      <c r="A60" s="1">
        <v>2040</v>
      </c>
      <c r="B60" s="97">
        <v>39804.54882421533</v>
      </c>
      <c r="C60" s="97">
        <v>6530.2940198303277</v>
      </c>
      <c r="D60" s="93">
        <v>16.405898855101668</v>
      </c>
      <c r="E60" s="97">
        <v>9172.4794489369633</v>
      </c>
      <c r="F60" s="93">
        <v>23.04379705305649</v>
      </c>
      <c r="G60" s="97">
        <v>8251.4275748574037</v>
      </c>
      <c r="H60" s="93">
        <v>20.729860828965354</v>
      </c>
      <c r="I60" s="97">
        <v>6324.0177213328188</v>
      </c>
      <c r="J60" s="93">
        <v>15.887675926841721</v>
      </c>
      <c r="K60" s="97">
        <v>4806.518655179756</v>
      </c>
      <c r="L60" s="93">
        <v>12.075299927167325</v>
      </c>
      <c r="M60" s="97">
        <v>4719.8114040780483</v>
      </c>
      <c r="N60" s="93">
        <v>11.857467408867411</v>
      </c>
      <c r="O60" s="15"/>
    </row>
    <row r="61" spans="1:15" x14ac:dyDescent="0.25">
      <c r="A61" s="1">
        <v>2045</v>
      </c>
      <c r="B61" s="97">
        <v>40887.40316158202</v>
      </c>
      <c r="C61" s="97">
        <v>6764.9434385879649</v>
      </c>
      <c r="D61" s="93">
        <v>16.545299812398785</v>
      </c>
      <c r="E61" s="97">
        <v>9076.7609392517024</v>
      </c>
      <c r="F61" s="93">
        <v>22.199406754646297</v>
      </c>
      <c r="G61" s="97">
        <v>8545.2264031635677</v>
      </c>
      <c r="H61" s="93">
        <v>20.899410924665176</v>
      </c>
      <c r="I61" s="97">
        <v>6690.9289236955856</v>
      </c>
      <c r="J61" s="93">
        <v>16.364279475646455</v>
      </c>
      <c r="K61" s="97">
        <v>5288.0890042939482</v>
      </c>
      <c r="L61" s="93">
        <v>12.933296309858727</v>
      </c>
      <c r="M61" s="97">
        <v>4521.4544525892552</v>
      </c>
      <c r="N61" s="93">
        <v>11.05830672278457</v>
      </c>
      <c r="O61" s="15"/>
    </row>
    <row r="62" spans="1:15" x14ac:dyDescent="0.25">
      <c r="A62" s="1">
        <v>2050</v>
      </c>
      <c r="B62" s="97">
        <v>42236.544222637422</v>
      </c>
      <c r="C62" s="97">
        <v>7091.1558560741423</v>
      </c>
      <c r="D62" s="93">
        <v>16.789147849538107</v>
      </c>
      <c r="E62" s="97">
        <v>9221.1174382866175</v>
      </c>
      <c r="F62" s="93">
        <v>21.832083111914248</v>
      </c>
      <c r="G62" s="97">
        <v>8851.6881072833839</v>
      </c>
      <c r="H62" s="93">
        <v>20.957415598739175</v>
      </c>
      <c r="I62" s="97">
        <v>6844.1291425212112</v>
      </c>
      <c r="J62" s="93">
        <v>16.204282969848133</v>
      </c>
      <c r="K62" s="97">
        <v>5697.4262369688804</v>
      </c>
      <c r="L62" s="93">
        <v>13.489328594064389</v>
      </c>
      <c r="M62" s="97">
        <v>4531.0274415031936</v>
      </c>
      <c r="N62" s="93">
        <v>10.727741875895967</v>
      </c>
      <c r="O62" s="15"/>
    </row>
    <row r="63" spans="1:15" x14ac:dyDescent="0.25">
      <c r="A63" s="1">
        <v>2055</v>
      </c>
      <c r="B63" s="97">
        <v>43611.485282632049</v>
      </c>
      <c r="C63" s="97">
        <v>7335.3720601253262</v>
      </c>
      <c r="D63" s="93">
        <v>16.819817102277376</v>
      </c>
      <c r="E63" s="97">
        <v>9344.3618394837868</v>
      </c>
      <c r="F63" s="93">
        <v>21.42637834718532</v>
      </c>
      <c r="G63" s="97">
        <v>8885.0271620358599</v>
      </c>
      <c r="H63" s="93">
        <v>20.373135894030778</v>
      </c>
      <c r="I63" s="97">
        <v>7195.5199397115048</v>
      </c>
      <c r="J63" s="93">
        <v>16.499139832270441</v>
      </c>
      <c r="K63" s="97">
        <v>5972.2456962111464</v>
      </c>
      <c r="L63" s="93">
        <v>13.694203849070806</v>
      </c>
      <c r="M63" s="97">
        <v>4878.9585850644344</v>
      </c>
      <c r="N63" s="93">
        <v>11.1873249751653</v>
      </c>
      <c r="O63" s="15"/>
    </row>
    <row r="64" spans="1:15" x14ac:dyDescent="0.25">
      <c r="A64" s="1">
        <v>2060</v>
      </c>
      <c r="B64" s="97">
        <v>44986.794441244478</v>
      </c>
      <c r="C64" s="97">
        <v>7400.2874466041176</v>
      </c>
      <c r="D64" s="93">
        <v>16.44991055379451</v>
      </c>
      <c r="E64" s="97">
        <v>9579.9832195829786</v>
      </c>
      <c r="F64" s="93">
        <v>21.295100792511516</v>
      </c>
      <c r="G64" s="97">
        <v>8793.8016030580729</v>
      </c>
      <c r="H64" s="93">
        <v>19.547517693316244</v>
      </c>
      <c r="I64" s="97">
        <v>7498.7833434875774</v>
      </c>
      <c r="J64" s="93">
        <v>16.668854575271972</v>
      </c>
      <c r="K64" s="97">
        <v>6357.2137003176194</v>
      </c>
      <c r="L64" s="93">
        <v>14.131288479823855</v>
      </c>
      <c r="M64" s="97">
        <v>5356.7251281940953</v>
      </c>
      <c r="N64" s="93">
        <v>11.907327905281868</v>
      </c>
      <c r="O64" s="15"/>
    </row>
    <row r="65" spans="15:15" x14ac:dyDescent="0.25">
      <c r="O65" s="15"/>
    </row>
  </sheetData>
  <pageMargins left="0.7" right="0.7" top="0.75" bottom="0.75" header="0.3" footer="0.3"/>
  <pageSetup paperSize="9" orientation="portrait" horizontalDpi="30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139"/>
  <sheetViews>
    <sheetView workbookViewId="0"/>
  </sheetViews>
  <sheetFormatPr defaultColWidth="9.1796875" defaultRowHeight="12.5" x14ac:dyDescent="0.25"/>
  <cols>
    <col min="1" max="1" width="6.6328125" style="9" customWidth="1"/>
    <col min="2" max="3" width="9.08984375" style="33" customWidth="1"/>
    <col min="4" max="4" width="9.08984375" style="71" customWidth="1"/>
    <col min="5" max="5" width="9.08984375" style="33" customWidth="1"/>
    <col min="6" max="6" width="9.08984375" style="71" customWidth="1"/>
    <col min="7" max="7" width="9.08984375" style="33" customWidth="1"/>
    <col min="8" max="8" width="9.08984375" style="71" customWidth="1"/>
    <col min="9" max="9" width="9.08984375" style="33" customWidth="1"/>
    <col min="10" max="10" width="9.08984375" style="71" customWidth="1"/>
    <col min="11" max="11" width="9.08984375" style="33" customWidth="1"/>
    <col min="12" max="12" width="9.08984375" style="71" customWidth="1"/>
    <col min="13" max="13" width="9.08984375" style="33" customWidth="1"/>
    <col min="14" max="14" width="9.08984375" style="71" customWidth="1"/>
    <col min="15" max="16384" width="9.1796875" style="16"/>
  </cols>
  <sheetData>
    <row r="1" spans="1:14" s="23" customFormat="1" ht="14" x14ac:dyDescent="0.3">
      <c r="A1" s="23" t="s">
        <v>503</v>
      </c>
      <c r="B1" s="61"/>
      <c r="C1" s="61"/>
      <c r="D1" s="62"/>
      <c r="E1" s="61"/>
      <c r="F1" s="62"/>
      <c r="G1" s="61"/>
      <c r="H1" s="62"/>
      <c r="I1" s="61"/>
      <c r="J1" s="62"/>
      <c r="K1" s="61"/>
      <c r="L1" s="62"/>
      <c r="M1" s="61"/>
      <c r="N1" s="62"/>
    </row>
    <row r="2" spans="1:14" s="13" customFormat="1" x14ac:dyDescent="0.25">
      <c r="A2" s="13" t="s">
        <v>504</v>
      </c>
      <c r="B2" s="63"/>
      <c r="C2" s="63"/>
      <c r="D2" s="64"/>
      <c r="E2" s="63"/>
      <c r="F2" s="64"/>
      <c r="G2" s="63"/>
      <c r="H2" s="64"/>
      <c r="I2" s="63"/>
      <c r="J2" s="64"/>
      <c r="K2" s="63"/>
      <c r="L2" s="64"/>
      <c r="M2" s="63"/>
      <c r="N2" s="64"/>
    </row>
    <row r="3" spans="1:14" s="15" customFormat="1" ht="11.5" x14ac:dyDescent="0.25">
      <c r="A3" s="65" t="s">
        <v>280</v>
      </c>
      <c r="B3" s="60"/>
      <c r="C3" s="60"/>
      <c r="D3" s="66"/>
      <c r="E3" s="60"/>
      <c r="F3" s="66"/>
      <c r="G3" s="60"/>
      <c r="H3" s="66"/>
      <c r="I3" s="60"/>
      <c r="J3" s="66"/>
      <c r="K3" s="60"/>
      <c r="L3" s="66"/>
      <c r="M3" s="60"/>
      <c r="N3" s="66"/>
    </row>
    <row r="4" spans="1:14" s="15" customFormat="1" ht="11.5" x14ac:dyDescent="0.25">
      <c r="A4" s="28" t="s">
        <v>24</v>
      </c>
      <c r="B4" s="67" t="s">
        <v>43</v>
      </c>
      <c r="C4" s="67" t="s">
        <v>44</v>
      </c>
      <c r="D4" s="66" t="s">
        <v>44</v>
      </c>
      <c r="E4" s="67" t="s">
        <v>45</v>
      </c>
      <c r="F4" s="66" t="s">
        <v>45</v>
      </c>
      <c r="G4" s="67" t="s">
        <v>46</v>
      </c>
      <c r="H4" s="66" t="s">
        <v>46</v>
      </c>
      <c r="I4" s="67" t="s">
        <v>47</v>
      </c>
      <c r="J4" s="66" t="s">
        <v>47</v>
      </c>
      <c r="K4" s="67" t="s">
        <v>48</v>
      </c>
      <c r="L4" s="66" t="s">
        <v>48</v>
      </c>
      <c r="M4" s="67" t="s">
        <v>49</v>
      </c>
      <c r="N4" s="66" t="s">
        <v>49</v>
      </c>
    </row>
    <row r="5" spans="1:14" s="15" customFormat="1" ht="11.5" x14ac:dyDescent="0.25">
      <c r="A5" s="68"/>
      <c r="B5" s="69" t="s">
        <v>50</v>
      </c>
      <c r="C5" s="69" t="s">
        <v>50</v>
      </c>
      <c r="D5" s="70" t="s">
        <v>51</v>
      </c>
      <c r="E5" s="69" t="s">
        <v>50</v>
      </c>
      <c r="F5" s="70" t="s">
        <v>51</v>
      </c>
      <c r="G5" s="69" t="s">
        <v>50</v>
      </c>
      <c r="H5" s="70" t="s">
        <v>51</v>
      </c>
      <c r="I5" s="69" t="s">
        <v>50</v>
      </c>
      <c r="J5" s="70" t="s">
        <v>51</v>
      </c>
      <c r="K5" s="69" t="s">
        <v>50</v>
      </c>
      <c r="L5" s="70" t="s">
        <v>51</v>
      </c>
      <c r="M5" s="69" t="s">
        <v>50</v>
      </c>
      <c r="N5" s="70" t="s">
        <v>51</v>
      </c>
    </row>
    <row r="6" spans="1:14" s="15" customFormat="1" ht="11.5" x14ac:dyDescent="0.25">
      <c r="A6" s="15">
        <v>2019</v>
      </c>
      <c r="B6" s="60">
        <v>653835</v>
      </c>
      <c r="C6" s="60">
        <v>93557</v>
      </c>
      <c r="D6" s="66">
        <v>14.308961741112054</v>
      </c>
      <c r="E6" s="60">
        <v>133777</v>
      </c>
      <c r="F6" s="66">
        <v>20.460360794390024</v>
      </c>
      <c r="G6" s="60">
        <v>161572</v>
      </c>
      <c r="H6" s="66">
        <v>24.711433312685919</v>
      </c>
      <c r="I6" s="60">
        <v>117463</v>
      </c>
      <c r="J6" s="66">
        <v>17.965235877553205</v>
      </c>
      <c r="K6" s="60">
        <v>99277</v>
      </c>
      <c r="L6" s="66">
        <v>15.183800194238609</v>
      </c>
      <c r="M6" s="60">
        <v>48189</v>
      </c>
      <c r="N6" s="66">
        <v>7.3702080800201877</v>
      </c>
    </row>
    <row r="7" spans="1:14" s="15" customFormat="1" ht="11.5" x14ac:dyDescent="0.25">
      <c r="A7" s="15">
        <v>2020</v>
      </c>
      <c r="B7" s="60">
        <v>658695.94641911285</v>
      </c>
      <c r="C7" s="60">
        <v>94515.960344280611</v>
      </c>
      <c r="D7" s="66">
        <v>14.34895126622539</v>
      </c>
      <c r="E7" s="60">
        <v>130923.66341393751</v>
      </c>
      <c r="F7" s="66">
        <v>19.876190847337298</v>
      </c>
      <c r="G7" s="60">
        <v>165081.68138049185</v>
      </c>
      <c r="H7" s="66">
        <v>25.061894228730264</v>
      </c>
      <c r="I7" s="60">
        <v>117991.32774277563</v>
      </c>
      <c r="J7" s="66">
        <v>17.912866837000465</v>
      </c>
      <c r="K7" s="60">
        <v>99398.278029775131</v>
      </c>
      <c r="L7" s="66">
        <v>15.090160880773103</v>
      </c>
      <c r="M7" s="60">
        <v>50785.035507852088</v>
      </c>
      <c r="N7" s="66">
        <v>7.7099359399334695</v>
      </c>
    </row>
    <row r="8" spans="1:14" s="15" customFormat="1" ht="11.5" x14ac:dyDescent="0.25">
      <c r="A8" s="15">
        <v>2021</v>
      </c>
      <c r="B8" s="60">
        <v>664811.7773060957</v>
      </c>
      <c r="C8" s="60">
        <v>95221.110694158182</v>
      </c>
      <c r="D8" s="66">
        <v>14.323018024741769</v>
      </c>
      <c r="E8" s="60">
        <v>130077.9097088063</v>
      </c>
      <c r="F8" s="66">
        <v>19.566125954612147</v>
      </c>
      <c r="G8" s="60">
        <v>167687.20138781003</v>
      </c>
      <c r="H8" s="66">
        <v>25.223259742374076</v>
      </c>
      <c r="I8" s="60">
        <v>119113.89286401901</v>
      </c>
      <c r="J8" s="66">
        <v>17.916934827280599</v>
      </c>
      <c r="K8" s="60">
        <v>98993.820419908428</v>
      </c>
      <c r="L8" s="66">
        <v>14.890503417530349</v>
      </c>
      <c r="M8" s="60">
        <v>53717.842231393552</v>
      </c>
      <c r="N8" s="66">
        <v>8.0801580334610303</v>
      </c>
    </row>
    <row r="9" spans="1:14" s="15" customFormat="1" ht="11.5" x14ac:dyDescent="0.25">
      <c r="A9" s="15">
        <v>2022</v>
      </c>
      <c r="B9" s="60">
        <v>671172.32662553794</v>
      </c>
      <c r="C9" s="60">
        <v>96147.96096504177</v>
      </c>
      <c r="D9" s="66">
        <v>14.325376233618892</v>
      </c>
      <c r="E9" s="60">
        <v>128922.21833956733</v>
      </c>
      <c r="F9" s="66">
        <v>19.208512214404205</v>
      </c>
      <c r="G9" s="60">
        <v>170599.1196692751</v>
      </c>
      <c r="H9" s="66">
        <v>25.418080111705226</v>
      </c>
      <c r="I9" s="60">
        <v>119867.39910232482</v>
      </c>
      <c r="J9" s="66">
        <v>17.859407241204913</v>
      </c>
      <c r="K9" s="60">
        <v>99006.416032393667</v>
      </c>
      <c r="L9" s="66">
        <v>14.751266121201621</v>
      </c>
      <c r="M9" s="60">
        <v>56629.21251693528</v>
      </c>
      <c r="N9" s="66">
        <v>8.4373580778651487</v>
      </c>
    </row>
    <row r="10" spans="1:14" s="15" customFormat="1" ht="11.5" x14ac:dyDescent="0.25">
      <c r="A10" s="15">
        <v>2023</v>
      </c>
      <c r="B10" s="60">
        <v>677560.45308336359</v>
      </c>
      <c r="C10" s="60">
        <v>96735.139411566124</v>
      </c>
      <c r="D10" s="66">
        <v>14.276975430215128</v>
      </c>
      <c r="E10" s="60">
        <v>128482.62702720267</v>
      </c>
      <c r="F10" s="66">
        <v>18.962533371379457</v>
      </c>
      <c r="G10" s="60">
        <v>173016.18592092098</v>
      </c>
      <c r="H10" s="66">
        <v>25.53516592262417</v>
      </c>
      <c r="I10" s="60">
        <v>120641.50422750569</v>
      </c>
      <c r="J10" s="66">
        <v>17.8052753342531</v>
      </c>
      <c r="K10" s="60">
        <v>99408.664391257131</v>
      </c>
      <c r="L10" s="66">
        <v>14.671556455055738</v>
      </c>
      <c r="M10" s="60">
        <v>59276.332104911002</v>
      </c>
      <c r="N10" s="66">
        <v>8.7484934864724089</v>
      </c>
    </row>
    <row r="11" spans="1:14" s="15" customFormat="1" ht="11.5" x14ac:dyDescent="0.25">
      <c r="A11" s="15">
        <v>2024</v>
      </c>
      <c r="B11" s="60">
        <v>683961.38856407604</v>
      </c>
      <c r="C11" s="60">
        <v>97246.121487776196</v>
      </c>
      <c r="D11" s="66">
        <v>14.218071825945744</v>
      </c>
      <c r="E11" s="60">
        <v>128310.95237429941</v>
      </c>
      <c r="F11" s="66">
        <v>18.759970156163099</v>
      </c>
      <c r="G11" s="60">
        <v>175129.6380168139</v>
      </c>
      <c r="H11" s="66">
        <v>25.605193647624613</v>
      </c>
      <c r="I11" s="60">
        <v>121609.49976350526</v>
      </c>
      <c r="J11" s="66">
        <v>17.780170313241655</v>
      </c>
      <c r="K11" s="60">
        <v>100011.14529038811</v>
      </c>
      <c r="L11" s="66">
        <v>14.622337892545916</v>
      </c>
      <c r="M11" s="60">
        <v>61654.031631293183</v>
      </c>
      <c r="N11" s="66">
        <v>9.0142561644789687</v>
      </c>
    </row>
    <row r="12" spans="1:14" s="15" customFormat="1" ht="11.5" x14ac:dyDescent="0.25">
      <c r="A12" s="15">
        <v>2025</v>
      </c>
      <c r="B12" s="60">
        <v>690340.32445410185</v>
      </c>
      <c r="C12" s="60">
        <v>97466.681752573408</v>
      </c>
      <c r="D12" s="66">
        <v>14.118642399985371</v>
      </c>
      <c r="E12" s="60">
        <v>128989.12077508587</v>
      </c>
      <c r="F12" s="66">
        <v>18.684859656298677</v>
      </c>
      <c r="G12" s="60">
        <v>176510.78870706153</v>
      </c>
      <c r="H12" s="66">
        <v>25.568662651517627</v>
      </c>
      <c r="I12" s="60">
        <v>122824.40484897835</v>
      </c>
      <c r="J12" s="66">
        <v>17.791863012797897</v>
      </c>
      <c r="K12" s="60">
        <v>101005.19022406191</v>
      </c>
      <c r="L12" s="66">
        <v>14.631216900726965</v>
      </c>
      <c r="M12" s="60">
        <v>63544.138146340643</v>
      </c>
      <c r="N12" s="66">
        <v>9.2047553786734433</v>
      </c>
    </row>
    <row r="13" spans="1:14" s="15" customFormat="1" ht="11.5" x14ac:dyDescent="0.25">
      <c r="A13" s="15">
        <v>2026</v>
      </c>
      <c r="B13" s="60">
        <v>696687.70773649181</v>
      </c>
      <c r="C13" s="60">
        <v>97738.962529947443</v>
      </c>
      <c r="D13" s="66">
        <v>14.029092439063854</v>
      </c>
      <c r="E13" s="60">
        <v>129947.40045891088</v>
      </c>
      <c r="F13" s="66">
        <v>18.652173565844066</v>
      </c>
      <c r="G13" s="60">
        <v>177349.08042866402</v>
      </c>
      <c r="H13" s="66">
        <v>25.456036967390094</v>
      </c>
      <c r="I13" s="60">
        <v>124334.34995386793</v>
      </c>
      <c r="J13" s="66">
        <v>17.846496869856487</v>
      </c>
      <c r="K13" s="60">
        <v>102134.37680623468</v>
      </c>
      <c r="L13" s="66">
        <v>14.659994093776227</v>
      </c>
      <c r="M13" s="60">
        <v>65183.537558866934</v>
      </c>
      <c r="N13" s="66">
        <v>9.3562060640692835</v>
      </c>
    </row>
    <row r="14" spans="1:14" s="15" customFormat="1" ht="11.5" x14ac:dyDescent="0.25">
      <c r="A14" s="15">
        <v>2027</v>
      </c>
      <c r="B14" s="60">
        <v>702974.57084894774</v>
      </c>
      <c r="C14" s="60">
        <v>97823.68978871718</v>
      </c>
      <c r="D14" s="66">
        <v>13.915679719478376</v>
      </c>
      <c r="E14" s="60">
        <v>131264.05215103598</v>
      </c>
      <c r="F14" s="66">
        <v>18.672660092457523</v>
      </c>
      <c r="G14" s="60">
        <v>177526.62151909468</v>
      </c>
      <c r="H14" s="66">
        <v>25.253633471365049</v>
      </c>
      <c r="I14" s="60">
        <v>126357.04819789183</v>
      </c>
      <c r="J14" s="66">
        <v>17.974625745750185</v>
      </c>
      <c r="K14" s="60">
        <v>103010.83975126926</v>
      </c>
      <c r="L14" s="66">
        <v>14.65356558017001</v>
      </c>
      <c r="M14" s="60">
        <v>66992.319440938823</v>
      </c>
      <c r="N14" s="66">
        <v>9.5298353907788584</v>
      </c>
    </row>
    <row r="15" spans="1:14" s="15" customFormat="1" ht="11.5" x14ac:dyDescent="0.25">
      <c r="A15" s="15">
        <v>2028</v>
      </c>
      <c r="B15" s="60">
        <v>709178.57720149145</v>
      </c>
      <c r="C15" s="60">
        <v>97731.134030402594</v>
      </c>
      <c r="D15" s="66">
        <v>13.780892030898908</v>
      </c>
      <c r="E15" s="60">
        <v>133066.6679277459</v>
      </c>
      <c r="F15" s="66">
        <v>18.763492328384178</v>
      </c>
      <c r="G15" s="60">
        <v>176963.9141699005</v>
      </c>
      <c r="H15" s="66">
        <v>24.953364337121197</v>
      </c>
      <c r="I15" s="60">
        <v>128973.60914761401</v>
      </c>
      <c r="J15" s="66">
        <v>18.186337446424318</v>
      </c>
      <c r="K15" s="60">
        <v>103936.7082716919</v>
      </c>
      <c r="L15" s="66">
        <v>14.655928931446196</v>
      </c>
      <c r="M15" s="60">
        <v>68506.543654136505</v>
      </c>
      <c r="N15" s="66">
        <v>9.6599849257251975</v>
      </c>
    </row>
    <row r="16" spans="1:14" s="15" customFormat="1" ht="11.5" x14ac:dyDescent="0.25">
      <c r="A16" s="15">
        <v>2029</v>
      </c>
      <c r="B16" s="60">
        <v>715291.66622702405</v>
      </c>
      <c r="C16" s="60">
        <v>97648.681108586796</v>
      </c>
      <c r="D16" s="66">
        <v>13.651589375234577</v>
      </c>
      <c r="E16" s="60">
        <v>134659.11977765965</v>
      </c>
      <c r="F16" s="66">
        <v>18.825763829732729</v>
      </c>
      <c r="G16" s="60">
        <v>176808.98953672629</v>
      </c>
      <c r="H16" s="66">
        <v>24.718446737866714</v>
      </c>
      <c r="I16" s="60">
        <v>131972.86064191154</v>
      </c>
      <c r="J16" s="66">
        <v>18.450216446395046</v>
      </c>
      <c r="K16" s="60">
        <v>104049.65290803615</v>
      </c>
      <c r="L16" s="66">
        <v>14.546465144333471</v>
      </c>
      <c r="M16" s="60">
        <v>70152.362254103296</v>
      </c>
      <c r="N16" s="66">
        <v>9.8075184664374202</v>
      </c>
    </row>
    <row r="17" spans="1:14" s="15" customFormat="1" ht="11.5" x14ac:dyDescent="0.25">
      <c r="A17" s="15">
        <v>2030</v>
      </c>
      <c r="B17" s="60">
        <v>721289.85593344551</v>
      </c>
      <c r="C17" s="60">
        <v>97456.619429184095</v>
      </c>
      <c r="D17" s="66">
        <v>13.511436300883812</v>
      </c>
      <c r="E17" s="60">
        <v>136356.94924114042</v>
      </c>
      <c r="F17" s="66">
        <v>18.904598216576371</v>
      </c>
      <c r="G17" s="60">
        <v>176578.6215254532</v>
      </c>
      <c r="H17" s="66">
        <v>24.480951738457051</v>
      </c>
      <c r="I17" s="60">
        <v>135285.84308777662</v>
      </c>
      <c r="J17" s="66">
        <v>18.756099503534355</v>
      </c>
      <c r="K17" s="60">
        <v>103920.71757004762</v>
      </c>
      <c r="L17" s="66">
        <v>14.407622222214719</v>
      </c>
      <c r="M17" s="60">
        <v>71691.105079843532</v>
      </c>
      <c r="N17" s="66">
        <v>9.9392920183336919</v>
      </c>
    </row>
    <row r="18" spans="1:14" s="15" customFormat="1" ht="11.5" x14ac:dyDescent="0.25">
      <c r="A18" s="15">
        <v>2031</v>
      </c>
      <c r="B18" s="60">
        <v>727174.15589869511</v>
      </c>
      <c r="C18" s="60">
        <v>97358.245202819817</v>
      </c>
      <c r="D18" s="66">
        <v>13.388573344235175</v>
      </c>
      <c r="E18" s="60">
        <v>138227.57319387395</v>
      </c>
      <c r="F18" s="66">
        <v>19.008867693192723</v>
      </c>
      <c r="G18" s="60">
        <v>176174.01067625958</v>
      </c>
      <c r="H18" s="66">
        <v>24.227210118397405</v>
      </c>
      <c r="I18" s="60">
        <v>138535.81035584307</v>
      </c>
      <c r="J18" s="66">
        <v>19.05125604809626</v>
      </c>
      <c r="K18" s="60">
        <v>103591.36868748712</v>
      </c>
      <c r="L18" s="66">
        <v>14.245744000549815</v>
      </c>
      <c r="M18" s="60">
        <v>73287.147782411543</v>
      </c>
      <c r="N18" s="66">
        <v>10.078348795528619</v>
      </c>
    </row>
    <row r="19" spans="1:14" s="15" customFormat="1" ht="11.5" x14ac:dyDescent="0.25">
      <c r="A19" s="15">
        <v>2032</v>
      </c>
      <c r="B19" s="60">
        <v>732931.17422394664</v>
      </c>
      <c r="C19" s="60">
        <v>97395.631989488218</v>
      </c>
      <c r="D19" s="66">
        <v>13.288509946737378</v>
      </c>
      <c r="E19" s="60">
        <v>139919.47301772345</v>
      </c>
      <c r="F19" s="66">
        <v>19.090397289469248</v>
      </c>
      <c r="G19" s="60">
        <v>175433.28017774131</v>
      </c>
      <c r="H19" s="66">
        <v>23.935846413341096</v>
      </c>
      <c r="I19" s="60">
        <v>142159.60176776224</v>
      </c>
      <c r="J19" s="66">
        <v>19.396037004195634</v>
      </c>
      <c r="K19" s="60">
        <v>103363.87058472517</v>
      </c>
      <c r="L19" s="66">
        <v>14.102807223907549</v>
      </c>
      <c r="M19" s="60">
        <v>74659.316686506063</v>
      </c>
      <c r="N19" s="66">
        <v>10.186402122349069</v>
      </c>
    </row>
    <row r="20" spans="1:14" s="15" customFormat="1" ht="11.5" x14ac:dyDescent="0.25">
      <c r="A20" s="15">
        <v>2033</v>
      </c>
      <c r="B20" s="60">
        <v>738566.82233785582</v>
      </c>
      <c r="C20" s="60">
        <v>97761.296096143647</v>
      </c>
      <c r="D20" s="66">
        <v>13.236621675841127</v>
      </c>
      <c r="E20" s="60">
        <v>140835.33434883144</v>
      </c>
      <c r="F20" s="66">
        <v>19.068732860627556</v>
      </c>
      <c r="G20" s="60">
        <v>174207.60978338428</v>
      </c>
      <c r="H20" s="66">
        <v>23.58725094527647</v>
      </c>
      <c r="I20" s="60">
        <v>146735.7051714283</v>
      </c>
      <c r="J20" s="66">
        <v>19.867627509580217</v>
      </c>
      <c r="K20" s="60">
        <v>103143.42395731644</v>
      </c>
      <c r="L20" s="66">
        <v>13.965347594524587</v>
      </c>
      <c r="M20" s="60">
        <v>75883.452980751666</v>
      </c>
      <c r="N20" s="66">
        <v>10.274419414150037</v>
      </c>
    </row>
    <row r="21" spans="1:14" s="15" customFormat="1" ht="11.5" x14ac:dyDescent="0.25">
      <c r="A21" s="15">
        <v>2034</v>
      </c>
      <c r="B21" s="60">
        <v>744093.67277686624</v>
      </c>
      <c r="C21" s="60">
        <v>98071.569387849246</v>
      </c>
      <c r="D21" s="66">
        <v>13.180003133457403</v>
      </c>
      <c r="E21" s="60">
        <v>141824.64395002055</v>
      </c>
      <c r="F21" s="66">
        <v>19.060052401836501</v>
      </c>
      <c r="G21" s="60">
        <v>172982.07063631382</v>
      </c>
      <c r="H21" s="66">
        <v>23.247351370529191</v>
      </c>
      <c r="I21" s="60">
        <v>150421.22755848424</v>
      </c>
      <c r="J21" s="66">
        <v>20.215361729542828</v>
      </c>
      <c r="K21" s="60">
        <v>103517.71221950276</v>
      </c>
      <c r="L21" s="66">
        <v>13.911919427185474</v>
      </c>
      <c r="M21" s="60">
        <v>77276.449024695758</v>
      </c>
      <c r="N21" s="66">
        <v>10.38531193744862</v>
      </c>
    </row>
    <row r="22" spans="1:14" s="15" customFormat="1" ht="11.5" x14ac:dyDescent="0.25">
      <c r="A22" s="15">
        <v>2035</v>
      </c>
      <c r="B22" s="60">
        <v>749523.2115475802</v>
      </c>
      <c r="C22" s="60">
        <v>98113.631482230077</v>
      </c>
      <c r="D22" s="66">
        <v>13.090139167224679</v>
      </c>
      <c r="E22" s="60">
        <v>142917.76616942702</v>
      </c>
      <c r="F22" s="66">
        <v>19.067823913596637</v>
      </c>
      <c r="G22" s="60">
        <v>171586.50768886082</v>
      </c>
      <c r="H22" s="66">
        <v>22.892754359745187</v>
      </c>
      <c r="I22" s="60">
        <v>153913.67084520904</v>
      </c>
      <c r="J22" s="66">
        <v>20.534877169102657</v>
      </c>
      <c r="K22" s="60">
        <v>104183.03596111969</v>
      </c>
      <c r="L22" s="66">
        <v>13.899907882239892</v>
      </c>
      <c r="M22" s="60">
        <v>78808.599400733525</v>
      </c>
      <c r="N22" s="66">
        <v>10.514497508090944</v>
      </c>
    </row>
    <row r="23" spans="1:14" s="15" customFormat="1" ht="11.5" x14ac:dyDescent="0.25">
      <c r="A23" s="15">
        <v>2036</v>
      </c>
      <c r="B23" s="60">
        <v>754374.75035224273</v>
      </c>
      <c r="C23" s="60">
        <v>98250.712254431666</v>
      </c>
      <c r="D23" s="66">
        <v>13.024125238623791</v>
      </c>
      <c r="E23" s="60">
        <v>143299.88238214515</v>
      </c>
      <c r="F23" s="66">
        <v>18.995848192855561</v>
      </c>
      <c r="G23" s="60">
        <v>170673.94428685424</v>
      </c>
      <c r="H23" s="66">
        <v>22.624556854157817</v>
      </c>
      <c r="I23" s="60">
        <v>156530.52451263121</v>
      </c>
      <c r="J23" s="66">
        <v>20.749703571009221</v>
      </c>
      <c r="K23" s="60">
        <v>105422.65910155306</v>
      </c>
      <c r="L23" s="66">
        <v>13.974839302657957</v>
      </c>
      <c r="M23" s="60">
        <v>80197.02781462761</v>
      </c>
      <c r="N23" s="66">
        <v>10.630926840695681</v>
      </c>
    </row>
    <row r="24" spans="1:14" s="15" customFormat="1" ht="11.5" x14ac:dyDescent="0.25">
      <c r="A24" s="15">
        <v>2037</v>
      </c>
      <c r="B24" s="60">
        <v>759150.8385652143</v>
      </c>
      <c r="C24" s="60">
        <v>98131.471021233272</v>
      </c>
      <c r="D24" s="66">
        <v>12.92647864378317</v>
      </c>
      <c r="E24" s="60">
        <v>143924.96624006322</v>
      </c>
      <c r="F24" s="66">
        <v>18.958678424445878</v>
      </c>
      <c r="G24" s="60">
        <v>169431.89447013603</v>
      </c>
      <c r="H24" s="66">
        <v>22.318607299487439</v>
      </c>
      <c r="I24" s="60">
        <v>159446.92615824967</v>
      </c>
      <c r="J24" s="66">
        <v>21.003326092559206</v>
      </c>
      <c r="K24" s="60">
        <v>106345.34439037982</v>
      </c>
      <c r="L24" s="66">
        <v>14.008460372825407</v>
      </c>
      <c r="M24" s="60">
        <v>81870.236285152292</v>
      </c>
      <c r="N24" s="66">
        <v>10.784449166898904</v>
      </c>
    </row>
    <row r="25" spans="1:14" s="15" customFormat="1" ht="11.5" x14ac:dyDescent="0.25">
      <c r="A25" s="15">
        <v>2038</v>
      </c>
      <c r="B25" s="60">
        <v>763870.01186381991</v>
      </c>
      <c r="C25" s="60">
        <v>97973.471049646731</v>
      </c>
      <c r="D25" s="66">
        <v>12.825934979512338</v>
      </c>
      <c r="E25" s="60">
        <v>144238.69252815432</v>
      </c>
      <c r="F25" s="66">
        <v>18.882622735276154</v>
      </c>
      <c r="G25" s="60">
        <v>168875.63383749634</v>
      </c>
      <c r="H25" s="66">
        <v>22.107902027132191</v>
      </c>
      <c r="I25" s="60">
        <v>161871.74624960846</v>
      </c>
      <c r="J25" s="66">
        <v>21.191006812094411</v>
      </c>
      <c r="K25" s="60">
        <v>107302.54490941898</v>
      </c>
      <c r="L25" s="66">
        <v>14.0472257377409</v>
      </c>
      <c r="M25" s="60">
        <v>83607.92328949504</v>
      </c>
      <c r="N25" s="66">
        <v>10.945307708244002</v>
      </c>
    </row>
    <row r="26" spans="1:14" s="15" customFormat="1" ht="11.5" x14ac:dyDescent="0.25">
      <c r="A26" s="15">
        <v>2039</v>
      </c>
      <c r="B26" s="60">
        <v>768540.90919281414</v>
      </c>
      <c r="C26" s="60">
        <v>97805.614843520612</v>
      </c>
      <c r="D26" s="66">
        <v>12.726142964366623</v>
      </c>
      <c r="E26" s="60">
        <v>144505.87110891115</v>
      </c>
      <c r="F26" s="66">
        <v>18.802625778331471</v>
      </c>
      <c r="G26" s="60">
        <v>168555.34182110839</v>
      </c>
      <c r="H26" s="66">
        <v>21.931863327632005</v>
      </c>
      <c r="I26" s="60">
        <v>163992.25684323843</v>
      </c>
      <c r="J26" s="66">
        <v>21.338129809573417</v>
      </c>
      <c r="K26" s="60">
        <v>108437.28676914739</v>
      </c>
      <c r="L26" s="66">
        <v>14.109500935094957</v>
      </c>
      <c r="M26" s="60">
        <v>85244.537806887922</v>
      </c>
      <c r="N26" s="66">
        <v>11.091737185001493</v>
      </c>
    </row>
    <row r="27" spans="1:14" s="15" customFormat="1" ht="11.5" x14ac:dyDescent="0.25">
      <c r="A27" s="15">
        <v>2040</v>
      </c>
      <c r="B27" s="60">
        <v>773188.32357516722</v>
      </c>
      <c r="C27" s="60">
        <v>97650.337689471504</v>
      </c>
      <c r="D27" s="66">
        <v>12.629567042340135</v>
      </c>
      <c r="E27" s="60">
        <v>144520.16786581776</v>
      </c>
      <c r="F27" s="66">
        <v>18.691457625429067</v>
      </c>
      <c r="G27" s="60">
        <v>169044.33509343961</v>
      </c>
      <c r="H27" s="66">
        <v>21.86328090312988</v>
      </c>
      <c r="I27" s="60">
        <v>165384.09673620851</v>
      </c>
      <c r="J27" s="66">
        <v>21.389885451384512</v>
      </c>
      <c r="K27" s="60">
        <v>109797.76482082238</v>
      </c>
      <c r="L27" s="66">
        <v>14.200649631272938</v>
      </c>
      <c r="M27" s="60">
        <v>86791.621369407498</v>
      </c>
      <c r="N27" s="66">
        <v>11.225159346443474</v>
      </c>
    </row>
    <row r="28" spans="1:14" s="15" customFormat="1" ht="11.5" x14ac:dyDescent="0.25">
      <c r="A28" s="15">
        <v>2041</v>
      </c>
      <c r="B28" s="60">
        <v>777824.16060262243</v>
      </c>
      <c r="C28" s="60">
        <v>97534.021966013737</v>
      </c>
      <c r="D28" s="66">
        <v>12.539340754142794</v>
      </c>
      <c r="E28" s="60">
        <v>144623.71742300855</v>
      </c>
      <c r="F28" s="66">
        <v>18.59336913769312</v>
      </c>
      <c r="G28" s="60">
        <v>169773.83933281104</v>
      </c>
      <c r="H28" s="66">
        <v>21.82676341671851</v>
      </c>
      <c r="I28" s="60">
        <v>166234.63000110001</v>
      </c>
      <c r="J28" s="66">
        <v>21.371749351718396</v>
      </c>
      <c r="K28" s="60">
        <v>111439.57913044283</v>
      </c>
      <c r="L28" s="66">
        <v>14.327091491231714</v>
      </c>
      <c r="M28" s="60">
        <v>88218.372749246002</v>
      </c>
      <c r="N28" s="66">
        <v>11.34168584849543</v>
      </c>
    </row>
    <row r="29" spans="1:14" s="15" customFormat="1" ht="11.5" x14ac:dyDescent="0.25">
      <c r="A29" s="15">
        <v>2042</v>
      </c>
      <c r="B29" s="60">
        <v>782464.61635240936</v>
      </c>
      <c r="C29" s="60">
        <v>97470.494375075563</v>
      </c>
      <c r="D29" s="66">
        <v>12.456856493965272</v>
      </c>
      <c r="E29" s="60">
        <v>144571.61649610137</v>
      </c>
      <c r="F29" s="66">
        <v>18.47644142300598</v>
      </c>
      <c r="G29" s="60">
        <v>170829.5912147772</v>
      </c>
      <c r="H29" s="66">
        <v>21.832244889376355</v>
      </c>
      <c r="I29" s="60">
        <v>166438.91613606425</v>
      </c>
      <c r="J29" s="66">
        <v>21.271110879358009</v>
      </c>
      <c r="K29" s="60">
        <v>113563.49609809039</v>
      </c>
      <c r="L29" s="66">
        <v>14.513563134328777</v>
      </c>
      <c r="M29" s="60">
        <v>89590.502032300908</v>
      </c>
      <c r="N29" s="66">
        <v>11.44978317996565</v>
      </c>
    </row>
    <row r="30" spans="1:14" s="15" customFormat="1" ht="11.5" x14ac:dyDescent="0.25">
      <c r="A30" s="15">
        <v>2043</v>
      </c>
      <c r="B30" s="60">
        <v>787115.22096127179</v>
      </c>
      <c r="C30" s="60">
        <v>97476.443878737104</v>
      </c>
      <c r="D30" s="66">
        <v>12.384012058576772</v>
      </c>
      <c r="E30" s="60">
        <v>144366.30360635015</v>
      </c>
      <c r="F30" s="66">
        <v>18.34119068743728</v>
      </c>
      <c r="G30" s="60">
        <v>172347.15798357927</v>
      </c>
      <c r="H30" s="66">
        <v>21.896051987547477</v>
      </c>
      <c r="I30" s="60">
        <v>165909.78262184886</v>
      </c>
      <c r="J30" s="66">
        <v>21.078207891753127</v>
      </c>
      <c r="K30" s="60">
        <v>116243.84018052749</v>
      </c>
      <c r="L30" s="66">
        <v>14.768338495419211</v>
      </c>
      <c r="M30" s="60">
        <v>90771.692690228723</v>
      </c>
      <c r="N30" s="66">
        <v>11.532198879266106</v>
      </c>
    </row>
    <row r="31" spans="1:14" s="15" customFormat="1" ht="11.5" x14ac:dyDescent="0.25">
      <c r="A31" s="15">
        <v>2044</v>
      </c>
      <c r="B31" s="60">
        <v>791783.78467726172</v>
      </c>
      <c r="C31" s="60">
        <v>97558.871184804826</v>
      </c>
      <c r="D31" s="66">
        <v>12.321403023499744</v>
      </c>
      <c r="E31" s="60">
        <v>144190.58981619286</v>
      </c>
      <c r="F31" s="66">
        <v>18.210854100146324</v>
      </c>
      <c r="G31" s="60">
        <v>173637.85679331137</v>
      </c>
      <c r="H31" s="66">
        <v>21.929958677303265</v>
      </c>
      <c r="I31" s="60">
        <v>165772.31255952662</v>
      </c>
      <c r="J31" s="66">
        <v>20.936563209247449</v>
      </c>
      <c r="K31" s="60">
        <v>119230.54881736884</v>
      </c>
      <c r="L31" s="66">
        <v>15.058473174715026</v>
      </c>
      <c r="M31" s="60">
        <v>91393.605506057225</v>
      </c>
      <c r="N31" s="66">
        <v>11.542747815088191</v>
      </c>
    </row>
    <row r="32" spans="1:14" s="15" customFormat="1" ht="11.5" x14ac:dyDescent="0.25">
      <c r="A32" s="15">
        <v>2045</v>
      </c>
      <c r="B32" s="60">
        <v>796468.48307818081</v>
      </c>
      <c r="C32" s="60">
        <v>97719.330593571925</v>
      </c>
      <c r="D32" s="66">
        <v>12.269076890011712</v>
      </c>
      <c r="E32" s="60">
        <v>143934.00504562797</v>
      </c>
      <c r="F32" s="66">
        <v>18.071525503351211</v>
      </c>
      <c r="G32" s="60">
        <v>175007.86858565081</v>
      </c>
      <c r="H32" s="66">
        <v>21.972981016057624</v>
      </c>
      <c r="I32" s="60">
        <v>165554.45574669246</v>
      </c>
      <c r="J32" s="66">
        <v>20.786064893222115</v>
      </c>
      <c r="K32" s="60">
        <v>122488.51320841922</v>
      </c>
      <c r="L32" s="66">
        <v>15.378952941744442</v>
      </c>
      <c r="M32" s="60">
        <v>91764.309898218693</v>
      </c>
      <c r="N32" s="66">
        <v>11.521398755612928</v>
      </c>
    </row>
    <row r="33" spans="1:14" s="15" customFormat="1" ht="11.5" x14ac:dyDescent="0.25">
      <c r="A33" s="15">
        <v>2046</v>
      </c>
      <c r="B33" s="60">
        <v>801165.09318663389</v>
      </c>
      <c r="C33" s="60">
        <v>97953.659738996445</v>
      </c>
      <c r="D33" s="66">
        <v>12.226401346242607</v>
      </c>
      <c r="E33" s="60">
        <v>143796.96845910689</v>
      </c>
      <c r="F33" s="66">
        <v>17.948481490519576</v>
      </c>
      <c r="G33" s="60">
        <v>176526.90375323399</v>
      </c>
      <c r="H33" s="66">
        <v>22.033773719608561</v>
      </c>
      <c r="I33" s="60">
        <v>165152.76863920951</v>
      </c>
      <c r="J33" s="66">
        <v>20.614074432813144</v>
      </c>
      <c r="K33" s="60">
        <v>125668.72503955758</v>
      </c>
      <c r="L33" s="66">
        <v>15.685746434571964</v>
      </c>
      <c r="M33" s="60">
        <v>92066.06755652916</v>
      </c>
      <c r="N33" s="66">
        <v>11.491522576244105</v>
      </c>
    </row>
    <row r="34" spans="1:14" s="15" customFormat="1" ht="11.5" x14ac:dyDescent="0.25">
      <c r="A34" s="15">
        <v>2047</v>
      </c>
      <c r="B34" s="60">
        <v>805865.97036391473</v>
      </c>
      <c r="C34" s="60">
        <v>98250.093753541383</v>
      </c>
      <c r="D34" s="66">
        <v>12.191865318394496</v>
      </c>
      <c r="E34" s="60">
        <v>143803.75831839041</v>
      </c>
      <c r="F34" s="66">
        <v>17.84462473994915</v>
      </c>
      <c r="G34" s="60">
        <v>177865.08069309549</v>
      </c>
      <c r="H34" s="66">
        <v>22.071298110872554</v>
      </c>
      <c r="I34" s="60">
        <v>164414.48552235326</v>
      </c>
      <c r="J34" s="66">
        <v>20.402212224956788</v>
      </c>
      <c r="K34" s="60">
        <v>129201.74252851281</v>
      </c>
      <c r="L34" s="66">
        <v>16.032658938330353</v>
      </c>
      <c r="M34" s="60">
        <v>92330.809548021512</v>
      </c>
      <c r="N34" s="66">
        <v>11.457340667496675</v>
      </c>
    </row>
    <row r="35" spans="1:14" s="15" customFormat="1" ht="11.5" x14ac:dyDescent="0.25">
      <c r="A35" s="15">
        <v>2048</v>
      </c>
      <c r="B35" s="60">
        <v>810557.17978054227</v>
      </c>
      <c r="C35" s="60">
        <v>98596.882426107695</v>
      </c>
      <c r="D35" s="66">
        <v>12.164087233525304</v>
      </c>
      <c r="E35" s="60">
        <v>144138.41024229911</v>
      </c>
      <c r="F35" s="66">
        <v>17.782633210568129</v>
      </c>
      <c r="G35" s="60">
        <v>178436.26547576464</v>
      </c>
      <c r="H35" s="66">
        <v>22.014025651352085</v>
      </c>
      <c r="I35" s="60">
        <v>163203.88372026393</v>
      </c>
      <c r="J35" s="66">
        <v>20.134777384175568</v>
      </c>
      <c r="K35" s="60">
        <v>133641.59208036828</v>
      </c>
      <c r="L35" s="66">
        <v>16.487620542273358</v>
      </c>
      <c r="M35" s="60">
        <v>92540.145835738469</v>
      </c>
      <c r="N35" s="66">
        <v>11.416855978105534</v>
      </c>
    </row>
    <row r="36" spans="1:14" s="15" customFormat="1" ht="11.5" x14ac:dyDescent="0.25">
      <c r="A36" s="15">
        <v>2049</v>
      </c>
      <c r="B36" s="60">
        <v>815228.71467430354</v>
      </c>
      <c r="C36" s="60">
        <v>98975.653406681158</v>
      </c>
      <c r="D36" s="66">
        <v>12.140844848212131</v>
      </c>
      <c r="E36" s="60">
        <v>144418.82247016879</v>
      </c>
      <c r="F36" s="66">
        <v>17.715129493183561</v>
      </c>
      <c r="G36" s="60">
        <v>179086.73733487641</v>
      </c>
      <c r="H36" s="66">
        <v>21.967667982159377</v>
      </c>
      <c r="I36" s="60">
        <v>161985.42756595209</v>
      </c>
      <c r="J36" s="66">
        <v>19.86993645466325</v>
      </c>
      <c r="K36" s="60">
        <v>137262.33550447912</v>
      </c>
      <c r="L36" s="66">
        <v>16.837279285398765</v>
      </c>
      <c r="M36" s="60">
        <v>93499.738392146202</v>
      </c>
      <c r="N36" s="66">
        <v>11.469141936382945</v>
      </c>
    </row>
    <row r="37" spans="1:14" s="15" customFormat="1" ht="11.5" x14ac:dyDescent="0.25">
      <c r="A37" s="15">
        <v>2050</v>
      </c>
      <c r="B37" s="60">
        <v>819871.23603707564</v>
      </c>
      <c r="C37" s="60">
        <v>99372.654313846157</v>
      </c>
      <c r="D37" s="66">
        <v>12.12051965552215</v>
      </c>
      <c r="E37" s="60">
        <v>144428.65693573008</v>
      </c>
      <c r="F37" s="66">
        <v>17.616017075295812</v>
      </c>
      <c r="G37" s="60">
        <v>179852.7370031591</v>
      </c>
      <c r="H37" s="66">
        <v>21.9367053139337</v>
      </c>
      <c r="I37" s="60">
        <v>160589.49991953257</v>
      </c>
      <c r="J37" s="66">
        <v>19.587161112732403</v>
      </c>
      <c r="K37" s="60">
        <v>140727.17886529583</v>
      </c>
      <c r="L37" s="66">
        <v>17.164546416521919</v>
      </c>
      <c r="M37" s="60">
        <v>94900.508999511439</v>
      </c>
      <c r="N37" s="66">
        <v>11.575050425993956</v>
      </c>
    </row>
    <row r="38" spans="1:14" s="15" customFormat="1" ht="11.5" x14ac:dyDescent="0.25">
      <c r="A38" s="15">
        <v>2051</v>
      </c>
      <c r="B38" s="60">
        <v>824478.823984419</v>
      </c>
      <c r="C38" s="60">
        <v>99768.504059334795</v>
      </c>
      <c r="D38" s="66">
        <v>12.100796425211792</v>
      </c>
      <c r="E38" s="60">
        <v>144569.66539669546</v>
      </c>
      <c r="F38" s="66">
        <v>17.534672958371523</v>
      </c>
      <c r="G38" s="60">
        <v>180250.6329417114</v>
      </c>
      <c r="H38" s="66">
        <v>21.862372652656241</v>
      </c>
      <c r="I38" s="60">
        <v>159751.15635173005</v>
      </c>
      <c r="J38" s="66">
        <v>19.376016909653103</v>
      </c>
      <c r="K38" s="60">
        <v>143383.76748774096</v>
      </c>
      <c r="L38" s="66">
        <v>17.390836891943103</v>
      </c>
      <c r="M38" s="60">
        <v>96755.097747206091</v>
      </c>
      <c r="N38" s="66">
        <v>11.735304162164214</v>
      </c>
    </row>
    <row r="39" spans="1:14" s="15" customFormat="1" ht="11.5" x14ac:dyDescent="0.25">
      <c r="A39" s="15">
        <v>2052</v>
      </c>
      <c r="B39" s="60">
        <v>829046.6318334376</v>
      </c>
      <c r="C39" s="60">
        <v>100158.47301343504</v>
      </c>
      <c r="D39" s="66">
        <v>12.081162767881278</v>
      </c>
      <c r="E39" s="60">
        <v>144455.2100813271</v>
      </c>
      <c r="F39" s="66">
        <v>17.424256312562807</v>
      </c>
      <c r="G39" s="60">
        <v>180890.30116928829</v>
      </c>
      <c r="H39" s="66">
        <v>21.81907437091315</v>
      </c>
      <c r="I39" s="60">
        <v>158592.32211721066</v>
      </c>
      <c r="J39" s="66">
        <v>19.129481506544881</v>
      </c>
      <c r="K39" s="60">
        <v>146326.80301635011</v>
      </c>
      <c r="L39" s="66">
        <v>17.650008744712974</v>
      </c>
      <c r="M39" s="60">
        <v>98623.522435826279</v>
      </c>
      <c r="N39" s="66">
        <v>11.896016297384895</v>
      </c>
    </row>
    <row r="40" spans="1:14" s="15" customFormat="1" ht="11.5" x14ac:dyDescent="0.25">
      <c r="A40" s="15">
        <v>2053</v>
      </c>
      <c r="B40" s="60">
        <v>833573.5712393648</v>
      </c>
      <c r="C40" s="60">
        <v>100530.39804663454</v>
      </c>
      <c r="D40" s="66">
        <v>12.060170993325164</v>
      </c>
      <c r="E40" s="60">
        <v>144302.10258561681</v>
      </c>
      <c r="F40" s="66">
        <v>17.311261724752995</v>
      </c>
      <c r="G40" s="60">
        <v>181219.87841838363</v>
      </c>
      <c r="H40" s="66">
        <v>21.740118049681474</v>
      </c>
      <c r="I40" s="60">
        <v>158109.11701908571</v>
      </c>
      <c r="J40" s="66">
        <v>18.967625951001256</v>
      </c>
      <c r="K40" s="60">
        <v>148793.63897723352</v>
      </c>
      <c r="L40" s="66">
        <v>17.850090755157431</v>
      </c>
      <c r="M40" s="60">
        <v>100618.43619241011</v>
      </c>
      <c r="N40" s="66">
        <v>12.070732526081615</v>
      </c>
    </row>
    <row r="41" spans="1:14" s="15" customFormat="1" ht="11.5" x14ac:dyDescent="0.25">
      <c r="A41" s="15">
        <v>2054</v>
      </c>
      <c r="B41" s="60">
        <v>838060.6409883484</v>
      </c>
      <c r="C41" s="60">
        <v>100878.8002035937</v>
      </c>
      <c r="D41" s="66">
        <v>12.037171926440132</v>
      </c>
      <c r="E41" s="60">
        <v>144139.17847568233</v>
      </c>
      <c r="F41" s="66">
        <v>17.199134695753635</v>
      </c>
      <c r="G41" s="60">
        <v>181502.77337075977</v>
      </c>
      <c r="H41" s="66">
        <v>21.657474947959429</v>
      </c>
      <c r="I41" s="60">
        <v>157857.63038472226</v>
      </c>
      <c r="J41" s="66">
        <v>18.836063008347026</v>
      </c>
      <c r="K41" s="60">
        <v>150962.69606531554</v>
      </c>
      <c r="L41" s="66">
        <v>18.013338018986431</v>
      </c>
      <c r="M41" s="60">
        <v>102719.56248827491</v>
      </c>
      <c r="N41" s="66">
        <v>12.256817402513361</v>
      </c>
    </row>
    <row r="42" spans="1:14" s="15" customFormat="1" ht="11.5" x14ac:dyDescent="0.25">
      <c r="A42" s="15">
        <v>2055</v>
      </c>
      <c r="B42" s="60">
        <v>842514.65157704218</v>
      </c>
      <c r="C42" s="60">
        <v>101198.22278501723</v>
      </c>
      <c r="D42" s="66">
        <v>12.011449604537038</v>
      </c>
      <c r="E42" s="60">
        <v>143988.82823599593</v>
      </c>
      <c r="F42" s="66">
        <v>17.090364893533145</v>
      </c>
      <c r="G42" s="60">
        <v>181533.91653812077</v>
      </c>
      <c r="H42" s="66">
        <v>21.546677698520799</v>
      </c>
      <c r="I42" s="60">
        <v>158401.54262825378</v>
      </c>
      <c r="J42" s="66">
        <v>18.801043083553907</v>
      </c>
      <c r="K42" s="60">
        <v>152425.34949424278</v>
      </c>
      <c r="L42" s="66">
        <v>18.091714987855561</v>
      </c>
      <c r="M42" s="60">
        <v>104966.79189541159</v>
      </c>
      <c r="N42" s="66">
        <v>12.458749731999538</v>
      </c>
    </row>
    <row r="43" spans="1:14" s="15" customFormat="1" ht="11.5" x14ac:dyDescent="0.25">
      <c r="A43" s="15">
        <v>2056</v>
      </c>
      <c r="B43" s="60">
        <v>846938.0644746545</v>
      </c>
      <c r="C43" s="60">
        <v>101483.88869747113</v>
      </c>
      <c r="D43" s="66">
        <v>11.982445110720153</v>
      </c>
      <c r="E43" s="60">
        <v>143877.364510421</v>
      </c>
      <c r="F43" s="66">
        <v>16.987944047557527</v>
      </c>
      <c r="G43" s="60">
        <v>181653.43300917509</v>
      </c>
      <c r="H43" s="66">
        <v>21.44825467513407</v>
      </c>
      <c r="I43" s="60">
        <v>159177.96966561524</v>
      </c>
      <c r="J43" s="66">
        <v>18.794523040401</v>
      </c>
      <c r="K43" s="60">
        <v>153364.83281620778</v>
      </c>
      <c r="L43" s="66">
        <v>18.108152089177636</v>
      </c>
      <c r="M43" s="60">
        <v>107380.57577576424</v>
      </c>
      <c r="N43" s="66">
        <v>12.678681037009609</v>
      </c>
    </row>
    <row r="44" spans="1:14" s="15" customFormat="1" ht="11.5" x14ac:dyDescent="0.25">
      <c r="A44" s="15">
        <v>2057</v>
      </c>
      <c r="B44" s="60">
        <v>851338.70926626236</v>
      </c>
      <c r="C44" s="60">
        <v>101738.69259286282</v>
      </c>
      <c r="D44" s="66">
        <v>11.950436587166074</v>
      </c>
      <c r="E44" s="60">
        <v>143818.56883143881</v>
      </c>
      <c r="F44" s="66">
        <v>16.893225606455832</v>
      </c>
      <c r="G44" s="60">
        <v>181617.74306225587</v>
      </c>
      <c r="H44" s="66">
        <v>21.333194542367931</v>
      </c>
      <c r="I44" s="60">
        <v>160273.4669916516</v>
      </c>
      <c r="J44" s="66">
        <v>18.826051869506255</v>
      </c>
      <c r="K44" s="60">
        <v>153705.66412798117</v>
      </c>
      <c r="L44" s="66">
        <v>18.054584204265122</v>
      </c>
      <c r="M44" s="60">
        <v>110184.57366007184</v>
      </c>
      <c r="N44" s="66">
        <v>12.942507190238759</v>
      </c>
    </row>
    <row r="45" spans="1:14" s="15" customFormat="1" ht="11.5" x14ac:dyDescent="0.25">
      <c r="A45" s="15">
        <v>2058</v>
      </c>
      <c r="B45" s="60">
        <v>855721.34185264329</v>
      </c>
      <c r="C45" s="60">
        <v>101958.8464113826</v>
      </c>
      <c r="D45" s="66">
        <v>11.914958927007817</v>
      </c>
      <c r="E45" s="60">
        <v>143829.07752645575</v>
      </c>
      <c r="F45" s="66">
        <v>16.807933902298693</v>
      </c>
      <c r="G45" s="60">
        <v>181429.1747445197</v>
      </c>
      <c r="H45" s="66">
        <v>21.201899014429642</v>
      </c>
      <c r="I45" s="60">
        <v>161821.76269967452</v>
      </c>
      <c r="J45" s="66">
        <v>18.910567586093993</v>
      </c>
      <c r="K45" s="60">
        <v>153347.06849103374</v>
      </c>
      <c r="L45" s="66">
        <v>17.920210819919035</v>
      </c>
      <c r="M45" s="60">
        <v>113335.41197957707</v>
      </c>
      <c r="N45" s="66">
        <v>13.244429750250827</v>
      </c>
    </row>
    <row r="46" spans="1:14" s="15" customFormat="1" ht="11.5" x14ac:dyDescent="0.25">
      <c r="A46" s="15">
        <v>2059</v>
      </c>
      <c r="B46" s="60">
        <v>860086.17465288914</v>
      </c>
      <c r="C46" s="60">
        <v>102145.11107443366</v>
      </c>
      <c r="D46" s="66">
        <v>11.876148470315439</v>
      </c>
      <c r="E46" s="60">
        <v>143915.85959390865</v>
      </c>
      <c r="F46" s="66">
        <v>16.732725607639228</v>
      </c>
      <c r="G46" s="60">
        <v>181269.45257212006</v>
      </c>
      <c r="H46" s="66">
        <v>21.075731469032881</v>
      </c>
      <c r="I46" s="60">
        <v>163144.85654197662</v>
      </c>
      <c r="J46" s="66">
        <v>18.968431460698472</v>
      </c>
      <c r="K46" s="60">
        <v>153352.42725537898</v>
      </c>
      <c r="L46" s="66">
        <v>17.829890977757952</v>
      </c>
      <c r="M46" s="60">
        <v>116258.46761507106</v>
      </c>
      <c r="N46" s="66">
        <v>13.517072014556017</v>
      </c>
    </row>
    <row r="47" spans="1:14" s="15" customFormat="1" ht="11.5" x14ac:dyDescent="0.25">
      <c r="A47" s="15">
        <v>2060</v>
      </c>
      <c r="B47" s="60">
        <v>864431.48614267202</v>
      </c>
      <c r="C47" s="60">
        <v>102302.78749447419</v>
      </c>
      <c r="D47" s="66">
        <v>11.83469009799458</v>
      </c>
      <c r="E47" s="60">
        <v>144080.44107064421</v>
      </c>
      <c r="F47" s="66">
        <v>16.667653062195857</v>
      </c>
      <c r="G47" s="60">
        <v>181028.88374098306</v>
      </c>
      <c r="H47" s="66">
        <v>20.941958575431247</v>
      </c>
      <c r="I47" s="60">
        <v>164543.76727460342</v>
      </c>
      <c r="J47" s="66">
        <v>19.034911373814296</v>
      </c>
      <c r="K47" s="60">
        <v>153279.01951167014</v>
      </c>
      <c r="L47" s="66">
        <v>17.731771918170487</v>
      </c>
      <c r="M47" s="60">
        <v>119196.5870502967</v>
      </c>
      <c r="N47" s="66">
        <v>13.789014972393501</v>
      </c>
    </row>
    <row r="48" spans="1:14" s="15" customFormat="1" ht="11.5" x14ac:dyDescent="0.25">
      <c r="B48" s="60"/>
      <c r="C48" s="60"/>
      <c r="D48" s="66"/>
      <c r="E48" s="60"/>
      <c r="F48" s="66"/>
      <c r="G48" s="60"/>
      <c r="H48" s="66"/>
      <c r="I48" s="60"/>
      <c r="J48" s="66"/>
      <c r="K48" s="60"/>
      <c r="L48" s="66"/>
      <c r="M48" s="60"/>
      <c r="N48" s="66"/>
    </row>
    <row r="49" spans="1:14" s="15" customFormat="1" ht="11.5" x14ac:dyDescent="0.25">
      <c r="A49" s="65" t="s">
        <v>405</v>
      </c>
      <c r="B49" s="60"/>
      <c r="C49" s="60"/>
      <c r="D49" s="66"/>
      <c r="E49" s="60"/>
      <c r="F49" s="66"/>
      <c r="G49" s="60"/>
      <c r="H49" s="66"/>
      <c r="I49" s="60"/>
      <c r="J49" s="66"/>
      <c r="K49" s="60"/>
      <c r="L49" s="66"/>
      <c r="M49" s="60"/>
      <c r="N49" s="66"/>
    </row>
    <row r="50" spans="1:14" s="15" customFormat="1" ht="11.5" x14ac:dyDescent="0.25">
      <c r="A50" s="28" t="s">
        <v>24</v>
      </c>
      <c r="B50" s="67" t="s">
        <v>43</v>
      </c>
      <c r="C50" s="67" t="s">
        <v>44</v>
      </c>
      <c r="D50" s="66" t="s">
        <v>44</v>
      </c>
      <c r="E50" s="67" t="s">
        <v>45</v>
      </c>
      <c r="F50" s="66" t="s">
        <v>45</v>
      </c>
      <c r="G50" s="67" t="s">
        <v>46</v>
      </c>
      <c r="H50" s="66" t="s">
        <v>46</v>
      </c>
      <c r="I50" s="67" t="s">
        <v>47</v>
      </c>
      <c r="J50" s="66" t="s">
        <v>47</v>
      </c>
      <c r="K50" s="67" t="s">
        <v>48</v>
      </c>
      <c r="L50" s="66" t="s">
        <v>48</v>
      </c>
      <c r="M50" s="67" t="s">
        <v>49</v>
      </c>
      <c r="N50" s="66" t="s">
        <v>49</v>
      </c>
    </row>
    <row r="51" spans="1:14" s="15" customFormat="1" ht="11.5" x14ac:dyDescent="0.25">
      <c r="A51" s="68"/>
      <c r="B51" s="69" t="s">
        <v>50</v>
      </c>
      <c r="C51" s="69" t="s">
        <v>50</v>
      </c>
      <c r="D51" s="70" t="s">
        <v>51</v>
      </c>
      <c r="E51" s="69" t="s">
        <v>50</v>
      </c>
      <c r="F51" s="70" t="s">
        <v>51</v>
      </c>
      <c r="G51" s="69" t="s">
        <v>50</v>
      </c>
      <c r="H51" s="70" t="s">
        <v>51</v>
      </c>
      <c r="I51" s="69" t="s">
        <v>50</v>
      </c>
      <c r="J51" s="70" t="s">
        <v>51</v>
      </c>
      <c r="K51" s="69" t="s">
        <v>50</v>
      </c>
      <c r="L51" s="70" t="s">
        <v>51</v>
      </c>
      <c r="M51" s="69" t="s">
        <v>50</v>
      </c>
      <c r="N51" s="70" t="s">
        <v>51</v>
      </c>
    </row>
    <row r="52" spans="1:14" s="15" customFormat="1" ht="11.5" x14ac:dyDescent="0.25">
      <c r="A52" s="15">
        <v>2019</v>
      </c>
      <c r="B52" s="60">
        <v>653835</v>
      </c>
      <c r="C52" s="60">
        <v>93557</v>
      </c>
      <c r="D52" s="66">
        <v>14.308961741112054</v>
      </c>
      <c r="E52" s="60">
        <v>133777</v>
      </c>
      <c r="F52" s="66">
        <v>20.460360794390024</v>
      </c>
      <c r="G52" s="60">
        <v>161572</v>
      </c>
      <c r="H52" s="66">
        <v>24.711433312685919</v>
      </c>
      <c r="I52" s="60">
        <v>117463</v>
      </c>
      <c r="J52" s="66">
        <v>17.965235877553205</v>
      </c>
      <c r="K52" s="60">
        <v>99277</v>
      </c>
      <c r="L52" s="66">
        <v>15.183800194238609</v>
      </c>
      <c r="M52" s="60">
        <v>48189</v>
      </c>
      <c r="N52" s="66">
        <v>7.3702080800201877</v>
      </c>
    </row>
    <row r="53" spans="1:14" s="15" customFormat="1" ht="11.5" x14ac:dyDescent="0.25">
      <c r="A53" s="15">
        <v>2020</v>
      </c>
      <c r="B53" s="60">
        <v>658695.94641911285</v>
      </c>
      <c r="C53" s="60">
        <v>94515.960344280611</v>
      </c>
      <c r="D53" s="66">
        <v>14.34895126622539</v>
      </c>
      <c r="E53" s="60">
        <v>130923.66341393751</v>
      </c>
      <c r="F53" s="66">
        <v>19.876190847337298</v>
      </c>
      <c r="G53" s="60">
        <v>165081.68138049185</v>
      </c>
      <c r="H53" s="66">
        <v>25.061894228730264</v>
      </c>
      <c r="I53" s="60">
        <v>117991.32774277563</v>
      </c>
      <c r="J53" s="66">
        <v>17.912866837000465</v>
      </c>
      <c r="K53" s="60">
        <v>99398.278029775131</v>
      </c>
      <c r="L53" s="66">
        <v>15.090160880773103</v>
      </c>
      <c r="M53" s="60">
        <v>50785.035507852088</v>
      </c>
      <c r="N53" s="66">
        <v>7.7099359399334695</v>
      </c>
    </row>
    <row r="54" spans="1:14" s="15" customFormat="1" ht="11.5" x14ac:dyDescent="0.25">
      <c r="A54" s="15">
        <v>2021</v>
      </c>
      <c r="B54" s="60">
        <v>665311.7773060957</v>
      </c>
      <c r="C54" s="60">
        <v>95273.868923373535</v>
      </c>
      <c r="D54" s="66">
        <v>14.320183735382768</v>
      </c>
      <c r="E54" s="60">
        <v>130277.07311244831</v>
      </c>
      <c r="F54" s="66">
        <v>19.581356824908667</v>
      </c>
      <c r="G54" s="60">
        <v>167859.61154221726</v>
      </c>
      <c r="H54" s="66">
        <v>25.230217962155304</v>
      </c>
      <c r="I54" s="60">
        <v>119163.87972524852</v>
      </c>
      <c r="J54" s="66">
        <v>17.910983059364028</v>
      </c>
      <c r="K54" s="60">
        <v>99014.48286475768</v>
      </c>
      <c r="L54" s="66">
        <v>14.882418475391463</v>
      </c>
      <c r="M54" s="60">
        <v>53722.861138050168</v>
      </c>
      <c r="N54" s="66">
        <v>8.0748399427977411</v>
      </c>
    </row>
    <row r="55" spans="1:14" s="15" customFormat="1" ht="11.5" x14ac:dyDescent="0.25">
      <c r="A55" s="15">
        <v>2022</v>
      </c>
      <c r="B55" s="60">
        <v>672579.73279499286</v>
      </c>
      <c r="C55" s="60">
        <v>96298.601481612073</v>
      </c>
      <c r="D55" s="66">
        <v>14.317797100639751</v>
      </c>
      <c r="E55" s="60">
        <v>129307.28775700134</v>
      </c>
      <c r="F55" s="66">
        <v>19.225570062845641</v>
      </c>
      <c r="G55" s="60">
        <v>171209.39238433985</v>
      </c>
      <c r="H55" s="66">
        <v>25.455627643261991</v>
      </c>
      <c r="I55" s="60">
        <v>120055.1332418532</v>
      </c>
      <c r="J55" s="66">
        <v>17.84994810101524</v>
      </c>
      <c r="K55" s="60">
        <v>99068.139378667751</v>
      </c>
      <c r="L55" s="66">
        <v>14.729575476052062</v>
      </c>
      <c r="M55" s="60">
        <v>56641.178551518664</v>
      </c>
      <c r="N55" s="66">
        <v>8.4214816161853197</v>
      </c>
    </row>
    <row r="56" spans="1:14" s="15" customFormat="1" ht="11.5" x14ac:dyDescent="0.25">
      <c r="A56" s="15">
        <v>2023</v>
      </c>
      <c r="B56" s="60">
        <v>679889.05600107647</v>
      </c>
      <c r="C56" s="60">
        <v>96995.935824632237</v>
      </c>
      <c r="D56" s="66">
        <v>14.266435820446368</v>
      </c>
      <c r="E56" s="60">
        <v>129023.29840512088</v>
      </c>
      <c r="F56" s="66">
        <v>18.977110642727656</v>
      </c>
      <c r="G56" s="60">
        <v>174081.79467521576</v>
      </c>
      <c r="H56" s="66">
        <v>25.604441362700818</v>
      </c>
      <c r="I56" s="60">
        <v>120976.44961826352</v>
      </c>
      <c r="J56" s="66">
        <v>17.793557426827</v>
      </c>
      <c r="K56" s="60">
        <v>99516.502567953183</v>
      </c>
      <c r="L56" s="66">
        <v>14.637167886372865</v>
      </c>
      <c r="M56" s="60">
        <v>59295.074909890878</v>
      </c>
      <c r="N56" s="66">
        <v>8.7212868609252912</v>
      </c>
    </row>
    <row r="57" spans="1:14" s="15" customFormat="1" ht="11.5" x14ac:dyDescent="0.25">
      <c r="A57" s="15">
        <v>2024</v>
      </c>
      <c r="B57" s="60">
        <v>687224.99364113517</v>
      </c>
      <c r="C57" s="60">
        <v>97629.333613940122</v>
      </c>
      <c r="D57" s="66">
        <v>14.206313000443869</v>
      </c>
      <c r="E57" s="60">
        <v>128979.98572714548</v>
      </c>
      <c r="F57" s="66">
        <v>18.768232663333265</v>
      </c>
      <c r="G57" s="60">
        <v>176664.4255305501</v>
      </c>
      <c r="H57" s="66">
        <v>25.706926721993351</v>
      </c>
      <c r="I57" s="60">
        <v>122101.10425781726</v>
      </c>
      <c r="J57" s="66">
        <v>17.767267690729209</v>
      </c>
      <c r="K57" s="60">
        <v>100170.3455338253</v>
      </c>
      <c r="L57" s="66">
        <v>14.576062637520087</v>
      </c>
      <c r="M57" s="60">
        <v>61679.798977856713</v>
      </c>
      <c r="N57" s="66">
        <v>8.9751972859801921</v>
      </c>
    </row>
    <row r="58" spans="1:14" s="15" customFormat="1" ht="11.5" x14ac:dyDescent="0.25">
      <c r="A58" s="15">
        <v>2025</v>
      </c>
      <c r="B58" s="60">
        <v>694552.52145396895</v>
      </c>
      <c r="C58" s="60">
        <v>97984.375218300251</v>
      </c>
      <c r="D58" s="66">
        <v>14.107554460126471</v>
      </c>
      <c r="E58" s="60">
        <v>129763.03016411558</v>
      </c>
      <c r="F58" s="66">
        <v>18.68296869651715</v>
      </c>
      <c r="G58" s="60">
        <v>178521.56364055409</v>
      </c>
      <c r="H58" s="66">
        <v>25.703104967042513</v>
      </c>
      <c r="I58" s="60">
        <v>123485.17713027298</v>
      </c>
      <c r="J58" s="66">
        <v>17.779098529765669</v>
      </c>
      <c r="K58" s="60">
        <v>101220.28790748882</v>
      </c>
      <c r="L58" s="66">
        <v>14.573453379104482</v>
      </c>
      <c r="M58" s="60">
        <v>63578.087393237118</v>
      </c>
      <c r="N58" s="66">
        <v>9.1538199674437042</v>
      </c>
    </row>
    <row r="59" spans="1:14" s="15" customFormat="1" ht="11.5" x14ac:dyDescent="0.25">
      <c r="A59" s="15">
        <v>2026</v>
      </c>
      <c r="B59" s="60">
        <v>701861.60591440066</v>
      </c>
      <c r="C59" s="60">
        <v>98402.049909798428</v>
      </c>
      <c r="D59" s="66">
        <v>14.02014999546785</v>
      </c>
      <c r="E59" s="60">
        <v>130808.33864295794</v>
      </c>
      <c r="F59" s="66">
        <v>18.637340686635504</v>
      </c>
      <c r="G59" s="60">
        <v>179834.9582968014</v>
      </c>
      <c r="H59" s="66">
        <v>25.622566725602329</v>
      </c>
      <c r="I59" s="60">
        <v>125178.45352317041</v>
      </c>
      <c r="J59" s="66">
        <v>17.83520461417535</v>
      </c>
      <c r="K59" s="60">
        <v>102411.42875045151</v>
      </c>
      <c r="L59" s="66">
        <v>14.591399199992946</v>
      </c>
      <c r="M59" s="60">
        <v>65226.376791220951</v>
      </c>
      <c r="N59" s="66">
        <v>9.2933387781260084</v>
      </c>
    </row>
    <row r="60" spans="1:14" s="15" customFormat="1" ht="11.5" x14ac:dyDescent="0.25">
      <c r="A60" s="15">
        <v>2027</v>
      </c>
      <c r="B60" s="60">
        <v>709122.55638425075</v>
      </c>
      <c r="C60" s="60">
        <v>98642.917514649962</v>
      </c>
      <c r="D60" s="66">
        <v>13.910559835752641</v>
      </c>
      <c r="E60" s="60">
        <v>132197.53902498636</v>
      </c>
      <c r="F60" s="66">
        <v>18.642410657340982</v>
      </c>
      <c r="G60" s="60">
        <v>180484.11452518366</v>
      </c>
      <c r="H60" s="66">
        <v>25.451752013848662</v>
      </c>
      <c r="I60" s="60">
        <v>127397.59270305224</v>
      </c>
      <c r="J60" s="66">
        <v>17.96552536033272</v>
      </c>
      <c r="K60" s="60">
        <v>103355.17579933729</v>
      </c>
      <c r="L60" s="66">
        <v>14.575079422989393</v>
      </c>
      <c r="M60" s="60">
        <v>67045.216817041292</v>
      </c>
      <c r="N60" s="66">
        <v>9.4546727097356129</v>
      </c>
    </row>
    <row r="61" spans="1:14" s="15" customFormat="1" ht="11.5" x14ac:dyDescent="0.25">
      <c r="A61" s="15">
        <v>2028</v>
      </c>
      <c r="B61" s="60">
        <v>716312.09929196537</v>
      </c>
      <c r="C61" s="60">
        <v>98716.19054215838</v>
      </c>
      <c r="D61" s="66">
        <v>13.781170336189188</v>
      </c>
      <c r="E61" s="60">
        <v>134064.18643582598</v>
      </c>
      <c r="F61" s="66">
        <v>18.715890261848287</v>
      </c>
      <c r="G61" s="60">
        <v>180381.29661251625</v>
      </c>
      <c r="H61" s="66">
        <v>25.18194189248138</v>
      </c>
      <c r="I61" s="60">
        <v>130225.85238801893</v>
      </c>
      <c r="J61" s="66">
        <v>18.18004365928482</v>
      </c>
      <c r="K61" s="60">
        <v>104353.76762307271</v>
      </c>
      <c r="L61" s="66">
        <v>14.568198376967331</v>
      </c>
      <c r="M61" s="60">
        <v>68570.805690372945</v>
      </c>
      <c r="N61" s="66">
        <v>9.5727554732289697</v>
      </c>
    </row>
    <row r="62" spans="1:14" s="15" customFormat="1" ht="11.5" x14ac:dyDescent="0.25">
      <c r="A62" s="15">
        <v>2029</v>
      </c>
      <c r="B62" s="60">
        <v>723421.04146114714</v>
      </c>
      <c r="C62" s="60">
        <v>98806.17171934522</v>
      </c>
      <c r="D62" s="66">
        <v>13.658183278686376</v>
      </c>
      <c r="E62" s="60">
        <v>135715.89184027974</v>
      </c>
      <c r="F62" s="66">
        <v>18.760290904196577</v>
      </c>
      <c r="G62" s="60">
        <v>180668.35011459707</v>
      </c>
      <c r="H62" s="66">
        <v>24.974163006053544</v>
      </c>
      <c r="I62" s="60">
        <v>133454.57146975241</v>
      </c>
      <c r="J62" s="66">
        <v>18.447703871068544</v>
      </c>
      <c r="K62" s="60">
        <v>104547.27346209573</v>
      </c>
      <c r="L62" s="66">
        <v>14.451787751560813</v>
      </c>
      <c r="M62" s="60">
        <v>70228.782855077166</v>
      </c>
      <c r="N62" s="66">
        <v>9.7078711884341775</v>
      </c>
    </row>
    <row r="63" spans="1:14" s="15" customFormat="1" ht="11.5" x14ac:dyDescent="0.25">
      <c r="A63" s="15">
        <v>2030</v>
      </c>
      <c r="B63" s="60">
        <v>730424.1743178867</v>
      </c>
      <c r="C63" s="60">
        <v>98790.320859622414</v>
      </c>
      <c r="D63" s="66">
        <v>13.525061783706525</v>
      </c>
      <c r="E63" s="60">
        <v>137470.34501233493</v>
      </c>
      <c r="F63" s="66">
        <v>18.820618189521571</v>
      </c>
      <c r="G63" s="60">
        <v>180861.26143368296</v>
      </c>
      <c r="H63" s="66">
        <v>24.761127546549496</v>
      </c>
      <c r="I63" s="60">
        <v>137016.22678541933</v>
      </c>
      <c r="J63" s="66">
        <v>18.758446338851421</v>
      </c>
      <c r="K63" s="60">
        <v>104503.76860525765</v>
      </c>
      <c r="L63" s="66">
        <v>14.307271347207182</v>
      </c>
      <c r="M63" s="60">
        <v>71782.251621569449</v>
      </c>
      <c r="N63" s="66">
        <v>9.8274747941638108</v>
      </c>
    </row>
    <row r="64" spans="1:14" s="15" customFormat="1" ht="11.5" x14ac:dyDescent="0.25">
      <c r="A64" s="15">
        <v>2031</v>
      </c>
      <c r="B64" s="60">
        <v>737321.21881869016</v>
      </c>
      <c r="C64" s="60">
        <v>98869.890656674295</v>
      </c>
      <c r="D64" s="66">
        <v>13.409337495410767</v>
      </c>
      <c r="E64" s="60">
        <v>139399.63902957205</v>
      </c>
      <c r="F64" s="66">
        <v>18.906229126690967</v>
      </c>
      <c r="G64" s="60">
        <v>180851.83786207705</v>
      </c>
      <c r="H64" s="66">
        <v>24.528229114554907</v>
      </c>
      <c r="I64" s="60">
        <v>140538.70785675538</v>
      </c>
      <c r="J64" s="66">
        <v>19.060716587259147</v>
      </c>
      <c r="K64" s="60">
        <v>104264.86460078535</v>
      </c>
      <c r="L64" s="66">
        <v>14.141036761133066</v>
      </c>
      <c r="M64" s="60">
        <v>73396.27881282584</v>
      </c>
      <c r="N64" s="66">
        <v>9.9544509149511189</v>
      </c>
    </row>
    <row r="65" spans="1:14" s="15" customFormat="1" ht="11.5" x14ac:dyDescent="0.25">
      <c r="A65" s="15">
        <v>2032</v>
      </c>
      <c r="B65" s="60">
        <v>744097.4687249983</v>
      </c>
      <c r="C65" s="60">
        <v>99085.09366505628</v>
      </c>
      <c r="D65" s="66">
        <v>13.31614443398623</v>
      </c>
      <c r="E65" s="60">
        <v>141154.91334752072</v>
      </c>
      <c r="F65" s="66">
        <v>18.969949405873923</v>
      </c>
      <c r="G65" s="60">
        <v>180475.3606529434</v>
      </c>
      <c r="H65" s="66">
        <v>24.254263485425597</v>
      </c>
      <c r="I65" s="60">
        <v>144460.42948273537</v>
      </c>
      <c r="J65" s="66">
        <v>19.414181011832564</v>
      </c>
      <c r="K65" s="60">
        <v>104132.54130259709</v>
      </c>
      <c r="L65" s="66">
        <v>13.99447594963962</v>
      </c>
      <c r="M65" s="60">
        <v>74789.1302741455</v>
      </c>
      <c r="N65" s="66">
        <v>10.050985713242074</v>
      </c>
    </row>
    <row r="66" spans="1:14" s="15" customFormat="1" ht="11.5" x14ac:dyDescent="0.25">
      <c r="A66" s="15">
        <v>2033</v>
      </c>
      <c r="B66" s="60">
        <v>750757.57223621116</v>
      </c>
      <c r="C66" s="60">
        <v>99627.477060487916</v>
      </c>
      <c r="D66" s="66">
        <v>13.270259367979055</v>
      </c>
      <c r="E66" s="60">
        <v>142139.501834889</v>
      </c>
      <c r="F66" s="66">
        <v>18.932809616759698</v>
      </c>
      <c r="G66" s="60">
        <v>179581.64355487374</v>
      </c>
      <c r="H66" s="66">
        <v>23.920057578636303</v>
      </c>
      <c r="I66" s="60">
        <v>149359.37849021677</v>
      </c>
      <c r="J66" s="66">
        <v>19.894488449225229</v>
      </c>
      <c r="K66" s="60">
        <v>104012.46224327509</v>
      </c>
      <c r="L66" s="66">
        <v>13.854334087295705</v>
      </c>
      <c r="M66" s="60">
        <v>76037.109052468644</v>
      </c>
      <c r="N66" s="66">
        <v>10.128050900104016</v>
      </c>
    </row>
    <row r="67" spans="1:14" s="15" customFormat="1" ht="11.5" x14ac:dyDescent="0.25">
      <c r="A67" s="15">
        <v>2034</v>
      </c>
      <c r="B67" s="60">
        <v>757312.90341027838</v>
      </c>
      <c r="C67" s="60">
        <v>100109.7129645989</v>
      </c>
      <c r="D67" s="66">
        <v>13.219068698524991</v>
      </c>
      <c r="E67" s="60">
        <v>143206.37958628993</v>
      </c>
      <c r="F67" s="66">
        <v>18.909803192499826</v>
      </c>
      <c r="G67" s="60">
        <v>178651.97847058505</v>
      </c>
      <c r="H67" s="66">
        <v>23.590246206831019</v>
      </c>
      <c r="I67" s="60">
        <v>153395.10775680272</v>
      </c>
      <c r="J67" s="66">
        <v>20.255182113766267</v>
      </c>
      <c r="K67" s="60">
        <v>104493.65194574476</v>
      </c>
      <c r="L67" s="66">
        <v>13.797949496858733</v>
      </c>
      <c r="M67" s="60">
        <v>77456.072686257074</v>
      </c>
      <c r="N67" s="66">
        <v>10.227750291519175</v>
      </c>
    </row>
    <row r="68" spans="1:14" s="15" customFormat="1" ht="11.5" x14ac:dyDescent="0.25">
      <c r="A68" s="15">
        <v>2035</v>
      </c>
      <c r="B68" s="60">
        <v>763773.90369087784</v>
      </c>
      <c r="C68" s="60">
        <v>100314.94395234296</v>
      </c>
      <c r="D68" s="66">
        <v>13.134115144230357</v>
      </c>
      <c r="E68" s="60">
        <v>144388.89236437037</v>
      </c>
      <c r="F68" s="66">
        <v>18.904664281749127</v>
      </c>
      <c r="G68" s="60">
        <v>177513.40341244778</v>
      </c>
      <c r="H68" s="66">
        <v>23.241616734301619</v>
      </c>
      <c r="I68" s="60">
        <v>157267.01895839925</v>
      </c>
      <c r="J68" s="66">
        <v>20.590781931461478</v>
      </c>
      <c r="K68" s="60">
        <v>105273.388269444</v>
      </c>
      <c r="L68" s="66">
        <v>13.783318304110489</v>
      </c>
      <c r="M68" s="60">
        <v>79016.256733873277</v>
      </c>
      <c r="N68" s="66">
        <v>10.345503604146906</v>
      </c>
    </row>
    <row r="69" spans="1:14" s="15" customFormat="1" ht="11.5" x14ac:dyDescent="0.25">
      <c r="A69" s="15">
        <v>2036</v>
      </c>
      <c r="B69" s="60">
        <v>771358.95175862964</v>
      </c>
      <c r="C69" s="60">
        <v>100813.50480338915</v>
      </c>
      <c r="D69" s="66">
        <v>13.069596790643754</v>
      </c>
      <c r="E69" s="60">
        <v>145764.41421156959</v>
      </c>
      <c r="F69" s="66">
        <v>18.897092446939226</v>
      </c>
      <c r="G69" s="60">
        <v>177290.1513468358</v>
      </c>
      <c r="H69" s="66">
        <v>22.984130921489932</v>
      </c>
      <c r="I69" s="60">
        <v>160370.03858661596</v>
      </c>
      <c r="J69" s="66">
        <v>20.790585008573061</v>
      </c>
      <c r="K69" s="60">
        <v>106670.925685867</v>
      </c>
      <c r="L69" s="66">
        <v>13.828960621078783</v>
      </c>
      <c r="M69" s="60">
        <v>80449.917124352112</v>
      </c>
      <c r="N69" s="66">
        <v>10.429634211275241</v>
      </c>
    </row>
    <row r="70" spans="1:14" s="15" customFormat="1" ht="11.5" x14ac:dyDescent="0.25">
      <c r="A70" s="15">
        <v>2037</v>
      </c>
      <c r="B70" s="60">
        <v>778896.81953434343</v>
      </c>
      <c r="C70" s="60">
        <v>101071.98189695866</v>
      </c>
      <c r="D70" s="66">
        <v>12.976299217319138</v>
      </c>
      <c r="E70" s="60">
        <v>147308.11196961175</v>
      </c>
      <c r="F70" s="66">
        <v>18.912403835167616</v>
      </c>
      <c r="G70" s="60">
        <v>176781.66294131259</v>
      </c>
      <c r="H70" s="66">
        <v>22.69641607305573</v>
      </c>
      <c r="I70" s="60">
        <v>163801.2371273842</v>
      </c>
      <c r="J70" s="66">
        <v>21.029901909897557</v>
      </c>
      <c r="K70" s="60">
        <v>107760.62769735818</v>
      </c>
      <c r="L70" s="66">
        <v>13.835032445219369</v>
      </c>
      <c r="M70" s="60">
        <v>82173.197901717562</v>
      </c>
      <c r="N70" s="66">
        <v>10.54994651934053</v>
      </c>
    </row>
    <row r="71" spans="1:14" s="15" customFormat="1" ht="11.5" x14ac:dyDescent="0.25">
      <c r="A71" s="15">
        <v>2038</v>
      </c>
      <c r="B71" s="60">
        <v>786408.04883782798</v>
      </c>
      <c r="C71" s="60">
        <v>101303.199563831</v>
      </c>
      <c r="D71" s="66">
        <v>12.881760266001754</v>
      </c>
      <c r="E71" s="60">
        <v>148468.21404932023</v>
      </c>
      <c r="F71" s="66">
        <v>18.879284649836684</v>
      </c>
      <c r="G71" s="60">
        <v>177010.43687835219</v>
      </c>
      <c r="H71" s="66">
        <v>22.50872649891393</v>
      </c>
      <c r="I71" s="60">
        <v>166765.28579401868</v>
      </c>
      <c r="J71" s="66">
        <v>21.20594849461018</v>
      </c>
      <c r="K71" s="60">
        <v>108894.46529203765</v>
      </c>
      <c r="L71" s="66">
        <v>13.847069018808291</v>
      </c>
      <c r="M71" s="60">
        <v>83966.447260268003</v>
      </c>
      <c r="N71" s="66">
        <v>10.677211071829131</v>
      </c>
    </row>
    <row r="72" spans="1:14" s="15" customFormat="1" ht="11.5" x14ac:dyDescent="0.25">
      <c r="A72" s="15">
        <v>2039</v>
      </c>
      <c r="B72" s="60">
        <v>793903.36081244843</v>
      </c>
      <c r="C72" s="60">
        <v>101537.10818705961</v>
      </c>
      <c r="D72" s="66">
        <v>12.789605536264597</v>
      </c>
      <c r="E72" s="60">
        <v>149504.96796317221</v>
      </c>
      <c r="F72" s="66">
        <v>18.831633085691298</v>
      </c>
      <c r="G72" s="60">
        <v>177536.48068217433</v>
      </c>
      <c r="H72" s="66">
        <v>22.362480050530419</v>
      </c>
      <c r="I72" s="60">
        <v>169444.30857516592</v>
      </c>
      <c r="J72" s="66">
        <v>21.343190738198096</v>
      </c>
      <c r="K72" s="60">
        <v>110216.05265899113</v>
      </c>
      <c r="L72" s="66">
        <v>13.882804645920697</v>
      </c>
      <c r="M72" s="60">
        <v>85664.442745885332</v>
      </c>
      <c r="N72" s="66">
        <v>10.790285943394903</v>
      </c>
    </row>
    <row r="73" spans="1:14" s="15" customFormat="1" ht="11.5" x14ac:dyDescent="0.25">
      <c r="A73" s="15">
        <v>2040</v>
      </c>
      <c r="B73" s="60">
        <v>801409.57747638563</v>
      </c>
      <c r="C73" s="60">
        <v>101798.77028416684</v>
      </c>
      <c r="D73" s="66">
        <v>12.702464899998834</v>
      </c>
      <c r="E73" s="60">
        <v>150203.80218404197</v>
      </c>
      <c r="F73" s="66">
        <v>18.74245160096903</v>
      </c>
      <c r="G73" s="60">
        <v>178943.29943275181</v>
      </c>
      <c r="H73" s="66">
        <v>22.328570117197604</v>
      </c>
      <c r="I73" s="60">
        <v>171408.07254324047</v>
      </c>
      <c r="J73" s="66">
        <v>21.388323444174357</v>
      </c>
      <c r="K73" s="60">
        <v>111776.7419075514</v>
      </c>
      <c r="L73" s="66">
        <v>13.947517605109358</v>
      </c>
      <c r="M73" s="60">
        <v>87278.891124633024</v>
      </c>
      <c r="N73" s="66">
        <v>10.890672332550803</v>
      </c>
    </row>
    <row r="74" spans="1:14" s="15" customFormat="1" ht="11.5" x14ac:dyDescent="0.25">
      <c r="A74" s="15">
        <v>2041</v>
      </c>
      <c r="B74" s="60">
        <v>808940.45606437279</v>
      </c>
      <c r="C74" s="60">
        <v>102115.18905941634</v>
      </c>
      <c r="D74" s="66">
        <v>12.623325770628826</v>
      </c>
      <c r="E74" s="60">
        <v>150912.8851534478</v>
      </c>
      <c r="F74" s="66">
        <v>18.655623417286311</v>
      </c>
      <c r="G74" s="60">
        <v>180655.41420133403</v>
      </c>
      <c r="H74" s="66">
        <v>22.332350032319077</v>
      </c>
      <c r="I74" s="60">
        <v>172842.71072590322</v>
      </c>
      <c r="J74" s="66">
        <v>21.366555403448505</v>
      </c>
      <c r="K74" s="60">
        <v>113634.74825144008</v>
      </c>
      <c r="L74" s="66">
        <v>14.047356316470022</v>
      </c>
      <c r="M74" s="60">
        <v>88779.508672831085</v>
      </c>
      <c r="N74" s="66">
        <v>10.974789059847231</v>
      </c>
    </row>
    <row r="75" spans="1:14" s="15" customFormat="1" ht="11.5" x14ac:dyDescent="0.25">
      <c r="A75" s="15">
        <v>2042</v>
      </c>
      <c r="B75" s="60">
        <v>816513.66889580968</v>
      </c>
      <c r="C75" s="60">
        <v>102501.85436189642</v>
      </c>
      <c r="D75" s="66">
        <v>12.553599317022096</v>
      </c>
      <c r="E75" s="60">
        <v>151399.3390593848</v>
      </c>
      <c r="F75" s="66">
        <v>18.542168346566154</v>
      </c>
      <c r="G75" s="60">
        <v>182750.22743066904</v>
      </c>
      <c r="H75" s="66">
        <v>22.381771964430968</v>
      </c>
      <c r="I75" s="60">
        <v>173640.31084473952</v>
      </c>
      <c r="J75" s="66">
        <v>21.266062952694636</v>
      </c>
      <c r="K75" s="60">
        <v>115989.38020615169</v>
      </c>
      <c r="L75" s="66">
        <v>14.205442557135243</v>
      </c>
      <c r="M75" s="60">
        <v>90232.556992968282</v>
      </c>
      <c r="N75" s="66">
        <v>11.050954862150911</v>
      </c>
    </row>
    <row r="76" spans="1:14" s="15" customFormat="1" ht="11.5" x14ac:dyDescent="0.25">
      <c r="A76" s="15">
        <v>2043</v>
      </c>
      <c r="B76" s="60">
        <v>824135.69096814282</v>
      </c>
      <c r="C76" s="60">
        <v>102978.44634678151</v>
      </c>
      <c r="D76" s="66">
        <v>12.495326616155756</v>
      </c>
      <c r="E76" s="60">
        <v>151678.49047813006</v>
      </c>
      <c r="F76" s="66">
        <v>18.404553053629762</v>
      </c>
      <c r="G76" s="60">
        <v>185349.38900280578</v>
      </c>
      <c r="H76" s="66">
        <v>22.490154356143581</v>
      </c>
      <c r="I76" s="60">
        <v>173711.33479607949</v>
      </c>
      <c r="J76" s="66">
        <v>21.078001681011333</v>
      </c>
      <c r="K76" s="60">
        <v>118916.40731854276</v>
      </c>
      <c r="L76" s="66">
        <v>14.429226718581651</v>
      </c>
      <c r="M76" s="60">
        <v>91501.623025803361</v>
      </c>
      <c r="N76" s="66">
        <v>11.102737574477937</v>
      </c>
    </row>
    <row r="77" spans="1:14" s="15" customFormat="1" ht="11.5" x14ac:dyDescent="0.25">
      <c r="A77" s="15">
        <v>2044</v>
      </c>
      <c r="B77" s="60">
        <v>831814.62400555576</v>
      </c>
      <c r="C77" s="60">
        <v>103550.43342433606</v>
      </c>
      <c r="D77" s="66">
        <v>12.448739230586604</v>
      </c>
      <c r="E77" s="60">
        <v>151943.19022892159</v>
      </c>
      <c r="F77" s="66">
        <v>18.266472582226058</v>
      </c>
      <c r="G77" s="60">
        <v>187754.3782117691</v>
      </c>
      <c r="H77" s="66">
        <v>22.571661136185444</v>
      </c>
      <c r="I77" s="60">
        <v>174177.38543238907</v>
      </c>
      <c r="J77" s="66">
        <v>20.939447372738872</v>
      </c>
      <c r="K77" s="60">
        <v>122170.39147484164</v>
      </c>
      <c r="L77" s="66">
        <v>14.687213707128292</v>
      </c>
      <c r="M77" s="60">
        <v>92218.845233298271</v>
      </c>
      <c r="N77" s="66">
        <v>11.086465971134734</v>
      </c>
    </row>
    <row r="78" spans="1:14" s="15" customFormat="1" ht="11.5" x14ac:dyDescent="0.25">
      <c r="A78" s="15">
        <v>2045</v>
      </c>
      <c r="B78" s="60">
        <v>839548.24979423056</v>
      </c>
      <c r="C78" s="60">
        <v>104219.25849714526</v>
      </c>
      <c r="D78" s="66">
        <v>12.413730660827287</v>
      </c>
      <c r="E78" s="60">
        <v>152079.57465968546</v>
      </c>
      <c r="F78" s="66">
        <v>18.114453183239849</v>
      </c>
      <c r="G78" s="60">
        <v>190270.54570970143</v>
      </c>
      <c r="H78" s="66">
        <v>22.663443793294295</v>
      </c>
      <c r="I78" s="60">
        <v>174570.68154751358</v>
      </c>
      <c r="J78" s="66">
        <v>20.793406643429972</v>
      </c>
      <c r="K78" s="60">
        <v>125717.18948136941</v>
      </c>
      <c r="L78" s="66">
        <v>14.974385273530391</v>
      </c>
      <c r="M78" s="60">
        <v>92690.999898815251</v>
      </c>
      <c r="N78" s="66">
        <v>11.040580445678183</v>
      </c>
    </row>
    <row r="79" spans="1:14" s="15" customFormat="1" ht="11.5" x14ac:dyDescent="0.25">
      <c r="A79" s="15">
        <v>2046</v>
      </c>
      <c r="B79" s="60">
        <v>847331.24498631479</v>
      </c>
      <c r="C79" s="60">
        <v>104981.46993477456</v>
      </c>
      <c r="D79" s="66">
        <v>12.389661133819056</v>
      </c>
      <c r="E79" s="60">
        <v>152295.23010511609</v>
      </c>
      <c r="F79" s="66">
        <v>17.973517559543765</v>
      </c>
      <c r="G79" s="60">
        <v>192959.19440052065</v>
      </c>
      <c r="H79" s="66">
        <v>22.772581035134273</v>
      </c>
      <c r="I79" s="60">
        <v>174780.62832701163</v>
      </c>
      <c r="J79" s="66">
        <v>20.627190294373541</v>
      </c>
      <c r="K79" s="60">
        <v>129213.52150922366</v>
      </c>
      <c r="L79" s="66">
        <v>15.249469705476349</v>
      </c>
      <c r="M79" s="60">
        <v>93101.200709667959</v>
      </c>
      <c r="N79" s="66">
        <v>10.987580271652986</v>
      </c>
    </row>
    <row r="80" spans="1:14" x14ac:dyDescent="0.25">
      <c r="A80" s="15">
        <v>2047</v>
      </c>
      <c r="B80" s="60">
        <v>855154.05654698983</v>
      </c>
      <c r="C80" s="60">
        <v>105820.18506035575</v>
      </c>
      <c r="D80" s="66">
        <v>12.374400173887388</v>
      </c>
      <c r="E80" s="60">
        <v>152645.48123798918</v>
      </c>
      <c r="F80" s="66">
        <v>17.850056380993319</v>
      </c>
      <c r="G80" s="60">
        <v>195456.37672206163</v>
      </c>
      <c r="H80" s="66">
        <v>22.856276623570164</v>
      </c>
      <c r="I80" s="60">
        <v>174660.17020858487</v>
      </c>
      <c r="J80" s="66">
        <v>20.424409949458912</v>
      </c>
      <c r="K80" s="60">
        <v>133091.56178555544</v>
      </c>
      <c r="L80" s="66">
        <v>15.5634602638691</v>
      </c>
      <c r="M80" s="60">
        <v>93480.281532443376</v>
      </c>
      <c r="N80" s="66">
        <v>10.931396608221169</v>
      </c>
    </row>
    <row r="81" spans="1:14" x14ac:dyDescent="0.25">
      <c r="A81" s="15">
        <v>2048</v>
      </c>
      <c r="B81" s="60">
        <v>863000.15585478605</v>
      </c>
      <c r="C81" s="60">
        <v>106723.01746439126</v>
      </c>
      <c r="D81" s="66">
        <v>12.366511957194728</v>
      </c>
      <c r="E81" s="60">
        <v>153328.86336301875</v>
      </c>
      <c r="F81" s="66">
        <v>17.76695662483969</v>
      </c>
      <c r="G81" s="60">
        <v>197157.92395917838</v>
      </c>
      <c r="H81" s="66">
        <v>22.845641755869327</v>
      </c>
      <c r="I81" s="60">
        <v>174075.14084296481</v>
      </c>
      <c r="J81" s="66">
        <v>20.170928088714714</v>
      </c>
      <c r="K81" s="60">
        <v>137903.58706048061</v>
      </c>
      <c r="L81" s="66">
        <v>15.979555290333591</v>
      </c>
      <c r="M81" s="60">
        <v>93811.6231647526</v>
      </c>
      <c r="N81" s="66">
        <v>10.870406283047988</v>
      </c>
    </row>
    <row r="82" spans="1:14" x14ac:dyDescent="0.25">
      <c r="A82" s="15">
        <v>2049</v>
      </c>
      <c r="B82" s="60">
        <v>870856.34539014206</v>
      </c>
      <c r="C82" s="60">
        <v>107664.11517566997</v>
      </c>
      <c r="D82" s="66">
        <v>12.363016672679423</v>
      </c>
      <c r="E82" s="60">
        <v>153966.28103790464</v>
      </c>
      <c r="F82" s="66">
        <v>17.679871295986025</v>
      </c>
      <c r="G82" s="60">
        <v>198903.97032941561</v>
      </c>
      <c r="H82" s="66">
        <v>22.840043754898172</v>
      </c>
      <c r="I82" s="60">
        <v>173494.95485404762</v>
      </c>
      <c r="J82" s="66">
        <v>19.922339174817886</v>
      </c>
      <c r="K82" s="60">
        <v>141925.42138950079</v>
      </c>
      <c r="L82" s="66">
        <v>16.297225385194668</v>
      </c>
      <c r="M82" s="60">
        <v>94901.602603603242</v>
      </c>
      <c r="N82" s="66">
        <v>10.897503716423804</v>
      </c>
    </row>
    <row r="83" spans="1:14" x14ac:dyDescent="0.25">
      <c r="A83" s="15">
        <v>2050</v>
      </c>
      <c r="B83" s="60">
        <v>878709.79942529928</v>
      </c>
      <c r="C83" s="60">
        <v>108622.25763369625</v>
      </c>
      <c r="D83" s="66">
        <v>12.361562111261106</v>
      </c>
      <c r="E83" s="60">
        <v>154345.25181662969</v>
      </c>
      <c r="F83" s="66">
        <v>17.564985836914051</v>
      </c>
      <c r="G83" s="60">
        <v>200722.25592530714</v>
      </c>
      <c r="H83" s="66">
        <v>22.842837994589921</v>
      </c>
      <c r="I83" s="60">
        <v>172754.58635842553</v>
      </c>
      <c r="J83" s="66">
        <v>19.660027289033518</v>
      </c>
      <c r="K83" s="60">
        <v>145825.50821160592</v>
      </c>
      <c r="L83" s="66">
        <v>16.595411625883752</v>
      </c>
      <c r="M83" s="60">
        <v>96439.939479634733</v>
      </c>
      <c r="N83" s="66">
        <v>10.975175142317649</v>
      </c>
    </row>
    <row r="84" spans="1:14" x14ac:dyDescent="0.25">
      <c r="A84" s="15">
        <v>2051</v>
      </c>
      <c r="B84" s="60">
        <v>886551.01220726804</v>
      </c>
      <c r="C84" s="60">
        <v>109605.33003474721</v>
      </c>
      <c r="D84" s="66">
        <v>12.363115999592635</v>
      </c>
      <c r="E84" s="60">
        <v>154847.32850418022</v>
      </c>
      <c r="F84" s="66">
        <v>17.466262670960464</v>
      </c>
      <c r="G84" s="60">
        <v>202110.10909388994</v>
      </c>
      <c r="H84" s="66">
        <v>22.797346831818665</v>
      </c>
      <c r="I84" s="60">
        <v>172600.19629063644</v>
      </c>
      <c r="J84" s="66">
        <v>19.468727000932461</v>
      </c>
      <c r="K84" s="60">
        <v>148948.30293236265</v>
      </c>
      <c r="L84" s="66">
        <v>16.800872243270284</v>
      </c>
      <c r="M84" s="60">
        <v>98439.745351451464</v>
      </c>
      <c r="N84" s="66">
        <v>11.103675253425473</v>
      </c>
    </row>
    <row r="85" spans="1:14" x14ac:dyDescent="0.25">
      <c r="A85" s="15">
        <v>2052</v>
      </c>
      <c r="B85" s="60">
        <v>894371.49518973427</v>
      </c>
      <c r="C85" s="60">
        <v>110577.32772055935</v>
      </c>
      <c r="D85" s="66">
        <v>12.36369096234459</v>
      </c>
      <c r="E85" s="60">
        <v>155110.14739380855</v>
      </c>
      <c r="F85" s="66">
        <v>17.342921619041881</v>
      </c>
      <c r="G85" s="60">
        <v>203665.46038500202</v>
      </c>
      <c r="H85" s="66">
        <v>22.771908706884258</v>
      </c>
      <c r="I85" s="60">
        <v>172169.72067642762</v>
      </c>
      <c r="J85" s="66">
        <v>19.250358671136215</v>
      </c>
      <c r="K85" s="60">
        <v>152385.5010957834</v>
      </c>
      <c r="L85" s="66">
        <v>17.03827793208637</v>
      </c>
      <c r="M85" s="60">
        <v>100463.33791815359</v>
      </c>
      <c r="N85" s="66">
        <v>11.232842108506716</v>
      </c>
    </row>
    <row r="86" spans="1:14" x14ac:dyDescent="0.25">
      <c r="A86" s="15">
        <v>2053</v>
      </c>
      <c r="B86" s="60">
        <v>902166.68332439614</v>
      </c>
      <c r="C86" s="60">
        <v>111520.86601061175</v>
      </c>
      <c r="D86" s="66">
        <v>12.361448064083707</v>
      </c>
      <c r="E86" s="60">
        <v>155345.82081045708</v>
      </c>
      <c r="F86" s="66">
        <v>17.219192825656439</v>
      </c>
      <c r="G86" s="60">
        <v>204838.96786059</v>
      </c>
      <c r="H86" s="66">
        <v>22.705224172741385</v>
      </c>
      <c r="I86" s="60">
        <v>172466.38053037631</v>
      </c>
      <c r="J86" s="66">
        <v>19.116908628775175</v>
      </c>
      <c r="K86" s="60">
        <v>155370.4704221696</v>
      </c>
      <c r="L86" s="66">
        <v>17.221925093669451</v>
      </c>
      <c r="M86" s="60">
        <v>102624.17769019188</v>
      </c>
      <c r="N86" s="66">
        <v>11.375301215073893</v>
      </c>
    </row>
    <row r="87" spans="1:14" x14ac:dyDescent="0.25">
      <c r="A87" s="15">
        <v>2054</v>
      </c>
      <c r="B87" s="60">
        <v>909934.51563725353</v>
      </c>
      <c r="C87" s="60">
        <v>112425.57225098189</v>
      </c>
      <c r="D87" s="66">
        <v>12.355347590287527</v>
      </c>
      <c r="E87" s="60">
        <v>155584.23655983791</v>
      </c>
      <c r="F87" s="66">
        <v>17.098399267872345</v>
      </c>
      <c r="G87" s="60">
        <v>205889.47022718456</v>
      </c>
      <c r="H87" s="66">
        <v>22.626844755195837</v>
      </c>
      <c r="I87" s="60">
        <v>173055.96624139673</v>
      </c>
      <c r="J87" s="66">
        <v>19.018507735163844</v>
      </c>
      <c r="K87" s="60">
        <v>158076.5861938739</v>
      </c>
      <c r="L87" s="66">
        <v>17.372303553423102</v>
      </c>
      <c r="M87" s="60">
        <v>104902.68416397856</v>
      </c>
      <c r="N87" s="66">
        <v>11.528597098057345</v>
      </c>
    </row>
    <row r="88" spans="1:14" x14ac:dyDescent="0.25">
      <c r="A88" s="15">
        <v>2055</v>
      </c>
      <c r="B88" s="60">
        <v>917679.12187316664</v>
      </c>
      <c r="C88" s="60">
        <v>113281.54309400277</v>
      </c>
      <c r="D88" s="66">
        <v>12.344352224421591</v>
      </c>
      <c r="E88" s="60">
        <v>155850.40950261208</v>
      </c>
      <c r="F88" s="66">
        <v>16.983105073207966</v>
      </c>
      <c r="G88" s="60">
        <v>206603.68021830771</v>
      </c>
      <c r="H88" s="66">
        <v>22.51371697294238</v>
      </c>
      <c r="I88" s="60">
        <v>174512.2268673474</v>
      </c>
      <c r="J88" s="66">
        <v>19.016693603220812</v>
      </c>
      <c r="K88" s="60">
        <v>160089.71319018028</v>
      </c>
      <c r="L88" s="66">
        <v>17.445064333969498</v>
      </c>
      <c r="M88" s="60">
        <v>107341.54900071613</v>
      </c>
      <c r="N88" s="66">
        <v>11.697067792237723</v>
      </c>
    </row>
    <row r="89" spans="1:14" x14ac:dyDescent="0.25">
      <c r="A89" s="15">
        <v>2056</v>
      </c>
      <c r="B89" s="60">
        <v>925400.74020791915</v>
      </c>
      <c r="C89" s="60">
        <v>114080.20076650823</v>
      </c>
      <c r="D89" s="66">
        <v>12.327653935188843</v>
      </c>
      <c r="E89" s="60">
        <v>156171.27825985942</v>
      </c>
      <c r="F89" s="66">
        <v>16.876070168775836</v>
      </c>
      <c r="G89" s="60">
        <v>207327.69447425686</v>
      </c>
      <c r="H89" s="66">
        <v>22.404098620849865</v>
      </c>
      <c r="I89" s="60">
        <v>176265.61999190427</v>
      </c>
      <c r="J89" s="66">
        <v>19.047490706815395</v>
      </c>
      <c r="K89" s="60">
        <v>161592.04630165137</v>
      </c>
      <c r="L89" s="66">
        <v>17.461845369320198</v>
      </c>
      <c r="M89" s="60">
        <v>109963.90041373915</v>
      </c>
      <c r="N89" s="66">
        <v>11.882841199049878</v>
      </c>
    </row>
    <row r="90" spans="1:14" x14ac:dyDescent="0.25">
      <c r="A90" s="15">
        <v>2057</v>
      </c>
      <c r="B90" s="60">
        <v>933105.42895170418</v>
      </c>
      <c r="C90" s="60">
        <v>114821.41882748553</v>
      </c>
      <c r="D90" s="66">
        <v>12.305299622624794</v>
      </c>
      <c r="E90" s="60">
        <v>156562.28458749308</v>
      </c>
      <c r="F90" s="66">
        <v>16.778627551592184</v>
      </c>
      <c r="G90" s="60">
        <v>207829.87667355826</v>
      </c>
      <c r="H90" s="66">
        <v>22.272925462136087</v>
      </c>
      <c r="I90" s="60">
        <v>178394.2942543219</v>
      </c>
      <c r="J90" s="66">
        <v>19.118342763768794</v>
      </c>
      <c r="K90" s="60">
        <v>162505.14322051965</v>
      </c>
      <c r="L90" s="66">
        <v>17.415517923101763</v>
      </c>
      <c r="M90" s="60">
        <v>112992.41138832552</v>
      </c>
      <c r="N90" s="66">
        <v>12.10928667677635</v>
      </c>
    </row>
    <row r="91" spans="1:14" x14ac:dyDescent="0.25">
      <c r="A91" s="15">
        <v>2058</v>
      </c>
      <c r="B91" s="60">
        <v>940796.55283063173</v>
      </c>
      <c r="C91" s="60">
        <v>115499.3089885829</v>
      </c>
      <c r="D91" s="66">
        <v>12.276757248001505</v>
      </c>
      <c r="E91" s="60">
        <v>157043.04572905821</v>
      </c>
      <c r="F91" s="66">
        <v>16.692561771889284</v>
      </c>
      <c r="G91" s="60">
        <v>208125.36343912545</v>
      </c>
      <c r="H91" s="66">
        <v>22.122249790661545</v>
      </c>
      <c r="I91" s="60">
        <v>181018.08359793545</v>
      </c>
      <c r="J91" s="66">
        <v>19.240938229768737</v>
      </c>
      <c r="K91" s="60">
        <v>162725.96286379019</v>
      </c>
      <c r="L91" s="66">
        <v>17.296615551384274</v>
      </c>
      <c r="M91" s="60">
        <v>116384.7882121393</v>
      </c>
      <c r="N91" s="66">
        <v>12.370877408294634</v>
      </c>
    </row>
    <row r="92" spans="1:14" x14ac:dyDescent="0.25">
      <c r="A92" s="15">
        <v>2059</v>
      </c>
      <c r="B92" s="60">
        <v>948473.28694756632</v>
      </c>
      <c r="C92" s="60">
        <v>116113.49380682214</v>
      </c>
      <c r="D92" s="66">
        <v>12.242146975009234</v>
      </c>
      <c r="E92" s="60">
        <v>157619.00474443723</v>
      </c>
      <c r="F92" s="66">
        <v>16.618180702979647</v>
      </c>
      <c r="G92" s="60">
        <v>208405.86920645091</v>
      </c>
      <c r="H92" s="66">
        <v>21.972771618814399</v>
      </c>
      <c r="I92" s="60">
        <v>183449.19067626481</v>
      </c>
      <c r="J92" s="66">
        <v>19.341524236982153</v>
      </c>
      <c r="K92" s="60">
        <v>163314.74652490689</v>
      </c>
      <c r="L92" s="66">
        <v>17.21869753975847</v>
      </c>
      <c r="M92" s="60">
        <v>119570.98198868449</v>
      </c>
      <c r="N92" s="66">
        <v>12.606678926456116</v>
      </c>
    </row>
    <row r="93" spans="1:14" x14ac:dyDescent="0.25">
      <c r="A93" s="15">
        <v>2060</v>
      </c>
      <c r="B93" s="60">
        <v>956133.0914157494</v>
      </c>
      <c r="C93" s="60">
        <v>116669.08636908152</v>
      </c>
      <c r="D93" s="66">
        <v>12.202180576799117</v>
      </c>
      <c r="E93" s="60">
        <v>158291.57225932981</v>
      </c>
      <c r="F93" s="66">
        <v>16.555391051777839</v>
      </c>
      <c r="G93" s="60">
        <v>208558.31362431051</v>
      </c>
      <c r="H93" s="66">
        <v>21.812686486511783</v>
      </c>
      <c r="I93" s="60">
        <v>185987.82779399262</v>
      </c>
      <c r="J93" s="66">
        <v>19.45208564203126</v>
      </c>
      <c r="K93" s="60">
        <v>163832.89560835098</v>
      </c>
      <c r="L93" s="66">
        <v>17.134946701380567</v>
      </c>
      <c r="M93" s="60">
        <v>122793.39576068407</v>
      </c>
      <c r="N93" s="66">
        <v>12.842709541499447</v>
      </c>
    </row>
    <row r="95" spans="1:14" x14ac:dyDescent="0.25">
      <c r="A95" s="65" t="s">
        <v>446</v>
      </c>
      <c r="B95" s="60"/>
      <c r="C95" s="60"/>
      <c r="D95" s="66"/>
      <c r="E95" s="60"/>
      <c r="F95" s="66"/>
      <c r="G95" s="60"/>
      <c r="H95" s="66"/>
      <c r="I95" s="60"/>
      <c r="J95" s="66"/>
      <c r="K95" s="60"/>
      <c r="L95" s="66"/>
      <c r="M95" s="60"/>
      <c r="N95" s="66"/>
    </row>
    <row r="96" spans="1:14" x14ac:dyDescent="0.25">
      <c r="A96" s="28" t="s">
        <v>24</v>
      </c>
      <c r="B96" s="67" t="s">
        <v>43</v>
      </c>
      <c r="C96" s="67" t="s">
        <v>44</v>
      </c>
      <c r="D96" s="66" t="s">
        <v>44</v>
      </c>
      <c r="E96" s="67" t="s">
        <v>45</v>
      </c>
      <c r="F96" s="66" t="s">
        <v>45</v>
      </c>
      <c r="G96" s="67" t="s">
        <v>46</v>
      </c>
      <c r="H96" s="66" t="s">
        <v>46</v>
      </c>
      <c r="I96" s="67" t="s">
        <v>47</v>
      </c>
      <c r="J96" s="66" t="s">
        <v>47</v>
      </c>
      <c r="K96" s="67" t="s">
        <v>48</v>
      </c>
      <c r="L96" s="66" t="s">
        <v>48</v>
      </c>
      <c r="M96" s="67" t="s">
        <v>49</v>
      </c>
      <c r="N96" s="66" t="s">
        <v>49</v>
      </c>
    </row>
    <row r="97" spans="1:14" x14ac:dyDescent="0.25">
      <c r="A97" s="68"/>
      <c r="B97" s="69" t="s">
        <v>50</v>
      </c>
      <c r="C97" s="69" t="s">
        <v>50</v>
      </c>
      <c r="D97" s="70" t="s">
        <v>51</v>
      </c>
      <c r="E97" s="69" t="s">
        <v>50</v>
      </c>
      <c r="F97" s="70" t="s">
        <v>51</v>
      </c>
      <c r="G97" s="69" t="s">
        <v>50</v>
      </c>
      <c r="H97" s="70" t="s">
        <v>51</v>
      </c>
      <c r="I97" s="69" t="s">
        <v>50</v>
      </c>
      <c r="J97" s="70" t="s">
        <v>51</v>
      </c>
      <c r="K97" s="69" t="s">
        <v>50</v>
      </c>
      <c r="L97" s="70" t="s">
        <v>51</v>
      </c>
      <c r="M97" s="69" t="s">
        <v>50</v>
      </c>
      <c r="N97" s="70" t="s">
        <v>51</v>
      </c>
    </row>
    <row r="98" spans="1:14" x14ac:dyDescent="0.25">
      <c r="A98" s="15">
        <v>2019</v>
      </c>
      <c r="B98" s="60">
        <v>653835</v>
      </c>
      <c r="C98" s="60">
        <v>93557</v>
      </c>
      <c r="D98" s="66">
        <v>14.308961741112054</v>
      </c>
      <c r="E98" s="60">
        <v>133777</v>
      </c>
      <c r="F98" s="66">
        <v>20.460360794390024</v>
      </c>
      <c r="G98" s="60">
        <v>161572</v>
      </c>
      <c r="H98" s="66">
        <v>24.711433312685919</v>
      </c>
      <c r="I98" s="60">
        <v>117463</v>
      </c>
      <c r="J98" s="66">
        <v>17.965235877553205</v>
      </c>
      <c r="K98" s="60">
        <v>99277</v>
      </c>
      <c r="L98" s="66">
        <v>15.183800194238609</v>
      </c>
      <c r="M98" s="60">
        <v>48189</v>
      </c>
      <c r="N98" s="66">
        <v>7.3702080800201877</v>
      </c>
    </row>
    <row r="99" spans="1:14" x14ac:dyDescent="0.25">
      <c r="A99" s="15">
        <v>2020</v>
      </c>
      <c r="B99" s="60">
        <v>658695.9464191125</v>
      </c>
      <c r="C99" s="60">
        <v>94515.960344280611</v>
      </c>
      <c r="D99" s="66">
        <v>14.348951266225399</v>
      </c>
      <c r="E99" s="60">
        <v>130923.66341393751</v>
      </c>
      <c r="F99" s="66">
        <v>19.876190847337309</v>
      </c>
      <c r="G99" s="60">
        <v>165081.68138049185</v>
      </c>
      <c r="H99" s="66">
        <v>25.061894228730281</v>
      </c>
      <c r="I99" s="60">
        <v>117991.32774277563</v>
      </c>
      <c r="J99" s="66">
        <v>17.912866837000475</v>
      </c>
      <c r="K99" s="60">
        <v>99398.278029775131</v>
      </c>
      <c r="L99" s="66">
        <v>15.090160880773112</v>
      </c>
      <c r="M99" s="60">
        <v>50785.035507852088</v>
      </c>
      <c r="N99" s="66">
        <v>7.7099359399334739</v>
      </c>
    </row>
    <row r="100" spans="1:14" x14ac:dyDescent="0.25">
      <c r="A100" s="15">
        <v>2021</v>
      </c>
      <c r="B100" s="60">
        <v>664611.77730609523</v>
      </c>
      <c r="C100" s="60">
        <v>95203.591830613557</v>
      </c>
      <c r="D100" s="66">
        <v>14.324692261173452</v>
      </c>
      <c r="E100" s="60">
        <v>129420.13628463521</v>
      </c>
      <c r="F100" s="66">
        <v>19.473042865598988</v>
      </c>
      <c r="G100" s="60">
        <v>167919.11099431195</v>
      </c>
      <c r="H100" s="66">
        <v>25.265744112291692</v>
      </c>
      <c r="I100" s="60">
        <v>119230.34422917471</v>
      </c>
      <c r="J100" s="66">
        <v>17.939848239291987</v>
      </c>
      <c r="K100" s="60">
        <v>99107.383140238802</v>
      </c>
      <c r="L100" s="66">
        <v>14.912071456505901</v>
      </c>
      <c r="M100" s="60">
        <v>53731.210827121264</v>
      </c>
      <c r="N100" s="66">
        <v>8.0846010651380134</v>
      </c>
    </row>
    <row r="101" spans="1:14" x14ac:dyDescent="0.25">
      <c r="A101" s="15">
        <v>2022</v>
      </c>
      <c r="B101" s="60">
        <v>669074.26116152434</v>
      </c>
      <c r="C101" s="60">
        <v>95792.506000709269</v>
      </c>
      <c r="D101" s="66">
        <v>14.317170987030922</v>
      </c>
      <c r="E101" s="60">
        <v>127030.41509866712</v>
      </c>
      <c r="F101" s="66">
        <v>18.98599639420296</v>
      </c>
      <c r="G101" s="60">
        <v>170572.76414496038</v>
      </c>
      <c r="H101" s="66">
        <v>25.493846355536554</v>
      </c>
      <c r="I101" s="60">
        <v>119930.42544584662</v>
      </c>
      <c r="J101" s="66">
        <v>17.924830232991678</v>
      </c>
      <c r="K101" s="60">
        <v>99111.337328272668</v>
      </c>
      <c r="L101" s="66">
        <v>14.813204315499103</v>
      </c>
      <c r="M101" s="60">
        <v>56636.813143068255</v>
      </c>
      <c r="N101" s="66">
        <v>8.4649517147387758</v>
      </c>
    </row>
    <row r="102" spans="1:14" x14ac:dyDescent="0.25">
      <c r="A102" s="15">
        <v>2023</v>
      </c>
      <c r="B102" s="60">
        <v>673541.08092393633</v>
      </c>
      <c r="C102" s="60">
        <v>96030.245967279858</v>
      </c>
      <c r="D102" s="66">
        <v>14.257518759739119</v>
      </c>
      <c r="E102" s="60">
        <v>125432.09661892742</v>
      </c>
      <c r="F102" s="66">
        <v>18.622783401253677</v>
      </c>
      <c r="G102" s="60">
        <v>172644.526423509</v>
      </c>
      <c r="H102" s="66">
        <v>25.632367692655393</v>
      </c>
      <c r="I102" s="60">
        <v>120650.12595911705</v>
      </c>
      <c r="J102" s="66">
        <v>17.912808791649962</v>
      </c>
      <c r="K102" s="60">
        <v>99508.526314422808</v>
      </c>
      <c r="L102" s="66">
        <v>14.773935715683601</v>
      </c>
      <c r="M102" s="60">
        <v>59275.559640680207</v>
      </c>
      <c r="N102" s="66">
        <v>8.8005856390182462</v>
      </c>
    </row>
    <row r="103" spans="1:14" x14ac:dyDescent="0.25">
      <c r="A103" s="15">
        <v>2024</v>
      </c>
      <c r="B103" s="60">
        <v>677993.93352444738</v>
      </c>
      <c r="C103" s="60">
        <v>96172.680288960342</v>
      </c>
      <c r="D103" s="66">
        <v>14.184888025328107</v>
      </c>
      <c r="E103" s="60">
        <v>124208.61329524565</v>
      </c>
      <c r="F103" s="66">
        <v>18.320018388596228</v>
      </c>
      <c r="G103" s="60">
        <v>174303.77144117397</v>
      </c>
      <c r="H103" s="66">
        <v>25.708750893253949</v>
      </c>
      <c r="I103" s="60">
        <v>121557.47855249382</v>
      </c>
      <c r="J103" s="66">
        <v>17.928992066432798</v>
      </c>
      <c r="K103" s="60">
        <v>100105.97834855362</v>
      </c>
      <c r="L103" s="66">
        <v>14.765025673337231</v>
      </c>
      <c r="M103" s="60">
        <v>61645.411598019928</v>
      </c>
      <c r="N103" s="66">
        <v>9.0923249530516763</v>
      </c>
    </row>
    <row r="104" spans="1:14" x14ac:dyDescent="0.25">
      <c r="A104" s="15">
        <v>2025</v>
      </c>
      <c r="B104" s="60">
        <v>682394.00658615434</v>
      </c>
      <c r="C104" s="60">
        <v>96007.937699496732</v>
      </c>
      <c r="D104" s="66">
        <v>14.069282082326648</v>
      </c>
      <c r="E104" s="60">
        <v>123957.48280715695</v>
      </c>
      <c r="F104" s="66">
        <v>18.165089612566362</v>
      </c>
      <c r="G104" s="60">
        <v>175097.73546707508</v>
      </c>
      <c r="H104" s="66">
        <v>25.659330793810021</v>
      </c>
      <c r="I104" s="60">
        <v>122711.12828598074</v>
      </c>
      <c r="J104" s="66">
        <v>17.982445200518928</v>
      </c>
      <c r="K104" s="60">
        <v>101090.63917760694</v>
      </c>
      <c r="L104" s="66">
        <v>14.814115921582898</v>
      </c>
      <c r="M104" s="60">
        <v>63529.083148837883</v>
      </c>
      <c r="N104" s="66">
        <v>9.3097363891951392</v>
      </c>
    </row>
    <row r="105" spans="1:14" x14ac:dyDescent="0.25">
      <c r="A105" s="15">
        <v>2026</v>
      </c>
      <c r="B105" s="60">
        <v>686727.81719276356</v>
      </c>
      <c r="C105" s="60">
        <v>95871.420630835171</v>
      </c>
      <c r="D105" s="66">
        <v>13.96061412259993</v>
      </c>
      <c r="E105" s="60">
        <v>124103.37965584709</v>
      </c>
      <c r="F105" s="66">
        <v>18.07169835687775</v>
      </c>
      <c r="G105" s="60">
        <v>175221.03094234905</v>
      </c>
      <c r="H105" s="66">
        <v>25.515353616899539</v>
      </c>
      <c r="I105" s="60">
        <v>124158.84066371615</v>
      </c>
      <c r="J105" s="66">
        <v>18.079774483471219</v>
      </c>
      <c r="K105" s="60">
        <v>102212.81891872099</v>
      </c>
      <c r="L105" s="66">
        <v>14.884036493024425</v>
      </c>
      <c r="M105" s="60">
        <v>65160.326381295177</v>
      </c>
      <c r="N105" s="66">
        <v>9.4885229271271481</v>
      </c>
    </row>
    <row r="106" spans="1:14" x14ac:dyDescent="0.25">
      <c r="A106" s="15">
        <v>2027</v>
      </c>
      <c r="B106" s="60">
        <v>690962.28607774503</v>
      </c>
      <c r="C106" s="60">
        <v>95523.672180319787</v>
      </c>
      <c r="D106" s="66">
        <v>13.824730250121315</v>
      </c>
      <c r="E106" s="60">
        <v>124720.18573197903</v>
      </c>
      <c r="F106" s="66">
        <v>18.050216089210096</v>
      </c>
      <c r="G106" s="60">
        <v>174556.98501255971</v>
      </c>
      <c r="H106" s="66">
        <v>25.262881712898448</v>
      </c>
      <c r="I106" s="60">
        <v>126120.68141509815</v>
      </c>
      <c r="J106" s="66">
        <v>18.252903806229941</v>
      </c>
      <c r="K106" s="60">
        <v>103079.48182564985</v>
      </c>
      <c r="L106" s="66">
        <v>14.918250084354337</v>
      </c>
      <c r="M106" s="60">
        <v>66961.279912138314</v>
      </c>
      <c r="N106" s="66">
        <v>9.6910180571858344</v>
      </c>
    </row>
    <row r="107" spans="1:14" x14ac:dyDescent="0.25">
      <c r="A107" s="15">
        <v>2028</v>
      </c>
      <c r="B107" s="60">
        <v>695071.36074669601</v>
      </c>
      <c r="C107" s="60">
        <v>94966.437604729217</v>
      </c>
      <c r="D107" s="66">
        <v>13.662832763345248</v>
      </c>
      <c r="E107" s="60">
        <v>125929.83495550546</v>
      </c>
      <c r="F107" s="66">
        <v>18.117540452281407</v>
      </c>
      <c r="G107" s="60">
        <v>173041.52112713785</v>
      </c>
      <c r="H107" s="66">
        <v>24.895504389829</v>
      </c>
      <c r="I107" s="60">
        <v>128671.73794409864</v>
      </c>
      <c r="J107" s="66">
        <v>18.512018363966277</v>
      </c>
      <c r="K107" s="60">
        <v>103994.05993064519</v>
      </c>
      <c r="L107" s="66">
        <v>14.961637869660926</v>
      </c>
      <c r="M107" s="60">
        <v>68467.769184579403</v>
      </c>
      <c r="N107" s="66">
        <v>9.8504661609171116</v>
      </c>
    </row>
    <row r="108" spans="1:14" x14ac:dyDescent="0.25">
      <c r="A108" s="15">
        <v>2029</v>
      </c>
      <c r="B108" s="60">
        <v>699043.51538230339</v>
      </c>
      <c r="C108" s="60">
        <v>94383.884603310493</v>
      </c>
      <c r="D108" s="66">
        <v>13.501861118287096</v>
      </c>
      <c r="E108" s="60">
        <v>127026.97163078995</v>
      </c>
      <c r="F108" s="66">
        <v>18.171539945023241</v>
      </c>
      <c r="G108" s="60">
        <v>171831.79890940251</v>
      </c>
      <c r="H108" s="66">
        <v>24.580987467629761</v>
      </c>
      <c r="I108" s="60">
        <v>131601.20495299608</v>
      </c>
      <c r="J108" s="66">
        <v>18.82589596457726</v>
      </c>
      <c r="K108" s="60">
        <v>104093.70993043881</v>
      </c>
      <c r="L108" s="66">
        <v>14.890876982602505</v>
      </c>
      <c r="M108" s="60">
        <v>70105.945355365417</v>
      </c>
      <c r="N108" s="66">
        <v>10.02883852188012</v>
      </c>
    </row>
    <row r="109" spans="1:14" x14ac:dyDescent="0.25">
      <c r="A109" s="15">
        <v>2030</v>
      </c>
      <c r="B109" s="60">
        <v>702852.14296186378</v>
      </c>
      <c r="C109" s="60">
        <v>93650.063629400116</v>
      </c>
      <c r="D109" s="66">
        <v>13.324290829469875</v>
      </c>
      <c r="E109" s="60">
        <v>128359.7817490772</v>
      </c>
      <c r="F109" s="66">
        <v>18.26270048891946</v>
      </c>
      <c r="G109" s="60">
        <v>170418.35642303119</v>
      </c>
      <c r="H109" s="66">
        <v>24.246686608207149</v>
      </c>
      <c r="I109" s="60">
        <v>134838.04619170865</v>
      </c>
      <c r="J109" s="66">
        <v>19.184411336286537</v>
      </c>
      <c r="K109" s="60">
        <v>103945.02330049337</v>
      </c>
      <c r="L109" s="66">
        <v>14.789031283658382</v>
      </c>
      <c r="M109" s="60">
        <v>71640.871668153006</v>
      </c>
      <c r="N109" s="66">
        <v>10.192879453458561</v>
      </c>
    </row>
    <row r="110" spans="1:14" x14ac:dyDescent="0.25">
      <c r="A110" s="15">
        <v>2031</v>
      </c>
      <c r="B110" s="60">
        <v>706496.40563095536</v>
      </c>
      <c r="C110" s="60">
        <v>92966.775954812358</v>
      </c>
      <c r="D110" s="66">
        <v>13.158846274919958</v>
      </c>
      <c r="E110" s="60">
        <v>129975.81061126696</v>
      </c>
      <c r="F110" s="66">
        <v>18.39723593429872</v>
      </c>
      <c r="G110" s="60">
        <v>168721.21836239914</v>
      </c>
      <c r="H110" s="66">
        <v>23.88139798272833</v>
      </c>
      <c r="I110" s="60">
        <v>138010.36855425165</v>
      </c>
      <c r="J110" s="66">
        <v>19.534475682292797</v>
      </c>
      <c r="K110" s="60">
        <v>103586.84921571876</v>
      </c>
      <c r="L110" s="66">
        <v>14.662049005501702</v>
      </c>
      <c r="M110" s="60">
        <v>73235.382932506836</v>
      </c>
      <c r="N110" s="66">
        <v>10.365995120258544</v>
      </c>
    </row>
    <row r="111" spans="1:14" x14ac:dyDescent="0.25">
      <c r="A111" s="15">
        <v>2032</v>
      </c>
      <c r="B111" s="60">
        <v>709962.25847931823</v>
      </c>
      <c r="C111" s="60">
        <v>92378.200609283565</v>
      </c>
      <c r="D111" s="66">
        <v>13.011705834497485</v>
      </c>
      <c r="E111" s="60">
        <v>131456.12547668442</v>
      </c>
      <c r="F111" s="66">
        <v>18.51593150292986</v>
      </c>
      <c r="G111" s="60">
        <v>166648.18983616435</v>
      </c>
      <c r="H111" s="66">
        <v>23.472823779831806</v>
      </c>
      <c r="I111" s="60">
        <v>141545.80571650009</v>
      </c>
      <c r="J111" s="66">
        <v>19.937088771405929</v>
      </c>
      <c r="K111" s="60">
        <v>103322.86628158785</v>
      </c>
      <c r="L111" s="66">
        <v>14.553289987963176</v>
      </c>
      <c r="M111" s="60">
        <v>74611.070559097963</v>
      </c>
      <c r="N111" s="66">
        <v>10.509160123371746</v>
      </c>
    </row>
    <row r="112" spans="1:14" x14ac:dyDescent="0.25">
      <c r="A112" s="15">
        <v>2033</v>
      </c>
      <c r="B112" s="60">
        <v>713256.5226238186</v>
      </c>
      <c r="C112" s="60">
        <v>92074.062793736608</v>
      </c>
      <c r="D112" s="66">
        <v>12.908968915563321</v>
      </c>
      <c r="E112" s="60">
        <v>132185.20873538533</v>
      </c>
      <c r="F112" s="66">
        <v>18.532632305852971</v>
      </c>
      <c r="G112" s="60">
        <v>164075.02104074715</v>
      </c>
      <c r="H112" s="66">
        <v>23.003648173755657</v>
      </c>
      <c r="I112" s="60">
        <v>146020.14838043405</v>
      </c>
      <c r="J112" s="66">
        <v>20.472318688832672</v>
      </c>
      <c r="K112" s="60">
        <v>103066.50201596948</v>
      </c>
      <c r="L112" s="66">
        <v>14.450131018336048</v>
      </c>
      <c r="M112" s="60">
        <v>75835.579657546448</v>
      </c>
      <c r="N112" s="66">
        <v>10.632300897659395</v>
      </c>
    </row>
    <row r="113" spans="1:14" x14ac:dyDescent="0.25">
      <c r="A113" s="15">
        <v>2034</v>
      </c>
      <c r="B113" s="60">
        <v>716393.67166493868</v>
      </c>
      <c r="C113" s="60">
        <v>91661.813157506796</v>
      </c>
      <c r="D113" s="66">
        <v>12.794894313412856</v>
      </c>
      <c r="E113" s="60">
        <v>133017.17898006079</v>
      </c>
      <c r="F113" s="66">
        <v>18.567609436152818</v>
      </c>
      <c r="G113" s="60">
        <v>161504.4876518879</v>
      </c>
      <c r="H113" s="66">
        <v>22.544097475978887</v>
      </c>
      <c r="I113" s="60">
        <v>149583.75737227465</v>
      </c>
      <c r="J113" s="66">
        <v>20.880105909455299</v>
      </c>
      <c r="K113" s="60">
        <v>103398.70915573808</v>
      </c>
      <c r="L113" s="66">
        <v>14.433224809961503</v>
      </c>
      <c r="M113" s="60">
        <v>77227.725347470172</v>
      </c>
      <c r="N113" s="66">
        <v>10.780068055038601</v>
      </c>
    </row>
    <row r="114" spans="1:14" x14ac:dyDescent="0.25">
      <c r="A114" s="15">
        <v>2035</v>
      </c>
      <c r="B114" s="60">
        <v>719388.30830208131</v>
      </c>
      <c r="C114" s="60">
        <v>90938.878556625466</v>
      </c>
      <c r="D114" s="66">
        <v>12.641139355080949</v>
      </c>
      <c r="E114" s="60">
        <v>133963.22881281871</v>
      </c>
      <c r="F114" s="66">
        <v>18.621824578856742</v>
      </c>
      <c r="G114" s="60">
        <v>158775.25266490085</v>
      </c>
      <c r="H114" s="66">
        <v>22.070869213825041</v>
      </c>
      <c r="I114" s="60">
        <v>152936.14576988408</v>
      </c>
      <c r="J114" s="66">
        <v>21.259192567481101</v>
      </c>
      <c r="K114" s="60">
        <v>104017.04120728807</v>
      </c>
      <c r="L114" s="66">
        <v>14.459095318464621</v>
      </c>
      <c r="M114" s="60">
        <v>78757.761290564173</v>
      </c>
      <c r="N114" s="66">
        <v>10.947878966291551</v>
      </c>
    </row>
    <row r="115" spans="1:14" x14ac:dyDescent="0.25">
      <c r="A115" s="15">
        <v>2036</v>
      </c>
      <c r="B115" s="60">
        <v>722963.68234736309</v>
      </c>
      <c r="C115" s="60">
        <v>90411.06439820223</v>
      </c>
      <c r="D115" s="66">
        <v>12.505616340872065</v>
      </c>
      <c r="E115" s="60">
        <v>135056.2582590227</v>
      </c>
      <c r="F115" s="66">
        <v>18.680918773196698</v>
      </c>
      <c r="G115" s="60">
        <v>156755.98376680116</v>
      </c>
      <c r="H115" s="66">
        <v>21.682414704129556</v>
      </c>
      <c r="I115" s="60">
        <v>155396.05613353389</v>
      </c>
      <c r="J115" s="66">
        <v>21.494310146947406</v>
      </c>
      <c r="K115" s="60">
        <v>105201.80210282841</v>
      </c>
      <c r="L115" s="66">
        <v>14.551464295032456</v>
      </c>
      <c r="M115" s="60">
        <v>80142.517686975058</v>
      </c>
      <c r="N115" s="66">
        <v>11.085275739821867</v>
      </c>
    </row>
    <row r="116" spans="1:14" x14ac:dyDescent="0.25">
      <c r="A116" s="15">
        <v>2037</v>
      </c>
      <c r="B116" s="60">
        <v>726440.80722139333</v>
      </c>
      <c r="C116" s="60">
        <v>89788.760338476408</v>
      </c>
      <c r="D116" s="66">
        <v>12.360093134348382</v>
      </c>
      <c r="E116" s="60">
        <v>136163.58000836347</v>
      </c>
      <c r="F116" s="66">
        <v>18.743933250278662</v>
      </c>
      <c r="G116" s="60">
        <v>154516.3189295551</v>
      </c>
      <c r="H116" s="66">
        <v>21.27032476611188</v>
      </c>
      <c r="I116" s="60">
        <v>158095.63716436381</v>
      </c>
      <c r="J116" s="66">
        <v>21.763044640770282</v>
      </c>
      <c r="K116" s="60">
        <v>106065.71650221085</v>
      </c>
      <c r="L116" s="66">
        <v>14.60073765788405</v>
      </c>
      <c r="M116" s="60">
        <v>81810.794278423782</v>
      </c>
      <c r="N116" s="66">
        <v>11.261866550606753</v>
      </c>
    </row>
    <row r="117" spans="1:14" x14ac:dyDescent="0.25">
      <c r="A117" s="15">
        <v>2038</v>
      </c>
      <c r="B117" s="60">
        <v>729845.35185205389</v>
      </c>
      <c r="C117" s="60">
        <v>89123.63369995993</v>
      </c>
      <c r="D117" s="66">
        <v>12.211303870580254</v>
      </c>
      <c r="E117" s="60">
        <v>136894.21601971143</v>
      </c>
      <c r="F117" s="66">
        <v>18.756605857984706</v>
      </c>
      <c r="G117" s="60">
        <v>153100.66654696089</v>
      </c>
      <c r="H117" s="66">
        <v>20.977137986623191</v>
      </c>
      <c r="I117" s="60">
        <v>160218.43544373545</v>
      </c>
      <c r="J117" s="66">
        <v>21.952381423977766</v>
      </c>
      <c r="K117" s="60">
        <v>106963.13819576219</v>
      </c>
      <c r="L117" s="66">
        <v>14.65558942375022</v>
      </c>
      <c r="M117" s="60">
        <v>83545.26194592414</v>
      </c>
      <c r="N117" s="66">
        <v>11.446981437083881</v>
      </c>
    </row>
    <row r="118" spans="1:14" x14ac:dyDescent="0.25">
      <c r="A118" s="15">
        <v>2039</v>
      </c>
      <c r="B118" s="60">
        <v>733193.28045636753</v>
      </c>
      <c r="C118" s="60">
        <v>88458.993442369261</v>
      </c>
      <c r="D118" s="66">
        <v>12.064894182787517</v>
      </c>
      <c r="E118" s="60">
        <v>137484.29130734006</v>
      </c>
      <c r="F118" s="66">
        <v>18.751439077805593</v>
      </c>
      <c r="G118" s="60">
        <v>152106.44040849886</v>
      </c>
      <c r="H118" s="66">
        <v>20.745749376456644</v>
      </c>
      <c r="I118" s="60">
        <v>161933.41826440624</v>
      </c>
      <c r="J118" s="66">
        <v>22.086047783145624</v>
      </c>
      <c r="K118" s="60">
        <v>108031.94580599001</v>
      </c>
      <c r="L118" s="66">
        <v>14.734442975083843</v>
      </c>
      <c r="M118" s="60">
        <v>85178.191227762974</v>
      </c>
      <c r="N118" s="66">
        <v>11.617426604720766</v>
      </c>
    </row>
    <row r="119" spans="1:14" x14ac:dyDescent="0.25">
      <c r="A119" s="15">
        <v>2040</v>
      </c>
      <c r="B119" s="60">
        <v>736516.54304240248</v>
      </c>
      <c r="C119" s="60">
        <v>87823.11534942931</v>
      </c>
      <c r="D119" s="66">
        <v>11.924119855699315</v>
      </c>
      <c r="E119" s="60">
        <v>137720.78411696135</v>
      </c>
      <c r="F119" s="66">
        <v>18.698939680032758</v>
      </c>
      <c r="G119" s="60">
        <v>152136.03709251905</v>
      </c>
      <c r="H119" s="66">
        <v>20.65616020844223</v>
      </c>
      <c r="I119" s="60">
        <v>162790.52079013144</v>
      </c>
      <c r="J119" s="66">
        <v>22.102765012945451</v>
      </c>
      <c r="K119" s="60">
        <v>109327.91916003729</v>
      </c>
      <c r="L119" s="66">
        <v>14.84391901211418</v>
      </c>
      <c r="M119" s="60">
        <v>86718.166533324213</v>
      </c>
      <c r="N119" s="66">
        <v>11.774096230766089</v>
      </c>
    </row>
    <row r="120" spans="1:14" x14ac:dyDescent="0.25">
      <c r="A120" s="15">
        <v>2041</v>
      </c>
      <c r="B120" s="60">
        <v>739833.4159297907</v>
      </c>
      <c r="C120" s="60">
        <v>87254.446913144799</v>
      </c>
      <c r="D120" s="66">
        <v>11.793796418817767</v>
      </c>
      <c r="E120" s="60">
        <v>137943.23801781709</v>
      </c>
      <c r="F120" s="66">
        <v>18.645175393227671</v>
      </c>
      <c r="G120" s="60">
        <v>152610.43592639355</v>
      </c>
      <c r="H120" s="66">
        <v>20.627675452398879</v>
      </c>
      <c r="I120" s="60">
        <v>162981.79970573811</v>
      </c>
      <c r="J120" s="66">
        <v>22.029526674043186</v>
      </c>
      <c r="K120" s="60">
        <v>110904.81808634207</v>
      </c>
      <c r="L120" s="66">
        <v>14.990512147516572</v>
      </c>
      <c r="M120" s="60">
        <v>88138.677280354997</v>
      </c>
      <c r="N120" s="66">
        <v>11.913313913995911</v>
      </c>
    </row>
    <row r="121" spans="1:14" x14ac:dyDescent="0.25">
      <c r="A121" s="15">
        <v>2042</v>
      </c>
      <c r="B121" s="60">
        <v>743166.02333991311</v>
      </c>
      <c r="C121" s="60">
        <v>86773.654236737711</v>
      </c>
      <c r="D121" s="66">
        <v>11.676213862248749</v>
      </c>
      <c r="E121" s="60">
        <v>137915.29243293829</v>
      </c>
      <c r="F121" s="66">
        <v>18.557803788327643</v>
      </c>
      <c r="G121" s="60">
        <v>153604.12013570566</v>
      </c>
      <c r="H121" s="66">
        <v>20.668883575352773</v>
      </c>
      <c r="I121" s="60">
        <v>162405.32705533013</v>
      </c>
      <c r="J121" s="66">
        <v>21.85316900326703</v>
      </c>
      <c r="K121" s="60">
        <v>112965.88819545922</v>
      </c>
      <c r="L121" s="66">
        <v>15.200626057656876</v>
      </c>
      <c r="M121" s="60">
        <v>89501.741283742347</v>
      </c>
      <c r="N121" s="66">
        <v>12.043303713146958</v>
      </c>
    </row>
    <row r="122" spans="1:14" x14ac:dyDescent="0.25">
      <c r="A122" s="15">
        <v>2043</v>
      </c>
      <c r="B122" s="60">
        <v>746524.8621297176</v>
      </c>
      <c r="C122" s="60">
        <v>86409.435906426967</v>
      </c>
      <c r="D122" s="66">
        <v>11.574890574965512</v>
      </c>
      <c r="E122" s="60">
        <v>137628.42137270694</v>
      </c>
      <c r="F122" s="66">
        <v>18.4358791454145</v>
      </c>
      <c r="G122" s="60">
        <v>155245.74475550835</v>
      </c>
      <c r="H122" s="66">
        <v>20.795790285217929</v>
      </c>
      <c r="I122" s="60">
        <v>160989.07727884455</v>
      </c>
      <c r="J122" s="66">
        <v>21.565132716352959</v>
      </c>
      <c r="K122" s="60">
        <v>115580.10913957702</v>
      </c>
      <c r="L122" s="66">
        <v>15.482419274000495</v>
      </c>
      <c r="M122" s="60">
        <v>90672.073676653657</v>
      </c>
      <c r="N122" s="66">
        <v>12.145888004048592</v>
      </c>
    </row>
    <row r="123" spans="1:14" x14ac:dyDescent="0.25">
      <c r="A123" s="15">
        <v>2044</v>
      </c>
      <c r="B123" s="60">
        <v>749921.73125993297</v>
      </c>
      <c r="C123" s="60">
        <v>86176.421813619119</v>
      </c>
      <c r="D123" s="66">
        <v>11.491388797179583</v>
      </c>
      <c r="E123" s="60">
        <v>137275.64373099705</v>
      </c>
      <c r="F123" s="66">
        <v>18.305329477565902</v>
      </c>
      <c r="G123" s="60">
        <v>156818.20713829817</v>
      </c>
      <c r="H123" s="66">
        <v>20.911276550798188</v>
      </c>
      <c r="I123" s="60">
        <v>159872.1305219277</v>
      </c>
      <c r="J123" s="66">
        <v>21.318508833359022</v>
      </c>
      <c r="K123" s="60">
        <v>118499.46501779955</v>
      </c>
      <c r="L123" s="66">
        <v>15.801577695142965</v>
      </c>
      <c r="M123" s="60">
        <v>91279.863037291449</v>
      </c>
      <c r="N123" s="66">
        <v>12.171918645954349</v>
      </c>
    </row>
    <row r="124" spans="1:14" x14ac:dyDescent="0.25">
      <c r="A124" s="15">
        <v>2045</v>
      </c>
      <c r="B124" s="60">
        <v>753357.92939874856</v>
      </c>
      <c r="C124" s="60">
        <v>86084.534929500107</v>
      </c>
      <c r="D124" s="66">
        <v>11.426777574134485</v>
      </c>
      <c r="E124" s="60">
        <v>136730.30642654013</v>
      </c>
      <c r="F124" s="66">
        <v>18.149448103063566</v>
      </c>
      <c r="G124" s="60">
        <v>158670.61219272949</v>
      </c>
      <c r="H124" s="66">
        <v>21.061782985328602</v>
      </c>
      <c r="I124" s="60">
        <v>158553.55177387845</v>
      </c>
      <c r="J124" s="66">
        <v>21.046244499001862</v>
      </c>
      <c r="K124" s="60">
        <v>121688.08243408935</v>
      </c>
      <c r="L124" s="66">
        <v>16.152757897060702</v>
      </c>
      <c r="M124" s="60">
        <v>91630.841642011801</v>
      </c>
      <c r="N124" s="66">
        <v>12.162988941410884</v>
      </c>
    </row>
    <row r="125" spans="1:14" x14ac:dyDescent="0.25">
      <c r="A125" s="15">
        <v>2046</v>
      </c>
      <c r="B125" s="60">
        <v>756831.05324459122</v>
      </c>
      <c r="C125" s="60">
        <v>86133.045089205363</v>
      </c>
      <c r="D125" s="66">
        <v>11.380749338963639</v>
      </c>
      <c r="E125" s="60">
        <v>136205.64565726402</v>
      </c>
      <c r="F125" s="66">
        <v>17.996836291711375</v>
      </c>
      <c r="G125" s="60">
        <v>160834.45144994545</v>
      </c>
      <c r="H125" s="66">
        <v>21.251037567821264</v>
      </c>
      <c r="I125" s="60">
        <v>156949.60050369264</v>
      </c>
      <c r="J125" s="66">
        <v>20.737732659202869</v>
      </c>
      <c r="K125" s="60">
        <v>124803.43028662619</v>
      </c>
      <c r="L125" s="66">
        <v>16.49026288649026</v>
      </c>
      <c r="M125" s="60">
        <v>91904.88025785776</v>
      </c>
      <c r="N125" s="66">
        <v>12.143381255810617</v>
      </c>
    </row>
    <row r="126" spans="1:14" x14ac:dyDescent="0.25">
      <c r="A126" s="15">
        <v>2047</v>
      </c>
      <c r="B126" s="60">
        <v>760334.25051317422</v>
      </c>
      <c r="C126" s="60">
        <v>86309.12838430531</v>
      </c>
      <c r="D126" s="66">
        <v>11.351471846237688</v>
      </c>
      <c r="E126" s="60">
        <v>135764.38504358954</v>
      </c>
      <c r="F126" s="66">
        <v>17.855881798295652</v>
      </c>
      <c r="G126" s="60">
        <v>162879.36615490372</v>
      </c>
      <c r="H126" s="66">
        <v>21.422074047692995</v>
      </c>
      <c r="I126" s="60">
        <v>154976.92045389037</v>
      </c>
      <c r="J126" s="66">
        <v>20.382735665175076</v>
      </c>
      <c r="K126" s="60">
        <v>128268.73500618323</v>
      </c>
      <c r="L126" s="66">
        <v>16.870045630538215</v>
      </c>
      <c r="M126" s="60">
        <v>92135.715470302181</v>
      </c>
      <c r="N126" s="66">
        <v>12.117791012060392</v>
      </c>
    </row>
    <row r="127" spans="1:14" x14ac:dyDescent="0.25">
      <c r="A127" s="15">
        <v>2048</v>
      </c>
      <c r="B127" s="60">
        <v>763852.79923300236</v>
      </c>
      <c r="C127" s="60">
        <v>86602.900357608931</v>
      </c>
      <c r="D127" s="66">
        <v>11.337642598753108</v>
      </c>
      <c r="E127" s="60">
        <v>135595.38375344561</v>
      </c>
      <c r="F127" s="66">
        <v>17.751507082202128</v>
      </c>
      <c r="G127" s="60">
        <v>164182.86674359717</v>
      </c>
      <c r="H127" s="66">
        <v>21.494045306694691</v>
      </c>
      <c r="I127" s="60">
        <v>152534.04885391999</v>
      </c>
      <c r="J127" s="66">
        <v>19.969037098127025</v>
      </c>
      <c r="K127" s="60">
        <v>132630.25992999543</v>
      </c>
      <c r="L127" s="66">
        <v>17.363327078616685</v>
      </c>
      <c r="M127" s="60">
        <v>92307.339594434758</v>
      </c>
      <c r="N127" s="66">
        <v>12.084440835606301</v>
      </c>
    </row>
    <row r="128" spans="1:14" x14ac:dyDescent="0.25">
      <c r="A128" s="15">
        <v>2049</v>
      </c>
      <c r="B128" s="60">
        <v>767375.07180160098</v>
      </c>
      <c r="C128" s="60">
        <v>86999.724404157445</v>
      </c>
      <c r="D128" s="66">
        <v>11.337314385246353</v>
      </c>
      <c r="E128" s="60">
        <v>135303.48678134743</v>
      </c>
      <c r="F128" s="66">
        <v>17.63198880876979</v>
      </c>
      <c r="G128" s="60">
        <v>165587.13992410287</v>
      </c>
      <c r="H128" s="66">
        <v>21.578384027428267</v>
      </c>
      <c r="I128" s="60">
        <v>150103.38875374003</v>
      </c>
      <c r="J128" s="66">
        <v>19.560628728965035</v>
      </c>
      <c r="K128" s="60">
        <v>136158.76763868556</v>
      </c>
      <c r="L128" s="66">
        <v>17.743444195941819</v>
      </c>
      <c r="M128" s="60">
        <v>93222.564299567675</v>
      </c>
      <c r="N128" s="66">
        <v>12.148239853648732</v>
      </c>
    </row>
    <row r="129" spans="1:14" x14ac:dyDescent="0.25">
      <c r="A129" s="15">
        <v>2050</v>
      </c>
      <c r="B129" s="60">
        <v>770888.99622527091</v>
      </c>
      <c r="C129" s="60">
        <v>87479.972948984723</v>
      </c>
      <c r="D129" s="66">
        <v>11.347933798165299</v>
      </c>
      <c r="E129" s="60">
        <v>134686.73674736373</v>
      </c>
      <c r="F129" s="66">
        <v>17.471612308240196</v>
      </c>
      <c r="G129" s="60">
        <v>167103.41536743721</v>
      </c>
      <c r="H129" s="66">
        <v>21.676715608300871</v>
      </c>
      <c r="I129" s="60">
        <v>147525.73234900946</v>
      </c>
      <c r="J129" s="66">
        <v>19.137091471195312</v>
      </c>
      <c r="K129" s="60">
        <v>139518.64334676636</v>
      </c>
      <c r="L129" s="66">
        <v>18.09840898364515</v>
      </c>
      <c r="M129" s="60">
        <v>94574.495465709319</v>
      </c>
      <c r="N129" s="66">
        <v>12.26823783045316</v>
      </c>
    </row>
    <row r="130" spans="1:14" x14ac:dyDescent="0.25">
      <c r="A130" s="15">
        <v>2051</v>
      </c>
      <c r="B130" s="60">
        <v>774385.05198570527</v>
      </c>
      <c r="C130" s="60">
        <v>88016.031198393131</v>
      </c>
      <c r="D130" s="66">
        <v>11.365925901164974</v>
      </c>
      <c r="E130" s="60">
        <v>134163.89394503165</v>
      </c>
      <c r="F130" s="66">
        <v>17.325217422650901</v>
      </c>
      <c r="G130" s="60">
        <v>168207.6736625011</v>
      </c>
      <c r="H130" s="66">
        <v>21.721451522233945</v>
      </c>
      <c r="I130" s="60">
        <v>145594.07202635671</v>
      </c>
      <c r="J130" s="66">
        <v>18.801250315075077</v>
      </c>
      <c r="K130" s="60">
        <v>142024.07068941562</v>
      </c>
      <c r="L130" s="66">
        <v>18.340239177555471</v>
      </c>
      <c r="M130" s="60">
        <v>96379.310464007111</v>
      </c>
      <c r="N130" s="66">
        <v>12.445915661319638</v>
      </c>
    </row>
    <row r="131" spans="1:14" x14ac:dyDescent="0.25">
      <c r="A131" s="15">
        <v>2052</v>
      </c>
      <c r="B131" s="60">
        <v>777854.0687876119</v>
      </c>
      <c r="C131" s="60">
        <v>88579.659200698428</v>
      </c>
      <c r="D131" s="66">
        <v>11.387696324422587</v>
      </c>
      <c r="E131" s="60">
        <v>133546.79720751944</v>
      </c>
      <c r="F131" s="66">
        <v>17.168618455087561</v>
      </c>
      <c r="G131" s="60">
        <v>169326.09265905546</v>
      </c>
      <c r="H131" s="66">
        <v>21.76836240285694</v>
      </c>
      <c r="I131" s="60">
        <v>143450.05090640613</v>
      </c>
      <c r="J131" s="66">
        <v>18.441769049301492</v>
      </c>
      <c r="K131" s="60">
        <v>144757.816311445</v>
      </c>
      <c r="L131" s="66">
        <v>18.609893824566495</v>
      </c>
      <c r="M131" s="60">
        <v>98193.652502487617</v>
      </c>
      <c r="N131" s="66">
        <v>12.623659943764947</v>
      </c>
    </row>
    <row r="132" spans="1:14" x14ac:dyDescent="0.25">
      <c r="A132" s="15">
        <v>2053</v>
      </c>
      <c r="B132" s="60">
        <v>781290.21620593185</v>
      </c>
      <c r="C132" s="60">
        <v>89146.579418380177</v>
      </c>
      <c r="D132" s="66">
        <v>11.410174806909779</v>
      </c>
      <c r="E132" s="60">
        <v>132887.0104846241</v>
      </c>
      <c r="F132" s="66">
        <v>17.008661791509986</v>
      </c>
      <c r="G132" s="60">
        <v>170069.56379501452</v>
      </c>
      <c r="H132" s="66">
        <v>21.767783631145296</v>
      </c>
      <c r="I132" s="60">
        <v>142118.34312916215</v>
      </c>
      <c r="J132" s="66">
        <v>18.19021154767702</v>
      </c>
      <c r="K132" s="60">
        <v>146933.14091534895</v>
      </c>
      <c r="L132" s="66">
        <v>18.806473941127713</v>
      </c>
      <c r="M132" s="60">
        <v>100135.57846340166</v>
      </c>
      <c r="N132" s="66">
        <v>12.81669428163017</v>
      </c>
    </row>
    <row r="133" spans="1:14" x14ac:dyDescent="0.25">
      <c r="A133" s="15">
        <v>2054</v>
      </c>
      <c r="B133" s="60">
        <v>784690.11465701752</v>
      </c>
      <c r="C133" s="60">
        <v>89699.291025721643</v>
      </c>
      <c r="D133" s="66">
        <v>11.431173829038048</v>
      </c>
      <c r="E133" s="60">
        <v>132227.75283999662</v>
      </c>
      <c r="F133" s="66">
        <v>16.850951779581479</v>
      </c>
      <c r="G133" s="60">
        <v>170672.89233373091</v>
      </c>
      <c r="H133" s="66">
        <v>21.750355859692565</v>
      </c>
      <c r="I133" s="60">
        <v>141201.64782026151</v>
      </c>
      <c r="J133" s="66">
        <v>17.994574569348277</v>
      </c>
      <c r="K133" s="60">
        <v>148710.18841691079</v>
      </c>
      <c r="L133" s="66">
        <v>18.951454292489839</v>
      </c>
      <c r="M133" s="60">
        <v>102178.34222039563</v>
      </c>
      <c r="N133" s="66">
        <v>13.021489669849743</v>
      </c>
    </row>
    <row r="134" spans="1:14" x14ac:dyDescent="0.25">
      <c r="A134" s="15">
        <v>2055</v>
      </c>
      <c r="B134" s="60">
        <v>788056.35478322278</v>
      </c>
      <c r="C134" s="60">
        <v>90220.806242751307</v>
      </c>
      <c r="D134" s="66">
        <v>11.448522138695157</v>
      </c>
      <c r="E134" s="60">
        <v>131597.25929253106</v>
      </c>
      <c r="F134" s="66">
        <v>16.698965561762471</v>
      </c>
      <c r="G134" s="60">
        <v>170924.33488739736</v>
      </c>
      <c r="H134" s="66">
        <v>21.689354301877934</v>
      </c>
      <c r="I134" s="60">
        <v>141292.07190946734</v>
      </c>
      <c r="J134" s="66">
        <v>17.929183750866869</v>
      </c>
      <c r="K134" s="60">
        <v>149655.52391588598</v>
      </c>
      <c r="L134" s="66">
        <v>18.990459629889408</v>
      </c>
      <c r="M134" s="60">
        <v>104366.35853519053</v>
      </c>
      <c r="N134" s="66">
        <v>13.243514616908261</v>
      </c>
    </row>
    <row r="135" spans="1:14" x14ac:dyDescent="0.25">
      <c r="A135" s="15">
        <v>2056</v>
      </c>
      <c r="B135" s="60">
        <v>791388.22407216206</v>
      </c>
      <c r="C135" s="60">
        <v>90696.50392428803</v>
      </c>
      <c r="D135" s="66">
        <v>11.460431323781986</v>
      </c>
      <c r="E135" s="60">
        <v>131033.88829905434</v>
      </c>
      <c r="F135" s="66">
        <v>16.557472592251525</v>
      </c>
      <c r="G135" s="60">
        <v>171161.3778397982</v>
      </c>
      <c r="H135" s="66">
        <v>21.627991500691195</v>
      </c>
      <c r="I135" s="60">
        <v>141816.74038963101</v>
      </c>
      <c r="J135" s="66">
        <v>17.919996289545441</v>
      </c>
      <c r="K135" s="60">
        <v>149957.31364058761</v>
      </c>
      <c r="L135" s="66">
        <v>18.948641018306823</v>
      </c>
      <c r="M135" s="60">
        <v>106722.39997880258</v>
      </c>
      <c r="N135" s="66">
        <v>13.485467275422991</v>
      </c>
    </row>
    <row r="136" spans="1:14" x14ac:dyDescent="0.25">
      <c r="A136" s="15">
        <v>2057</v>
      </c>
      <c r="B136" s="60">
        <v>794690.17017928592</v>
      </c>
      <c r="C136" s="60">
        <v>91119.74986616864</v>
      </c>
      <c r="D136" s="66">
        <v>11.466072349380084</v>
      </c>
      <c r="E136" s="60">
        <v>130558.25324397183</v>
      </c>
      <c r="F136" s="66">
        <v>16.428824483196674</v>
      </c>
      <c r="G136" s="60">
        <v>171148.9030482588</v>
      </c>
      <c r="H136" s="66">
        <v>21.536557198089763</v>
      </c>
      <c r="I136" s="60">
        <v>142850.99998081173</v>
      </c>
      <c r="J136" s="66">
        <v>17.975684781477021</v>
      </c>
      <c r="K136" s="60">
        <v>149543.12258994783</v>
      </c>
      <c r="L136" s="66">
        <v>18.817789397874417</v>
      </c>
      <c r="M136" s="60">
        <v>109469.14145012693</v>
      </c>
      <c r="N136" s="66">
        <v>13.775071789982022</v>
      </c>
    </row>
    <row r="137" spans="1:14" x14ac:dyDescent="0.25">
      <c r="A137" s="15">
        <v>2058</v>
      </c>
      <c r="B137" s="60">
        <v>797965.18048382876</v>
      </c>
      <c r="C137" s="60">
        <v>91479.80017590546</v>
      </c>
      <c r="D137" s="66">
        <v>11.46413432731973</v>
      </c>
      <c r="E137" s="60">
        <v>130198.97643006231</v>
      </c>
      <c r="F137" s="66">
        <v>16.316373146898339</v>
      </c>
      <c r="G137" s="60">
        <v>170878.274120163</v>
      </c>
      <c r="H137" s="66">
        <v>21.414251937227974</v>
      </c>
      <c r="I137" s="60">
        <v>144521.79727098523</v>
      </c>
      <c r="J137" s="66">
        <v>18.111291169792345</v>
      </c>
      <c r="K137" s="60">
        <v>148326.67698598694</v>
      </c>
      <c r="L137" s="66">
        <v>18.58811394452729</v>
      </c>
      <c r="M137" s="60">
        <v>112559.65550072571</v>
      </c>
      <c r="N137" s="66">
        <v>14.105835474234304</v>
      </c>
    </row>
    <row r="138" spans="1:14" x14ac:dyDescent="0.25">
      <c r="A138" s="15">
        <v>2059</v>
      </c>
      <c r="B138" s="60">
        <v>801212.11720456975</v>
      </c>
      <c r="C138" s="60">
        <v>91771.83207037361</v>
      </c>
      <c r="D138" s="66">
        <v>11.454124332338566</v>
      </c>
      <c r="E138" s="60">
        <v>129970.6417020599</v>
      </c>
      <c r="F138" s="66">
        <v>16.22175188207683</v>
      </c>
      <c r="G138" s="60">
        <v>170541.36981614071</v>
      </c>
      <c r="H138" s="66">
        <v>21.285420696227085</v>
      </c>
      <c r="I138" s="60">
        <v>146123.07071748876</v>
      </c>
      <c r="J138" s="66">
        <v>18.237750975024237</v>
      </c>
      <c r="K138" s="60">
        <v>147385.16259769426</v>
      </c>
      <c r="L138" s="66">
        <v>18.395273789907385</v>
      </c>
      <c r="M138" s="60">
        <v>115420.04030081253</v>
      </c>
      <c r="N138" s="66">
        <v>14.405678324425899</v>
      </c>
    </row>
    <row r="139" spans="1:14" x14ac:dyDescent="0.25">
      <c r="A139" s="15">
        <v>2060</v>
      </c>
      <c r="B139" s="60">
        <v>804428.28554887942</v>
      </c>
      <c r="C139" s="60">
        <v>91996.975860386199</v>
      </c>
      <c r="D139" s="66">
        <v>11.436317881042013</v>
      </c>
      <c r="E139" s="60">
        <v>129883.11923407917</v>
      </c>
      <c r="F139" s="66">
        <v>16.146015942919885</v>
      </c>
      <c r="G139" s="60">
        <v>170012.36179791053</v>
      </c>
      <c r="H139" s="66">
        <v>21.134557903058727</v>
      </c>
      <c r="I139" s="60">
        <v>147997.87785329198</v>
      </c>
      <c r="J139" s="66">
        <v>18.397895811471834</v>
      </c>
      <c r="K139" s="60">
        <v>146247.48286257093</v>
      </c>
      <c r="L139" s="66">
        <v>18.180300903116926</v>
      </c>
      <c r="M139" s="60">
        <v>118290.46794064062</v>
      </c>
      <c r="N139" s="66">
        <v>14.704911558390613</v>
      </c>
    </row>
  </sheetData>
  <phoneticPr fontId="6" type="noConversion"/>
  <pageMargins left="0.75" right="0.75" top="1" bottom="1" header="0.4921259845" footer="0.492125984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147"/>
  <sheetViews>
    <sheetView workbookViewId="0">
      <pane ySplit="5" topLeftCell="A6" activePane="bottomLeft" state="frozen"/>
      <selection pane="bottomLeft"/>
    </sheetView>
  </sheetViews>
  <sheetFormatPr defaultColWidth="9.1796875" defaultRowHeight="10" x14ac:dyDescent="0.2"/>
  <cols>
    <col min="1" max="1" width="7.1796875" style="9" customWidth="1"/>
    <col min="2" max="2" width="8.1796875" style="9" customWidth="1"/>
    <col min="3" max="3" width="7.54296875" style="9" customWidth="1"/>
    <col min="4" max="15" width="7.1796875" style="9" customWidth="1"/>
    <col min="16" max="16384" width="9.1796875" style="9"/>
  </cols>
  <sheetData>
    <row r="1" spans="1:15" ht="15.5" x14ac:dyDescent="0.35">
      <c r="A1" s="75" t="s">
        <v>505</v>
      </c>
    </row>
    <row r="2" spans="1:15" ht="12.5" x14ac:dyDescent="0.25">
      <c r="A2" s="77" t="s">
        <v>506</v>
      </c>
    </row>
    <row r="4" spans="1:15" x14ac:dyDescent="0.2">
      <c r="A4" s="3" t="s">
        <v>24</v>
      </c>
      <c r="B4" s="3" t="s">
        <v>43</v>
      </c>
      <c r="C4" s="4" t="s">
        <v>283</v>
      </c>
      <c r="D4" s="3"/>
      <c r="E4" s="3" t="s">
        <v>52</v>
      </c>
      <c r="F4" s="3"/>
      <c r="G4" s="3" t="s">
        <v>53</v>
      </c>
      <c r="H4" s="3"/>
      <c r="I4" s="3" t="s">
        <v>54</v>
      </c>
      <c r="J4" s="3"/>
      <c r="K4" s="3" t="s">
        <v>55</v>
      </c>
      <c r="L4" s="3"/>
      <c r="M4" s="3" t="s">
        <v>284</v>
      </c>
      <c r="N4" s="3" t="s">
        <v>485</v>
      </c>
      <c r="O4" s="3" t="s">
        <v>57</v>
      </c>
    </row>
    <row r="5" spans="1:15" x14ac:dyDescent="0.2">
      <c r="A5" s="3"/>
      <c r="B5" s="5" t="s">
        <v>486</v>
      </c>
      <c r="C5" s="3" t="s">
        <v>50</v>
      </c>
      <c r="D5" s="6" t="s">
        <v>51</v>
      </c>
      <c r="E5" s="3" t="s">
        <v>50</v>
      </c>
      <c r="F5" s="6" t="s">
        <v>51</v>
      </c>
      <c r="G5" s="3" t="s">
        <v>50</v>
      </c>
      <c r="H5" s="6" t="s">
        <v>51</v>
      </c>
      <c r="I5" s="3" t="s">
        <v>50</v>
      </c>
      <c r="J5" s="6" t="s">
        <v>51</v>
      </c>
      <c r="K5" s="3" t="s">
        <v>50</v>
      </c>
      <c r="L5" s="6" t="s">
        <v>51</v>
      </c>
      <c r="M5" s="3" t="s">
        <v>58</v>
      </c>
      <c r="N5" s="3" t="s">
        <v>58</v>
      </c>
      <c r="O5" s="3" t="s">
        <v>58</v>
      </c>
    </row>
    <row r="6" spans="1:15" x14ac:dyDescent="0.2">
      <c r="A6" s="3"/>
      <c r="B6" s="5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</row>
    <row r="7" spans="1:15" ht="10.5" x14ac:dyDescent="0.25">
      <c r="A7" s="100" t="s">
        <v>32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</row>
    <row r="8" spans="1:15" ht="10.5" x14ac:dyDescent="0.25">
      <c r="A8" s="100"/>
      <c r="B8" s="41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</row>
    <row r="9" spans="1:15" x14ac:dyDescent="0.2">
      <c r="A9" s="3">
        <v>2000</v>
      </c>
      <c r="B9" s="41">
        <v>555474</v>
      </c>
      <c r="C9" s="41">
        <v>4361</v>
      </c>
      <c r="D9" s="7">
        <v>0.79129341362998828</v>
      </c>
      <c r="E9" s="41">
        <v>6282</v>
      </c>
      <c r="F9" s="7">
        <v>1.1353624186364264</v>
      </c>
      <c r="G9" s="41">
        <v>5122</v>
      </c>
      <c r="H9" s="7">
        <v>0.92571256100856036</v>
      </c>
      <c r="I9" s="41">
        <v>1160</v>
      </c>
      <c r="J9" s="7">
        <v>0.20964985762786603</v>
      </c>
      <c r="K9" s="41">
        <v>3249</v>
      </c>
      <c r="L9" s="7">
        <v>0.58952357277776468</v>
      </c>
      <c r="M9" s="41">
        <v>5107</v>
      </c>
      <c r="N9" s="41">
        <v>727</v>
      </c>
      <c r="O9" s="41">
        <v>-2585</v>
      </c>
    </row>
    <row r="10" spans="1:15" x14ac:dyDescent="0.2">
      <c r="A10" s="3">
        <v>2001</v>
      </c>
      <c r="B10" s="41">
        <v>559718</v>
      </c>
      <c r="C10" s="41">
        <v>4234</v>
      </c>
      <c r="D10" s="7">
        <v>0.76221817370077272</v>
      </c>
      <c r="E10" s="41">
        <v>6169</v>
      </c>
      <c r="F10" s="7">
        <v>1.1063466528933772</v>
      </c>
      <c r="G10" s="41">
        <v>5133</v>
      </c>
      <c r="H10" s="7">
        <v>0.92055071637245978</v>
      </c>
      <c r="I10" s="41">
        <v>1036</v>
      </c>
      <c r="J10" s="7">
        <v>0.18579593652091742</v>
      </c>
      <c r="K10" s="41">
        <v>3362</v>
      </c>
      <c r="L10" s="7">
        <v>0.60294009515764857</v>
      </c>
      <c r="M10" s="41">
        <v>4272</v>
      </c>
      <c r="N10" s="41">
        <v>1918</v>
      </c>
      <c r="O10" s="41">
        <v>-2828</v>
      </c>
    </row>
    <row r="11" spans="1:15" x14ac:dyDescent="0.2">
      <c r="A11" s="3">
        <v>2002</v>
      </c>
      <c r="B11" s="41">
        <v>559716</v>
      </c>
      <c r="C11" s="41">
        <v>-2</v>
      </c>
      <c r="D11" s="7">
        <v>-3.5732279469304187E-4</v>
      </c>
      <c r="E11" s="41">
        <v>6064</v>
      </c>
      <c r="F11" s="7">
        <v>1.0834046491351879</v>
      </c>
      <c r="G11" s="41">
        <v>5176</v>
      </c>
      <c r="H11" s="7">
        <v>0.92475304484230425</v>
      </c>
      <c r="I11" s="41">
        <v>888</v>
      </c>
      <c r="J11" s="7">
        <v>0.15865160429288361</v>
      </c>
      <c r="K11" s="41">
        <v>-876</v>
      </c>
      <c r="L11" s="7">
        <v>-0.15650766369433125</v>
      </c>
      <c r="M11" s="41">
        <v>2350</v>
      </c>
      <c r="N11" s="41">
        <v>1277</v>
      </c>
      <c r="O11" s="41">
        <v>-4503</v>
      </c>
    </row>
    <row r="12" spans="1:15" x14ac:dyDescent="0.2">
      <c r="A12" s="3">
        <v>2003</v>
      </c>
      <c r="B12" s="41">
        <v>559330</v>
      </c>
      <c r="C12" s="41">
        <v>-386</v>
      </c>
      <c r="D12" s="7">
        <v>-6.896354579822625E-2</v>
      </c>
      <c r="E12" s="41">
        <v>6299</v>
      </c>
      <c r="F12" s="7">
        <v>1.12578035219285</v>
      </c>
      <c r="G12" s="41">
        <v>5163</v>
      </c>
      <c r="H12" s="7">
        <v>0.92275027121315834</v>
      </c>
      <c r="I12" s="41">
        <v>1136</v>
      </c>
      <c r="J12" s="7">
        <v>0.20303008097969166</v>
      </c>
      <c r="K12" s="41">
        <v>-1541</v>
      </c>
      <c r="L12" s="7">
        <v>-0.27541316442755703</v>
      </c>
      <c r="M12" s="41">
        <v>1353</v>
      </c>
      <c r="N12" s="41">
        <v>1882</v>
      </c>
      <c r="O12" s="41">
        <v>-4776</v>
      </c>
    </row>
    <row r="13" spans="1:15" x14ac:dyDescent="0.2">
      <c r="A13" s="3">
        <v>2004</v>
      </c>
      <c r="B13" s="41">
        <v>559046</v>
      </c>
      <c r="C13" s="41">
        <v>-284</v>
      </c>
      <c r="D13" s="7">
        <v>-5.07750344161765E-2</v>
      </c>
      <c r="E13" s="41">
        <v>6180</v>
      </c>
      <c r="F13" s="7">
        <v>1.1051739307710466</v>
      </c>
      <c r="G13" s="41">
        <v>5045</v>
      </c>
      <c r="H13" s="7">
        <v>0.90220104866341921</v>
      </c>
      <c r="I13" s="41">
        <v>1135</v>
      </c>
      <c r="J13" s="7">
        <v>0.20297288210762743</v>
      </c>
      <c r="K13" s="41">
        <v>-1392</v>
      </c>
      <c r="L13" s="7">
        <v>-0.2489323805231872</v>
      </c>
      <c r="M13" s="41">
        <v>1780</v>
      </c>
      <c r="N13" s="41">
        <v>960</v>
      </c>
      <c r="O13" s="41">
        <v>-4132</v>
      </c>
    </row>
    <row r="14" spans="1:15" x14ac:dyDescent="0.2">
      <c r="A14" s="3">
        <v>2005</v>
      </c>
      <c r="B14" s="33">
        <v>560905</v>
      </c>
      <c r="C14" s="41">
        <v>1859</v>
      </c>
      <c r="D14" s="7">
        <v>0.33253077564279149</v>
      </c>
      <c r="E14" s="41">
        <v>6103</v>
      </c>
      <c r="F14" s="7">
        <v>1.0898691103450062</v>
      </c>
      <c r="G14" s="41">
        <v>4785</v>
      </c>
      <c r="H14" s="7">
        <v>0.85450167016235534</v>
      </c>
      <c r="I14" s="41">
        <v>1318</v>
      </c>
      <c r="J14" s="7">
        <v>0.23536744018265088</v>
      </c>
      <c r="K14" s="41">
        <v>572</v>
      </c>
      <c r="L14" s="7">
        <v>0.10214732608837351</v>
      </c>
      <c r="M14" s="41">
        <v>2867</v>
      </c>
      <c r="N14" s="41">
        <v>2461</v>
      </c>
      <c r="O14" s="41">
        <v>-4756</v>
      </c>
    </row>
    <row r="15" spans="1:15" x14ac:dyDescent="0.2">
      <c r="A15" s="9">
        <v>2006</v>
      </c>
      <c r="B15" s="33">
        <v>564521</v>
      </c>
      <c r="C15" s="33">
        <v>3616</v>
      </c>
      <c r="D15" s="46">
        <v>0.64467244898868792</v>
      </c>
      <c r="E15" s="33">
        <v>6156</v>
      </c>
      <c r="F15" s="46">
        <v>1.0939857440649141</v>
      </c>
      <c r="G15" s="33">
        <v>4942</v>
      </c>
      <c r="H15" s="46">
        <v>0.87824521558947466</v>
      </c>
      <c r="I15" s="33">
        <v>1214</v>
      </c>
      <c r="J15" s="46">
        <v>0.21574052847543945</v>
      </c>
      <c r="K15" s="33">
        <v>2347</v>
      </c>
      <c r="L15" s="46">
        <v>0.41708650768686706</v>
      </c>
      <c r="M15" s="33">
        <v>3488</v>
      </c>
      <c r="N15" s="33">
        <v>2908</v>
      </c>
      <c r="O15" s="33">
        <v>-4049</v>
      </c>
    </row>
    <row r="16" spans="1:15" x14ac:dyDescent="0.2">
      <c r="A16" s="3" t="s">
        <v>487</v>
      </c>
      <c r="B16" s="47">
        <v>568531</v>
      </c>
      <c r="C16" s="33">
        <v>4010</v>
      </c>
      <c r="D16" s="46">
        <v>0.7103367279516617</v>
      </c>
      <c r="E16" s="33">
        <v>6079</v>
      </c>
      <c r="F16" s="46">
        <v>1.073031070065628</v>
      </c>
      <c r="G16" s="33">
        <v>4899</v>
      </c>
      <c r="H16" s="46">
        <v>0.86474407176369661</v>
      </c>
      <c r="I16" s="33">
        <v>1180</v>
      </c>
      <c r="J16" s="46">
        <v>0.20828699830193143</v>
      </c>
      <c r="K16" s="33">
        <v>2776</v>
      </c>
      <c r="L16" s="46">
        <v>0.49000398922556071</v>
      </c>
      <c r="M16" s="33">
        <v>3097</v>
      </c>
      <c r="N16" s="33">
        <v>3889</v>
      </c>
      <c r="O16" s="33">
        <v>-4210</v>
      </c>
    </row>
    <row r="17" spans="1:15" x14ac:dyDescent="0.2">
      <c r="A17" s="3" t="s">
        <v>488</v>
      </c>
      <c r="B17" s="33">
        <v>576632</v>
      </c>
      <c r="C17" s="47">
        <v>8101</v>
      </c>
      <c r="D17" s="7">
        <v>1.4249003132634808</v>
      </c>
      <c r="E17" s="47">
        <v>6407</v>
      </c>
      <c r="F17" s="7">
        <v>1.1189673435135434</v>
      </c>
      <c r="G17" s="47">
        <v>4890</v>
      </c>
      <c r="H17" s="7">
        <v>0.85402689398801734</v>
      </c>
      <c r="I17" s="47">
        <v>1517</v>
      </c>
      <c r="J17" s="7">
        <v>0.26494044952552603</v>
      </c>
      <c r="K17" s="47">
        <v>4499</v>
      </c>
      <c r="L17" s="7">
        <v>0.78573967199429251</v>
      </c>
      <c r="M17" s="47">
        <v>3721</v>
      </c>
      <c r="N17" s="47">
        <v>3607</v>
      </c>
      <c r="O17" s="47">
        <v>-2829</v>
      </c>
    </row>
    <row r="18" spans="1:15" x14ac:dyDescent="0.2">
      <c r="A18" s="3">
        <v>2009</v>
      </c>
      <c r="B18" s="33">
        <v>583350</v>
      </c>
      <c r="C18" s="33">
        <v>6718</v>
      </c>
      <c r="D18" s="46">
        <v>1.1582938355940007</v>
      </c>
      <c r="E18" s="33">
        <v>6533</v>
      </c>
      <c r="F18" s="46">
        <v>1.1046723138807326</v>
      </c>
      <c r="G18" s="33">
        <v>4957</v>
      </c>
      <c r="H18" s="46">
        <v>0.85466843451019059</v>
      </c>
      <c r="I18" s="33">
        <v>1576</v>
      </c>
      <c r="J18" s="46">
        <v>0.25000387937054197</v>
      </c>
      <c r="K18" s="33">
        <v>5164</v>
      </c>
      <c r="L18" s="46">
        <v>0.8903586434961922</v>
      </c>
      <c r="M18" s="33">
        <v>3527</v>
      </c>
      <c r="N18" s="33">
        <v>3612</v>
      </c>
      <c r="O18" s="33">
        <v>-1975</v>
      </c>
    </row>
    <row r="19" spans="1:15" x14ac:dyDescent="0.2">
      <c r="A19" s="10">
        <v>2010</v>
      </c>
      <c r="B19" s="33">
        <v>588549</v>
      </c>
      <c r="C19" s="33">
        <v>5199</v>
      </c>
      <c r="D19" s="46">
        <v>0.90161489476824042</v>
      </c>
      <c r="E19" s="33">
        <v>6709</v>
      </c>
      <c r="F19" s="46">
        <v>1.1634803479515532</v>
      </c>
      <c r="G19" s="33">
        <v>5109</v>
      </c>
      <c r="H19" s="46">
        <v>0.88600702007519527</v>
      </c>
      <c r="I19" s="33">
        <v>1197</v>
      </c>
      <c r="J19" s="46">
        <v>0.27747332787635787</v>
      </c>
      <c r="K19" s="33">
        <v>3608</v>
      </c>
      <c r="L19" s="46">
        <v>0.62570235436118704</v>
      </c>
      <c r="M19" s="33">
        <v>2862</v>
      </c>
      <c r="N19" s="33">
        <v>3138</v>
      </c>
      <c r="O19" s="33">
        <v>-2392</v>
      </c>
    </row>
    <row r="20" spans="1:15" x14ac:dyDescent="0.2">
      <c r="A20" s="10">
        <v>2011</v>
      </c>
      <c r="B20" s="33">
        <v>595384</v>
      </c>
      <c r="C20" s="33">
        <v>6835</v>
      </c>
      <c r="D20" s="46">
        <v>1.1613306623577646</v>
      </c>
      <c r="E20" s="33">
        <v>6619</v>
      </c>
      <c r="F20" s="46">
        <v>1.1181375973133614</v>
      </c>
      <c r="G20" s="33">
        <v>4980</v>
      </c>
      <c r="H20" s="46">
        <v>0.84126382151692713</v>
      </c>
      <c r="I20" s="33">
        <v>1639</v>
      </c>
      <c r="J20" s="46">
        <v>0.27687377579643446</v>
      </c>
      <c r="K20" s="33">
        <v>5431</v>
      </c>
      <c r="L20" s="46">
        <v>0.91745056519245605</v>
      </c>
      <c r="M20" s="33">
        <v>3727</v>
      </c>
      <c r="N20" s="33">
        <v>3858</v>
      </c>
      <c r="O20" s="33">
        <v>-2154</v>
      </c>
    </row>
    <row r="21" spans="1:15" x14ac:dyDescent="0.2">
      <c r="A21" s="10">
        <v>2012</v>
      </c>
      <c r="B21" s="33">
        <v>603968</v>
      </c>
      <c r="C21" s="33">
        <v>8584</v>
      </c>
      <c r="D21" s="46">
        <v>1.4417585961329158</v>
      </c>
      <c r="E21" s="33">
        <v>6748</v>
      </c>
      <c r="F21" s="46">
        <v>1.1252743147966568</v>
      </c>
      <c r="G21" s="33">
        <v>5074</v>
      </c>
      <c r="H21" s="46">
        <v>0.84612357339630062</v>
      </c>
      <c r="I21" s="33">
        <v>1674</v>
      </c>
      <c r="J21" s="46">
        <v>0.27915074140035617</v>
      </c>
      <c r="K21" s="33">
        <v>6916</v>
      </c>
      <c r="L21" s="46">
        <v>1.1532894429658682</v>
      </c>
      <c r="M21" s="33">
        <v>3835</v>
      </c>
      <c r="N21" s="33">
        <v>4284</v>
      </c>
      <c r="O21" s="33">
        <v>-1203</v>
      </c>
    </row>
    <row r="22" spans="1:15" x14ac:dyDescent="0.2">
      <c r="A22" s="9">
        <v>2013</v>
      </c>
      <c r="B22" s="33">
        <v>612664</v>
      </c>
      <c r="C22" s="33">
        <v>8696</v>
      </c>
      <c r="D22" s="46">
        <v>1.44</v>
      </c>
      <c r="E22" s="33">
        <v>6789</v>
      </c>
      <c r="F22" s="46">
        <v>1.1200000000000001</v>
      </c>
      <c r="G22" s="33">
        <v>4974</v>
      </c>
      <c r="H22" s="46">
        <v>0.82</v>
      </c>
      <c r="I22" s="33">
        <v>1815</v>
      </c>
      <c r="J22" s="46">
        <v>0.3</v>
      </c>
      <c r="K22" s="33">
        <v>6871</v>
      </c>
      <c r="L22" s="46">
        <v>1.1399999999999999</v>
      </c>
      <c r="M22" s="33">
        <v>3552</v>
      </c>
      <c r="N22" s="33">
        <v>3689</v>
      </c>
      <c r="O22" s="33">
        <v>-370</v>
      </c>
    </row>
    <row r="23" spans="1:15" x14ac:dyDescent="0.2">
      <c r="A23" s="10">
        <v>2014</v>
      </c>
      <c r="B23" s="33">
        <v>620715</v>
      </c>
      <c r="C23" s="33">
        <v>8051</v>
      </c>
      <c r="D23" s="46">
        <v>1.3140971233824739</v>
      </c>
      <c r="E23" s="33">
        <v>6907</v>
      </c>
      <c r="F23" s="46">
        <v>1.1273716098873117</v>
      </c>
      <c r="G23" s="33">
        <v>5049</v>
      </c>
      <c r="H23" s="46">
        <v>0.82410587206037889</v>
      </c>
      <c r="I23" s="33">
        <v>1858</v>
      </c>
      <c r="J23" s="46">
        <v>0.30326573782693289</v>
      </c>
      <c r="K23" s="33">
        <v>6428</v>
      </c>
      <c r="L23" s="46">
        <v>1.0491884621913479</v>
      </c>
      <c r="M23" s="33">
        <v>3613</v>
      </c>
      <c r="N23" s="33">
        <v>3681</v>
      </c>
      <c r="O23" s="33">
        <v>-866</v>
      </c>
    </row>
    <row r="24" spans="1:15" x14ac:dyDescent="0.2">
      <c r="A24" s="10">
        <v>2015</v>
      </c>
      <c r="B24" s="33">
        <v>628208</v>
      </c>
      <c r="C24" s="33">
        <v>7498</v>
      </c>
      <c r="D24" s="46">
        <v>1.19</v>
      </c>
      <c r="E24" s="33">
        <v>7016</v>
      </c>
      <c r="F24" s="46">
        <v>1.1200000000000001</v>
      </c>
      <c r="G24" s="33">
        <v>5135</v>
      </c>
      <c r="H24" s="46">
        <v>0.82</v>
      </c>
      <c r="I24" s="33">
        <v>1881</v>
      </c>
      <c r="J24" s="46">
        <v>0.3</v>
      </c>
      <c r="K24" s="33">
        <v>5547</v>
      </c>
      <c r="L24" s="46">
        <v>0.88</v>
      </c>
      <c r="M24" s="33">
        <v>4262</v>
      </c>
      <c r="N24" s="33">
        <v>2872</v>
      </c>
      <c r="O24" s="33">
        <v>-1587</v>
      </c>
    </row>
    <row r="25" spans="1:15" x14ac:dyDescent="0.2">
      <c r="A25" s="10">
        <v>2016</v>
      </c>
      <c r="B25" s="33">
        <v>635181</v>
      </c>
      <c r="C25" s="33">
        <v>6973</v>
      </c>
      <c r="D25" s="46">
        <v>1.1038563736109781</v>
      </c>
      <c r="E25" s="33">
        <v>6803</v>
      </c>
      <c r="F25" s="46">
        <v>1.0769446306719466</v>
      </c>
      <c r="G25" s="33">
        <v>5130</v>
      </c>
      <c r="H25" s="46">
        <v>0.8121014192778313</v>
      </c>
      <c r="I25" s="33">
        <v>1673</v>
      </c>
      <c r="J25" s="46">
        <v>0.26484321139411532</v>
      </c>
      <c r="K25" s="33">
        <v>5102</v>
      </c>
      <c r="L25" s="46">
        <v>0.81215138934875064</v>
      </c>
      <c r="M25" s="33">
        <v>4298</v>
      </c>
      <c r="N25" s="33">
        <v>3015</v>
      </c>
      <c r="O25" s="33">
        <v>-2211</v>
      </c>
    </row>
    <row r="26" spans="1:15" x14ac:dyDescent="0.2">
      <c r="A26" s="10">
        <v>2017</v>
      </c>
      <c r="B26" s="33">
        <v>643272</v>
      </c>
      <c r="C26" s="33">
        <v>8091</v>
      </c>
      <c r="D26" s="46">
        <v>1.2738101423058938</v>
      </c>
      <c r="E26" s="33">
        <v>6566</v>
      </c>
      <c r="F26" s="46">
        <v>1.0337210968212209</v>
      </c>
      <c r="G26" s="33">
        <v>5042</v>
      </c>
      <c r="H26" s="46">
        <v>0.79378948677621031</v>
      </c>
      <c r="I26" s="33">
        <v>1524</v>
      </c>
      <c r="J26" s="46">
        <v>0.23993161004501076</v>
      </c>
      <c r="K26" s="33">
        <v>7118</v>
      </c>
      <c r="L26" s="46">
        <v>1.1206254595146896</v>
      </c>
      <c r="M26" s="33">
        <v>5526</v>
      </c>
      <c r="N26" s="33">
        <v>2861</v>
      </c>
      <c r="O26" s="33">
        <v>-1269</v>
      </c>
    </row>
    <row r="27" spans="1:15" x14ac:dyDescent="0.2">
      <c r="A27" s="10">
        <v>2018</v>
      </c>
      <c r="B27" s="33">
        <v>648042</v>
      </c>
      <c r="C27" s="33">
        <v>4770</v>
      </c>
      <c r="D27" s="46">
        <v>0.74152147147707348</v>
      </c>
      <c r="E27" s="33">
        <v>6388</v>
      </c>
      <c r="F27" s="46">
        <v>0.99304804188585849</v>
      </c>
      <c r="G27" s="33">
        <v>5191</v>
      </c>
      <c r="H27" s="46">
        <v>0.80696812545859287</v>
      </c>
      <c r="I27" s="33">
        <v>1197</v>
      </c>
      <c r="J27" s="46">
        <v>0.1860799164272656</v>
      </c>
      <c r="K27" s="33">
        <v>3760</v>
      </c>
      <c r="L27" s="46">
        <v>0.58451168401547093</v>
      </c>
      <c r="M27" s="33">
        <v>4132</v>
      </c>
      <c r="N27" s="33">
        <v>2758</v>
      </c>
      <c r="O27" s="33">
        <v>-3130</v>
      </c>
    </row>
    <row r="28" spans="1:15" x14ac:dyDescent="0.2">
      <c r="A28" s="9">
        <v>2019</v>
      </c>
      <c r="B28" s="33">
        <v>653835</v>
      </c>
      <c r="C28" s="33">
        <v>5793</v>
      </c>
      <c r="D28" s="46">
        <v>0.89392354199264856</v>
      </c>
      <c r="E28" s="33">
        <v>6332</v>
      </c>
      <c r="F28" s="46">
        <v>0.97709716345545505</v>
      </c>
      <c r="G28" s="33">
        <v>5118</v>
      </c>
      <c r="H28" s="46">
        <v>0.78976362643162024</v>
      </c>
      <c r="I28" s="33">
        <v>1214</v>
      </c>
      <c r="J28" s="46">
        <v>0.18733353702383487</v>
      </c>
      <c r="K28" s="33">
        <v>4643</v>
      </c>
      <c r="L28" s="46">
        <v>0.71646590807385946</v>
      </c>
      <c r="M28" s="33">
        <v>5014</v>
      </c>
      <c r="N28" s="33">
        <v>3453</v>
      </c>
      <c r="O28" s="33">
        <v>-3824</v>
      </c>
    </row>
    <row r="29" spans="1:15" x14ac:dyDescent="0.2">
      <c r="B29" s="33"/>
      <c r="C29" s="33"/>
    </row>
    <row r="30" spans="1:15" x14ac:dyDescent="0.2">
      <c r="A30" s="10">
        <v>2020</v>
      </c>
      <c r="B30" s="33">
        <v>658695.9464191125</v>
      </c>
      <c r="C30" s="33">
        <v>4860.9464191125007</v>
      </c>
      <c r="D30" s="46">
        <v>0.74345154650829348</v>
      </c>
      <c r="E30" s="33">
        <v>6557.0059725129131</v>
      </c>
      <c r="F30" s="46">
        <v>1.0028533150585259</v>
      </c>
      <c r="G30" s="33">
        <v>5196.0595534000113</v>
      </c>
      <c r="H30" s="46">
        <v>0.79470501784089431</v>
      </c>
      <c r="I30" s="33">
        <v>1360.9464191129018</v>
      </c>
      <c r="J30" s="46">
        <v>0.20814829721763164</v>
      </c>
      <c r="K30" s="33">
        <v>3500</v>
      </c>
      <c r="L30" s="46">
        <v>0.53530324929072326</v>
      </c>
      <c r="M30" s="33">
        <v>4500</v>
      </c>
      <c r="N30" s="33">
        <v>2200</v>
      </c>
      <c r="O30" s="33">
        <v>-3200</v>
      </c>
    </row>
    <row r="31" spans="1:15" x14ac:dyDescent="0.2">
      <c r="A31" s="10">
        <v>2021</v>
      </c>
      <c r="B31" s="33">
        <v>664811.77730609605</v>
      </c>
      <c r="C31" s="33">
        <v>6115.8308869835455</v>
      </c>
      <c r="D31" s="46">
        <v>0.92847556148344479</v>
      </c>
      <c r="E31" s="33">
        <v>6429.9334063148999</v>
      </c>
      <c r="F31" s="46">
        <v>0.97616107116950224</v>
      </c>
      <c r="G31" s="33">
        <v>5214.1025193323112</v>
      </c>
      <c r="H31" s="46">
        <v>0.7915795668210629</v>
      </c>
      <c r="I31" s="33">
        <v>1215.8308869825887</v>
      </c>
      <c r="J31" s="46">
        <v>0.18458150434843948</v>
      </c>
      <c r="K31" s="33">
        <v>4900</v>
      </c>
      <c r="L31" s="46">
        <v>0.74389405713486012</v>
      </c>
      <c r="M31" s="33">
        <v>5000</v>
      </c>
      <c r="N31" s="33">
        <v>3400</v>
      </c>
      <c r="O31" s="33">
        <v>-3500</v>
      </c>
    </row>
    <row r="32" spans="1:15" x14ac:dyDescent="0.2">
      <c r="A32" s="10">
        <v>2022</v>
      </c>
      <c r="B32" s="33">
        <v>671172.32662553806</v>
      </c>
      <c r="C32" s="33">
        <v>6360.5493194420123</v>
      </c>
      <c r="D32" s="46">
        <v>0.95674438037421461</v>
      </c>
      <c r="E32" s="33">
        <v>6697.0791073227911</v>
      </c>
      <c r="F32" s="46">
        <v>1.0073646911702179</v>
      </c>
      <c r="G32" s="33">
        <v>5236.5297878802758</v>
      </c>
      <c r="H32" s="46">
        <v>0.78767103210767075</v>
      </c>
      <c r="I32" s="33">
        <v>1460.5493194425153</v>
      </c>
      <c r="J32" s="46">
        <v>0.21969365906254723</v>
      </c>
      <c r="K32" s="33">
        <v>4900</v>
      </c>
      <c r="L32" s="46">
        <v>0.7370507213117431</v>
      </c>
      <c r="M32" s="33">
        <v>5000</v>
      </c>
      <c r="N32" s="33">
        <v>3400</v>
      </c>
      <c r="O32" s="33">
        <v>-3500</v>
      </c>
    </row>
    <row r="33" spans="1:18" x14ac:dyDescent="0.2">
      <c r="A33" s="10">
        <v>2023</v>
      </c>
      <c r="B33" s="33">
        <v>677560.45308336429</v>
      </c>
      <c r="C33" s="33">
        <v>6388.1264578262344</v>
      </c>
      <c r="D33" s="46">
        <v>0.95178633033693483</v>
      </c>
      <c r="E33" s="33">
        <v>6758.0285643370662</v>
      </c>
      <c r="F33" s="46">
        <v>1.0068991667631018</v>
      </c>
      <c r="G33" s="33">
        <v>5269.9155551706472</v>
      </c>
      <c r="H33" s="46">
        <v>0.78518069743224828</v>
      </c>
      <c r="I33" s="33">
        <v>1488.113009166419</v>
      </c>
      <c r="J33" s="46">
        <v>0.22171846933085343</v>
      </c>
      <c r="K33" s="33">
        <v>4900</v>
      </c>
      <c r="L33" s="46">
        <v>0.73006585724947792</v>
      </c>
      <c r="M33" s="33">
        <v>5000</v>
      </c>
      <c r="N33" s="33">
        <v>3400</v>
      </c>
      <c r="O33" s="33">
        <v>-3500</v>
      </c>
      <c r="Q33" s="83"/>
    </row>
    <row r="34" spans="1:18" x14ac:dyDescent="0.2">
      <c r="A34" s="10">
        <v>2024</v>
      </c>
      <c r="B34" s="33">
        <v>683961.38856407581</v>
      </c>
      <c r="C34" s="33">
        <v>6400.935480711516</v>
      </c>
      <c r="D34" s="46">
        <v>0.94470322929605388</v>
      </c>
      <c r="E34" s="33">
        <v>6798.5195588641345</v>
      </c>
      <c r="F34" s="46">
        <v>1.003381990186442</v>
      </c>
      <c r="G34" s="33">
        <v>5297.6116926094755</v>
      </c>
      <c r="H34" s="46">
        <v>0.78186553959897054</v>
      </c>
      <c r="I34" s="33">
        <v>1500.907866254659</v>
      </c>
      <c r="J34" s="46">
        <v>0.22151645058747152</v>
      </c>
      <c r="K34" s="33">
        <v>4900</v>
      </c>
      <c r="L34" s="46">
        <v>0.72318270313765254</v>
      </c>
      <c r="M34" s="33">
        <v>5000</v>
      </c>
      <c r="N34" s="33">
        <v>3400</v>
      </c>
      <c r="O34" s="33">
        <v>-3500</v>
      </c>
      <c r="Q34" s="83"/>
      <c r="R34" s="84"/>
    </row>
    <row r="35" spans="1:18" x14ac:dyDescent="0.2">
      <c r="A35" s="10">
        <v>2025</v>
      </c>
      <c r="B35" s="33">
        <v>690340.3244541015</v>
      </c>
      <c r="C35" s="33">
        <v>6378.9358900256921</v>
      </c>
      <c r="D35" s="46">
        <v>0.93264561372649657</v>
      </c>
      <c r="E35" s="33">
        <v>6825.4471560290831</v>
      </c>
      <c r="F35" s="46">
        <v>0.99792872377760733</v>
      </c>
      <c r="G35" s="33">
        <v>5346.5546702920419</v>
      </c>
      <c r="H35" s="46">
        <v>0.78170416630048678</v>
      </c>
      <c r="I35" s="33">
        <v>1478.8924857370412</v>
      </c>
      <c r="J35" s="46">
        <v>0.21622455747712044</v>
      </c>
      <c r="K35" s="33">
        <v>4900</v>
      </c>
      <c r="L35" s="46">
        <v>0.71641471023491132</v>
      </c>
      <c r="M35" s="33">
        <v>5000</v>
      </c>
      <c r="N35" s="33">
        <v>3400</v>
      </c>
      <c r="O35" s="33">
        <v>-3500</v>
      </c>
      <c r="Q35" s="83"/>
      <c r="R35" s="84"/>
    </row>
    <row r="36" spans="1:18" x14ac:dyDescent="0.2">
      <c r="A36" s="10">
        <v>2026</v>
      </c>
      <c r="B36" s="33">
        <v>696687.70773649204</v>
      </c>
      <c r="C36" s="33">
        <v>6347.3832823905395</v>
      </c>
      <c r="D36" s="46">
        <v>0.91945712245765765</v>
      </c>
      <c r="E36" s="33">
        <v>6831.5313857865258</v>
      </c>
      <c r="F36" s="46">
        <v>0.98958892357746553</v>
      </c>
      <c r="G36" s="33">
        <v>5384.2064047126069</v>
      </c>
      <c r="H36" s="46">
        <v>0.77993508621566632</v>
      </c>
      <c r="I36" s="33">
        <v>1447.3249810739189</v>
      </c>
      <c r="J36" s="46">
        <v>0.20965383736179921</v>
      </c>
      <c r="K36" s="33">
        <v>4900</v>
      </c>
      <c r="L36" s="46">
        <v>0.70979483979510527</v>
      </c>
      <c r="M36" s="33">
        <v>5000</v>
      </c>
      <c r="N36" s="33">
        <v>3400</v>
      </c>
      <c r="O36" s="33">
        <v>-3500</v>
      </c>
    </row>
    <row r="37" spans="1:18" x14ac:dyDescent="0.2">
      <c r="A37" s="10">
        <v>2027</v>
      </c>
      <c r="B37" s="33">
        <v>702974.57084894774</v>
      </c>
      <c r="C37" s="33">
        <v>6286.8631124556996</v>
      </c>
      <c r="D37" s="46">
        <v>0.9023932879311799</v>
      </c>
      <c r="E37" s="33">
        <v>6822.1812331592855</v>
      </c>
      <c r="F37" s="46">
        <v>0.97923088887620169</v>
      </c>
      <c r="G37" s="33">
        <v>5435.3919412338155</v>
      </c>
      <c r="H37" s="46">
        <v>0.78017623691010229</v>
      </c>
      <c r="I37" s="33">
        <v>1386.78929192547</v>
      </c>
      <c r="J37" s="46">
        <v>0.19905465196609939</v>
      </c>
      <c r="K37" s="33">
        <v>4900</v>
      </c>
      <c r="L37" s="46">
        <v>0.70332804003674565</v>
      </c>
      <c r="M37" s="33">
        <v>5000</v>
      </c>
      <c r="N37" s="33">
        <v>3400</v>
      </c>
      <c r="O37" s="33">
        <v>-3500</v>
      </c>
      <c r="Q37" s="83"/>
    </row>
    <row r="38" spans="1:18" x14ac:dyDescent="0.2">
      <c r="A38" s="10">
        <v>2028</v>
      </c>
      <c r="B38" s="33">
        <v>709178.57720149134</v>
      </c>
      <c r="C38" s="33">
        <v>6204.006352543598</v>
      </c>
      <c r="D38" s="46">
        <v>0.88253638322241512</v>
      </c>
      <c r="E38" s="33">
        <v>6799.4110367271305</v>
      </c>
      <c r="F38" s="46">
        <v>0.96723428110860632</v>
      </c>
      <c r="G38" s="33">
        <v>5495.495965182854</v>
      </c>
      <c r="H38" s="46">
        <v>0.78174889861893793</v>
      </c>
      <c r="I38" s="33">
        <v>1303.9150715442765</v>
      </c>
      <c r="J38" s="46">
        <v>0.18548538248966853</v>
      </c>
      <c r="K38" s="33">
        <v>4900</v>
      </c>
      <c r="L38" s="46">
        <v>0.6970380157681253</v>
      </c>
      <c r="M38" s="33">
        <v>5000</v>
      </c>
      <c r="N38" s="33">
        <v>3400</v>
      </c>
      <c r="O38" s="33">
        <v>-3500</v>
      </c>
      <c r="Q38" s="83"/>
    </row>
    <row r="39" spans="1:18" x14ac:dyDescent="0.2">
      <c r="A39" s="10">
        <v>2029</v>
      </c>
      <c r="B39" s="33">
        <v>715291.66622702416</v>
      </c>
      <c r="C39" s="33">
        <v>6113.0890255328268</v>
      </c>
      <c r="D39" s="46">
        <v>0.86199572604912178</v>
      </c>
      <c r="E39" s="33">
        <v>6767.3679326418278</v>
      </c>
      <c r="F39" s="46">
        <v>0.95425442197460619</v>
      </c>
      <c r="G39" s="33">
        <v>5554.3895810283848</v>
      </c>
      <c r="H39" s="46">
        <v>0.78321451882355375</v>
      </c>
      <c r="I39" s="33">
        <v>1212.978351613443</v>
      </c>
      <c r="J39" s="46">
        <v>0.17103990315105252</v>
      </c>
      <c r="K39" s="33">
        <v>4900</v>
      </c>
      <c r="L39" s="46">
        <v>0.69094021696707508</v>
      </c>
      <c r="M39" s="33">
        <v>5000</v>
      </c>
      <c r="N39" s="33">
        <v>3400</v>
      </c>
      <c r="O39" s="33">
        <v>-3500</v>
      </c>
      <c r="Q39" s="83"/>
    </row>
    <row r="40" spans="1:18" x14ac:dyDescent="0.2">
      <c r="A40" s="10">
        <v>2030</v>
      </c>
      <c r="B40" s="33">
        <v>721289.85593344551</v>
      </c>
      <c r="C40" s="33">
        <v>5998.1897064213408</v>
      </c>
      <c r="D40" s="46">
        <v>0.83856557955724798</v>
      </c>
      <c r="E40" s="33">
        <v>6726.9886160681008</v>
      </c>
      <c r="F40" s="46">
        <v>0.94045393420437851</v>
      </c>
      <c r="G40" s="33">
        <v>5628.9325143176802</v>
      </c>
      <c r="H40" s="46">
        <v>0.78694227545091111</v>
      </c>
      <c r="I40" s="33">
        <v>1098.0561017504206</v>
      </c>
      <c r="J40" s="46">
        <v>0.15351165875346742</v>
      </c>
      <c r="K40" s="33">
        <v>4900</v>
      </c>
      <c r="L40" s="46">
        <v>0.68503524245518121</v>
      </c>
      <c r="M40" s="33">
        <v>5000</v>
      </c>
      <c r="N40" s="33">
        <v>3400</v>
      </c>
      <c r="O40" s="33">
        <v>-3500</v>
      </c>
      <c r="Q40" s="83"/>
    </row>
    <row r="41" spans="1:18" x14ac:dyDescent="0.2">
      <c r="A41" s="10">
        <v>2031</v>
      </c>
      <c r="B41" s="33">
        <v>727174.15589869476</v>
      </c>
      <c r="C41" s="33">
        <v>5884.2999652492581</v>
      </c>
      <c r="D41" s="46">
        <v>0.81580240132923909</v>
      </c>
      <c r="E41" s="33">
        <v>6686.9616075785443</v>
      </c>
      <c r="F41" s="46">
        <v>0.9270838280298177</v>
      </c>
      <c r="G41" s="33">
        <v>5702.8138834056808</v>
      </c>
      <c r="H41" s="46">
        <v>0.79064107674514239</v>
      </c>
      <c r="I41" s="33">
        <v>984.14772417286349</v>
      </c>
      <c r="J41" s="46">
        <v>0.13644275128467526</v>
      </c>
      <c r="K41" s="33">
        <v>4900</v>
      </c>
      <c r="L41" s="46">
        <v>0.67933854326271437</v>
      </c>
      <c r="M41" s="33">
        <v>5000</v>
      </c>
      <c r="N41" s="33">
        <v>3400</v>
      </c>
      <c r="O41" s="33">
        <v>-3500</v>
      </c>
      <c r="Q41" s="83"/>
    </row>
    <row r="42" spans="1:18" x14ac:dyDescent="0.2">
      <c r="A42" s="10">
        <v>2032</v>
      </c>
      <c r="B42" s="33">
        <v>732931.17422394652</v>
      </c>
      <c r="C42" s="33">
        <v>5757.01832525176</v>
      </c>
      <c r="D42" s="46">
        <v>0.79169732292490758</v>
      </c>
      <c r="E42" s="33">
        <v>6651.1228302189784</v>
      </c>
      <c r="F42" s="46">
        <v>0.91465335728262187</v>
      </c>
      <c r="G42" s="33">
        <v>5794.2772795648925</v>
      </c>
      <c r="H42" s="46">
        <v>0.79682112360056345</v>
      </c>
      <c r="I42" s="33">
        <v>856.84555065408586</v>
      </c>
      <c r="J42" s="46">
        <v>0.11783223368205843</v>
      </c>
      <c r="K42" s="33">
        <v>4900</v>
      </c>
      <c r="L42" s="46">
        <v>0.67384132951537912</v>
      </c>
      <c r="M42" s="33">
        <v>5000</v>
      </c>
      <c r="N42" s="33">
        <v>3400</v>
      </c>
      <c r="O42" s="33">
        <v>-3500</v>
      </c>
      <c r="Q42" s="83"/>
    </row>
    <row r="43" spans="1:18" x14ac:dyDescent="0.2">
      <c r="A43" s="10">
        <v>2033</v>
      </c>
      <c r="B43" s="33">
        <v>738566.82233785593</v>
      </c>
      <c r="C43" s="33">
        <v>5635.6481139094103</v>
      </c>
      <c r="D43" s="46">
        <v>0.76891914440351561</v>
      </c>
      <c r="E43" s="33">
        <v>6619.0123619363567</v>
      </c>
      <c r="F43" s="46">
        <v>0.90308784708807088</v>
      </c>
      <c r="G43" s="33">
        <v>5883.5544743386263</v>
      </c>
      <c r="H43" s="46">
        <v>0.80274310620889366</v>
      </c>
      <c r="I43" s="33">
        <v>735.45788759773041</v>
      </c>
      <c r="J43" s="46">
        <v>0.10034474087917726</v>
      </c>
      <c r="K43" s="33">
        <v>4900</v>
      </c>
      <c r="L43" s="46">
        <v>0.66854844933950219</v>
      </c>
      <c r="M43" s="33">
        <v>5000</v>
      </c>
      <c r="N43" s="33">
        <v>3400</v>
      </c>
      <c r="O43" s="33">
        <v>-3500</v>
      </c>
      <c r="Q43" s="83"/>
    </row>
    <row r="44" spans="1:18" x14ac:dyDescent="0.2">
      <c r="A44" s="10">
        <v>2034</v>
      </c>
      <c r="B44" s="33">
        <v>744093.67277686612</v>
      </c>
      <c r="C44" s="33">
        <v>5526.850439010188</v>
      </c>
      <c r="D44" s="46">
        <v>0.74832097406102283</v>
      </c>
      <c r="E44" s="33">
        <v>6600.9977369392482</v>
      </c>
      <c r="F44" s="46">
        <v>0.89375768546500389</v>
      </c>
      <c r="G44" s="33">
        <v>5974.3586903256373</v>
      </c>
      <c r="H44" s="46">
        <v>0.80891241112272427</v>
      </c>
      <c r="I44" s="33">
        <v>626.63904661361084</v>
      </c>
      <c r="J44" s="46">
        <v>8.4845274342279633E-2</v>
      </c>
      <c r="K44" s="33">
        <v>4900</v>
      </c>
      <c r="L44" s="46">
        <v>0.66344707774572964</v>
      </c>
      <c r="M44" s="33">
        <v>5000</v>
      </c>
      <c r="N44" s="33">
        <v>3400</v>
      </c>
      <c r="O44" s="33">
        <v>-3500</v>
      </c>
      <c r="Q44" s="83"/>
    </row>
    <row r="45" spans="1:18" x14ac:dyDescent="0.2">
      <c r="A45" s="10">
        <v>2035</v>
      </c>
      <c r="B45" s="33">
        <v>749523.21154758031</v>
      </c>
      <c r="C45" s="33">
        <v>5429.5387707141927</v>
      </c>
      <c r="D45" s="46">
        <v>0.72968484605598394</v>
      </c>
      <c r="E45" s="33">
        <v>6594.5602410526699</v>
      </c>
      <c r="F45" s="46">
        <v>0.88625404062939828</v>
      </c>
      <c r="G45" s="33">
        <v>6065.2597907243753</v>
      </c>
      <c r="H45" s="46">
        <v>0.81512046300428431</v>
      </c>
      <c r="I45" s="33">
        <v>529.30045032829457</v>
      </c>
      <c r="J45" s="46">
        <v>7.1133577625114103E-2</v>
      </c>
      <c r="K45" s="33">
        <v>4900</v>
      </c>
      <c r="L45" s="46">
        <v>0.65851924015343422</v>
      </c>
      <c r="M45" s="33">
        <v>5000</v>
      </c>
      <c r="N45" s="33">
        <v>3400</v>
      </c>
      <c r="O45" s="33">
        <v>-3500</v>
      </c>
      <c r="Q45" s="83"/>
    </row>
    <row r="46" spans="1:18" x14ac:dyDescent="0.2">
      <c r="A46" s="10">
        <v>2036</v>
      </c>
      <c r="B46" s="33">
        <v>754374.75035224296</v>
      </c>
      <c r="C46" s="33">
        <v>4851.5388046626467</v>
      </c>
      <c r="D46" s="46">
        <v>0.64728333024475881</v>
      </c>
      <c r="E46" s="33">
        <v>6598.5969976441138</v>
      </c>
      <c r="F46" s="46">
        <v>0.88037260167295428</v>
      </c>
      <c r="G46" s="33">
        <v>6147.0581929813816</v>
      </c>
      <c r="H46" s="46">
        <v>0.82012912986233266</v>
      </c>
      <c r="I46" s="33">
        <v>451.53880466273222</v>
      </c>
      <c r="J46" s="46">
        <v>6.0243471810621597E-2</v>
      </c>
      <c r="K46" s="33">
        <v>4400</v>
      </c>
      <c r="L46" s="46">
        <v>0.58703985843414863</v>
      </c>
      <c r="M46" s="33">
        <v>4000</v>
      </c>
      <c r="N46" s="33">
        <v>3400</v>
      </c>
      <c r="O46" s="33">
        <v>-3000</v>
      </c>
      <c r="Q46" s="83"/>
    </row>
    <row r="47" spans="1:18" x14ac:dyDescent="0.2">
      <c r="A47" s="10">
        <v>2037</v>
      </c>
      <c r="B47" s="33">
        <v>759150.83856521407</v>
      </c>
      <c r="C47" s="33">
        <v>4776.0882129711099</v>
      </c>
      <c r="D47" s="46">
        <v>0.63311877959077945</v>
      </c>
      <c r="E47" s="33">
        <v>6607.2087560111004</v>
      </c>
      <c r="F47" s="46">
        <v>0.87585232047148609</v>
      </c>
      <c r="G47" s="33">
        <v>6231.1403083071345</v>
      </c>
      <c r="H47" s="46">
        <v>0.8260006456204434</v>
      </c>
      <c r="I47" s="33">
        <v>376.06844770396583</v>
      </c>
      <c r="J47" s="46">
        <v>4.9851674851042777E-2</v>
      </c>
      <c r="K47" s="33">
        <v>4400</v>
      </c>
      <c r="L47" s="46">
        <v>0.58326448465374692</v>
      </c>
      <c r="M47" s="33">
        <v>4000</v>
      </c>
      <c r="N47" s="33">
        <v>3400</v>
      </c>
      <c r="O47" s="33">
        <v>-3000</v>
      </c>
      <c r="Q47" s="83"/>
    </row>
    <row r="48" spans="1:18" x14ac:dyDescent="0.2">
      <c r="A48" s="10">
        <v>2038</v>
      </c>
      <c r="B48" s="33">
        <v>763870.01186382037</v>
      </c>
      <c r="C48" s="33">
        <v>4719.1732986062998</v>
      </c>
      <c r="D48" s="46">
        <v>0.62163842267835467</v>
      </c>
      <c r="E48" s="33">
        <v>6628.5110537100145</v>
      </c>
      <c r="F48" s="46">
        <v>0.87314809086397382</v>
      </c>
      <c r="G48" s="33">
        <v>6309.3796953314868</v>
      </c>
      <c r="H48" s="46">
        <v>0.83111015292509427</v>
      </c>
      <c r="I48" s="33">
        <v>319.13135837852769</v>
      </c>
      <c r="J48" s="46">
        <v>4.2037937938879458E-2</v>
      </c>
      <c r="K48" s="33">
        <v>4400</v>
      </c>
      <c r="L48" s="46">
        <v>0.57959496011569278</v>
      </c>
      <c r="M48" s="33">
        <v>4000</v>
      </c>
      <c r="N48" s="33">
        <v>3400</v>
      </c>
      <c r="O48" s="33">
        <v>-3000</v>
      </c>
      <c r="Q48" s="83"/>
    </row>
    <row r="49" spans="1:17" x14ac:dyDescent="0.2">
      <c r="A49" s="10">
        <v>2039</v>
      </c>
      <c r="B49" s="33">
        <v>768540.90919281344</v>
      </c>
      <c r="C49" s="33">
        <v>4670.8973289930727</v>
      </c>
      <c r="D49" s="46">
        <v>0.61147803375553655</v>
      </c>
      <c r="E49" s="33">
        <v>6657.2152728223246</v>
      </c>
      <c r="F49" s="46">
        <v>0.87151153591943153</v>
      </c>
      <c r="G49" s="33">
        <v>6386.3864721706759</v>
      </c>
      <c r="H49" s="46">
        <v>0.83605670768356</v>
      </c>
      <c r="I49" s="33">
        <v>270.82880065164863</v>
      </c>
      <c r="J49" s="46">
        <v>3.5454828235871483E-2</v>
      </c>
      <c r="K49" s="33">
        <v>4400</v>
      </c>
      <c r="L49" s="46">
        <v>0.57601423431509369</v>
      </c>
      <c r="M49" s="33">
        <v>4000</v>
      </c>
      <c r="N49" s="33">
        <v>3400</v>
      </c>
      <c r="O49" s="33">
        <v>-3000</v>
      </c>
      <c r="Q49" s="83"/>
    </row>
    <row r="50" spans="1:17" x14ac:dyDescent="0.2">
      <c r="A50" s="10">
        <v>2040</v>
      </c>
      <c r="B50" s="33">
        <v>773188.32357516757</v>
      </c>
      <c r="C50" s="33">
        <v>4647.4143823541235</v>
      </c>
      <c r="D50" s="46">
        <v>0.60470618112381691</v>
      </c>
      <c r="E50" s="33">
        <v>6695.2806999970026</v>
      </c>
      <c r="F50" s="46">
        <v>0.87116776997973355</v>
      </c>
      <c r="G50" s="33">
        <v>6447.9583243432071</v>
      </c>
      <c r="H50" s="46">
        <v>0.83898700085014311</v>
      </c>
      <c r="I50" s="33">
        <v>247.32237565379546</v>
      </c>
      <c r="J50" s="46">
        <v>3.2180769129590552E-2</v>
      </c>
      <c r="K50" s="33">
        <v>4400</v>
      </c>
      <c r="L50" s="46">
        <v>0.57251344038683005</v>
      </c>
      <c r="M50" s="33">
        <v>4000</v>
      </c>
      <c r="N50" s="33">
        <v>3400</v>
      </c>
      <c r="O50" s="33">
        <v>-3000</v>
      </c>
      <c r="Q50" s="83"/>
    </row>
    <row r="51" spans="1:17" x14ac:dyDescent="0.2">
      <c r="A51" s="10">
        <v>2041</v>
      </c>
      <c r="B51" s="33">
        <v>777824.16060262185</v>
      </c>
      <c r="C51" s="33">
        <v>4635.8370274542831</v>
      </c>
      <c r="D51" s="46">
        <v>0.59957411229627788</v>
      </c>
      <c r="E51" s="33">
        <v>6738.3586917694529</v>
      </c>
      <c r="F51" s="46">
        <v>0.87150290379603301</v>
      </c>
      <c r="G51" s="33">
        <v>6502.6535835306249</v>
      </c>
      <c r="H51" s="46">
        <v>0.84101807868267064</v>
      </c>
      <c r="I51" s="33">
        <v>235.70510823882796</v>
      </c>
      <c r="J51" s="46">
        <v>3.0484825113362344E-2</v>
      </c>
      <c r="K51" s="33">
        <v>4400</v>
      </c>
      <c r="L51" s="46">
        <v>0.56907222546438807</v>
      </c>
      <c r="M51" s="33">
        <v>4000</v>
      </c>
      <c r="N51" s="33">
        <v>3400</v>
      </c>
      <c r="O51" s="33">
        <v>-3000</v>
      </c>
      <c r="Q51" s="83"/>
    </row>
    <row r="52" spans="1:17" x14ac:dyDescent="0.2">
      <c r="A52" s="10">
        <v>2042</v>
      </c>
      <c r="B52" s="33">
        <v>782464.61635241006</v>
      </c>
      <c r="C52" s="33">
        <v>4640.4557497882051</v>
      </c>
      <c r="D52" s="46">
        <v>0.59659444702681852</v>
      </c>
      <c r="E52" s="33">
        <v>6780.2933665839382</v>
      </c>
      <c r="F52" s="46">
        <v>0.87170002039161187</v>
      </c>
      <c r="G52" s="33">
        <v>6539.9901202550927</v>
      </c>
      <c r="H52" s="46">
        <v>0.84080573110357149</v>
      </c>
      <c r="I52" s="33">
        <v>240.30324632884549</v>
      </c>
      <c r="J52" s="46">
        <v>3.089428928804034E-2</v>
      </c>
      <c r="K52" s="33">
        <v>4400</v>
      </c>
      <c r="L52" s="46">
        <v>0.5656805513203762</v>
      </c>
      <c r="M52" s="33">
        <v>4000</v>
      </c>
      <c r="N52" s="33">
        <v>3400</v>
      </c>
      <c r="O52" s="33">
        <v>-3000</v>
      </c>
      <c r="Q52" s="83"/>
    </row>
    <row r="53" spans="1:17" x14ac:dyDescent="0.2">
      <c r="A53" s="10">
        <v>2043</v>
      </c>
      <c r="B53" s="33">
        <v>787115.22096127155</v>
      </c>
      <c r="C53" s="33">
        <v>4650.6046088614967</v>
      </c>
      <c r="D53" s="46">
        <v>0.59435334348293856</v>
      </c>
      <c r="E53" s="33">
        <v>6825.1856579500272</v>
      </c>
      <c r="F53" s="46">
        <v>0.8722676419244072</v>
      </c>
      <c r="G53" s="33">
        <v>6574.775395003513</v>
      </c>
      <c r="H53" s="46">
        <v>0.84026488324199633</v>
      </c>
      <c r="I53" s="33">
        <v>250.41026294651419</v>
      </c>
      <c r="J53" s="46">
        <v>3.2002758682410919E-2</v>
      </c>
      <c r="K53" s="33">
        <v>4400</v>
      </c>
      <c r="L53" s="46">
        <v>0.56232574713874439</v>
      </c>
      <c r="M53" s="33">
        <v>4000</v>
      </c>
      <c r="N53" s="33">
        <v>3400</v>
      </c>
      <c r="O53" s="33">
        <v>-3000</v>
      </c>
      <c r="Q53" s="83"/>
    </row>
    <row r="54" spans="1:17" x14ac:dyDescent="0.2">
      <c r="A54" s="10">
        <v>2044</v>
      </c>
      <c r="B54" s="33">
        <v>791783.78467726172</v>
      </c>
      <c r="C54" s="33">
        <v>4668.5637159901671</v>
      </c>
      <c r="D54" s="46">
        <v>0.59312329271039144</v>
      </c>
      <c r="E54" s="33">
        <v>6867.2387117218022</v>
      </c>
      <c r="F54" s="46">
        <v>0.87245660213953491</v>
      </c>
      <c r="G54" s="33">
        <v>6598.9150814938066</v>
      </c>
      <c r="H54" s="46">
        <v>0.83836710379387935</v>
      </c>
      <c r="I54" s="33">
        <v>268.32363022799564</v>
      </c>
      <c r="J54" s="46">
        <v>3.4089498345655542E-2</v>
      </c>
      <c r="K54" s="33">
        <v>4400</v>
      </c>
      <c r="L54" s="46">
        <v>0.55900329238030233</v>
      </c>
      <c r="M54" s="33">
        <v>4000</v>
      </c>
      <c r="N54" s="33">
        <v>3400</v>
      </c>
      <c r="O54" s="33">
        <v>-3000</v>
      </c>
      <c r="Q54" s="83"/>
    </row>
    <row r="55" spans="1:17" x14ac:dyDescent="0.2">
      <c r="A55" s="10">
        <v>2045</v>
      </c>
      <c r="B55" s="33">
        <v>796468.48307818116</v>
      </c>
      <c r="C55" s="33">
        <v>4684.6984009194421</v>
      </c>
      <c r="D55" s="46">
        <v>0.59166384707271669</v>
      </c>
      <c r="E55" s="33">
        <v>6902.6295320414611</v>
      </c>
      <c r="F55" s="46">
        <v>0.87178212860914239</v>
      </c>
      <c r="G55" s="33">
        <v>6618.2451670574683</v>
      </c>
      <c r="H55" s="46">
        <v>0.83586520652922003</v>
      </c>
      <c r="I55" s="33">
        <v>284.38436498399278</v>
      </c>
      <c r="J55" s="46">
        <v>3.591692207992242E-2</v>
      </c>
      <c r="K55" s="33">
        <v>4400</v>
      </c>
      <c r="L55" s="46">
        <v>0.55570726316319796</v>
      </c>
      <c r="M55" s="33">
        <v>4000</v>
      </c>
      <c r="N55" s="33">
        <v>3400</v>
      </c>
      <c r="O55" s="33">
        <v>-3000</v>
      </c>
      <c r="Q55" s="83"/>
    </row>
    <row r="56" spans="1:17" x14ac:dyDescent="0.2">
      <c r="A56" s="10">
        <v>2046</v>
      </c>
      <c r="B56" s="33">
        <v>801165.09318663401</v>
      </c>
      <c r="C56" s="33">
        <v>4696.6101084528491</v>
      </c>
      <c r="D56" s="46">
        <v>0.5896793417740086</v>
      </c>
      <c r="E56" s="33">
        <v>6933.8770400717385</v>
      </c>
      <c r="F56" s="46">
        <v>0.87057770487964314</v>
      </c>
      <c r="G56" s="33">
        <v>6637.6623147696537</v>
      </c>
      <c r="H56" s="46">
        <v>0.83338668833655571</v>
      </c>
      <c r="I56" s="33">
        <v>296.21472530208484</v>
      </c>
      <c r="J56" s="46">
        <v>3.7191016543087554E-2</v>
      </c>
      <c r="K56" s="33">
        <v>4400</v>
      </c>
      <c r="L56" s="46">
        <v>0.55243868319747402</v>
      </c>
      <c r="M56" s="33">
        <v>4000</v>
      </c>
      <c r="N56" s="33">
        <v>3400</v>
      </c>
      <c r="O56" s="33">
        <v>-3000</v>
      </c>
      <c r="Q56" s="83"/>
    </row>
    <row r="57" spans="1:17" x14ac:dyDescent="0.2">
      <c r="A57" s="10">
        <v>2047</v>
      </c>
      <c r="B57" s="33">
        <v>805865.97036391473</v>
      </c>
      <c r="C57" s="33">
        <v>4700.8771772807231</v>
      </c>
      <c r="D57" s="46">
        <v>0.58675511667426561</v>
      </c>
      <c r="E57" s="33">
        <v>6957.3716142581388</v>
      </c>
      <c r="F57" s="46">
        <v>0.8684067333219917</v>
      </c>
      <c r="G57" s="33">
        <v>6656.9675107651074</v>
      </c>
      <c r="H57" s="46">
        <v>0.83091082816489426</v>
      </c>
      <c r="I57" s="33">
        <v>300.40410349303147</v>
      </c>
      <c r="J57" s="46">
        <v>3.7495905157097421E-2</v>
      </c>
      <c r="K57" s="33">
        <v>4400</v>
      </c>
      <c r="L57" s="46">
        <v>0.54920016328956622</v>
      </c>
      <c r="M57" s="33">
        <v>4000</v>
      </c>
      <c r="N57" s="33">
        <v>3400</v>
      </c>
      <c r="O57" s="33">
        <v>-3000</v>
      </c>
      <c r="Q57" s="83"/>
    </row>
    <row r="58" spans="1:17" x14ac:dyDescent="0.2">
      <c r="A58" s="10">
        <v>2048</v>
      </c>
      <c r="B58" s="33">
        <v>810557.17978054134</v>
      </c>
      <c r="C58" s="33">
        <v>4691.2094166266033</v>
      </c>
      <c r="D58" s="46">
        <v>0.58213271054343407</v>
      </c>
      <c r="E58" s="33">
        <v>6972.8931057236896</v>
      </c>
      <c r="F58" s="46">
        <v>0.86526709926401968</v>
      </c>
      <c r="G58" s="33">
        <v>6682.2244673332279</v>
      </c>
      <c r="H58" s="46">
        <v>0.82919799483723755</v>
      </c>
      <c r="I58" s="33">
        <v>290.66863839046164</v>
      </c>
      <c r="J58" s="46">
        <v>3.6069104426782142E-2</v>
      </c>
      <c r="K58" s="33">
        <v>4400</v>
      </c>
      <c r="L58" s="46">
        <v>0.54599650088376828</v>
      </c>
      <c r="M58" s="33">
        <v>4000</v>
      </c>
      <c r="N58" s="33">
        <v>3400</v>
      </c>
      <c r="O58" s="33">
        <v>-3000</v>
      </c>
      <c r="Q58" s="83"/>
    </row>
    <row r="59" spans="1:17" x14ac:dyDescent="0.2">
      <c r="A59" s="10">
        <v>2049</v>
      </c>
      <c r="B59" s="33">
        <v>815228.71467430296</v>
      </c>
      <c r="C59" s="33">
        <v>4671.5348937616218</v>
      </c>
      <c r="D59" s="46">
        <v>0.57633625489893781</v>
      </c>
      <c r="E59" s="33">
        <v>6982.9952405861986</v>
      </c>
      <c r="F59" s="46">
        <v>0.86150556861106908</v>
      </c>
      <c r="G59" s="33">
        <v>6712.0615399582075</v>
      </c>
      <c r="H59" s="46">
        <v>0.82807995628087594</v>
      </c>
      <c r="I59" s="33">
        <v>270.93370062799113</v>
      </c>
      <c r="J59" s="46">
        <v>3.3425612330193234E-2</v>
      </c>
      <c r="K59" s="33">
        <v>4400</v>
      </c>
      <c r="L59" s="46">
        <v>0.54283647221424913</v>
      </c>
      <c r="M59" s="33">
        <v>4000</v>
      </c>
      <c r="N59" s="33">
        <v>3400</v>
      </c>
      <c r="O59" s="33">
        <v>-3000</v>
      </c>
      <c r="Q59" s="83"/>
    </row>
    <row r="60" spans="1:17" x14ac:dyDescent="0.2">
      <c r="A60" s="10">
        <v>2050</v>
      </c>
      <c r="B60" s="33">
        <v>819871.23603707552</v>
      </c>
      <c r="C60" s="33">
        <v>4642.5213627725607</v>
      </c>
      <c r="D60" s="46">
        <v>0.56947471049609966</v>
      </c>
      <c r="E60" s="33">
        <v>6989.0266557794312</v>
      </c>
      <c r="F60" s="46">
        <v>0.8573086950907588</v>
      </c>
      <c r="G60" s="33">
        <v>6747.1513239495398</v>
      </c>
      <c r="H60" s="46">
        <v>0.82763906649744745</v>
      </c>
      <c r="I60" s="33">
        <v>241.87533182989137</v>
      </c>
      <c r="J60" s="46">
        <v>2.9669628593311324E-2</v>
      </c>
      <c r="K60" s="33">
        <v>4400</v>
      </c>
      <c r="L60" s="46">
        <v>0.53972583654120554</v>
      </c>
      <c r="M60" s="33">
        <v>4000</v>
      </c>
      <c r="N60" s="33">
        <v>3400</v>
      </c>
      <c r="O60" s="33">
        <v>-3000</v>
      </c>
      <c r="Q60" s="83"/>
    </row>
    <row r="61" spans="1:17" x14ac:dyDescent="0.2">
      <c r="A61" s="10">
        <v>2051</v>
      </c>
      <c r="B61" s="33">
        <v>824478.82398441876</v>
      </c>
      <c r="C61" s="33">
        <v>4607.5879473432433</v>
      </c>
      <c r="D61" s="46">
        <v>0.56198921791846868</v>
      </c>
      <c r="E61" s="33">
        <v>6992.0058922367016</v>
      </c>
      <c r="F61" s="46">
        <v>0.8528175626740141</v>
      </c>
      <c r="G61" s="33">
        <v>6785.1068209161667</v>
      </c>
      <c r="H61" s="46">
        <v>0.82758200589065878</v>
      </c>
      <c r="I61" s="33">
        <v>206.89907132053486</v>
      </c>
      <c r="J61" s="46">
        <v>2.5235556783355508E-2</v>
      </c>
      <c r="K61" s="33">
        <v>4400</v>
      </c>
      <c r="L61" s="46">
        <v>0.53666963867006878</v>
      </c>
      <c r="M61" s="33">
        <v>4000</v>
      </c>
      <c r="N61" s="33">
        <v>3400</v>
      </c>
      <c r="O61" s="33">
        <v>-3000</v>
      </c>
      <c r="Q61" s="83"/>
    </row>
    <row r="62" spans="1:17" x14ac:dyDescent="0.2">
      <c r="A62" s="10">
        <v>2052</v>
      </c>
      <c r="B62" s="33">
        <v>829046.63183343736</v>
      </c>
      <c r="C62" s="33">
        <v>4567.8078490186017</v>
      </c>
      <c r="D62" s="46">
        <v>0.55402367121377094</v>
      </c>
      <c r="E62" s="33">
        <v>6994.8196528654744</v>
      </c>
      <c r="F62" s="46">
        <v>0.84839288158572101</v>
      </c>
      <c r="G62" s="33">
        <v>6827.7652462190108</v>
      </c>
      <c r="H62" s="46">
        <v>0.82813106262969882</v>
      </c>
      <c r="I62" s="33">
        <v>167.05440664646358</v>
      </c>
      <c r="J62" s="46">
        <v>2.0261818956022165E-2</v>
      </c>
      <c r="K62" s="33">
        <v>4400</v>
      </c>
      <c r="L62" s="46">
        <v>0.533670468179684</v>
      </c>
      <c r="M62" s="33">
        <v>4000</v>
      </c>
      <c r="N62" s="33">
        <v>3400</v>
      </c>
      <c r="O62" s="33">
        <v>-3000</v>
      </c>
      <c r="Q62" s="83"/>
    </row>
    <row r="63" spans="1:17" x14ac:dyDescent="0.2">
      <c r="A63" s="10">
        <v>2053</v>
      </c>
      <c r="B63" s="33">
        <v>833573.57123936526</v>
      </c>
      <c r="C63" s="33">
        <v>4526.9394059279002</v>
      </c>
      <c r="D63" s="46">
        <v>0.54604158947206261</v>
      </c>
      <c r="E63" s="33">
        <v>6998.1413437198762</v>
      </c>
      <c r="F63" s="46">
        <v>0.84411914541447208</v>
      </c>
      <c r="G63" s="33">
        <v>6872.0102326212564</v>
      </c>
      <c r="H63" s="46">
        <v>0.82890515065766557</v>
      </c>
      <c r="I63" s="33">
        <v>126.13111109861984</v>
      </c>
      <c r="J63" s="46">
        <v>1.5213994756806477E-2</v>
      </c>
      <c r="K63" s="33">
        <v>4400</v>
      </c>
      <c r="L63" s="46">
        <v>0.53073009780757407</v>
      </c>
      <c r="M63" s="33">
        <v>4000</v>
      </c>
      <c r="N63" s="33">
        <v>3400</v>
      </c>
      <c r="O63" s="33">
        <v>-3000</v>
      </c>
      <c r="Q63" s="83"/>
    </row>
    <row r="64" spans="1:17" x14ac:dyDescent="0.2">
      <c r="A64" s="10">
        <v>2054</v>
      </c>
      <c r="B64" s="33">
        <v>838060.64098834887</v>
      </c>
      <c r="C64" s="33">
        <v>4487.069748983602</v>
      </c>
      <c r="D64" s="46">
        <v>0.53829318776412061</v>
      </c>
      <c r="E64" s="33">
        <v>7003.3748621924533</v>
      </c>
      <c r="F64" s="46">
        <v>0.84016277672764594</v>
      </c>
      <c r="G64" s="33">
        <v>6917.1856364630312</v>
      </c>
      <c r="H64" s="46">
        <v>0.82982305043314797</v>
      </c>
      <c r="I64" s="33">
        <v>86.189225729422105</v>
      </c>
      <c r="J64" s="46">
        <v>1.0339726294497932E-2</v>
      </c>
      <c r="K64" s="33">
        <v>4400</v>
      </c>
      <c r="L64" s="46">
        <v>0.52784782913139117</v>
      </c>
      <c r="M64" s="33">
        <v>4000</v>
      </c>
      <c r="N64" s="33">
        <v>3400</v>
      </c>
      <c r="O64" s="33">
        <v>-3000</v>
      </c>
      <c r="Q64" s="83"/>
    </row>
    <row r="65" spans="1:17" x14ac:dyDescent="0.2">
      <c r="A65" s="10">
        <v>2055</v>
      </c>
      <c r="B65" s="33">
        <v>842514.65157704207</v>
      </c>
      <c r="C65" s="33">
        <v>4454.0105886931997</v>
      </c>
      <c r="D65" s="46">
        <v>0.53146638451370987</v>
      </c>
      <c r="E65" s="33">
        <v>7012.50074065427</v>
      </c>
      <c r="F65" s="46">
        <v>0.83675338008765421</v>
      </c>
      <c r="G65" s="33">
        <v>6959.441193085243</v>
      </c>
      <c r="H65" s="46">
        <v>0.83042214998639896</v>
      </c>
      <c r="I65" s="33">
        <v>53.059547569027018</v>
      </c>
      <c r="J65" s="46">
        <v>6.3312301012552483E-3</v>
      </c>
      <c r="K65" s="33">
        <v>4400</v>
      </c>
      <c r="L65" s="46">
        <v>0.52502167323010829</v>
      </c>
      <c r="M65" s="33">
        <v>4000</v>
      </c>
      <c r="N65" s="33">
        <v>3400</v>
      </c>
      <c r="O65" s="33">
        <v>-3000</v>
      </c>
      <c r="Q65" s="83"/>
    </row>
    <row r="66" spans="1:17" x14ac:dyDescent="0.2">
      <c r="A66" s="10">
        <v>2056</v>
      </c>
      <c r="B66" s="33">
        <v>846938.06447465462</v>
      </c>
      <c r="C66" s="33">
        <v>4423.4128976125503</v>
      </c>
      <c r="D66" s="46">
        <v>0.52502504132511929</v>
      </c>
      <c r="E66" s="33">
        <v>7021.8565616941205</v>
      </c>
      <c r="F66" s="46">
        <v>0.83344029074751602</v>
      </c>
      <c r="G66" s="33">
        <v>6999.4772954185719</v>
      </c>
      <c r="H66" s="46">
        <v>0.83078404420822338</v>
      </c>
      <c r="I66" s="33">
        <v>22.379266275548616</v>
      </c>
      <c r="J66" s="46">
        <v>2.6562465392926389E-3</v>
      </c>
      <c r="K66" s="33">
        <v>4400</v>
      </c>
      <c r="L66" s="46">
        <v>0.5222461107072689</v>
      </c>
      <c r="M66" s="33">
        <v>4000</v>
      </c>
      <c r="N66" s="33">
        <v>3400</v>
      </c>
      <c r="O66" s="33">
        <v>-3000</v>
      </c>
      <c r="Q66" s="83"/>
    </row>
    <row r="67" spans="1:17" x14ac:dyDescent="0.2">
      <c r="A67" s="10">
        <v>2057</v>
      </c>
      <c r="B67" s="33">
        <v>851338.70926626178</v>
      </c>
      <c r="C67" s="33">
        <v>4400.6447916071629</v>
      </c>
      <c r="D67" s="46">
        <v>0.51959464052862347</v>
      </c>
      <c r="E67" s="33">
        <v>7032.964470838685</v>
      </c>
      <c r="F67" s="46">
        <v>0.83039891177888514</v>
      </c>
      <c r="G67" s="33">
        <v>7033.4262814823796</v>
      </c>
      <c r="H67" s="46">
        <v>0.8304534388645205</v>
      </c>
      <c r="I67" s="33">
        <v>-0.46181064369466185</v>
      </c>
      <c r="J67" s="46">
        <v>-5.4527085635372567E-5</v>
      </c>
      <c r="K67" s="33">
        <v>4400</v>
      </c>
      <c r="L67" s="46">
        <v>0.51951850844362113</v>
      </c>
      <c r="M67" s="33">
        <v>4000</v>
      </c>
      <c r="N67" s="33">
        <v>3400</v>
      </c>
      <c r="O67" s="33">
        <v>-3000</v>
      </c>
      <c r="Q67" s="83"/>
    </row>
    <row r="68" spans="1:17" x14ac:dyDescent="0.2">
      <c r="A68" s="10">
        <v>2058</v>
      </c>
      <c r="B68" s="33">
        <v>855721.34185264283</v>
      </c>
      <c r="C68" s="33">
        <v>4382.6325863810489</v>
      </c>
      <c r="D68" s="46">
        <v>0.51479305929343711</v>
      </c>
      <c r="E68" s="33">
        <v>7043.2385370680131</v>
      </c>
      <c r="F68" s="46">
        <v>0.8273133196466923</v>
      </c>
      <c r="G68" s="33">
        <v>7061.7847353042353</v>
      </c>
      <c r="H68" s="46">
        <v>0.82949179432831532</v>
      </c>
      <c r="I68" s="33">
        <v>-18.546198236222153</v>
      </c>
      <c r="J68" s="46">
        <v>-2.1784746816230702E-3</v>
      </c>
      <c r="K68" s="33">
        <v>4400</v>
      </c>
      <c r="L68" s="46">
        <v>0.51683307150360891</v>
      </c>
      <c r="M68" s="33">
        <v>4000</v>
      </c>
      <c r="N68" s="33">
        <v>3400</v>
      </c>
      <c r="O68" s="33">
        <v>-3000</v>
      </c>
      <c r="Q68" s="83"/>
    </row>
    <row r="69" spans="1:17" x14ac:dyDescent="0.2">
      <c r="A69" s="10">
        <v>2059</v>
      </c>
      <c r="B69" s="33">
        <v>860086.17465288902</v>
      </c>
      <c r="C69" s="33">
        <v>4364.8328002461931</v>
      </c>
      <c r="D69" s="46">
        <v>0.5100764217001178</v>
      </c>
      <c r="E69" s="33">
        <v>7051.4361773591745</v>
      </c>
      <c r="F69" s="46">
        <v>0.82403416071086466</v>
      </c>
      <c r="G69" s="33">
        <v>7087.8829048753641</v>
      </c>
      <c r="H69" s="46">
        <v>0.82829334249512199</v>
      </c>
      <c r="I69" s="33">
        <v>-36.44672751618964</v>
      </c>
      <c r="J69" s="46">
        <v>-4.2591817842572693E-3</v>
      </c>
      <c r="K69" s="33">
        <v>4400</v>
      </c>
      <c r="L69" s="46">
        <v>0.51418607726599042</v>
      </c>
      <c r="M69" s="33">
        <v>4000</v>
      </c>
      <c r="N69" s="33">
        <v>3400</v>
      </c>
      <c r="O69" s="33">
        <v>-3000</v>
      </c>
    </row>
    <row r="70" spans="1:17" x14ac:dyDescent="0.2">
      <c r="A70" s="10">
        <v>2060</v>
      </c>
      <c r="B70" s="33">
        <v>864431.48614267155</v>
      </c>
      <c r="C70" s="33">
        <v>4345.311489782529</v>
      </c>
      <c r="D70" s="46">
        <v>0.50521815346423826</v>
      </c>
      <c r="E70" s="33">
        <v>7058.277901454916</v>
      </c>
      <c r="F70" s="46">
        <v>0.82064775710451032</v>
      </c>
      <c r="G70" s="33">
        <v>7114.3678288011124</v>
      </c>
      <c r="H70" s="46">
        <v>0.82716918821213559</v>
      </c>
      <c r="I70" s="33">
        <v>-56.089927346196419</v>
      </c>
      <c r="J70" s="46">
        <v>-6.5214311076251183E-3</v>
      </c>
      <c r="K70" s="33">
        <v>4400</v>
      </c>
      <c r="L70" s="46">
        <v>0.51157664541878478</v>
      </c>
      <c r="M70" s="33">
        <v>4000</v>
      </c>
      <c r="N70" s="33">
        <v>3400</v>
      </c>
      <c r="O70" s="33">
        <v>-3000</v>
      </c>
    </row>
    <row r="71" spans="1:17" x14ac:dyDescent="0.2">
      <c r="A71" s="10"/>
      <c r="C71" s="33"/>
      <c r="D71" s="46"/>
      <c r="E71" s="33"/>
      <c r="F71" s="46"/>
      <c r="G71" s="33"/>
      <c r="H71" s="46"/>
      <c r="I71" s="33"/>
      <c r="J71" s="46"/>
      <c r="K71" s="33"/>
      <c r="L71" s="46"/>
      <c r="M71" s="33"/>
      <c r="N71" s="33"/>
      <c r="O71" s="33"/>
    </row>
    <row r="72" spans="1:17" x14ac:dyDescent="0.2">
      <c r="A72" s="3"/>
      <c r="B72" s="33"/>
      <c r="C72" s="33"/>
      <c r="D72" s="8"/>
      <c r="E72" s="33"/>
      <c r="F72" s="8"/>
      <c r="G72" s="33"/>
      <c r="H72" s="8"/>
      <c r="I72" s="33"/>
      <c r="J72" s="3"/>
      <c r="K72" s="33"/>
      <c r="L72" s="8"/>
      <c r="M72" s="33"/>
      <c r="N72" s="33"/>
      <c r="O72" s="33"/>
    </row>
    <row r="73" spans="1:17" x14ac:dyDescent="0.2">
      <c r="A73" s="9" t="s">
        <v>24</v>
      </c>
      <c r="B73" s="42" t="s">
        <v>43</v>
      </c>
      <c r="C73" s="101" t="s">
        <v>283</v>
      </c>
      <c r="E73" s="42" t="s">
        <v>52</v>
      </c>
      <c r="G73" s="42" t="s">
        <v>53</v>
      </c>
      <c r="I73" s="42" t="s">
        <v>54</v>
      </c>
      <c r="K73" s="42" t="s">
        <v>55</v>
      </c>
      <c r="M73" s="42" t="s">
        <v>284</v>
      </c>
      <c r="N73" s="42" t="s">
        <v>56</v>
      </c>
      <c r="O73" s="42" t="s">
        <v>285</v>
      </c>
    </row>
    <row r="74" spans="1:17" s="23" customFormat="1" ht="14" x14ac:dyDescent="0.3">
      <c r="A74" s="9"/>
      <c r="B74" s="43" t="s">
        <v>486</v>
      </c>
      <c r="C74" s="43" t="s">
        <v>50</v>
      </c>
      <c r="D74" s="11" t="s">
        <v>51</v>
      </c>
      <c r="E74" s="43" t="s">
        <v>50</v>
      </c>
      <c r="F74" s="11" t="s">
        <v>51</v>
      </c>
      <c r="G74" s="43" t="s">
        <v>50</v>
      </c>
      <c r="H74" s="11" t="s">
        <v>51</v>
      </c>
      <c r="I74" s="43" t="s">
        <v>50</v>
      </c>
      <c r="J74" s="11" t="s">
        <v>51</v>
      </c>
      <c r="K74" s="43" t="s">
        <v>50</v>
      </c>
      <c r="L74" s="11" t="s">
        <v>51</v>
      </c>
      <c r="M74" s="43" t="s">
        <v>58</v>
      </c>
      <c r="N74" s="43" t="s">
        <v>58</v>
      </c>
      <c r="O74" s="43" t="s">
        <v>58</v>
      </c>
    </row>
    <row r="75" spans="1:17" s="23" customFormat="1" ht="14" x14ac:dyDescent="0.3">
      <c r="A75" s="9"/>
      <c r="B75" s="43"/>
      <c r="C75" s="43"/>
      <c r="D75" s="11"/>
      <c r="E75" s="43"/>
      <c r="F75" s="11"/>
      <c r="G75" s="43"/>
      <c r="H75" s="11"/>
      <c r="I75" s="43"/>
      <c r="J75" s="11"/>
      <c r="K75" s="43"/>
      <c r="L75" s="11"/>
      <c r="M75" s="43"/>
      <c r="N75" s="43"/>
      <c r="O75" s="43"/>
    </row>
    <row r="76" spans="1:17" s="23" customFormat="1" ht="14" x14ac:dyDescent="0.3">
      <c r="A76" s="86" t="s">
        <v>447</v>
      </c>
      <c r="B76" s="43"/>
      <c r="C76" s="43"/>
      <c r="D76" s="102"/>
      <c r="E76" s="43"/>
      <c r="F76" s="9"/>
      <c r="G76" s="43"/>
      <c r="H76" s="9"/>
      <c r="I76" s="43"/>
      <c r="J76" s="9"/>
      <c r="K76" s="43"/>
      <c r="L76" s="9"/>
      <c r="M76" s="43"/>
      <c r="N76" s="43"/>
      <c r="O76" s="43"/>
    </row>
    <row r="77" spans="1:17" s="23" customFormat="1" ht="14" x14ac:dyDescent="0.3">
      <c r="A77" s="86"/>
      <c r="B77" s="41"/>
      <c r="C77" s="43"/>
      <c r="D77" s="9"/>
      <c r="E77" s="43"/>
      <c r="F77" s="9"/>
      <c r="G77" s="43"/>
      <c r="H77" s="9"/>
      <c r="I77" s="43"/>
      <c r="J77" s="9"/>
      <c r="K77" s="43"/>
      <c r="L77" s="9"/>
      <c r="M77" s="43"/>
      <c r="N77" s="43"/>
      <c r="O77" s="43"/>
    </row>
    <row r="78" spans="1:17" s="23" customFormat="1" ht="14" x14ac:dyDescent="0.3">
      <c r="A78" s="3">
        <v>2000</v>
      </c>
      <c r="B78" s="41">
        <v>1200568</v>
      </c>
      <c r="C78" s="41">
        <v>13373</v>
      </c>
      <c r="D78" s="7">
        <v>1.120127918893123</v>
      </c>
      <c r="E78" s="41">
        <v>14997</v>
      </c>
      <c r="F78" s="7">
        <v>1.2561548193853409</v>
      </c>
      <c r="G78" s="41">
        <v>8871</v>
      </c>
      <c r="H78" s="7">
        <v>0.74303856789807021</v>
      </c>
      <c r="I78" s="41">
        <v>6126</v>
      </c>
      <c r="J78" s="7">
        <v>0.51311625148727069</v>
      </c>
      <c r="K78" s="41">
        <v>7648</v>
      </c>
      <c r="L78" s="7">
        <v>0.6244972392909337</v>
      </c>
      <c r="M78" s="41">
        <v>6477</v>
      </c>
      <c r="N78" s="41">
        <v>1171</v>
      </c>
      <c r="O78" s="41" t="s">
        <v>2</v>
      </c>
    </row>
    <row r="79" spans="1:17" x14ac:dyDescent="0.2">
      <c r="A79" s="3">
        <v>2001</v>
      </c>
      <c r="B79" s="41">
        <v>1213743</v>
      </c>
      <c r="C79" s="41">
        <v>13175</v>
      </c>
      <c r="D79" s="7">
        <v>1.0914086876131535</v>
      </c>
      <c r="E79" s="41">
        <v>14747</v>
      </c>
      <c r="F79" s="7">
        <v>1.2216321758050226</v>
      </c>
      <c r="G79" s="41">
        <v>8790</v>
      </c>
      <c r="H79" s="7">
        <v>0.72815805420262758</v>
      </c>
      <c r="I79" s="41">
        <v>5957</v>
      </c>
      <c r="J79" s="7">
        <v>0.49347412160239501</v>
      </c>
      <c r="K79" s="41">
        <v>7425</v>
      </c>
      <c r="L79" s="7">
        <v>0.6002158978083707</v>
      </c>
      <c r="M79" s="41">
        <v>4096</v>
      </c>
      <c r="N79" s="41">
        <v>3329</v>
      </c>
      <c r="O79" s="41" t="s">
        <v>2</v>
      </c>
    </row>
    <row r="80" spans="1:17" x14ac:dyDescent="0.2">
      <c r="A80" s="3">
        <v>2002</v>
      </c>
      <c r="B80" s="41">
        <v>1224107</v>
      </c>
      <c r="C80" s="41">
        <v>10364</v>
      </c>
      <c r="D80" s="7">
        <v>0.85025739893758845</v>
      </c>
      <c r="E80" s="41">
        <v>15010</v>
      </c>
      <c r="F80" s="7">
        <v>1.2314129253235433</v>
      </c>
      <c r="G80" s="41">
        <v>8814</v>
      </c>
      <c r="H80" s="7">
        <v>0.72309617080624322</v>
      </c>
      <c r="I80" s="41">
        <v>6196</v>
      </c>
      <c r="J80" s="7">
        <v>0.50831675451730007</v>
      </c>
      <c r="K80" s="41">
        <v>4545</v>
      </c>
      <c r="L80" s="7">
        <v>0.34578984183636896</v>
      </c>
      <c r="M80" s="41">
        <v>1952</v>
      </c>
      <c r="N80" s="41">
        <v>2593</v>
      </c>
      <c r="O80" s="41" t="s">
        <v>2</v>
      </c>
    </row>
    <row r="81" spans="1:15" x14ac:dyDescent="0.2">
      <c r="A81" s="3">
        <v>2003</v>
      </c>
      <c r="B81" s="41">
        <v>1232595</v>
      </c>
      <c r="C81" s="41">
        <v>8488</v>
      </c>
      <c r="D81" s="7">
        <v>0.69100770056767158</v>
      </c>
      <c r="E81" s="41">
        <v>15402</v>
      </c>
      <c r="F81" s="7">
        <v>1.2538761314966163</v>
      </c>
      <c r="G81" s="41">
        <v>9000</v>
      </c>
      <c r="H81" s="7">
        <v>0.73268959768014197</v>
      </c>
      <c r="I81" s="41">
        <v>6402</v>
      </c>
      <c r="J81" s="7">
        <v>0.52118653381647428</v>
      </c>
      <c r="K81" s="41">
        <v>2326</v>
      </c>
      <c r="L81" s="7">
        <v>0.17032824744895667</v>
      </c>
      <c r="M81" s="41">
        <v>-682</v>
      </c>
      <c r="N81" s="41">
        <v>3008</v>
      </c>
      <c r="O81" s="41" t="s">
        <v>2</v>
      </c>
    </row>
    <row r="82" spans="1:15" x14ac:dyDescent="0.2">
      <c r="A82" s="3">
        <v>2004</v>
      </c>
      <c r="B82" s="41">
        <v>1262950</v>
      </c>
      <c r="C82" s="41">
        <v>7887</v>
      </c>
      <c r="D82" s="7">
        <v>0.6660394666994417</v>
      </c>
      <c r="E82" s="41">
        <v>15552</v>
      </c>
      <c r="F82" s="7">
        <v>1.2463810510329407</v>
      </c>
      <c r="G82" s="41">
        <v>8822</v>
      </c>
      <c r="H82" s="7">
        <v>0.70701990947869098</v>
      </c>
      <c r="I82" s="41">
        <v>6730</v>
      </c>
      <c r="J82" s="7">
        <v>0.53936114155424975</v>
      </c>
      <c r="K82" s="41">
        <v>1524</v>
      </c>
      <c r="L82" s="7">
        <v>9.4353782061423253E-2</v>
      </c>
      <c r="M82" s="41">
        <v>-446</v>
      </c>
      <c r="N82" s="41">
        <v>1970</v>
      </c>
      <c r="O82" s="41" t="s">
        <v>2</v>
      </c>
    </row>
    <row r="83" spans="1:15" x14ac:dyDescent="0.2">
      <c r="A83" s="3">
        <v>2005</v>
      </c>
      <c r="B83" s="33">
        <v>1274746</v>
      </c>
      <c r="C83" s="41">
        <v>9669</v>
      </c>
      <c r="D83" s="7">
        <v>0.76202980971716072</v>
      </c>
      <c r="E83" s="41">
        <v>15645</v>
      </c>
      <c r="F83" s="7">
        <v>1.2330082090210963</v>
      </c>
      <c r="G83" s="41">
        <v>8957</v>
      </c>
      <c r="H83" s="7">
        <v>0.70591591743061421</v>
      </c>
      <c r="I83" s="41">
        <v>6688</v>
      </c>
      <c r="J83" s="7">
        <v>0.5270922915904821</v>
      </c>
      <c r="K83" s="41">
        <v>5043</v>
      </c>
      <c r="L83" s="7">
        <v>0.39405823234934367</v>
      </c>
      <c r="M83" s="41">
        <v>664</v>
      </c>
      <c r="N83" s="41">
        <v>4379</v>
      </c>
      <c r="O83" s="41" t="s">
        <v>2</v>
      </c>
    </row>
    <row r="84" spans="1:15" x14ac:dyDescent="0.2">
      <c r="A84" s="9">
        <v>2006</v>
      </c>
      <c r="B84" s="33">
        <v>1288781</v>
      </c>
      <c r="C84" s="33">
        <v>14035</v>
      </c>
      <c r="D84" s="46">
        <v>1.0900000000000001</v>
      </c>
      <c r="E84" s="33">
        <v>16222</v>
      </c>
      <c r="F84" s="46">
        <v>1.2656000892520345</v>
      </c>
      <c r="G84" s="33">
        <v>8882</v>
      </c>
      <c r="H84" s="46">
        <v>0.69295154683371774</v>
      </c>
      <c r="I84" s="33">
        <v>7340</v>
      </c>
      <c r="J84" s="46">
        <v>0.57264854241831675</v>
      </c>
      <c r="K84" s="33">
        <v>6551</v>
      </c>
      <c r="L84" s="46">
        <v>0.51</v>
      </c>
      <c r="M84" s="33">
        <v>1688</v>
      </c>
      <c r="N84" s="33">
        <v>4863</v>
      </c>
      <c r="O84" s="41" t="s">
        <v>2</v>
      </c>
    </row>
    <row r="85" spans="1:15" x14ac:dyDescent="0.2">
      <c r="A85" s="9">
        <v>2007</v>
      </c>
      <c r="B85" s="47">
        <v>1303579</v>
      </c>
      <c r="C85" s="33">
        <v>14035</v>
      </c>
      <c r="D85" s="46">
        <v>1.0834018741655933</v>
      </c>
      <c r="E85" s="33">
        <v>15998</v>
      </c>
      <c r="F85" s="46">
        <v>1.234931470103396</v>
      </c>
      <c r="G85" s="33">
        <v>9116</v>
      </c>
      <c r="H85" s="46">
        <v>0.70369016636220516</v>
      </c>
      <c r="I85" s="33">
        <v>6851</v>
      </c>
      <c r="J85" s="46">
        <v>0.53124130374119083</v>
      </c>
      <c r="K85" s="33">
        <v>7721</v>
      </c>
      <c r="L85" s="46">
        <v>0.50175362893312125</v>
      </c>
      <c r="M85" s="33">
        <v>1377</v>
      </c>
      <c r="N85" s="33">
        <v>6344</v>
      </c>
      <c r="O85" s="41" t="s">
        <v>2</v>
      </c>
    </row>
    <row r="86" spans="1:15" x14ac:dyDescent="0.2">
      <c r="A86" s="3">
        <v>2008</v>
      </c>
      <c r="B86" s="33">
        <v>1320220</v>
      </c>
      <c r="C86" s="47">
        <v>16641</v>
      </c>
      <c r="D86" s="7">
        <v>1.2684660677132662</v>
      </c>
      <c r="E86" s="47">
        <v>16518</v>
      </c>
      <c r="F86" s="7">
        <v>1.2590903495275363</v>
      </c>
      <c r="G86" s="47">
        <v>8911</v>
      </c>
      <c r="H86" s="7">
        <v>0.67924410368324706</v>
      </c>
      <c r="I86" s="47">
        <v>7607</v>
      </c>
      <c r="J86" s="7">
        <v>0.57984624584428912</v>
      </c>
      <c r="K86" s="47">
        <v>8876</v>
      </c>
      <c r="L86" s="7">
        <v>0.67657621639462473</v>
      </c>
      <c r="M86" s="47">
        <v>2526</v>
      </c>
      <c r="N86" s="47">
        <v>6350</v>
      </c>
      <c r="O86" s="41" t="s">
        <v>2</v>
      </c>
    </row>
    <row r="87" spans="1:15" x14ac:dyDescent="0.2">
      <c r="A87" s="3">
        <v>2009</v>
      </c>
      <c r="B87" s="33">
        <v>1335366</v>
      </c>
      <c r="C87" s="33">
        <v>15018</v>
      </c>
      <c r="D87" s="46">
        <v>1.1311043142086978</v>
      </c>
      <c r="E87" s="33">
        <v>16555</v>
      </c>
      <c r="F87" s="46">
        <v>1.2540775679273646</v>
      </c>
      <c r="G87" s="33">
        <v>9335</v>
      </c>
      <c r="H87" s="46">
        <v>0.68786589497104245</v>
      </c>
      <c r="I87" s="33">
        <v>7220</v>
      </c>
      <c r="J87" s="46">
        <v>0.56621167295632202</v>
      </c>
      <c r="K87" s="33">
        <v>7813</v>
      </c>
      <c r="L87" s="46">
        <v>0.56487430793482707</v>
      </c>
      <c r="M87" s="33">
        <v>1957</v>
      </c>
      <c r="N87" s="33">
        <v>5856</v>
      </c>
      <c r="O87" s="41" t="s">
        <v>2</v>
      </c>
    </row>
    <row r="88" spans="1:15" x14ac:dyDescent="0.2">
      <c r="A88" s="10">
        <v>2010</v>
      </c>
      <c r="B88" s="33">
        <v>1349453</v>
      </c>
      <c r="C88" s="33">
        <v>14087</v>
      </c>
      <c r="D88" s="46">
        <v>1.0729142038312678</v>
      </c>
      <c r="E88" s="33">
        <v>16813</v>
      </c>
      <c r="F88" s="46">
        <v>1.2734998712335823</v>
      </c>
      <c r="G88" s="33">
        <v>9573</v>
      </c>
      <c r="H88" s="46">
        <v>0.72510642165699657</v>
      </c>
      <c r="I88" s="33">
        <v>7240</v>
      </c>
      <c r="J88" s="46">
        <v>0.54839344957658576</v>
      </c>
      <c r="K88" s="33">
        <v>6835</v>
      </c>
      <c r="L88" s="46">
        <v>0.52138874307612337</v>
      </c>
      <c r="M88" s="33">
        <v>789</v>
      </c>
      <c r="N88" s="33">
        <v>6046</v>
      </c>
      <c r="O88" s="41" t="s">
        <v>2</v>
      </c>
    </row>
    <row r="89" spans="1:15" x14ac:dyDescent="0.2">
      <c r="A89" s="10">
        <v>2011</v>
      </c>
      <c r="B89" s="33">
        <v>1366241</v>
      </c>
      <c r="C89" s="33">
        <v>16788</v>
      </c>
      <c r="D89" s="46">
        <v>1.2440596300871538</v>
      </c>
      <c r="E89" s="33">
        <v>16572</v>
      </c>
      <c r="F89" s="46">
        <v>1.2204615100228524</v>
      </c>
      <c r="G89" s="33">
        <v>9535</v>
      </c>
      <c r="H89" s="46">
        <v>0.70221460886241238</v>
      </c>
      <c r="I89" s="33">
        <v>7037</v>
      </c>
      <c r="J89" s="46">
        <v>0.51824690116044003</v>
      </c>
      <c r="K89" s="33">
        <v>9755</v>
      </c>
      <c r="L89" s="46">
        <v>0.71841672883616492</v>
      </c>
      <c r="M89" s="33">
        <v>2409</v>
      </c>
      <c r="N89" s="33">
        <v>7346</v>
      </c>
      <c r="O89" s="41" t="s">
        <v>2</v>
      </c>
    </row>
    <row r="90" spans="1:15" x14ac:dyDescent="0.2">
      <c r="A90" s="10">
        <v>2012</v>
      </c>
      <c r="B90" s="33">
        <v>1383993</v>
      </c>
      <c r="C90" s="33">
        <v>17752</v>
      </c>
      <c r="D90" s="46">
        <v>1.2993315235013443</v>
      </c>
      <c r="E90" s="33">
        <v>16316</v>
      </c>
      <c r="F90" s="46">
        <v>1.1865172199892808</v>
      </c>
      <c r="G90" s="33">
        <v>9697</v>
      </c>
      <c r="H90" s="46">
        <v>0.70517635953886104</v>
      </c>
      <c r="I90" s="33">
        <v>6619</v>
      </c>
      <c r="J90" s="46">
        <v>0.48134086045041985</v>
      </c>
      <c r="K90" s="33">
        <v>10997</v>
      </c>
      <c r="L90" s="46">
        <v>0.79971376981013242</v>
      </c>
      <c r="M90" s="33">
        <v>2686</v>
      </c>
      <c r="N90" s="33">
        <v>8311</v>
      </c>
      <c r="O90" s="41" t="s">
        <v>2</v>
      </c>
    </row>
    <row r="91" spans="1:15" x14ac:dyDescent="0.2">
      <c r="A91" s="9">
        <v>2013</v>
      </c>
      <c r="B91" s="33">
        <v>1402394</v>
      </c>
      <c r="C91" s="33">
        <v>18401</v>
      </c>
      <c r="D91" s="46">
        <v>1.33</v>
      </c>
      <c r="E91" s="33">
        <v>16337</v>
      </c>
      <c r="F91" s="46">
        <v>1.18</v>
      </c>
      <c r="G91" s="33">
        <v>9583</v>
      </c>
      <c r="H91" s="46">
        <v>0.69</v>
      </c>
      <c r="I91" s="33">
        <v>6754</v>
      </c>
      <c r="J91" s="46">
        <v>0.49</v>
      </c>
      <c r="K91" s="33">
        <v>11642</v>
      </c>
      <c r="L91" s="46">
        <v>0.84</v>
      </c>
      <c r="M91" s="33">
        <v>3118</v>
      </c>
      <c r="N91" s="33">
        <v>8524</v>
      </c>
      <c r="O91" s="41" t="s">
        <v>2</v>
      </c>
    </row>
    <row r="92" spans="1:15" x14ac:dyDescent="0.2">
      <c r="A92" s="10">
        <v>2014</v>
      </c>
      <c r="B92" s="33">
        <v>1437890</v>
      </c>
      <c r="C92" s="33">
        <v>17890</v>
      </c>
      <c r="D92" s="46">
        <v>1.2756757373462806</v>
      </c>
      <c r="E92" s="33">
        <v>16302</v>
      </c>
      <c r="F92" s="46">
        <v>1.162440797664565</v>
      </c>
      <c r="G92" s="33">
        <v>9771</v>
      </c>
      <c r="H92" s="46">
        <v>0.69673715090053157</v>
      </c>
      <c r="I92" s="33">
        <v>6531</v>
      </c>
      <c r="J92" s="46">
        <v>0.46570364676403353</v>
      </c>
      <c r="K92" s="33">
        <v>11400</v>
      </c>
      <c r="L92" s="46">
        <v>0.81289566270249303</v>
      </c>
      <c r="M92" s="33">
        <v>3709</v>
      </c>
      <c r="N92" s="33">
        <v>7884</v>
      </c>
      <c r="O92" s="41" t="s">
        <v>2</v>
      </c>
    </row>
    <row r="93" spans="1:15" x14ac:dyDescent="0.2">
      <c r="A93" s="10">
        <v>2015</v>
      </c>
      <c r="B93" s="33">
        <v>1437890</v>
      </c>
      <c r="C93" s="33">
        <v>17829</v>
      </c>
      <c r="D93" s="46">
        <v>1.24</v>
      </c>
      <c r="E93" s="33">
        <v>16065</v>
      </c>
      <c r="F93" s="46">
        <v>1.1200000000000001</v>
      </c>
      <c r="G93" s="33">
        <v>10065</v>
      </c>
      <c r="H93" s="46">
        <v>0.7</v>
      </c>
      <c r="I93" s="33">
        <v>6000</v>
      </c>
      <c r="J93" s="46">
        <v>0.42</v>
      </c>
      <c r="K93" s="33">
        <v>11655</v>
      </c>
      <c r="L93" s="46">
        <v>0.81</v>
      </c>
      <c r="M93" s="33">
        <v>5368</v>
      </c>
      <c r="N93" s="33">
        <v>6287</v>
      </c>
      <c r="O93" s="41" t="s">
        <v>2</v>
      </c>
    </row>
    <row r="94" spans="1:15" x14ac:dyDescent="0.2">
      <c r="A94" s="10">
        <v>2016</v>
      </c>
      <c r="B94" s="33">
        <v>1456619</v>
      </c>
      <c r="C94" s="33">
        <v>18729</v>
      </c>
      <c r="D94" s="46">
        <v>1.3025335735000592</v>
      </c>
      <c r="E94" s="33">
        <v>15683</v>
      </c>
      <c r="F94" s="46">
        <v>1.0906953939452948</v>
      </c>
      <c r="G94" s="33">
        <v>10172</v>
      </c>
      <c r="H94" s="46">
        <v>0.70742546370028303</v>
      </c>
      <c r="I94" s="33">
        <v>5511</v>
      </c>
      <c r="J94" s="46">
        <v>0.38326993024501183</v>
      </c>
      <c r="K94" s="33">
        <v>12953</v>
      </c>
      <c r="L94" s="46">
        <v>0.90083386072648108</v>
      </c>
      <c r="M94" s="33">
        <v>5798</v>
      </c>
      <c r="N94" s="33">
        <v>7155</v>
      </c>
      <c r="O94" s="41" t="s">
        <v>2</v>
      </c>
    </row>
    <row r="95" spans="1:15" x14ac:dyDescent="0.2">
      <c r="A95" s="10">
        <v>2017</v>
      </c>
      <c r="B95" s="33">
        <v>1475095</v>
      </c>
      <c r="C95" s="33">
        <v>18476</v>
      </c>
      <c r="D95" s="46">
        <v>1.2684167925861189</v>
      </c>
      <c r="E95" s="33">
        <v>15152</v>
      </c>
      <c r="F95" s="46">
        <v>1.0402171055025369</v>
      </c>
      <c r="G95" s="33">
        <v>10162</v>
      </c>
      <c r="H95" s="46">
        <v>0.69764296634878442</v>
      </c>
      <c r="I95" s="33">
        <v>4990</v>
      </c>
      <c r="J95" s="46">
        <v>0.34257413915375262</v>
      </c>
      <c r="K95" s="33">
        <v>14380</v>
      </c>
      <c r="L95" s="46">
        <v>0.9872176595252431</v>
      </c>
      <c r="M95" s="33">
        <v>7553</v>
      </c>
      <c r="N95" s="33">
        <v>6827</v>
      </c>
      <c r="O95" s="41" t="s">
        <v>2</v>
      </c>
    </row>
    <row r="96" spans="1:15" x14ac:dyDescent="0.2">
      <c r="A96" s="10">
        <v>2018</v>
      </c>
      <c r="B96" s="33">
        <v>1491845</v>
      </c>
      <c r="C96" s="33">
        <v>16750</v>
      </c>
      <c r="D96" s="46">
        <v>1.1355200851470582</v>
      </c>
      <c r="E96" s="33">
        <v>14763</v>
      </c>
      <c r="F96" s="46">
        <v>1.0008168965388671</v>
      </c>
      <c r="G96" s="33">
        <v>10416</v>
      </c>
      <c r="H96" s="46">
        <v>0.70612401235174682</v>
      </c>
      <c r="I96" s="33">
        <v>4347</v>
      </c>
      <c r="J96" s="46">
        <v>0.29469288418712014</v>
      </c>
      <c r="K96" s="33">
        <v>12623</v>
      </c>
      <c r="L96" s="46">
        <v>0.85574149461560101</v>
      </c>
      <c r="M96" s="33">
        <v>5835</v>
      </c>
      <c r="N96" s="33">
        <v>6788</v>
      </c>
      <c r="O96" s="41" t="s">
        <v>2</v>
      </c>
    </row>
    <row r="97" spans="1:15" x14ac:dyDescent="0.2">
      <c r="A97" s="9">
        <v>2019</v>
      </c>
      <c r="B97" s="33">
        <v>1511337</v>
      </c>
      <c r="C97" s="33">
        <f>B97-B96</f>
        <v>19492</v>
      </c>
      <c r="D97" s="46">
        <v>1.3065700525188608</v>
      </c>
      <c r="E97" s="33">
        <v>14526</v>
      </c>
      <c r="F97" s="46">
        <v>0.97369364779853129</v>
      </c>
      <c r="G97" s="33">
        <v>10576</v>
      </c>
      <c r="H97" s="46">
        <v>0.70892083292835384</v>
      </c>
      <c r="I97" s="33">
        <v>3950</v>
      </c>
      <c r="J97" s="46">
        <v>0.26477281487017756</v>
      </c>
      <c r="K97" s="33">
        <v>15446</v>
      </c>
      <c r="L97" s="46">
        <v>1.0353622527809525</v>
      </c>
      <c r="M97" s="33">
        <v>7688</v>
      </c>
      <c r="N97" s="33">
        <v>7758</v>
      </c>
      <c r="O97" s="41" t="s">
        <v>2</v>
      </c>
    </row>
    <row r="98" spans="1:15" x14ac:dyDescent="0.2">
      <c r="C98" s="33"/>
    </row>
    <row r="99" spans="1:15" x14ac:dyDescent="0.2">
      <c r="A99" s="10">
        <v>2020</v>
      </c>
      <c r="B99" s="33">
        <v>1526939.7758764627</v>
      </c>
      <c r="C99" s="33">
        <v>15602.775876462692</v>
      </c>
      <c r="D99" s="46">
        <v>1.0323823129098733</v>
      </c>
      <c r="E99" s="33">
        <v>15198.446217979443</v>
      </c>
      <c r="F99" s="46">
        <v>1.0056292023539055</v>
      </c>
      <c r="G99" s="33">
        <v>10695.670341516092</v>
      </c>
      <c r="H99" s="46">
        <v>0.70769592364350853</v>
      </c>
      <c r="I99" s="33">
        <v>4502.7758764633509</v>
      </c>
      <c r="J99" s="46">
        <v>0.29793327871039688</v>
      </c>
      <c r="K99" s="33">
        <v>11100</v>
      </c>
      <c r="L99" s="46">
        <v>0.73444903419952001</v>
      </c>
      <c r="M99" s="33">
        <v>6500</v>
      </c>
      <c r="N99" s="33">
        <v>4600</v>
      </c>
      <c r="O99" s="41" t="s">
        <v>2</v>
      </c>
    </row>
    <row r="100" spans="1:15" x14ac:dyDescent="0.2">
      <c r="A100" s="10">
        <v>2021</v>
      </c>
      <c r="B100" s="33">
        <v>1544437.9345579632</v>
      </c>
      <c r="C100" s="33">
        <v>17498.15868150047</v>
      </c>
      <c r="D100" s="46">
        <v>1.1459625951165322</v>
      </c>
      <c r="E100" s="33">
        <v>14930.696926423905</v>
      </c>
      <c r="F100" s="46">
        <v>0.97781832409557168</v>
      </c>
      <c r="G100" s="33">
        <v>10832.538244924877</v>
      </c>
      <c r="H100" s="46">
        <v>0.70942799552831126</v>
      </c>
      <c r="I100" s="33">
        <v>4098.1586814990278</v>
      </c>
      <c r="J100" s="46">
        <v>0.26839032856726042</v>
      </c>
      <c r="K100" s="33">
        <v>13400</v>
      </c>
      <c r="L100" s="46">
        <v>0.87757226654917719</v>
      </c>
      <c r="M100" s="33">
        <v>7000</v>
      </c>
      <c r="N100" s="33">
        <v>6400</v>
      </c>
      <c r="O100" s="41" t="s">
        <v>2</v>
      </c>
    </row>
    <row r="101" spans="1:15" x14ac:dyDescent="0.2">
      <c r="A101" s="10">
        <v>2022</v>
      </c>
      <c r="B101" s="33">
        <v>1561462.1910828953</v>
      </c>
      <c r="C101" s="33">
        <v>17024.256524932105</v>
      </c>
      <c r="D101" s="46">
        <v>1.1022946370327695</v>
      </c>
      <c r="E101" s="33">
        <v>15603.965398087668</v>
      </c>
      <c r="F101" s="46">
        <v>1.0103329534283754</v>
      </c>
      <c r="G101" s="33">
        <v>10979.708873154697</v>
      </c>
      <c r="H101" s="46">
        <v>0.71091939840866591</v>
      </c>
      <c r="I101" s="33">
        <v>4624.2565249329709</v>
      </c>
      <c r="J101" s="46">
        <v>0.2994135550197094</v>
      </c>
      <c r="K101" s="33">
        <v>12400</v>
      </c>
      <c r="L101" s="46">
        <v>0.80288108201311637</v>
      </c>
      <c r="M101" s="33">
        <v>6000</v>
      </c>
      <c r="N101" s="33">
        <v>6400</v>
      </c>
      <c r="O101" s="41" t="s">
        <v>2</v>
      </c>
    </row>
    <row r="102" spans="1:15" x14ac:dyDescent="0.2">
      <c r="A102" s="10">
        <v>2023</v>
      </c>
      <c r="B102" s="33">
        <v>1578504.8329842202</v>
      </c>
      <c r="C102" s="33">
        <v>17042.641901324969</v>
      </c>
      <c r="D102" s="46">
        <v>1.0914540229440755</v>
      </c>
      <c r="E102" s="33">
        <v>15782.165419022294</v>
      </c>
      <c r="F102" s="46">
        <v>1.0107299113068597</v>
      </c>
      <c r="G102" s="33">
        <v>11139.546219786725</v>
      </c>
      <c r="H102" s="46">
        <v>0.71340479989856809</v>
      </c>
      <c r="I102" s="33">
        <v>4642.6191992355689</v>
      </c>
      <c r="J102" s="46">
        <v>0.29732511140829154</v>
      </c>
      <c r="K102" s="33">
        <v>12400</v>
      </c>
      <c r="L102" s="46">
        <v>0.7941274576363857</v>
      </c>
      <c r="M102" s="33">
        <v>6000</v>
      </c>
      <c r="N102" s="33">
        <v>6400</v>
      </c>
      <c r="O102" s="41" t="s">
        <v>2</v>
      </c>
    </row>
    <row r="103" spans="1:15" x14ac:dyDescent="0.2">
      <c r="A103" s="10">
        <v>2024</v>
      </c>
      <c r="B103" s="33">
        <v>1595533.2193046664</v>
      </c>
      <c r="C103" s="33">
        <v>17028.386320446152</v>
      </c>
      <c r="D103" s="46">
        <v>1.0787668155727705</v>
      </c>
      <c r="E103" s="33">
        <v>15928.696587646029</v>
      </c>
      <c r="F103" s="46">
        <v>1.0091002735501451</v>
      </c>
      <c r="G103" s="33">
        <v>11300.35831046077</v>
      </c>
      <c r="H103" s="46">
        <v>0.7158900039030629</v>
      </c>
      <c r="I103" s="33">
        <v>4628.3382771852594</v>
      </c>
      <c r="J103" s="46">
        <v>0.29321026964708236</v>
      </c>
      <c r="K103" s="33">
        <v>12400</v>
      </c>
      <c r="L103" s="46">
        <v>0.78555350233279631</v>
      </c>
      <c r="M103" s="33">
        <v>6000</v>
      </c>
      <c r="N103" s="33">
        <v>6400</v>
      </c>
      <c r="O103" s="41" t="s">
        <v>2</v>
      </c>
    </row>
    <row r="104" spans="1:15" x14ac:dyDescent="0.2">
      <c r="A104" s="10">
        <v>2025</v>
      </c>
      <c r="B104" s="33">
        <v>1612490.0588381533</v>
      </c>
      <c r="C104" s="33">
        <v>16956.839533486869</v>
      </c>
      <c r="D104" s="46">
        <v>1.0627694446171834</v>
      </c>
      <c r="E104" s="33">
        <v>16050.017003130983</v>
      </c>
      <c r="F104" s="46">
        <v>1.005934367830059</v>
      </c>
      <c r="G104" s="33">
        <v>11493.25254538272</v>
      </c>
      <c r="H104" s="46">
        <v>0.72033928258738988</v>
      </c>
      <c r="I104" s="33">
        <v>4556.7644577482624</v>
      </c>
      <c r="J104" s="46">
        <v>0.28559508524266897</v>
      </c>
      <c r="K104" s="33">
        <v>12400</v>
      </c>
      <c r="L104" s="46">
        <v>0.77716965400469207</v>
      </c>
      <c r="M104" s="33">
        <v>6000</v>
      </c>
      <c r="N104" s="33">
        <v>6400</v>
      </c>
      <c r="O104" s="41" t="s">
        <v>2</v>
      </c>
    </row>
    <row r="105" spans="1:15" x14ac:dyDescent="0.2">
      <c r="A105" s="10">
        <v>2026</v>
      </c>
      <c r="B105" s="33">
        <v>1629349.7625674065</v>
      </c>
      <c r="C105" s="33">
        <v>16859.703729253262</v>
      </c>
      <c r="D105" s="46">
        <v>1.0455694679693825</v>
      </c>
      <c r="E105" s="33">
        <v>16137.667970680635</v>
      </c>
      <c r="F105" s="46">
        <v>1.0007917805278317</v>
      </c>
      <c r="G105" s="33">
        <v>11678.066776647172</v>
      </c>
      <c r="H105" s="46">
        <v>0.72422566034680336</v>
      </c>
      <c r="I105" s="33">
        <v>4459.6011940334629</v>
      </c>
      <c r="J105" s="46">
        <v>0.27656612018102844</v>
      </c>
      <c r="K105" s="33">
        <v>12400</v>
      </c>
      <c r="L105" s="46">
        <v>0.7689969889758308</v>
      </c>
      <c r="M105" s="33">
        <v>6000</v>
      </c>
      <c r="N105" s="33">
        <v>6400</v>
      </c>
      <c r="O105" s="41" t="s">
        <v>2</v>
      </c>
    </row>
    <row r="106" spans="1:15" x14ac:dyDescent="0.2">
      <c r="A106" s="10">
        <v>2027</v>
      </c>
      <c r="B106" s="33">
        <v>1646069.3975410163</v>
      </c>
      <c r="C106" s="33">
        <v>16719.63497360982</v>
      </c>
      <c r="D106" s="46">
        <v>1.0261538288295007</v>
      </c>
      <c r="E106" s="33">
        <v>16195.357713692123</v>
      </c>
      <c r="F106" s="46">
        <v>0.99397674371478717</v>
      </c>
      <c r="G106" s="33">
        <v>11875.854355210773</v>
      </c>
      <c r="H106" s="46">
        <v>0.72887078195523214</v>
      </c>
      <c r="I106" s="33">
        <v>4319.50335848135</v>
      </c>
      <c r="J106" s="46">
        <v>0.26510596175955503</v>
      </c>
      <c r="K106" s="33">
        <v>12400</v>
      </c>
      <c r="L106" s="46">
        <v>0.76103978929981331</v>
      </c>
      <c r="M106" s="33">
        <v>6000</v>
      </c>
      <c r="N106" s="33">
        <v>6400</v>
      </c>
      <c r="O106" s="41" t="s">
        <v>2</v>
      </c>
    </row>
    <row r="107" spans="1:15" x14ac:dyDescent="0.2">
      <c r="A107" s="10">
        <v>2028</v>
      </c>
      <c r="B107" s="33">
        <v>1662606.9624441564</v>
      </c>
      <c r="C107" s="33">
        <v>16537.564903140068</v>
      </c>
      <c r="D107" s="46">
        <v>1.0046699688266327</v>
      </c>
      <c r="E107" s="33">
        <v>16234.21932046138</v>
      </c>
      <c r="F107" s="46">
        <v>0.98624148803889422</v>
      </c>
      <c r="G107" s="33">
        <v>12096.819715863723</v>
      </c>
      <c r="H107" s="46">
        <v>0.73489123447253069</v>
      </c>
      <c r="I107" s="33">
        <v>4137.3996045976564</v>
      </c>
      <c r="J107" s="46">
        <v>0.25135025356636348</v>
      </c>
      <c r="K107" s="33">
        <v>12400</v>
      </c>
      <c r="L107" s="46">
        <v>0.75330967324486819</v>
      </c>
      <c r="M107" s="33">
        <v>6000</v>
      </c>
      <c r="N107" s="33">
        <v>6400</v>
      </c>
      <c r="O107" s="41" t="s">
        <v>2</v>
      </c>
    </row>
    <row r="108" spans="1:15" x14ac:dyDescent="0.2">
      <c r="A108" s="10">
        <v>2029</v>
      </c>
      <c r="B108" s="33">
        <v>1678943.1744092773</v>
      </c>
      <c r="C108" s="33">
        <v>16336.211965120863</v>
      </c>
      <c r="D108" s="46">
        <v>0.98256607449215849</v>
      </c>
      <c r="E108" s="33">
        <v>16254.433743341075</v>
      </c>
      <c r="F108" s="46">
        <v>0.97764740016761642</v>
      </c>
      <c r="G108" s="33">
        <v>12318.426164135806</v>
      </c>
      <c r="H108" s="46">
        <v>0.74091029584206713</v>
      </c>
      <c r="I108" s="33">
        <v>3936.0075792052685</v>
      </c>
      <c r="J108" s="46">
        <v>0.23673710432554929</v>
      </c>
      <c r="K108" s="33">
        <v>12400</v>
      </c>
      <c r="L108" s="46">
        <v>0.74581667706786658</v>
      </c>
      <c r="M108" s="33">
        <v>6000</v>
      </c>
      <c r="N108" s="33">
        <v>6400</v>
      </c>
      <c r="O108" s="41" t="s">
        <v>2</v>
      </c>
    </row>
    <row r="109" spans="1:15" x14ac:dyDescent="0.2">
      <c r="A109" s="10">
        <v>2030</v>
      </c>
      <c r="B109" s="33">
        <v>1695045.7960512652</v>
      </c>
      <c r="C109" s="33">
        <v>16102.621641987935</v>
      </c>
      <c r="D109" s="46">
        <v>0.95909271304870181</v>
      </c>
      <c r="E109" s="33">
        <v>16265.746218113585</v>
      </c>
      <c r="F109" s="46">
        <v>0.96880862116352195</v>
      </c>
      <c r="G109" s="33">
        <v>12563.37239894782</v>
      </c>
      <c r="H109" s="46">
        <v>0.74829050741208936</v>
      </c>
      <c r="I109" s="33">
        <v>3702.3738191657649</v>
      </c>
      <c r="J109" s="46">
        <v>0.22051811375143268</v>
      </c>
      <c r="K109" s="33">
        <v>12400</v>
      </c>
      <c r="L109" s="46">
        <v>0.738559838653434</v>
      </c>
      <c r="M109" s="33">
        <v>6000</v>
      </c>
      <c r="N109" s="33">
        <v>6400</v>
      </c>
      <c r="O109" s="41" t="s">
        <v>2</v>
      </c>
    </row>
    <row r="110" spans="1:15" x14ac:dyDescent="0.2">
      <c r="A110" s="10">
        <v>2031</v>
      </c>
      <c r="B110" s="33">
        <v>1710913.5482993349</v>
      </c>
      <c r="C110" s="33">
        <v>15867.752248069737</v>
      </c>
      <c r="D110" s="46">
        <v>0.93612528257554106</v>
      </c>
      <c r="E110" s="33">
        <v>16280.641961328158</v>
      </c>
      <c r="F110" s="46">
        <v>0.96048389956513969</v>
      </c>
      <c r="G110" s="33">
        <v>12813.178625601598</v>
      </c>
      <c r="H110" s="46">
        <v>0.75591931825386949</v>
      </c>
      <c r="I110" s="33">
        <v>3467.4633357265593</v>
      </c>
      <c r="J110" s="46">
        <v>0.20456458131127031</v>
      </c>
      <c r="K110" s="33">
        <v>12400</v>
      </c>
      <c r="L110" s="46">
        <v>0.7315436567487863</v>
      </c>
      <c r="M110" s="33">
        <v>6000</v>
      </c>
      <c r="N110" s="33">
        <v>6400</v>
      </c>
      <c r="O110" s="41" t="s">
        <v>2</v>
      </c>
    </row>
    <row r="111" spans="1:15" x14ac:dyDescent="0.2">
      <c r="A111" s="10">
        <v>2032</v>
      </c>
      <c r="B111" s="33">
        <v>1726528.9108722315</v>
      </c>
      <c r="C111" s="33">
        <v>15615.362572896527</v>
      </c>
      <c r="D111" s="46">
        <v>0.91269150264303844</v>
      </c>
      <c r="E111" s="33">
        <v>16300.053430361695</v>
      </c>
      <c r="F111" s="46">
        <v>0.95271052395161115</v>
      </c>
      <c r="G111" s="33">
        <v>13085.025241282709</v>
      </c>
      <c r="H111" s="46">
        <v>0.76479756994673131</v>
      </c>
      <c r="I111" s="33">
        <v>3215.0281890789865</v>
      </c>
      <c r="J111" s="46">
        <v>0.18791295400487981</v>
      </c>
      <c r="K111" s="33">
        <v>12400</v>
      </c>
      <c r="L111" s="46">
        <v>0.72475900447019803</v>
      </c>
      <c r="M111" s="33">
        <v>6000</v>
      </c>
      <c r="N111" s="33">
        <v>6400</v>
      </c>
      <c r="O111" s="41" t="s">
        <v>2</v>
      </c>
    </row>
    <row r="112" spans="1:15" x14ac:dyDescent="0.2">
      <c r="A112" s="10">
        <v>2033</v>
      </c>
      <c r="B112" s="33">
        <v>1741911.0238939258</v>
      </c>
      <c r="C112" s="33">
        <v>15382.113021694357</v>
      </c>
      <c r="D112" s="46">
        <v>0.89092704586819871</v>
      </c>
      <c r="E112" s="33">
        <v>16328.621384543725</v>
      </c>
      <c r="F112" s="46">
        <v>0.94574850624972207</v>
      </c>
      <c r="G112" s="33">
        <v>13346.881322283374</v>
      </c>
      <c r="H112" s="46">
        <v>0.77304707950361595</v>
      </c>
      <c r="I112" s="33">
        <v>2981.7400622603509</v>
      </c>
      <c r="J112" s="46">
        <v>0.17270142674610614</v>
      </c>
      <c r="K112" s="33">
        <v>12400</v>
      </c>
      <c r="L112" s="46">
        <v>0.71820401743146012</v>
      </c>
      <c r="M112" s="33">
        <v>6000</v>
      </c>
      <c r="N112" s="33">
        <v>6400</v>
      </c>
      <c r="O112" s="41" t="s">
        <v>2</v>
      </c>
    </row>
    <row r="113" spans="1:15" x14ac:dyDescent="0.2">
      <c r="A113" s="10">
        <v>2034</v>
      </c>
      <c r="B113" s="33">
        <v>1757058.1976639538</v>
      </c>
      <c r="C113" s="33">
        <v>15147.173770027934</v>
      </c>
      <c r="D113" s="46">
        <v>0.86957218607913944</v>
      </c>
      <c r="E113" s="33">
        <v>16373.187422649313</v>
      </c>
      <c r="F113" s="46">
        <v>0.93995543963251038</v>
      </c>
      <c r="G113" s="33">
        <v>13626.437860824995</v>
      </c>
      <c r="H113" s="46">
        <v>0.78226945428957695</v>
      </c>
      <c r="I113" s="33">
        <v>2746.7495618243174</v>
      </c>
      <c r="J113" s="46">
        <v>0.15768598534293343</v>
      </c>
      <c r="K113" s="33">
        <v>12400</v>
      </c>
      <c r="L113" s="46">
        <v>0.71186184770107419</v>
      </c>
      <c r="M113" s="33">
        <v>6000</v>
      </c>
      <c r="N113" s="33">
        <v>6400</v>
      </c>
      <c r="O113" s="41" t="s">
        <v>2</v>
      </c>
    </row>
    <row r="114" spans="1:15" x14ac:dyDescent="0.2">
      <c r="A114" s="10">
        <v>2035</v>
      </c>
      <c r="B114" s="33">
        <v>1771988.794971488</v>
      </c>
      <c r="C114" s="33">
        <v>14930.59730753419</v>
      </c>
      <c r="D114" s="46">
        <v>0.84974973096421835</v>
      </c>
      <c r="E114" s="33">
        <v>16430.844257021032</v>
      </c>
      <c r="F114" s="46">
        <v>0.93513375247707731</v>
      </c>
      <c r="G114" s="33">
        <v>13900.731493847939</v>
      </c>
      <c r="H114" s="46">
        <v>0.79113665741574501</v>
      </c>
      <c r="I114" s="33">
        <v>2530.1127631730924</v>
      </c>
      <c r="J114" s="46">
        <v>0.14399709506133213</v>
      </c>
      <c r="K114" s="33">
        <v>12400</v>
      </c>
      <c r="L114" s="46">
        <v>0.70572505887887294</v>
      </c>
      <c r="M114" s="33">
        <v>6000</v>
      </c>
      <c r="N114" s="33">
        <v>6400</v>
      </c>
      <c r="O114" s="41" t="s">
        <v>2</v>
      </c>
    </row>
    <row r="115" spans="1:15" x14ac:dyDescent="0.2">
      <c r="A115" s="10">
        <v>2036</v>
      </c>
      <c r="B115" s="33">
        <v>1784736.5861986717</v>
      </c>
      <c r="C115" s="33">
        <v>12747.79122718377</v>
      </c>
      <c r="D115" s="46">
        <v>0.71940585986543382</v>
      </c>
      <c r="E115" s="33">
        <v>16501.179184855078</v>
      </c>
      <c r="F115" s="46">
        <v>0.93122367543642337</v>
      </c>
      <c r="G115" s="33">
        <v>14153.387957672037</v>
      </c>
      <c r="H115" s="46">
        <v>0.7987289760429761</v>
      </c>
      <c r="I115" s="33">
        <v>2347.791227183041</v>
      </c>
      <c r="J115" s="46">
        <v>0.13249469939344724</v>
      </c>
      <c r="K115" s="33">
        <v>10400</v>
      </c>
      <c r="L115" s="46">
        <v>0.58691116047194536</v>
      </c>
      <c r="M115" s="33">
        <v>4000</v>
      </c>
      <c r="N115" s="33">
        <v>6400</v>
      </c>
      <c r="O115" s="41" t="s">
        <v>2</v>
      </c>
    </row>
    <row r="116" spans="1:15" x14ac:dyDescent="0.2">
      <c r="A116" s="10">
        <v>2037</v>
      </c>
      <c r="B116" s="33">
        <v>1797265.9185994824</v>
      </c>
      <c r="C116" s="33">
        <v>12529.332400810672</v>
      </c>
      <c r="D116" s="46">
        <v>0.70202698245218487</v>
      </c>
      <c r="E116" s="33">
        <v>16539.275657530405</v>
      </c>
      <c r="F116" s="46">
        <v>0.92670681967458135</v>
      </c>
      <c r="G116" s="33">
        <v>14409.985057253263</v>
      </c>
      <c r="H116" s="46">
        <v>0.80740122484658838</v>
      </c>
      <c r="I116" s="33">
        <v>2129.2906002771415</v>
      </c>
      <c r="J116" s="46">
        <v>0.11930559482799299</v>
      </c>
      <c r="K116" s="33">
        <v>10400</v>
      </c>
      <c r="L116" s="46">
        <v>0.58271904551198028</v>
      </c>
      <c r="M116" s="33">
        <v>4000</v>
      </c>
      <c r="N116" s="33">
        <v>6400</v>
      </c>
      <c r="O116" s="41" t="s">
        <v>2</v>
      </c>
    </row>
    <row r="117" spans="1:15" x14ac:dyDescent="0.2">
      <c r="A117" s="10">
        <v>2038</v>
      </c>
      <c r="B117" s="33">
        <v>1809610.4979835125</v>
      </c>
      <c r="C117" s="33">
        <v>12344.579384030076</v>
      </c>
      <c r="D117" s="46">
        <v>0.68685325061132729</v>
      </c>
      <c r="E117" s="33">
        <v>16584.654228902829</v>
      </c>
      <c r="F117" s="46">
        <v>0.92277130820053632</v>
      </c>
      <c r="G117" s="33">
        <v>14640.165062361235</v>
      </c>
      <c r="H117" s="46">
        <v>0.81457979650387902</v>
      </c>
      <c r="I117" s="33">
        <v>1944.4891665415944</v>
      </c>
      <c r="J117" s="46">
        <v>0.10819151169665731</v>
      </c>
      <c r="K117" s="33">
        <v>10400</v>
      </c>
      <c r="L117" s="46">
        <v>0.57865671920737194</v>
      </c>
      <c r="M117" s="33">
        <v>4000</v>
      </c>
      <c r="N117" s="33">
        <v>6400</v>
      </c>
      <c r="O117" s="41" t="s">
        <v>2</v>
      </c>
    </row>
    <row r="118" spans="1:15" x14ac:dyDescent="0.2">
      <c r="A118" s="10">
        <v>2039</v>
      </c>
      <c r="B118" s="33">
        <v>1821763.368730051</v>
      </c>
      <c r="C118" s="33">
        <v>12152.870746538509</v>
      </c>
      <c r="D118" s="46">
        <v>0.67157384199974035</v>
      </c>
      <c r="E118" s="33">
        <v>16626.020483068583</v>
      </c>
      <c r="F118" s="46">
        <v>0.91876238016939615</v>
      </c>
      <c r="G118" s="33">
        <v>14873.297213355881</v>
      </c>
      <c r="H118" s="46">
        <v>0.8219059974469376</v>
      </c>
      <c r="I118" s="33">
        <v>1752.7232697127019</v>
      </c>
      <c r="J118" s="46">
        <v>9.6856382722458723E-2</v>
      </c>
      <c r="K118" s="33">
        <v>10400</v>
      </c>
      <c r="L118" s="46">
        <v>0.57470930963259448</v>
      </c>
      <c r="M118" s="33">
        <v>4000</v>
      </c>
      <c r="N118" s="33">
        <v>6400</v>
      </c>
      <c r="O118" s="41" t="s">
        <v>2</v>
      </c>
    </row>
    <row r="119" spans="1:15" x14ac:dyDescent="0.2">
      <c r="A119" s="10">
        <v>2040</v>
      </c>
      <c r="B119" s="33">
        <v>1833763.0068042492</v>
      </c>
      <c r="C119" s="33">
        <v>11999.638074198272</v>
      </c>
      <c r="D119" s="46">
        <v>0.65868258634287968</v>
      </c>
      <c r="E119" s="33">
        <v>16666.354877625541</v>
      </c>
      <c r="F119" s="46">
        <v>0.91484740354855398</v>
      </c>
      <c r="G119" s="33">
        <v>15066.916020622259</v>
      </c>
      <c r="H119" s="46">
        <v>0.82705121198728393</v>
      </c>
      <c r="I119" s="33">
        <v>1599.4388570032825</v>
      </c>
      <c r="J119" s="46">
        <v>8.7796191561270082E-2</v>
      </c>
      <c r="K119" s="33">
        <v>10400</v>
      </c>
      <c r="L119" s="46">
        <v>0.57087545937702255</v>
      </c>
      <c r="M119" s="33">
        <v>4000</v>
      </c>
      <c r="N119" s="33">
        <v>6400</v>
      </c>
      <c r="O119" s="41" t="s">
        <v>2</v>
      </c>
    </row>
    <row r="120" spans="1:15" x14ac:dyDescent="0.2">
      <c r="A120" s="10">
        <v>2041</v>
      </c>
      <c r="B120" s="33">
        <v>1845620.164517602</v>
      </c>
      <c r="C120" s="33">
        <v>11857.157713352703</v>
      </c>
      <c r="D120" s="46">
        <v>0.64660251457556162</v>
      </c>
      <c r="E120" s="33">
        <v>16698.473382549368</v>
      </c>
      <c r="F120" s="46">
        <v>0.91061240305257718</v>
      </c>
      <c r="G120" s="33">
        <v>15241.607279557815</v>
      </c>
      <c r="H120" s="46">
        <v>0.83116559898979514</v>
      </c>
      <c r="I120" s="33">
        <v>1456.8661029915529</v>
      </c>
      <c r="J120" s="46">
        <v>7.9446804062782067E-2</v>
      </c>
      <c r="K120" s="33">
        <v>10400</v>
      </c>
      <c r="L120" s="46">
        <v>0.56713980822005861</v>
      </c>
      <c r="M120" s="33">
        <v>4000</v>
      </c>
      <c r="N120" s="33">
        <v>6400</v>
      </c>
      <c r="O120" s="41" t="s">
        <v>2</v>
      </c>
    </row>
    <row r="121" spans="1:15" x14ac:dyDescent="0.2">
      <c r="A121" s="10">
        <v>2042</v>
      </c>
      <c r="B121" s="33">
        <v>1857363.1314859225</v>
      </c>
      <c r="C121" s="33">
        <v>11742.966968320543</v>
      </c>
      <c r="D121" s="46">
        <v>0.63626130631217148</v>
      </c>
      <c r="E121" s="33">
        <v>16716.207241033673</v>
      </c>
      <c r="F121" s="46">
        <v>0.90572304975887941</v>
      </c>
      <c r="G121" s="33">
        <v>15373.578543673539</v>
      </c>
      <c r="H121" s="46">
        <v>0.83297629919923422</v>
      </c>
      <c r="I121" s="33">
        <v>1342.6286973601345</v>
      </c>
      <c r="J121" s="46">
        <v>7.2746750559645273E-2</v>
      </c>
      <c r="K121" s="33">
        <v>10400</v>
      </c>
      <c r="L121" s="46">
        <v>0.56349622744386818</v>
      </c>
      <c r="M121" s="33">
        <v>4000</v>
      </c>
      <c r="N121" s="33">
        <v>6400</v>
      </c>
      <c r="O121" s="41" t="s">
        <v>2</v>
      </c>
    </row>
    <row r="122" spans="1:15" x14ac:dyDescent="0.2">
      <c r="A122" s="10">
        <v>2043</v>
      </c>
      <c r="B122" s="33">
        <v>1869005.1392419713</v>
      </c>
      <c r="C122" s="33">
        <v>11642.007756048813</v>
      </c>
      <c r="D122" s="46">
        <v>0.62680299606975654</v>
      </c>
      <c r="E122" s="33">
        <v>16727.611735463601</v>
      </c>
      <c r="F122" s="46">
        <v>0.9006107342122821</v>
      </c>
      <c r="G122" s="33">
        <v>15486.034052642899</v>
      </c>
      <c r="H122" s="46">
        <v>0.83376447987603819</v>
      </c>
      <c r="I122" s="33">
        <v>1241.5776828207017</v>
      </c>
      <c r="J122" s="46">
        <v>6.6846254336243777E-2</v>
      </c>
      <c r="K122" s="33">
        <v>10400</v>
      </c>
      <c r="L122" s="46">
        <v>0.55993358669070925</v>
      </c>
      <c r="M122" s="33">
        <v>4000</v>
      </c>
      <c r="N122" s="33">
        <v>6400</v>
      </c>
      <c r="O122" s="41" t="s">
        <v>2</v>
      </c>
    </row>
    <row r="123" spans="1:15" x14ac:dyDescent="0.2">
      <c r="A123" s="10">
        <v>2044</v>
      </c>
      <c r="B123" s="33">
        <v>1880554.2349512482</v>
      </c>
      <c r="C123" s="33">
        <v>11549.095709276851</v>
      </c>
      <c r="D123" s="46">
        <v>0.61792744529107713</v>
      </c>
      <c r="E123" s="33">
        <v>16724.529621063237</v>
      </c>
      <c r="F123" s="46">
        <v>0.89483593543495288</v>
      </c>
      <c r="G123" s="33">
        <v>15575.969832618877</v>
      </c>
      <c r="H123" s="46">
        <v>0.83338293221259729</v>
      </c>
      <c r="I123" s="33">
        <v>1148.5597884443596</v>
      </c>
      <c r="J123" s="46">
        <v>6.1453003222355557E-2</v>
      </c>
      <c r="K123" s="33">
        <v>10400</v>
      </c>
      <c r="L123" s="46">
        <v>0.5564457679457222</v>
      </c>
      <c r="M123" s="33">
        <v>4000</v>
      </c>
      <c r="N123" s="33">
        <v>6400</v>
      </c>
      <c r="O123" s="41" t="s">
        <v>2</v>
      </c>
    </row>
    <row r="124" spans="1:15" x14ac:dyDescent="0.2">
      <c r="A124" s="10">
        <v>2045</v>
      </c>
      <c r="B124" s="33">
        <v>1892007.618332875</v>
      </c>
      <c r="C124" s="33">
        <v>11453.383381626802</v>
      </c>
      <c r="D124" s="46">
        <v>0.60904297088372572</v>
      </c>
      <c r="E124" s="33">
        <v>16707.718621161897</v>
      </c>
      <c r="F124" s="46">
        <v>0.88844651808699537</v>
      </c>
      <c r="G124" s="33">
        <v>15655.038659536691</v>
      </c>
      <c r="H124" s="46">
        <v>0.83246940548580006</v>
      </c>
      <c r="I124" s="33">
        <v>1052.6799616252065</v>
      </c>
      <c r="J124" s="46">
        <v>5.5977112601195277E-2</v>
      </c>
      <c r="K124" s="33">
        <v>10400</v>
      </c>
      <c r="L124" s="46">
        <v>0.5530284533521902</v>
      </c>
      <c r="M124" s="33">
        <v>4000</v>
      </c>
      <c r="N124" s="33">
        <v>6400</v>
      </c>
      <c r="O124" s="41" t="s">
        <v>2</v>
      </c>
    </row>
    <row r="125" spans="1:15" x14ac:dyDescent="0.2">
      <c r="A125" s="10">
        <v>2046</v>
      </c>
      <c r="B125" s="33">
        <v>1903359.7811845229</v>
      </c>
      <c r="C125" s="33">
        <v>11352.16285164794</v>
      </c>
      <c r="D125" s="46">
        <v>0.60000619139423927</v>
      </c>
      <c r="E125" s="33">
        <v>16681.562187543343</v>
      </c>
      <c r="F125" s="46">
        <v>0.88168578318105018</v>
      </c>
      <c r="G125" s="33">
        <v>15730.297047952063</v>
      </c>
      <c r="H125" s="46">
        <v>0.83140770129734831</v>
      </c>
      <c r="I125" s="33">
        <v>951.26513959127988</v>
      </c>
      <c r="J125" s="46">
        <v>5.0278081883701843E-2</v>
      </c>
      <c r="K125" s="33">
        <v>10400</v>
      </c>
      <c r="L125" s="46">
        <v>0.54968066191846865</v>
      </c>
      <c r="M125" s="33">
        <v>4000</v>
      </c>
      <c r="N125" s="33">
        <v>6400</v>
      </c>
      <c r="O125" s="41" t="s">
        <v>2</v>
      </c>
    </row>
    <row r="126" spans="1:15" x14ac:dyDescent="0.2">
      <c r="A126" s="10">
        <v>2047</v>
      </c>
      <c r="B126" s="33">
        <v>1914599.7850586879</v>
      </c>
      <c r="C126" s="33">
        <v>11240.003874165006</v>
      </c>
      <c r="D126" s="46">
        <v>0.59053490492322924</v>
      </c>
      <c r="E126" s="33">
        <v>16644.799674347018</v>
      </c>
      <c r="F126" s="46">
        <v>0.87449571220783151</v>
      </c>
      <c r="G126" s="33">
        <v>15805.871635744017</v>
      </c>
      <c r="H126" s="46">
        <v>0.83041954505876492</v>
      </c>
      <c r="I126" s="33">
        <v>838.92803860300046</v>
      </c>
      <c r="J126" s="46">
        <v>4.4076167149066696E-2</v>
      </c>
      <c r="K126" s="33">
        <v>10400</v>
      </c>
      <c r="L126" s="46">
        <v>0.54640221479975482</v>
      </c>
      <c r="M126" s="33">
        <v>4000</v>
      </c>
      <c r="N126" s="33">
        <v>6400</v>
      </c>
      <c r="O126" s="41" t="s">
        <v>2</v>
      </c>
    </row>
    <row r="127" spans="1:15" x14ac:dyDescent="0.2">
      <c r="A127" s="10">
        <v>2048</v>
      </c>
      <c r="B127" s="33">
        <v>1925717.096314976</v>
      </c>
      <c r="C127" s="33">
        <v>11117.311256288085</v>
      </c>
      <c r="D127" s="46">
        <v>0.58065979861933958</v>
      </c>
      <c r="E127" s="33">
        <v>16604.99901363943</v>
      </c>
      <c r="F127" s="46">
        <v>0.86728302923790612</v>
      </c>
      <c r="G127" s="33">
        <v>15888.932750308268</v>
      </c>
      <c r="H127" s="46">
        <v>0.82988271879604469</v>
      </c>
      <c r="I127" s="33">
        <v>716.06626333116219</v>
      </c>
      <c r="J127" s="46">
        <v>3.7400310441861498E-2</v>
      </c>
      <c r="K127" s="33">
        <v>10400</v>
      </c>
      <c r="L127" s="46">
        <v>0.54319446190062171</v>
      </c>
      <c r="M127" s="33">
        <v>4000</v>
      </c>
      <c r="N127" s="33">
        <v>6400</v>
      </c>
      <c r="O127" s="41" t="s">
        <v>2</v>
      </c>
    </row>
    <row r="128" spans="1:15" x14ac:dyDescent="0.2">
      <c r="A128" s="10">
        <v>2049</v>
      </c>
      <c r="B128" s="33">
        <v>1936697.0389405456</v>
      </c>
      <c r="C128" s="33">
        <v>10979.942625569645</v>
      </c>
      <c r="D128" s="46">
        <v>0.57017422998324641</v>
      </c>
      <c r="E128" s="33">
        <v>16567.681722697125</v>
      </c>
      <c r="F128" s="46">
        <v>0.86033829965994468</v>
      </c>
      <c r="G128" s="33">
        <v>15989.13342283521</v>
      </c>
      <c r="H128" s="46">
        <v>0.83029503416840322</v>
      </c>
      <c r="I128" s="33">
        <v>578.54829986191544</v>
      </c>
      <c r="J128" s="46">
        <v>3.0043265491541672E-2</v>
      </c>
      <c r="K128" s="33">
        <v>10400</v>
      </c>
      <c r="L128" s="46">
        <v>0.54005855895973964</v>
      </c>
      <c r="M128" s="33">
        <v>4000</v>
      </c>
      <c r="N128" s="33">
        <v>6400</v>
      </c>
      <c r="O128" s="41" t="s">
        <v>2</v>
      </c>
    </row>
    <row r="129" spans="1:15" x14ac:dyDescent="0.2">
      <c r="A129" s="10">
        <v>2050</v>
      </c>
      <c r="B129" s="33">
        <v>1947534.4142916827</v>
      </c>
      <c r="C129" s="33">
        <v>10837.375351137016</v>
      </c>
      <c r="D129" s="46">
        <v>0.55958031293658161</v>
      </c>
      <c r="E129" s="33">
        <v>16536.674301218573</v>
      </c>
      <c r="F129" s="46">
        <v>0.85385963672794296</v>
      </c>
      <c r="G129" s="33">
        <v>16100.809413321178</v>
      </c>
      <c r="H129" s="46">
        <v>0.83135405742805257</v>
      </c>
      <c r="I129" s="33">
        <v>435.86488789739451</v>
      </c>
      <c r="J129" s="46">
        <v>2.2505579299890437E-2</v>
      </c>
      <c r="K129" s="33">
        <v>10400</v>
      </c>
      <c r="L129" s="46">
        <v>0.53699674192145375</v>
      </c>
      <c r="M129" s="33">
        <v>4000</v>
      </c>
      <c r="N129" s="33">
        <v>6400</v>
      </c>
      <c r="O129" s="41" t="s">
        <v>2</v>
      </c>
    </row>
    <row r="130" spans="1:15" x14ac:dyDescent="0.2">
      <c r="A130" s="10">
        <v>2051</v>
      </c>
      <c r="B130" s="33">
        <v>1958230.814021321</v>
      </c>
      <c r="C130" s="33">
        <v>10696.39972963836</v>
      </c>
      <c r="D130" s="46">
        <v>0.54922776466205026</v>
      </c>
      <c r="E130" s="33">
        <v>16517.329044236078</v>
      </c>
      <c r="F130" s="46">
        <v>0.84811487401846108</v>
      </c>
      <c r="G130" s="33">
        <v>16222.555353547963</v>
      </c>
      <c r="H130" s="46">
        <v>0.83297913682557956</v>
      </c>
      <c r="I130" s="33">
        <v>294.77369068811458</v>
      </c>
      <c r="J130" s="46">
        <v>1.5135737192881575E-2</v>
      </c>
      <c r="K130" s="33">
        <v>10400</v>
      </c>
      <c r="L130" s="46">
        <v>0.53400853528857795</v>
      </c>
      <c r="M130" s="33">
        <v>4000</v>
      </c>
      <c r="N130" s="33">
        <v>6400</v>
      </c>
      <c r="O130" s="41" t="s">
        <v>2</v>
      </c>
    </row>
    <row r="131" spans="1:15" x14ac:dyDescent="0.2">
      <c r="A131" s="10">
        <v>2052</v>
      </c>
      <c r="B131" s="33">
        <v>1968787.3620205368</v>
      </c>
      <c r="C131" s="33">
        <v>10556.547999215778</v>
      </c>
      <c r="D131" s="46">
        <v>0.53908599147908409</v>
      </c>
      <c r="E131" s="33">
        <v>16509.367858516831</v>
      </c>
      <c r="F131" s="46">
        <v>0.8430756854762208</v>
      </c>
      <c r="G131" s="33">
        <v>16354.590362665027</v>
      </c>
      <c r="H131" s="46">
        <v>0.83517173999933592</v>
      </c>
      <c r="I131" s="33">
        <v>154.77749585180391</v>
      </c>
      <c r="J131" s="46">
        <v>7.9039454768848657E-3</v>
      </c>
      <c r="K131" s="33">
        <v>10400</v>
      </c>
      <c r="L131" s="46">
        <v>0.53109163258661529</v>
      </c>
      <c r="M131" s="33">
        <v>4000</v>
      </c>
      <c r="N131" s="33">
        <v>6400</v>
      </c>
      <c r="O131" s="41" t="s">
        <v>2</v>
      </c>
    </row>
    <row r="132" spans="1:15" x14ac:dyDescent="0.2">
      <c r="A132" s="10">
        <v>2053</v>
      </c>
      <c r="B132" s="33">
        <v>1979212.2552063789</v>
      </c>
      <c r="C132" s="33">
        <v>10424.893185842084</v>
      </c>
      <c r="D132" s="46">
        <v>0.52950833528020891</v>
      </c>
      <c r="E132" s="33">
        <v>16516.902327596923</v>
      </c>
      <c r="F132" s="46">
        <v>0.8389378480490588</v>
      </c>
      <c r="G132" s="33">
        <v>16493.91774258588</v>
      </c>
      <c r="H132" s="46">
        <v>0.837770399219671</v>
      </c>
      <c r="I132" s="33">
        <v>22.984585011043237</v>
      </c>
      <c r="J132" s="46">
        <v>1.1674488293877763E-3</v>
      </c>
      <c r="K132" s="33">
        <v>10400</v>
      </c>
      <c r="L132" s="46">
        <v>0.52824394348644321</v>
      </c>
      <c r="M132" s="33">
        <v>4000</v>
      </c>
      <c r="N132" s="33">
        <v>6400</v>
      </c>
      <c r="O132" s="41" t="s">
        <v>2</v>
      </c>
    </row>
    <row r="133" spans="1:15" x14ac:dyDescent="0.2">
      <c r="A133" s="10">
        <v>2054</v>
      </c>
      <c r="B133" s="33">
        <v>1989514.1019046521</v>
      </c>
      <c r="C133" s="33">
        <v>10301.846698273206</v>
      </c>
      <c r="D133" s="46">
        <v>0.52050237013103984</v>
      </c>
      <c r="E133" s="33">
        <v>16539.117847539412</v>
      </c>
      <c r="F133" s="46">
        <v>0.83564144290400144</v>
      </c>
      <c r="G133" s="33">
        <v>16639.344512373002</v>
      </c>
      <c r="H133" s="46">
        <v>0.84070541037742119</v>
      </c>
      <c r="I133" s="33">
        <v>-100.22666483358989</v>
      </c>
      <c r="J133" s="46">
        <v>-5.0639674734198198E-3</v>
      </c>
      <c r="K133" s="33">
        <v>10400</v>
      </c>
      <c r="L133" s="46">
        <v>0.52546158061837378</v>
      </c>
      <c r="M133" s="33">
        <v>4000</v>
      </c>
      <c r="N133" s="33">
        <v>6400</v>
      </c>
      <c r="O133" s="41" t="s">
        <v>2</v>
      </c>
    </row>
    <row r="134" spans="1:15" x14ac:dyDescent="0.2">
      <c r="A134" s="10">
        <v>2055</v>
      </c>
      <c r="B134" s="33">
        <v>1999706.829272219</v>
      </c>
      <c r="C134" s="33">
        <v>10192.727367566898</v>
      </c>
      <c r="D134" s="46">
        <v>0.51232244887376965</v>
      </c>
      <c r="E134" s="33">
        <v>16572.612727610744</v>
      </c>
      <c r="F134" s="46">
        <v>0.83299800246427158</v>
      </c>
      <c r="G134" s="33">
        <v>16782.133734936011</v>
      </c>
      <c r="H134" s="46">
        <v>0.84352926771766612</v>
      </c>
      <c r="I134" s="33">
        <v>-209.52100732526742</v>
      </c>
      <c r="J134" s="46">
        <v>-1.0531265253394458E-2</v>
      </c>
      <c r="K134" s="33">
        <v>10400</v>
      </c>
      <c r="L134" s="46">
        <v>0.52274070287029417</v>
      </c>
      <c r="M134" s="33">
        <v>4000</v>
      </c>
      <c r="N134" s="33">
        <v>6400</v>
      </c>
      <c r="O134" s="41" t="s">
        <v>2</v>
      </c>
    </row>
    <row r="135" spans="1:15" x14ac:dyDescent="0.2">
      <c r="A135" s="10">
        <v>2056</v>
      </c>
      <c r="B135" s="33">
        <v>2009807.8755176985</v>
      </c>
      <c r="C135" s="33">
        <v>10101.046245479491</v>
      </c>
      <c r="D135" s="46">
        <v>0.5051263564047388</v>
      </c>
      <c r="E135" s="33">
        <v>16616.884183269325</v>
      </c>
      <c r="F135" s="46">
        <v>0.83096601661939307</v>
      </c>
      <c r="G135" s="33">
        <v>16918.287220288767</v>
      </c>
      <c r="H135" s="46">
        <v>0.84603837785792202</v>
      </c>
      <c r="I135" s="33">
        <v>-301.4030370194414</v>
      </c>
      <c r="J135" s="46">
        <v>-1.5072361238528908E-2</v>
      </c>
      <c r="K135" s="33">
        <v>10400</v>
      </c>
      <c r="L135" s="46">
        <v>0.52007623556424099</v>
      </c>
      <c r="M135" s="33">
        <v>4000</v>
      </c>
      <c r="N135" s="33">
        <v>6400</v>
      </c>
      <c r="O135" s="41" t="s">
        <v>2</v>
      </c>
    </row>
    <row r="136" spans="1:15" x14ac:dyDescent="0.2">
      <c r="A136" s="10">
        <v>2057</v>
      </c>
      <c r="B136" s="33">
        <v>2019831.5108926632</v>
      </c>
      <c r="C136" s="33">
        <v>10023.635374964681</v>
      </c>
      <c r="D136" s="46">
        <v>0.49873599845371941</v>
      </c>
      <c r="E136" s="33">
        <v>16668.972963773504</v>
      </c>
      <c r="F136" s="46">
        <v>0.82938141335921511</v>
      </c>
      <c r="G136" s="33">
        <v>17047.970516870577</v>
      </c>
      <c r="H136" s="46">
        <v>0.84823881548773705</v>
      </c>
      <c r="I136" s="33">
        <v>-378.99755309707325</v>
      </c>
      <c r="J136" s="46">
        <v>-1.88574021285218E-2</v>
      </c>
      <c r="K136" s="33">
        <v>10400</v>
      </c>
      <c r="L136" s="46">
        <v>0.5174623966144577</v>
      </c>
      <c r="M136" s="33">
        <v>4000</v>
      </c>
      <c r="N136" s="33">
        <v>6400</v>
      </c>
      <c r="O136" s="41" t="s">
        <v>2</v>
      </c>
    </row>
    <row r="137" spans="1:15" x14ac:dyDescent="0.2">
      <c r="A137" s="10">
        <v>2058</v>
      </c>
      <c r="B137" s="33">
        <v>2029794.3023118833</v>
      </c>
      <c r="C137" s="33">
        <v>9962.791419220157</v>
      </c>
      <c r="D137" s="46">
        <v>0.49324863809145686</v>
      </c>
      <c r="E137" s="33">
        <v>16721.558669495542</v>
      </c>
      <c r="F137" s="46">
        <v>0.82786898705751266</v>
      </c>
      <c r="G137" s="33">
        <v>17161.567782675713</v>
      </c>
      <c r="H137" s="46">
        <v>0.84965343347332811</v>
      </c>
      <c r="I137" s="33">
        <v>-440.00911318017097</v>
      </c>
      <c r="J137" s="46">
        <v>-2.1784446415815607E-2</v>
      </c>
      <c r="K137" s="33">
        <v>10400</v>
      </c>
      <c r="L137" s="46">
        <v>0.51489443272442703</v>
      </c>
      <c r="M137" s="33">
        <v>4000</v>
      </c>
      <c r="N137" s="33">
        <v>6400</v>
      </c>
      <c r="O137" s="41" t="s">
        <v>2</v>
      </c>
    </row>
    <row r="138" spans="1:15" x14ac:dyDescent="0.2">
      <c r="A138" s="10">
        <v>2059</v>
      </c>
      <c r="B138" s="33">
        <v>2039711.6138476231</v>
      </c>
      <c r="C138" s="33">
        <v>9917.3115357398055</v>
      </c>
      <c r="D138" s="46">
        <v>0.48858702206643517</v>
      </c>
      <c r="E138" s="33">
        <v>16776.745484975978</v>
      </c>
      <c r="F138" s="46">
        <v>0.82652441510293417</v>
      </c>
      <c r="G138" s="33">
        <v>17262.467104900301</v>
      </c>
      <c r="H138" s="46">
        <v>0.85045401325832859</v>
      </c>
      <c r="I138" s="33">
        <v>-485.72161992432302</v>
      </c>
      <c r="J138" s="46">
        <v>-2.3929598155394298E-2</v>
      </c>
      <c r="K138" s="33">
        <v>10400</v>
      </c>
      <c r="L138" s="46">
        <v>0.51236718854490182</v>
      </c>
      <c r="M138" s="33">
        <v>4000</v>
      </c>
      <c r="N138" s="33">
        <v>6400</v>
      </c>
      <c r="O138" s="41" t="s">
        <v>2</v>
      </c>
    </row>
    <row r="139" spans="1:15" x14ac:dyDescent="0.2">
      <c r="A139" s="10">
        <v>2060</v>
      </c>
      <c r="B139" s="33">
        <v>2049585.5794988237</v>
      </c>
      <c r="C139" s="33">
        <v>9873.9656512006186</v>
      </c>
      <c r="D139" s="46">
        <v>0.4840863573147382</v>
      </c>
      <c r="E139" s="33">
        <v>16829.168708774596</v>
      </c>
      <c r="F139" s="46">
        <v>0.82507588791087894</v>
      </c>
      <c r="G139" s="33">
        <v>17358.511857735091</v>
      </c>
      <c r="H139" s="46">
        <v>0.85102775019213384</v>
      </c>
      <c r="I139" s="33">
        <v>-529.34314896049545</v>
      </c>
      <c r="J139" s="46">
        <v>-2.5951862281254831E-2</v>
      </c>
      <c r="K139" s="33">
        <v>10400</v>
      </c>
      <c r="L139" s="46">
        <v>0.50987600057744897</v>
      </c>
      <c r="M139" s="33">
        <v>4000</v>
      </c>
      <c r="N139" s="33">
        <v>6400</v>
      </c>
      <c r="O139" s="41" t="s">
        <v>2</v>
      </c>
    </row>
    <row r="140" spans="1:15" x14ac:dyDescent="0.2">
      <c r="C140" s="12"/>
      <c r="D140" s="46"/>
      <c r="E140" s="12"/>
      <c r="F140" s="46"/>
      <c r="G140" s="12"/>
      <c r="H140" s="46"/>
      <c r="I140" s="12"/>
      <c r="J140" s="46"/>
      <c r="L140" s="46"/>
      <c r="O140" s="10"/>
    </row>
    <row r="141" spans="1:15" x14ac:dyDescent="0.2">
      <c r="A141" s="9" t="s">
        <v>448</v>
      </c>
      <c r="J141" s="87"/>
      <c r="K141" s="11"/>
      <c r="L141" s="11"/>
      <c r="M141" s="11"/>
      <c r="N141" s="11"/>
      <c r="O141" s="11"/>
    </row>
    <row r="142" spans="1:15" x14ac:dyDescent="0.2">
      <c r="A142" s="9" t="s">
        <v>449</v>
      </c>
      <c r="K142" s="11"/>
      <c r="L142" s="11"/>
      <c r="M142" s="11"/>
      <c r="N142" s="11"/>
      <c r="O142" s="11"/>
    </row>
    <row r="143" spans="1:15" x14ac:dyDescent="0.2">
      <c r="A143" s="9" t="s">
        <v>450</v>
      </c>
    </row>
    <row r="144" spans="1:15" ht="16.5" x14ac:dyDescent="0.3">
      <c r="A144" s="51" t="s">
        <v>286</v>
      </c>
      <c r="B144" s="23"/>
      <c r="C144" s="23"/>
      <c r="D144" s="23"/>
      <c r="E144" s="23"/>
      <c r="F144" s="23"/>
      <c r="G144" s="23"/>
      <c r="H144" s="23"/>
      <c r="I144" s="23"/>
      <c r="J144" s="49"/>
      <c r="K144" s="50"/>
      <c r="L144" s="23"/>
      <c r="M144" s="23"/>
      <c r="N144" s="50"/>
      <c r="O144" s="50"/>
    </row>
    <row r="145" spans="1:15" ht="16.5" x14ac:dyDescent="0.3">
      <c r="A145" s="51" t="s">
        <v>287</v>
      </c>
      <c r="B145" s="23"/>
      <c r="C145" s="23"/>
      <c r="D145" s="23"/>
      <c r="E145" s="23"/>
      <c r="F145" s="23"/>
      <c r="G145" s="23"/>
      <c r="H145" s="23"/>
      <c r="I145" s="23"/>
      <c r="J145" s="49"/>
      <c r="K145" s="50"/>
      <c r="L145" s="23"/>
      <c r="M145" s="50"/>
      <c r="N145" s="50"/>
      <c r="O145" s="50"/>
    </row>
    <row r="146" spans="1:15" ht="16.5" x14ac:dyDescent="0.3">
      <c r="A146" s="51" t="s">
        <v>489</v>
      </c>
      <c r="B146" s="23"/>
      <c r="C146" s="23"/>
      <c r="D146" s="23"/>
      <c r="E146" s="23"/>
      <c r="F146" s="23"/>
      <c r="G146" s="23"/>
      <c r="H146" s="23"/>
      <c r="I146" s="23"/>
      <c r="J146" s="23"/>
      <c r="K146" s="50"/>
      <c r="L146" s="50"/>
      <c r="M146" s="50"/>
      <c r="N146" s="50"/>
      <c r="O146" s="50"/>
    </row>
    <row r="147" spans="1:15" ht="16.5" x14ac:dyDescent="0.3">
      <c r="A147" s="51" t="s">
        <v>490</v>
      </c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</row>
  </sheetData>
  <phoneticPr fontId="6" type="noConversion"/>
  <pageMargins left="0.75" right="0.75" top="1" bottom="1" header="0.4921259845" footer="0.492125984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S213"/>
  <sheetViews>
    <sheetView workbookViewId="0"/>
  </sheetViews>
  <sheetFormatPr defaultColWidth="9.1796875" defaultRowHeight="11.5" x14ac:dyDescent="0.25"/>
  <cols>
    <col min="1" max="1" width="25.26953125" style="54" customWidth="1"/>
    <col min="2" max="18" width="7.453125" style="54" customWidth="1"/>
    <col min="19" max="16384" width="9.1796875" style="15"/>
  </cols>
  <sheetData>
    <row r="1" spans="1:19" ht="15.5" x14ac:dyDescent="0.35">
      <c r="A1" s="75" t="s">
        <v>511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</row>
    <row r="2" spans="1:19" ht="12.5" x14ac:dyDescent="0.25">
      <c r="A2" s="77" t="s">
        <v>530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</row>
    <row r="3" spans="1:19" x14ac:dyDescent="0.25">
      <c r="A3" s="18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</row>
    <row r="4" spans="1:19" x14ac:dyDescent="0.25">
      <c r="A4" s="17"/>
      <c r="S4" s="54"/>
    </row>
    <row r="5" spans="1:19" x14ac:dyDescent="0.25">
      <c r="A5" s="17" t="s">
        <v>23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</row>
    <row r="6" spans="1:19" x14ac:dyDescent="0.25">
      <c r="A6" s="53"/>
      <c r="B6" s="53">
        <v>2019</v>
      </c>
      <c r="C6" s="53">
        <v>2020</v>
      </c>
      <c r="D6" s="53">
        <v>2021</v>
      </c>
      <c r="E6" s="53">
        <v>2022</v>
      </c>
      <c r="F6" s="53">
        <v>2023</v>
      </c>
      <c r="G6" s="53">
        <v>2024</v>
      </c>
      <c r="H6" s="53">
        <v>2025</v>
      </c>
      <c r="I6" s="53">
        <v>2026</v>
      </c>
      <c r="J6" s="53">
        <v>2027</v>
      </c>
      <c r="K6" s="53">
        <v>2028</v>
      </c>
      <c r="L6" s="53">
        <v>2029</v>
      </c>
      <c r="M6" s="53">
        <v>2030</v>
      </c>
      <c r="N6" s="53">
        <v>2031</v>
      </c>
      <c r="O6" s="53">
        <v>2032</v>
      </c>
      <c r="P6" s="53">
        <v>2033</v>
      </c>
      <c r="Q6" s="53">
        <v>2034</v>
      </c>
      <c r="R6" s="53">
        <v>2035</v>
      </c>
      <c r="S6" s="53" t="s">
        <v>529</v>
      </c>
    </row>
    <row r="7" spans="1:19" x14ac:dyDescent="0.25">
      <c r="S7" s="54"/>
    </row>
    <row r="8" spans="1:19" x14ac:dyDescent="0.25">
      <c r="A8" s="52" t="s">
        <v>69</v>
      </c>
      <c r="B8" s="114">
        <v>653835</v>
      </c>
      <c r="C8" s="114">
        <v>658696</v>
      </c>
      <c r="D8" s="114">
        <v>664812</v>
      </c>
      <c r="E8" s="114">
        <v>671172</v>
      </c>
      <c r="F8" s="114">
        <v>677560</v>
      </c>
      <c r="G8" s="114">
        <v>683961</v>
      </c>
      <c r="H8" s="114">
        <v>690340</v>
      </c>
      <c r="I8" s="114">
        <v>696688</v>
      </c>
      <c r="J8" s="114">
        <v>702975</v>
      </c>
      <c r="K8" s="114">
        <v>709179</v>
      </c>
      <c r="L8" s="114">
        <v>715292</v>
      </c>
      <c r="M8" s="114">
        <v>721290</v>
      </c>
      <c r="N8" s="114">
        <v>727174</v>
      </c>
      <c r="O8" s="114">
        <v>732931</v>
      </c>
      <c r="P8" s="114">
        <v>738567</v>
      </c>
      <c r="Q8" s="114">
        <v>744094</v>
      </c>
      <c r="R8" s="114">
        <v>749523</v>
      </c>
      <c r="S8" s="114">
        <v>95688</v>
      </c>
    </row>
    <row r="9" spans="1:19" x14ac:dyDescent="0.25"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</row>
    <row r="10" spans="1:19" x14ac:dyDescent="0.25">
      <c r="A10" s="52" t="s">
        <v>70</v>
      </c>
      <c r="B10" s="114">
        <v>119515</v>
      </c>
      <c r="C10" s="114">
        <v>120750</v>
      </c>
      <c r="D10" s="114">
        <v>121724</v>
      </c>
      <c r="E10" s="114">
        <v>122719</v>
      </c>
      <c r="F10" s="114">
        <v>123532</v>
      </c>
      <c r="G10" s="114">
        <v>124457</v>
      </c>
      <c r="H10" s="114">
        <v>125168</v>
      </c>
      <c r="I10" s="114">
        <v>125671</v>
      </c>
      <c r="J10" s="114">
        <v>126430</v>
      </c>
      <c r="K10" s="114">
        <v>127082</v>
      </c>
      <c r="L10" s="114">
        <v>127777</v>
      </c>
      <c r="M10" s="114">
        <v>127920</v>
      </c>
      <c r="N10" s="114">
        <v>129606</v>
      </c>
      <c r="O10" s="114">
        <v>130220</v>
      </c>
      <c r="P10" s="114">
        <v>131175</v>
      </c>
      <c r="Q10" s="114">
        <v>132082</v>
      </c>
      <c r="R10" s="114">
        <v>133068</v>
      </c>
      <c r="S10" s="114">
        <v>13553</v>
      </c>
    </row>
    <row r="11" spans="1:19" x14ac:dyDescent="0.25">
      <c r="A11" s="52" t="s">
        <v>71</v>
      </c>
      <c r="B11" s="114">
        <v>12957</v>
      </c>
      <c r="C11" s="114">
        <v>13087</v>
      </c>
      <c r="D11" s="114">
        <v>13231</v>
      </c>
      <c r="E11" s="114">
        <v>13166</v>
      </c>
      <c r="F11" s="114">
        <v>13089</v>
      </c>
      <c r="G11" s="114">
        <v>13075</v>
      </c>
      <c r="H11" s="114">
        <v>13017</v>
      </c>
      <c r="I11" s="114">
        <v>12908</v>
      </c>
      <c r="J11" s="114">
        <v>12798</v>
      </c>
      <c r="K11" s="114">
        <v>12692</v>
      </c>
      <c r="L11" s="114">
        <v>12578</v>
      </c>
      <c r="M11" s="114">
        <v>12470</v>
      </c>
      <c r="N11" s="114">
        <v>12366</v>
      </c>
      <c r="O11" s="114">
        <v>12269</v>
      </c>
      <c r="P11" s="114">
        <v>12267</v>
      </c>
      <c r="Q11" s="114">
        <v>12504</v>
      </c>
      <c r="R11" s="114">
        <v>12544</v>
      </c>
      <c r="S11" s="114">
        <v>-413</v>
      </c>
    </row>
    <row r="12" spans="1:19" x14ac:dyDescent="0.25">
      <c r="A12" s="54" t="s">
        <v>72</v>
      </c>
      <c r="B12" s="22">
        <v>7473</v>
      </c>
      <c r="C12" s="22">
        <v>7422</v>
      </c>
      <c r="D12" s="22">
        <v>7412</v>
      </c>
      <c r="E12" s="22">
        <v>7356</v>
      </c>
      <c r="F12" s="22">
        <v>7302</v>
      </c>
      <c r="G12" s="22">
        <v>7317</v>
      </c>
      <c r="H12" s="22">
        <v>7270</v>
      </c>
      <c r="I12" s="22">
        <v>7197</v>
      </c>
      <c r="J12" s="22">
        <v>7126</v>
      </c>
      <c r="K12" s="22">
        <v>7060</v>
      </c>
      <c r="L12" s="22">
        <v>6990</v>
      </c>
      <c r="M12" s="22">
        <v>6925</v>
      </c>
      <c r="N12" s="22">
        <v>6864</v>
      </c>
      <c r="O12" s="22">
        <v>6807</v>
      </c>
      <c r="P12" s="22">
        <v>6763</v>
      </c>
      <c r="Q12" s="22">
        <v>6718</v>
      </c>
      <c r="R12" s="22">
        <v>6672</v>
      </c>
      <c r="S12" s="22">
        <v>-801</v>
      </c>
    </row>
    <row r="13" spans="1:19" x14ac:dyDescent="0.25">
      <c r="A13" s="54" t="s">
        <v>73</v>
      </c>
      <c r="B13" s="22">
        <v>652</v>
      </c>
      <c r="C13" s="22">
        <v>650</v>
      </c>
      <c r="D13" s="22">
        <v>648</v>
      </c>
      <c r="E13" s="22">
        <v>645</v>
      </c>
      <c r="F13" s="22">
        <v>642</v>
      </c>
      <c r="G13" s="22">
        <v>639</v>
      </c>
      <c r="H13" s="22">
        <v>634</v>
      </c>
      <c r="I13" s="22">
        <v>630</v>
      </c>
      <c r="J13" s="22">
        <v>626</v>
      </c>
      <c r="K13" s="22">
        <v>622</v>
      </c>
      <c r="L13" s="22">
        <v>617</v>
      </c>
      <c r="M13" s="22">
        <v>613</v>
      </c>
      <c r="N13" s="22">
        <v>608</v>
      </c>
      <c r="O13" s="22">
        <v>604</v>
      </c>
      <c r="P13" s="22">
        <v>600</v>
      </c>
      <c r="Q13" s="22">
        <v>595</v>
      </c>
      <c r="R13" s="22">
        <v>590</v>
      </c>
      <c r="S13" s="22">
        <v>-62</v>
      </c>
    </row>
    <row r="14" spans="1:19" x14ac:dyDescent="0.25">
      <c r="A14" s="54" t="s">
        <v>74</v>
      </c>
      <c r="B14" s="22">
        <v>4832</v>
      </c>
      <c r="C14" s="22">
        <v>5015</v>
      </c>
      <c r="D14" s="22">
        <v>5172</v>
      </c>
      <c r="E14" s="22">
        <v>5165</v>
      </c>
      <c r="F14" s="22">
        <v>5145</v>
      </c>
      <c r="G14" s="22">
        <v>5119</v>
      </c>
      <c r="H14" s="22">
        <v>5113</v>
      </c>
      <c r="I14" s="22">
        <v>5082</v>
      </c>
      <c r="J14" s="22">
        <v>5046</v>
      </c>
      <c r="K14" s="22">
        <v>5011</v>
      </c>
      <c r="L14" s="22">
        <v>4971</v>
      </c>
      <c r="M14" s="22">
        <v>4933</v>
      </c>
      <c r="N14" s="22">
        <v>4894</v>
      </c>
      <c r="O14" s="22">
        <v>4858</v>
      </c>
      <c r="P14" s="22">
        <v>4905</v>
      </c>
      <c r="Q14" s="22">
        <v>5191</v>
      </c>
      <c r="R14" s="22">
        <v>5282</v>
      </c>
      <c r="S14" s="22">
        <v>450</v>
      </c>
    </row>
    <row r="15" spans="1:19" x14ac:dyDescent="0.25">
      <c r="A15" s="52" t="s">
        <v>75</v>
      </c>
      <c r="B15" s="114">
        <v>24643</v>
      </c>
      <c r="C15" s="114">
        <v>24699</v>
      </c>
      <c r="D15" s="114">
        <v>24783</v>
      </c>
      <c r="E15" s="114">
        <v>24746</v>
      </c>
      <c r="F15" s="114">
        <v>24649</v>
      </c>
      <c r="G15" s="114">
        <v>24623</v>
      </c>
      <c r="H15" s="114">
        <v>24808</v>
      </c>
      <c r="I15" s="114">
        <v>24865</v>
      </c>
      <c r="J15" s="114">
        <v>24887</v>
      </c>
      <c r="K15" s="114">
        <v>25303</v>
      </c>
      <c r="L15" s="114">
        <v>25767</v>
      </c>
      <c r="M15" s="114">
        <v>25832</v>
      </c>
      <c r="N15" s="114">
        <v>26701</v>
      </c>
      <c r="O15" s="114">
        <v>27066</v>
      </c>
      <c r="P15" s="114">
        <v>27553</v>
      </c>
      <c r="Q15" s="114">
        <v>28098</v>
      </c>
      <c r="R15" s="114">
        <v>28963</v>
      </c>
      <c r="S15" s="114">
        <v>4320</v>
      </c>
    </row>
    <row r="16" spans="1:19" x14ac:dyDescent="0.25">
      <c r="A16" s="54" t="s">
        <v>76</v>
      </c>
      <c r="B16" s="22">
        <v>1035</v>
      </c>
      <c r="C16" s="22">
        <v>1031</v>
      </c>
      <c r="D16" s="22">
        <v>1101</v>
      </c>
      <c r="E16" s="22">
        <v>1118</v>
      </c>
      <c r="F16" s="22">
        <v>1137</v>
      </c>
      <c r="G16" s="22">
        <v>1138</v>
      </c>
      <c r="H16" s="22">
        <v>1130</v>
      </c>
      <c r="I16" s="22">
        <v>1120</v>
      </c>
      <c r="J16" s="22">
        <v>1111</v>
      </c>
      <c r="K16" s="22">
        <v>1102</v>
      </c>
      <c r="L16" s="22">
        <v>1092</v>
      </c>
      <c r="M16" s="22">
        <v>1084</v>
      </c>
      <c r="N16" s="22">
        <v>1075</v>
      </c>
      <c r="O16" s="22">
        <v>1067</v>
      </c>
      <c r="P16" s="22">
        <v>1060</v>
      </c>
      <c r="Q16" s="22">
        <v>1054</v>
      </c>
      <c r="R16" s="22">
        <v>1048</v>
      </c>
      <c r="S16" s="22">
        <v>13</v>
      </c>
    </row>
    <row r="17" spans="1:19" x14ac:dyDescent="0.25">
      <c r="A17" s="54" t="s">
        <v>77</v>
      </c>
      <c r="B17" s="22">
        <v>9217</v>
      </c>
      <c r="C17" s="22">
        <v>9159</v>
      </c>
      <c r="D17" s="22">
        <v>9206</v>
      </c>
      <c r="E17" s="22">
        <v>9236</v>
      </c>
      <c r="F17" s="22">
        <v>9197</v>
      </c>
      <c r="G17" s="22">
        <v>9261</v>
      </c>
      <c r="H17" s="22">
        <v>9324</v>
      </c>
      <c r="I17" s="22">
        <v>9267</v>
      </c>
      <c r="J17" s="22">
        <v>9184</v>
      </c>
      <c r="K17" s="22">
        <v>9102</v>
      </c>
      <c r="L17" s="22">
        <v>9017</v>
      </c>
      <c r="M17" s="22">
        <v>8939</v>
      </c>
      <c r="N17" s="22">
        <v>8864</v>
      </c>
      <c r="O17" s="22">
        <v>8796</v>
      </c>
      <c r="P17" s="22">
        <v>8741</v>
      </c>
      <c r="Q17" s="22">
        <v>8685</v>
      </c>
      <c r="R17" s="22">
        <v>8629</v>
      </c>
      <c r="S17" s="22">
        <v>-588</v>
      </c>
    </row>
    <row r="18" spans="1:19" x14ac:dyDescent="0.25">
      <c r="A18" s="54" t="s">
        <v>78</v>
      </c>
      <c r="B18" s="22">
        <v>1081</v>
      </c>
      <c r="C18" s="22">
        <v>1080</v>
      </c>
      <c r="D18" s="22">
        <v>1078</v>
      </c>
      <c r="E18" s="22">
        <v>1074</v>
      </c>
      <c r="F18" s="22">
        <v>1069</v>
      </c>
      <c r="G18" s="22">
        <v>1063</v>
      </c>
      <c r="H18" s="22">
        <v>1055</v>
      </c>
      <c r="I18" s="22">
        <v>1046</v>
      </c>
      <c r="J18" s="22">
        <v>1037</v>
      </c>
      <c r="K18" s="22">
        <v>1028</v>
      </c>
      <c r="L18" s="22">
        <v>1018</v>
      </c>
      <c r="M18" s="22">
        <v>1009</v>
      </c>
      <c r="N18" s="22">
        <v>1000</v>
      </c>
      <c r="O18" s="22">
        <v>993</v>
      </c>
      <c r="P18" s="22">
        <v>987</v>
      </c>
      <c r="Q18" s="22">
        <v>982</v>
      </c>
      <c r="R18" s="22">
        <v>977</v>
      </c>
      <c r="S18" s="22">
        <v>-104</v>
      </c>
    </row>
    <row r="19" spans="1:19" x14ac:dyDescent="0.25">
      <c r="A19" s="54" t="s">
        <v>79</v>
      </c>
      <c r="B19" s="22">
        <v>10858</v>
      </c>
      <c r="C19" s="22">
        <v>10984</v>
      </c>
      <c r="D19" s="22">
        <v>10958</v>
      </c>
      <c r="E19" s="22">
        <v>10889</v>
      </c>
      <c r="F19" s="22">
        <v>10824</v>
      </c>
      <c r="G19" s="22">
        <v>10750</v>
      </c>
      <c r="H19" s="22">
        <v>10665</v>
      </c>
      <c r="I19" s="22">
        <v>10571</v>
      </c>
      <c r="J19" s="22">
        <v>10483</v>
      </c>
      <c r="K19" s="22">
        <v>10397</v>
      </c>
      <c r="L19" s="22">
        <v>10306</v>
      </c>
      <c r="M19" s="22">
        <v>10223</v>
      </c>
      <c r="N19" s="22">
        <v>10143</v>
      </c>
      <c r="O19" s="22">
        <v>10074</v>
      </c>
      <c r="P19" s="22">
        <v>10020</v>
      </c>
      <c r="Q19" s="22">
        <v>9965</v>
      </c>
      <c r="R19" s="22">
        <v>9909</v>
      </c>
      <c r="S19" s="22">
        <v>-949</v>
      </c>
    </row>
    <row r="20" spans="1:19" x14ac:dyDescent="0.25">
      <c r="A20" s="54" t="s">
        <v>80</v>
      </c>
      <c r="B20" s="22">
        <v>465</v>
      </c>
      <c r="C20" s="22">
        <v>463</v>
      </c>
      <c r="D20" s="22">
        <v>461</v>
      </c>
      <c r="E20" s="22">
        <v>459</v>
      </c>
      <c r="F20" s="22">
        <v>458</v>
      </c>
      <c r="G20" s="22">
        <v>455</v>
      </c>
      <c r="H20" s="22">
        <v>452</v>
      </c>
      <c r="I20" s="22">
        <v>448</v>
      </c>
      <c r="J20" s="22">
        <v>445</v>
      </c>
      <c r="K20" s="22">
        <v>441</v>
      </c>
      <c r="L20" s="22">
        <v>437</v>
      </c>
      <c r="M20" s="22">
        <v>433</v>
      </c>
      <c r="N20" s="22">
        <v>429</v>
      </c>
      <c r="O20" s="22">
        <v>425</v>
      </c>
      <c r="P20" s="22">
        <v>421</v>
      </c>
      <c r="Q20" s="22">
        <v>418</v>
      </c>
      <c r="R20" s="22">
        <v>413</v>
      </c>
      <c r="S20" s="22">
        <v>-52</v>
      </c>
    </row>
    <row r="21" spans="1:19" x14ac:dyDescent="0.25">
      <c r="A21" s="54" t="s">
        <v>267</v>
      </c>
      <c r="B21" s="22">
        <v>1243</v>
      </c>
      <c r="C21" s="22">
        <v>1236</v>
      </c>
      <c r="D21" s="22">
        <v>1231</v>
      </c>
      <c r="E21" s="22">
        <v>1224</v>
      </c>
      <c r="F21" s="22">
        <v>1217</v>
      </c>
      <c r="G21" s="22">
        <v>1209</v>
      </c>
      <c r="H21" s="22">
        <v>1438</v>
      </c>
      <c r="I21" s="22">
        <v>1670</v>
      </c>
      <c r="J21" s="22">
        <v>1889</v>
      </c>
      <c r="K21" s="22">
        <v>2498</v>
      </c>
      <c r="L21" s="22">
        <v>3165</v>
      </c>
      <c r="M21" s="22">
        <v>3417</v>
      </c>
      <c r="N21" s="22">
        <v>4466</v>
      </c>
      <c r="O21" s="22">
        <v>4990</v>
      </c>
      <c r="P21" s="22">
        <v>5605</v>
      </c>
      <c r="Q21" s="22">
        <v>6279</v>
      </c>
      <c r="R21" s="22">
        <v>7275</v>
      </c>
      <c r="S21" s="22">
        <v>6032</v>
      </c>
    </row>
    <row r="22" spans="1:19" x14ac:dyDescent="0.25">
      <c r="A22" s="54" t="s">
        <v>81</v>
      </c>
      <c r="B22" s="22">
        <v>744</v>
      </c>
      <c r="C22" s="22">
        <v>746</v>
      </c>
      <c r="D22" s="22">
        <v>747</v>
      </c>
      <c r="E22" s="22">
        <v>747</v>
      </c>
      <c r="F22" s="22">
        <v>747</v>
      </c>
      <c r="G22" s="22">
        <v>746</v>
      </c>
      <c r="H22" s="22">
        <v>744</v>
      </c>
      <c r="I22" s="22">
        <v>741</v>
      </c>
      <c r="J22" s="22">
        <v>738</v>
      </c>
      <c r="K22" s="22">
        <v>735</v>
      </c>
      <c r="L22" s="22">
        <v>731</v>
      </c>
      <c r="M22" s="22">
        <v>727</v>
      </c>
      <c r="N22" s="22">
        <v>724</v>
      </c>
      <c r="O22" s="22">
        <v>720</v>
      </c>
      <c r="P22" s="22">
        <v>718</v>
      </c>
      <c r="Q22" s="22">
        <v>715</v>
      </c>
      <c r="R22" s="22">
        <v>712</v>
      </c>
      <c r="S22" s="22">
        <v>-32</v>
      </c>
    </row>
    <row r="23" spans="1:19" x14ac:dyDescent="0.25">
      <c r="A23" s="54" t="s">
        <v>82</v>
      </c>
      <c r="B23" s="22">
        <v>0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</row>
    <row r="24" spans="1:19" x14ac:dyDescent="0.25">
      <c r="A24" s="52" t="s">
        <v>83</v>
      </c>
      <c r="B24" s="114">
        <v>41714</v>
      </c>
      <c r="C24" s="114">
        <v>42764</v>
      </c>
      <c r="D24" s="114">
        <v>43406</v>
      </c>
      <c r="E24" s="114">
        <v>44597</v>
      </c>
      <c r="F24" s="114">
        <v>45381</v>
      </c>
      <c r="G24" s="114">
        <v>46181</v>
      </c>
      <c r="H24" s="114">
        <v>46857</v>
      </c>
      <c r="I24" s="114">
        <v>47567</v>
      </c>
      <c r="J24" s="114">
        <v>48159</v>
      </c>
      <c r="K24" s="114">
        <v>48301</v>
      </c>
      <c r="L24" s="114">
        <v>48665</v>
      </c>
      <c r="M24" s="114">
        <v>48699</v>
      </c>
      <c r="N24" s="114">
        <v>48783</v>
      </c>
      <c r="O24" s="114">
        <v>48700</v>
      </c>
      <c r="P24" s="114">
        <v>48579</v>
      </c>
      <c r="Q24" s="114">
        <v>48365</v>
      </c>
      <c r="R24" s="114">
        <v>48127</v>
      </c>
      <c r="S24" s="114">
        <v>6413</v>
      </c>
    </row>
    <row r="25" spans="1:19" x14ac:dyDescent="0.25">
      <c r="A25" s="54" t="s">
        <v>84</v>
      </c>
      <c r="B25" s="22">
        <v>12258</v>
      </c>
      <c r="C25" s="22">
        <v>12171</v>
      </c>
      <c r="D25" s="22">
        <v>12184</v>
      </c>
      <c r="E25" s="22">
        <v>12125</v>
      </c>
      <c r="F25" s="22">
        <v>12043</v>
      </c>
      <c r="G25" s="22">
        <v>11946</v>
      </c>
      <c r="H25" s="22">
        <v>11837</v>
      </c>
      <c r="I25" s="22">
        <v>11753</v>
      </c>
      <c r="J25" s="22">
        <v>11651</v>
      </c>
      <c r="K25" s="22">
        <v>11541</v>
      </c>
      <c r="L25" s="22">
        <v>11427</v>
      </c>
      <c r="M25" s="22">
        <v>11321</v>
      </c>
      <c r="N25" s="22">
        <v>11221</v>
      </c>
      <c r="O25" s="22">
        <v>11127</v>
      </c>
      <c r="P25" s="22">
        <v>11048</v>
      </c>
      <c r="Q25" s="22">
        <v>10967</v>
      </c>
      <c r="R25" s="22">
        <v>10884</v>
      </c>
      <c r="S25" s="22">
        <v>-1374</v>
      </c>
    </row>
    <row r="26" spans="1:19" x14ac:dyDescent="0.25">
      <c r="A26" s="54" t="s">
        <v>85</v>
      </c>
      <c r="B26" s="22">
        <v>15075</v>
      </c>
      <c r="C26" s="22">
        <v>15003</v>
      </c>
      <c r="D26" s="22">
        <v>14950</v>
      </c>
      <c r="E26" s="22">
        <v>14890</v>
      </c>
      <c r="F26" s="22">
        <v>14812</v>
      </c>
      <c r="G26" s="22">
        <v>14722</v>
      </c>
      <c r="H26" s="22">
        <v>14734</v>
      </c>
      <c r="I26" s="22">
        <v>14621</v>
      </c>
      <c r="J26" s="22">
        <v>14511</v>
      </c>
      <c r="K26" s="22">
        <v>14402</v>
      </c>
      <c r="L26" s="22">
        <v>14291</v>
      </c>
      <c r="M26" s="22">
        <v>14187</v>
      </c>
      <c r="N26" s="22">
        <v>14091</v>
      </c>
      <c r="O26" s="22">
        <v>14005</v>
      </c>
      <c r="P26" s="22">
        <v>13935</v>
      </c>
      <c r="Q26" s="22">
        <v>13863</v>
      </c>
      <c r="R26" s="22">
        <v>13791</v>
      </c>
      <c r="S26" s="22">
        <v>-1284</v>
      </c>
    </row>
    <row r="27" spans="1:19" x14ac:dyDescent="0.25">
      <c r="A27" s="54" t="s">
        <v>86</v>
      </c>
      <c r="B27" s="22">
        <v>2964</v>
      </c>
      <c r="C27" s="22">
        <v>2945</v>
      </c>
      <c r="D27" s="22">
        <v>2930</v>
      </c>
      <c r="E27" s="22">
        <v>2911</v>
      </c>
      <c r="F27" s="22">
        <v>2894</v>
      </c>
      <c r="G27" s="22">
        <v>2876</v>
      </c>
      <c r="H27" s="22">
        <v>2854</v>
      </c>
      <c r="I27" s="22">
        <v>2829</v>
      </c>
      <c r="J27" s="22">
        <v>2806</v>
      </c>
      <c r="K27" s="22">
        <v>2783</v>
      </c>
      <c r="L27" s="22">
        <v>2757</v>
      </c>
      <c r="M27" s="22">
        <v>2733</v>
      </c>
      <c r="N27" s="22">
        <v>2855</v>
      </c>
      <c r="O27" s="22">
        <v>2856</v>
      </c>
      <c r="P27" s="22">
        <v>2833</v>
      </c>
      <c r="Q27" s="22">
        <v>2810</v>
      </c>
      <c r="R27" s="22">
        <v>2784</v>
      </c>
      <c r="S27" s="22">
        <v>-180</v>
      </c>
    </row>
    <row r="28" spans="1:19" x14ac:dyDescent="0.25">
      <c r="A28" s="54" t="s">
        <v>87</v>
      </c>
      <c r="B28" s="22">
        <v>26</v>
      </c>
      <c r="C28" s="22">
        <v>25</v>
      </c>
      <c r="D28" s="22">
        <v>25</v>
      </c>
      <c r="E28" s="22">
        <v>24</v>
      </c>
      <c r="F28" s="22">
        <v>23</v>
      </c>
      <c r="G28" s="22">
        <v>23</v>
      </c>
      <c r="H28" s="22">
        <v>22</v>
      </c>
      <c r="I28" s="22">
        <v>21</v>
      </c>
      <c r="J28" s="22">
        <v>21</v>
      </c>
      <c r="K28" s="22">
        <v>20</v>
      </c>
      <c r="L28" s="22">
        <v>19</v>
      </c>
      <c r="M28" s="22">
        <v>19</v>
      </c>
      <c r="N28" s="22">
        <v>18</v>
      </c>
      <c r="O28" s="22">
        <v>17</v>
      </c>
      <c r="P28" s="22">
        <v>17</v>
      </c>
      <c r="Q28" s="22">
        <v>16</v>
      </c>
      <c r="R28" s="22">
        <v>15</v>
      </c>
      <c r="S28" s="22">
        <v>-11</v>
      </c>
    </row>
    <row r="29" spans="1:19" x14ac:dyDescent="0.25">
      <c r="A29" s="54" t="s">
        <v>88</v>
      </c>
      <c r="B29" s="22">
        <v>11391</v>
      </c>
      <c r="C29" s="22">
        <v>12619</v>
      </c>
      <c r="D29" s="22">
        <v>13316</v>
      </c>
      <c r="E29" s="22">
        <v>14647</v>
      </c>
      <c r="F29" s="22">
        <v>15609</v>
      </c>
      <c r="G29" s="22">
        <v>16615</v>
      </c>
      <c r="H29" s="22">
        <v>17410</v>
      </c>
      <c r="I29" s="22">
        <v>18342</v>
      </c>
      <c r="J29" s="22">
        <v>19171</v>
      </c>
      <c r="K29" s="22">
        <v>19556</v>
      </c>
      <c r="L29" s="22">
        <v>20171</v>
      </c>
      <c r="M29" s="22">
        <v>20439</v>
      </c>
      <c r="N29" s="22">
        <v>20599</v>
      </c>
      <c r="O29" s="22">
        <v>20695</v>
      </c>
      <c r="P29" s="22">
        <v>20747</v>
      </c>
      <c r="Q29" s="22">
        <v>20709</v>
      </c>
      <c r="R29" s="22">
        <v>20653</v>
      </c>
      <c r="S29" s="22">
        <v>9262</v>
      </c>
    </row>
    <row r="30" spans="1:19" x14ac:dyDescent="0.25">
      <c r="A30" s="52" t="s">
        <v>89</v>
      </c>
      <c r="B30" s="114">
        <v>15734</v>
      </c>
      <c r="C30" s="114">
        <v>15616</v>
      </c>
      <c r="D30" s="114">
        <v>15633</v>
      </c>
      <c r="E30" s="114">
        <v>15607</v>
      </c>
      <c r="F30" s="114">
        <v>15750</v>
      </c>
      <c r="G30" s="114">
        <v>15897</v>
      </c>
      <c r="H30" s="114">
        <v>15924</v>
      </c>
      <c r="I30" s="114">
        <v>15853</v>
      </c>
      <c r="J30" s="114">
        <v>15910</v>
      </c>
      <c r="K30" s="114">
        <v>15987</v>
      </c>
      <c r="L30" s="114">
        <v>15879</v>
      </c>
      <c r="M30" s="114">
        <v>15727</v>
      </c>
      <c r="N30" s="114">
        <v>15585</v>
      </c>
      <c r="O30" s="114">
        <v>15454</v>
      </c>
      <c r="P30" s="114">
        <v>15345</v>
      </c>
      <c r="Q30" s="114">
        <v>15236</v>
      </c>
      <c r="R30" s="114">
        <v>15124</v>
      </c>
      <c r="S30" s="114">
        <v>-610</v>
      </c>
    </row>
    <row r="31" spans="1:19" x14ac:dyDescent="0.25">
      <c r="A31" s="54" t="s">
        <v>90</v>
      </c>
      <c r="B31" s="22">
        <v>15734</v>
      </c>
      <c r="C31" s="22">
        <v>15616</v>
      </c>
      <c r="D31" s="22">
        <v>15633</v>
      </c>
      <c r="E31" s="22">
        <v>15607</v>
      </c>
      <c r="F31" s="22">
        <v>15750</v>
      </c>
      <c r="G31" s="22">
        <v>15897</v>
      </c>
      <c r="H31" s="22">
        <v>15924</v>
      </c>
      <c r="I31" s="22">
        <v>15853</v>
      </c>
      <c r="J31" s="22">
        <v>15910</v>
      </c>
      <c r="K31" s="22">
        <v>15987</v>
      </c>
      <c r="L31" s="22">
        <v>15879</v>
      </c>
      <c r="M31" s="22">
        <v>15727</v>
      </c>
      <c r="N31" s="22">
        <v>15585</v>
      </c>
      <c r="O31" s="22">
        <v>15454</v>
      </c>
      <c r="P31" s="22">
        <v>15345</v>
      </c>
      <c r="Q31" s="22">
        <v>15236</v>
      </c>
      <c r="R31" s="22">
        <v>15124</v>
      </c>
      <c r="S31" s="22">
        <v>-610</v>
      </c>
    </row>
    <row r="32" spans="1:19" x14ac:dyDescent="0.25">
      <c r="A32" s="52" t="s">
        <v>91</v>
      </c>
      <c r="B32" s="114">
        <v>24467</v>
      </c>
      <c r="C32" s="114">
        <v>24582</v>
      </c>
      <c r="D32" s="114">
        <v>24671</v>
      </c>
      <c r="E32" s="114">
        <v>24604</v>
      </c>
      <c r="F32" s="114">
        <v>24664</v>
      </c>
      <c r="G32" s="114">
        <v>24682</v>
      </c>
      <c r="H32" s="114">
        <v>24561</v>
      </c>
      <c r="I32" s="114">
        <v>24479</v>
      </c>
      <c r="J32" s="114">
        <v>24676</v>
      </c>
      <c r="K32" s="114">
        <v>24797</v>
      </c>
      <c r="L32" s="114">
        <v>24887</v>
      </c>
      <c r="M32" s="114">
        <v>25191</v>
      </c>
      <c r="N32" s="114">
        <v>26172</v>
      </c>
      <c r="O32" s="114">
        <v>26731</v>
      </c>
      <c r="P32" s="114">
        <v>27431</v>
      </c>
      <c r="Q32" s="114">
        <v>27880</v>
      </c>
      <c r="R32" s="114">
        <v>28310</v>
      </c>
      <c r="S32" s="114">
        <v>3843</v>
      </c>
    </row>
    <row r="33" spans="1:19" x14ac:dyDescent="0.25">
      <c r="A33" s="54" t="s">
        <v>282</v>
      </c>
      <c r="B33" s="22">
        <v>8528</v>
      </c>
      <c r="C33" s="22">
        <v>8468</v>
      </c>
      <c r="D33" s="22">
        <v>8415</v>
      </c>
      <c r="E33" s="22">
        <v>8352</v>
      </c>
      <c r="F33" s="22">
        <v>8449</v>
      </c>
      <c r="G33" s="22">
        <v>8499</v>
      </c>
      <c r="H33" s="22">
        <v>8450</v>
      </c>
      <c r="I33" s="22">
        <v>8374</v>
      </c>
      <c r="J33" s="22">
        <v>8302</v>
      </c>
      <c r="K33" s="22">
        <v>8232</v>
      </c>
      <c r="L33" s="22">
        <v>8156</v>
      </c>
      <c r="M33" s="22">
        <v>8084</v>
      </c>
      <c r="N33" s="22">
        <v>8014</v>
      </c>
      <c r="O33" s="22">
        <v>7952</v>
      </c>
      <c r="P33" s="22">
        <v>7896</v>
      </c>
      <c r="Q33" s="22">
        <v>7840</v>
      </c>
      <c r="R33" s="22">
        <v>7782</v>
      </c>
      <c r="S33" s="22">
        <v>-746</v>
      </c>
    </row>
    <row r="34" spans="1:19" x14ac:dyDescent="0.25">
      <c r="A34" s="54" t="s">
        <v>268</v>
      </c>
      <c r="B34" s="22">
        <v>8563</v>
      </c>
      <c r="C34" s="22">
        <v>8676</v>
      </c>
      <c r="D34" s="22">
        <v>8752</v>
      </c>
      <c r="E34" s="22">
        <v>8773</v>
      </c>
      <c r="F34" s="22">
        <v>8777</v>
      </c>
      <c r="G34" s="22">
        <v>8763</v>
      </c>
      <c r="H34" s="22">
        <v>8738</v>
      </c>
      <c r="I34" s="22">
        <v>8787</v>
      </c>
      <c r="J34" s="22">
        <v>9107</v>
      </c>
      <c r="K34" s="22">
        <v>9243</v>
      </c>
      <c r="L34" s="22">
        <v>9364</v>
      </c>
      <c r="M34" s="22">
        <v>9439</v>
      </c>
      <c r="N34" s="22">
        <v>9676</v>
      </c>
      <c r="O34" s="22">
        <v>9859</v>
      </c>
      <c r="P34" s="22">
        <v>10130</v>
      </c>
      <c r="Q34" s="22">
        <v>10211</v>
      </c>
      <c r="R34" s="22">
        <v>10316</v>
      </c>
      <c r="S34" s="22">
        <v>1753</v>
      </c>
    </row>
    <row r="35" spans="1:19" x14ac:dyDescent="0.25">
      <c r="A35" s="54" t="s">
        <v>269</v>
      </c>
      <c r="B35" s="22">
        <v>7376</v>
      </c>
      <c r="C35" s="22">
        <v>7439</v>
      </c>
      <c r="D35" s="22">
        <v>7504</v>
      </c>
      <c r="E35" s="22">
        <v>7478</v>
      </c>
      <c r="F35" s="22">
        <v>7439</v>
      </c>
      <c r="G35" s="22">
        <v>7420</v>
      </c>
      <c r="H35" s="22">
        <v>7374</v>
      </c>
      <c r="I35" s="22">
        <v>7318</v>
      </c>
      <c r="J35" s="22">
        <v>7267</v>
      </c>
      <c r="K35" s="22">
        <v>7216</v>
      </c>
      <c r="L35" s="22">
        <v>7161</v>
      </c>
      <c r="M35" s="22">
        <v>7110</v>
      </c>
      <c r="N35" s="22">
        <v>7061</v>
      </c>
      <c r="O35" s="22">
        <v>7016</v>
      </c>
      <c r="P35" s="22">
        <v>6980</v>
      </c>
      <c r="Q35" s="22">
        <v>6944</v>
      </c>
      <c r="R35" s="22">
        <v>6905</v>
      </c>
      <c r="S35" s="22">
        <v>-471</v>
      </c>
    </row>
    <row r="36" spans="1:19" x14ac:dyDescent="0.25">
      <c r="A36" s="54" t="s">
        <v>270</v>
      </c>
      <c r="B36" s="22">
        <v>0</v>
      </c>
      <c r="C36" s="22">
        <v>0</v>
      </c>
      <c r="D36" s="22">
        <v>0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107</v>
      </c>
      <c r="L36" s="22">
        <v>206</v>
      </c>
      <c r="M36" s="22">
        <v>558</v>
      </c>
      <c r="N36" s="22">
        <v>1421</v>
      </c>
      <c r="O36" s="22">
        <v>1905</v>
      </c>
      <c r="P36" s="22">
        <v>2425</v>
      </c>
      <c r="Q36" s="22">
        <v>2886</v>
      </c>
      <c r="R36" s="22">
        <v>3307</v>
      </c>
      <c r="S36" s="22">
        <v>3307</v>
      </c>
    </row>
    <row r="37" spans="1:19" x14ac:dyDescent="0.25"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</row>
    <row r="38" spans="1:19" x14ac:dyDescent="0.25">
      <c r="A38" s="52" t="s">
        <v>60</v>
      </c>
      <c r="B38" s="114">
        <v>111890</v>
      </c>
      <c r="C38" s="114">
        <v>112357</v>
      </c>
      <c r="D38" s="114">
        <v>113484</v>
      </c>
      <c r="E38" s="114">
        <v>114219</v>
      </c>
      <c r="F38" s="114">
        <v>114723</v>
      </c>
      <c r="G38" s="114">
        <v>115419</v>
      </c>
      <c r="H38" s="114">
        <v>116208</v>
      </c>
      <c r="I38" s="114">
        <v>117076</v>
      </c>
      <c r="J38" s="114">
        <v>118448</v>
      </c>
      <c r="K38" s="114">
        <v>119843</v>
      </c>
      <c r="L38" s="114">
        <v>120578</v>
      </c>
      <c r="M38" s="114">
        <v>121697</v>
      </c>
      <c r="N38" s="114">
        <v>122891</v>
      </c>
      <c r="O38" s="114">
        <v>123658</v>
      </c>
      <c r="P38" s="114">
        <v>123761</v>
      </c>
      <c r="Q38" s="114">
        <v>124307</v>
      </c>
      <c r="R38" s="114">
        <v>124524</v>
      </c>
      <c r="S38" s="114">
        <v>12634</v>
      </c>
    </row>
    <row r="39" spans="1:19" x14ac:dyDescent="0.25">
      <c r="A39" s="52" t="s">
        <v>92</v>
      </c>
      <c r="B39" s="114">
        <v>17540</v>
      </c>
      <c r="C39" s="114">
        <v>17435</v>
      </c>
      <c r="D39" s="114">
        <v>17350</v>
      </c>
      <c r="E39" s="114">
        <v>17328</v>
      </c>
      <c r="F39" s="114">
        <v>17269</v>
      </c>
      <c r="G39" s="114">
        <v>17454</v>
      </c>
      <c r="H39" s="114">
        <v>17646</v>
      </c>
      <c r="I39" s="114">
        <v>17726</v>
      </c>
      <c r="J39" s="114">
        <v>17800</v>
      </c>
      <c r="K39" s="114">
        <v>17799</v>
      </c>
      <c r="L39" s="114">
        <v>17902</v>
      </c>
      <c r="M39" s="114">
        <v>17922</v>
      </c>
      <c r="N39" s="114">
        <v>18173</v>
      </c>
      <c r="O39" s="114">
        <v>18361</v>
      </c>
      <c r="P39" s="114">
        <v>18361</v>
      </c>
      <c r="Q39" s="114">
        <v>18251</v>
      </c>
      <c r="R39" s="114">
        <v>18114</v>
      </c>
      <c r="S39" s="114">
        <v>574</v>
      </c>
    </row>
    <row r="40" spans="1:19" x14ac:dyDescent="0.25">
      <c r="A40" s="54" t="s">
        <v>93</v>
      </c>
      <c r="B40" s="22">
        <v>5198</v>
      </c>
      <c r="C40" s="22">
        <v>5159</v>
      </c>
      <c r="D40" s="22">
        <v>5129</v>
      </c>
      <c r="E40" s="22">
        <v>5126</v>
      </c>
      <c r="F40" s="22">
        <v>5098</v>
      </c>
      <c r="G40" s="22">
        <v>5234</v>
      </c>
      <c r="H40" s="22">
        <v>5299</v>
      </c>
      <c r="I40" s="22">
        <v>5264</v>
      </c>
      <c r="J40" s="22">
        <v>5214</v>
      </c>
      <c r="K40" s="22">
        <v>5164</v>
      </c>
      <c r="L40" s="22">
        <v>5113</v>
      </c>
      <c r="M40" s="22">
        <v>5065</v>
      </c>
      <c r="N40" s="22">
        <v>5020</v>
      </c>
      <c r="O40" s="22">
        <v>4980</v>
      </c>
      <c r="P40" s="22">
        <v>4945</v>
      </c>
      <c r="Q40" s="22">
        <v>4911</v>
      </c>
      <c r="R40" s="22">
        <v>4876</v>
      </c>
      <c r="S40" s="22">
        <v>-322</v>
      </c>
    </row>
    <row r="41" spans="1:19" x14ac:dyDescent="0.25">
      <c r="A41" s="54" t="s">
        <v>271</v>
      </c>
      <c r="B41" s="22">
        <v>2992</v>
      </c>
      <c r="C41" s="22">
        <v>2966</v>
      </c>
      <c r="D41" s="22">
        <v>2944</v>
      </c>
      <c r="E41" s="22">
        <v>2915</v>
      </c>
      <c r="F41" s="22">
        <v>2917</v>
      </c>
      <c r="G41" s="22">
        <v>2965</v>
      </c>
      <c r="H41" s="22">
        <v>3041</v>
      </c>
      <c r="I41" s="22">
        <v>3034</v>
      </c>
      <c r="J41" s="22">
        <v>3003</v>
      </c>
      <c r="K41" s="22">
        <v>2972</v>
      </c>
      <c r="L41" s="22">
        <v>2940</v>
      </c>
      <c r="M41" s="22">
        <v>2911</v>
      </c>
      <c r="N41" s="22">
        <v>2884</v>
      </c>
      <c r="O41" s="22">
        <v>2861</v>
      </c>
      <c r="P41" s="22">
        <v>2844</v>
      </c>
      <c r="Q41" s="22">
        <v>2828</v>
      </c>
      <c r="R41" s="22">
        <v>2814</v>
      </c>
      <c r="S41" s="22">
        <v>-178</v>
      </c>
    </row>
    <row r="42" spans="1:19" x14ac:dyDescent="0.25">
      <c r="A42" s="54" t="s">
        <v>272</v>
      </c>
      <c r="B42" s="22">
        <v>7260</v>
      </c>
      <c r="C42" s="22">
        <v>7234</v>
      </c>
      <c r="D42" s="22">
        <v>7211</v>
      </c>
      <c r="E42" s="22">
        <v>7235</v>
      </c>
      <c r="F42" s="22">
        <v>7214</v>
      </c>
      <c r="G42" s="22">
        <v>7229</v>
      </c>
      <c r="H42" s="22">
        <v>7296</v>
      </c>
      <c r="I42" s="22">
        <v>7437</v>
      </c>
      <c r="J42" s="22">
        <v>7609</v>
      </c>
      <c r="K42" s="22">
        <v>7705</v>
      </c>
      <c r="L42" s="22">
        <v>7908</v>
      </c>
      <c r="M42" s="22">
        <v>8023</v>
      </c>
      <c r="N42" s="22">
        <v>8361</v>
      </c>
      <c r="O42" s="22">
        <v>8626</v>
      </c>
      <c r="P42" s="22">
        <v>8691</v>
      </c>
      <c r="Q42" s="22">
        <v>8642</v>
      </c>
      <c r="R42" s="22">
        <v>8567</v>
      </c>
      <c r="S42" s="22">
        <v>1307</v>
      </c>
    </row>
    <row r="43" spans="1:19" x14ac:dyDescent="0.25">
      <c r="A43" s="54" t="s">
        <v>94</v>
      </c>
      <c r="B43" s="22">
        <v>2090</v>
      </c>
      <c r="C43" s="22">
        <v>2077</v>
      </c>
      <c r="D43" s="22">
        <v>2066</v>
      </c>
      <c r="E43" s="22">
        <v>2051</v>
      </c>
      <c r="F43" s="22">
        <v>2040</v>
      </c>
      <c r="G43" s="22">
        <v>2026</v>
      </c>
      <c r="H43" s="22">
        <v>2010</v>
      </c>
      <c r="I43" s="22">
        <v>1992</v>
      </c>
      <c r="J43" s="22">
        <v>1975</v>
      </c>
      <c r="K43" s="22">
        <v>1958</v>
      </c>
      <c r="L43" s="22">
        <v>1940</v>
      </c>
      <c r="M43" s="22">
        <v>1923</v>
      </c>
      <c r="N43" s="22">
        <v>1907</v>
      </c>
      <c r="O43" s="22">
        <v>1894</v>
      </c>
      <c r="P43" s="22">
        <v>1881</v>
      </c>
      <c r="Q43" s="22">
        <v>1869</v>
      </c>
      <c r="R43" s="22">
        <v>1857</v>
      </c>
      <c r="S43" s="22">
        <v>-233</v>
      </c>
    </row>
    <row r="44" spans="1:19" x14ac:dyDescent="0.25">
      <c r="A44" s="52" t="s">
        <v>95</v>
      </c>
      <c r="B44" s="114">
        <v>18245</v>
      </c>
      <c r="C44" s="114">
        <v>18477</v>
      </c>
      <c r="D44" s="114">
        <v>18745</v>
      </c>
      <c r="E44" s="114">
        <v>18751</v>
      </c>
      <c r="F44" s="114">
        <v>18825</v>
      </c>
      <c r="G44" s="114">
        <v>18912</v>
      </c>
      <c r="H44" s="114">
        <v>18959</v>
      </c>
      <c r="I44" s="114">
        <v>19127</v>
      </c>
      <c r="J44" s="114">
        <v>19299</v>
      </c>
      <c r="K44" s="114">
        <v>19367</v>
      </c>
      <c r="L44" s="114">
        <v>19507</v>
      </c>
      <c r="M44" s="114">
        <v>19682</v>
      </c>
      <c r="N44" s="114">
        <v>19951</v>
      </c>
      <c r="O44" s="114">
        <v>20133</v>
      </c>
      <c r="P44" s="114">
        <v>20219</v>
      </c>
      <c r="Q44" s="114">
        <v>20405</v>
      </c>
      <c r="R44" s="114">
        <v>20295</v>
      </c>
      <c r="S44" s="114">
        <v>2050</v>
      </c>
    </row>
    <row r="45" spans="1:19" x14ac:dyDescent="0.25">
      <c r="A45" s="54" t="s">
        <v>96</v>
      </c>
      <c r="B45" s="22">
        <v>9122</v>
      </c>
      <c r="C45" s="22">
        <v>9185</v>
      </c>
      <c r="D45" s="22">
        <v>9267</v>
      </c>
      <c r="E45" s="22">
        <v>9236</v>
      </c>
      <c r="F45" s="22">
        <v>9189</v>
      </c>
      <c r="G45" s="22">
        <v>9136</v>
      </c>
      <c r="H45" s="22">
        <v>9076</v>
      </c>
      <c r="I45" s="22">
        <v>9010</v>
      </c>
      <c r="J45" s="22">
        <v>8948</v>
      </c>
      <c r="K45" s="22">
        <v>8888</v>
      </c>
      <c r="L45" s="22">
        <v>8821</v>
      </c>
      <c r="M45" s="22">
        <v>8760</v>
      </c>
      <c r="N45" s="22">
        <v>8803</v>
      </c>
      <c r="O45" s="22">
        <v>8856</v>
      </c>
      <c r="P45" s="22">
        <v>8910</v>
      </c>
      <c r="Q45" s="22">
        <v>9061</v>
      </c>
      <c r="R45" s="22">
        <v>9015</v>
      </c>
      <c r="S45" s="22">
        <v>-107</v>
      </c>
    </row>
    <row r="46" spans="1:19" x14ac:dyDescent="0.25">
      <c r="A46" s="54" t="s">
        <v>97</v>
      </c>
      <c r="B46" s="22">
        <v>551</v>
      </c>
      <c r="C46" s="22">
        <v>566</v>
      </c>
      <c r="D46" s="22">
        <v>616</v>
      </c>
      <c r="E46" s="22">
        <v>623</v>
      </c>
      <c r="F46" s="22">
        <v>622</v>
      </c>
      <c r="G46" s="22">
        <v>620</v>
      </c>
      <c r="H46" s="22">
        <v>617</v>
      </c>
      <c r="I46" s="22">
        <v>612</v>
      </c>
      <c r="J46" s="22">
        <v>608</v>
      </c>
      <c r="K46" s="22">
        <v>604</v>
      </c>
      <c r="L46" s="22">
        <v>599</v>
      </c>
      <c r="M46" s="22">
        <v>593</v>
      </c>
      <c r="N46" s="22">
        <v>587</v>
      </c>
      <c r="O46" s="22">
        <v>582</v>
      </c>
      <c r="P46" s="22">
        <v>576</v>
      </c>
      <c r="Q46" s="22">
        <v>570</v>
      </c>
      <c r="R46" s="22">
        <v>564</v>
      </c>
      <c r="S46" s="22">
        <v>13</v>
      </c>
    </row>
    <row r="47" spans="1:19" x14ac:dyDescent="0.25">
      <c r="A47" s="54" t="s">
        <v>98</v>
      </c>
      <c r="B47" s="22">
        <v>1225</v>
      </c>
      <c r="C47" s="22">
        <v>1217</v>
      </c>
      <c r="D47" s="22">
        <v>1209</v>
      </c>
      <c r="E47" s="22">
        <v>1224</v>
      </c>
      <c r="F47" s="22">
        <v>1299</v>
      </c>
      <c r="G47" s="22">
        <v>1350</v>
      </c>
      <c r="H47" s="22">
        <v>1380</v>
      </c>
      <c r="I47" s="22">
        <v>1374</v>
      </c>
      <c r="J47" s="22">
        <v>1446</v>
      </c>
      <c r="K47" s="22">
        <v>1455</v>
      </c>
      <c r="L47" s="22">
        <v>1441</v>
      </c>
      <c r="M47" s="22">
        <v>1428</v>
      </c>
      <c r="N47" s="22">
        <v>1416</v>
      </c>
      <c r="O47" s="22">
        <v>1404</v>
      </c>
      <c r="P47" s="22">
        <v>1394</v>
      </c>
      <c r="Q47" s="22">
        <v>1384</v>
      </c>
      <c r="R47" s="22">
        <v>1373</v>
      </c>
      <c r="S47" s="22">
        <v>148</v>
      </c>
    </row>
    <row r="48" spans="1:19" x14ac:dyDescent="0.25">
      <c r="A48" s="54" t="s">
        <v>99</v>
      </c>
      <c r="B48" s="22">
        <v>4937</v>
      </c>
      <c r="C48" s="22">
        <v>4902</v>
      </c>
      <c r="D48" s="22">
        <v>4870</v>
      </c>
      <c r="E48" s="22">
        <v>4830</v>
      </c>
      <c r="F48" s="22">
        <v>4793</v>
      </c>
      <c r="G48" s="22">
        <v>4756</v>
      </c>
      <c r="H48" s="22">
        <v>4714</v>
      </c>
      <c r="I48" s="22">
        <v>4862</v>
      </c>
      <c r="J48" s="22">
        <v>5037</v>
      </c>
      <c r="K48" s="22">
        <v>5124</v>
      </c>
      <c r="L48" s="22">
        <v>5262</v>
      </c>
      <c r="M48" s="22">
        <v>5350</v>
      </c>
      <c r="N48" s="22">
        <v>5326</v>
      </c>
      <c r="O48" s="22">
        <v>5290</v>
      </c>
      <c r="P48" s="22">
        <v>5263</v>
      </c>
      <c r="Q48" s="22">
        <v>5236</v>
      </c>
      <c r="R48" s="22">
        <v>5210</v>
      </c>
      <c r="S48" s="22">
        <v>273</v>
      </c>
    </row>
    <row r="49" spans="1:19" x14ac:dyDescent="0.25">
      <c r="A49" s="54" t="s">
        <v>100</v>
      </c>
      <c r="B49" s="22">
        <v>1298</v>
      </c>
      <c r="C49" s="22">
        <v>1500</v>
      </c>
      <c r="D49" s="22">
        <v>1678</v>
      </c>
      <c r="E49" s="22">
        <v>1739</v>
      </c>
      <c r="F49" s="22">
        <v>1724</v>
      </c>
      <c r="G49" s="22">
        <v>1840</v>
      </c>
      <c r="H49" s="22">
        <v>1970</v>
      </c>
      <c r="I49" s="22">
        <v>2076</v>
      </c>
      <c r="J49" s="22">
        <v>2074</v>
      </c>
      <c r="K49" s="22">
        <v>2119</v>
      </c>
      <c r="L49" s="22">
        <v>2216</v>
      </c>
      <c r="M49" s="22">
        <v>2389</v>
      </c>
      <c r="N49" s="22">
        <v>2666</v>
      </c>
      <c r="O49" s="22">
        <v>2854</v>
      </c>
      <c r="P49" s="22">
        <v>2936</v>
      </c>
      <c r="Q49" s="22">
        <v>3019</v>
      </c>
      <c r="R49" s="22">
        <v>3005</v>
      </c>
      <c r="S49" s="22">
        <v>1707</v>
      </c>
    </row>
    <row r="50" spans="1:19" x14ac:dyDescent="0.25">
      <c r="A50" s="54" t="s">
        <v>101</v>
      </c>
      <c r="B50" s="22">
        <v>1112</v>
      </c>
      <c r="C50" s="22">
        <v>1107</v>
      </c>
      <c r="D50" s="22">
        <v>1105</v>
      </c>
      <c r="E50" s="22">
        <v>1098</v>
      </c>
      <c r="F50" s="22">
        <v>1198</v>
      </c>
      <c r="G50" s="22">
        <v>1210</v>
      </c>
      <c r="H50" s="22">
        <v>1202</v>
      </c>
      <c r="I50" s="22">
        <v>1193</v>
      </c>
      <c r="J50" s="22">
        <v>1185</v>
      </c>
      <c r="K50" s="22">
        <v>1178</v>
      </c>
      <c r="L50" s="22">
        <v>1170</v>
      </c>
      <c r="M50" s="22">
        <v>1162</v>
      </c>
      <c r="N50" s="22">
        <v>1154</v>
      </c>
      <c r="O50" s="22">
        <v>1146</v>
      </c>
      <c r="P50" s="22">
        <v>1140</v>
      </c>
      <c r="Q50" s="22">
        <v>1135</v>
      </c>
      <c r="R50" s="22">
        <v>1128</v>
      </c>
      <c r="S50" s="22">
        <v>16</v>
      </c>
    </row>
    <row r="51" spans="1:19" x14ac:dyDescent="0.25">
      <c r="A51" s="52" t="s">
        <v>102</v>
      </c>
      <c r="B51" s="114">
        <v>27641</v>
      </c>
      <c r="C51" s="114">
        <v>27527</v>
      </c>
      <c r="D51" s="114">
        <v>27694</v>
      </c>
      <c r="E51" s="114">
        <v>27667</v>
      </c>
      <c r="F51" s="114">
        <v>27566</v>
      </c>
      <c r="G51" s="114">
        <v>27423</v>
      </c>
      <c r="H51" s="114">
        <v>27203</v>
      </c>
      <c r="I51" s="114">
        <v>27247</v>
      </c>
      <c r="J51" s="114">
        <v>27416</v>
      </c>
      <c r="K51" s="114">
        <v>27777</v>
      </c>
      <c r="L51" s="114">
        <v>27985</v>
      </c>
      <c r="M51" s="114">
        <v>28345</v>
      </c>
      <c r="N51" s="114">
        <v>28602</v>
      </c>
      <c r="O51" s="114">
        <v>29038</v>
      </c>
      <c r="P51" s="114">
        <v>29251</v>
      </c>
      <c r="Q51" s="114">
        <v>29799</v>
      </c>
      <c r="R51" s="114">
        <v>30137</v>
      </c>
      <c r="S51" s="114">
        <v>2496</v>
      </c>
    </row>
    <row r="52" spans="1:19" x14ac:dyDescent="0.25">
      <c r="A52" s="54" t="s">
        <v>103</v>
      </c>
      <c r="B52" s="22">
        <v>12616</v>
      </c>
      <c r="C52" s="22">
        <v>12505</v>
      </c>
      <c r="D52" s="22">
        <v>12678</v>
      </c>
      <c r="E52" s="22">
        <v>12733</v>
      </c>
      <c r="F52" s="22">
        <v>12724</v>
      </c>
      <c r="G52" s="22">
        <v>12685</v>
      </c>
      <c r="H52" s="22">
        <v>12582</v>
      </c>
      <c r="I52" s="22">
        <v>12667</v>
      </c>
      <c r="J52" s="22">
        <v>12852</v>
      </c>
      <c r="K52" s="22">
        <v>13149</v>
      </c>
      <c r="L52" s="22">
        <v>13447</v>
      </c>
      <c r="M52" s="22">
        <v>13842</v>
      </c>
      <c r="N52" s="22">
        <v>14187</v>
      </c>
      <c r="O52" s="22">
        <v>14645</v>
      </c>
      <c r="P52" s="22">
        <v>14923</v>
      </c>
      <c r="Q52" s="22">
        <v>15412</v>
      </c>
      <c r="R52" s="22">
        <v>15570</v>
      </c>
      <c r="S52" s="22">
        <v>2954</v>
      </c>
    </row>
    <row r="53" spans="1:19" x14ac:dyDescent="0.25">
      <c r="A53" s="54" t="s">
        <v>104</v>
      </c>
      <c r="B53" s="22">
        <v>911</v>
      </c>
      <c r="C53" s="22">
        <v>909</v>
      </c>
      <c r="D53" s="22">
        <v>908</v>
      </c>
      <c r="E53" s="22">
        <v>929</v>
      </c>
      <c r="F53" s="22">
        <v>933</v>
      </c>
      <c r="G53" s="22">
        <v>932</v>
      </c>
      <c r="H53" s="22">
        <v>929</v>
      </c>
      <c r="I53" s="22">
        <v>925</v>
      </c>
      <c r="J53" s="22">
        <v>922</v>
      </c>
      <c r="K53" s="22">
        <v>919</v>
      </c>
      <c r="L53" s="22">
        <v>914</v>
      </c>
      <c r="M53" s="22">
        <v>910</v>
      </c>
      <c r="N53" s="22">
        <v>905</v>
      </c>
      <c r="O53" s="22">
        <v>901</v>
      </c>
      <c r="P53" s="22">
        <v>898</v>
      </c>
      <c r="Q53" s="22">
        <v>895</v>
      </c>
      <c r="R53" s="22">
        <v>891</v>
      </c>
      <c r="S53" s="22">
        <v>-20</v>
      </c>
    </row>
    <row r="54" spans="1:19" x14ac:dyDescent="0.25">
      <c r="A54" s="54" t="s">
        <v>105</v>
      </c>
      <c r="B54" s="22">
        <v>9641</v>
      </c>
      <c r="C54" s="22">
        <v>9683</v>
      </c>
      <c r="D54" s="22">
        <v>9637</v>
      </c>
      <c r="E54" s="22">
        <v>9572</v>
      </c>
      <c r="F54" s="22">
        <v>9517</v>
      </c>
      <c r="G54" s="22">
        <v>9456</v>
      </c>
      <c r="H54" s="22">
        <v>9388</v>
      </c>
      <c r="I54" s="22">
        <v>9398</v>
      </c>
      <c r="J54" s="22">
        <v>9429</v>
      </c>
      <c r="K54" s="22">
        <v>9457</v>
      </c>
      <c r="L54" s="22">
        <v>9394</v>
      </c>
      <c r="M54" s="22">
        <v>9326</v>
      </c>
      <c r="N54" s="22">
        <v>9261</v>
      </c>
      <c r="O54" s="22">
        <v>9201</v>
      </c>
      <c r="P54" s="22">
        <v>9150</v>
      </c>
      <c r="Q54" s="22">
        <v>9247</v>
      </c>
      <c r="R54" s="22">
        <v>9367</v>
      </c>
      <c r="S54" s="22">
        <v>-274</v>
      </c>
    </row>
    <row r="55" spans="1:19" x14ac:dyDescent="0.25">
      <c r="A55" s="54" t="s">
        <v>106</v>
      </c>
      <c r="B55" s="22">
        <v>4473</v>
      </c>
      <c r="C55" s="22">
        <v>4430</v>
      </c>
      <c r="D55" s="22">
        <v>4470</v>
      </c>
      <c r="E55" s="22">
        <v>4433</v>
      </c>
      <c r="F55" s="22">
        <v>4393</v>
      </c>
      <c r="G55" s="22">
        <v>4351</v>
      </c>
      <c r="H55" s="22">
        <v>4305</v>
      </c>
      <c r="I55" s="22">
        <v>4257</v>
      </c>
      <c r="J55" s="22">
        <v>4213</v>
      </c>
      <c r="K55" s="22">
        <v>4253</v>
      </c>
      <c r="L55" s="22">
        <v>4230</v>
      </c>
      <c r="M55" s="22">
        <v>4268</v>
      </c>
      <c r="N55" s="22">
        <v>4249</v>
      </c>
      <c r="O55" s="22">
        <v>4291</v>
      </c>
      <c r="P55" s="22">
        <v>4281</v>
      </c>
      <c r="Q55" s="22">
        <v>4246</v>
      </c>
      <c r="R55" s="22">
        <v>4310</v>
      </c>
      <c r="S55" s="22">
        <v>-163</v>
      </c>
    </row>
    <row r="56" spans="1:19" x14ac:dyDescent="0.25">
      <c r="A56" s="52" t="s">
        <v>107</v>
      </c>
      <c r="B56" s="114">
        <v>18478</v>
      </c>
      <c r="C56" s="114">
        <v>18549</v>
      </c>
      <c r="D56" s="114">
        <v>18599</v>
      </c>
      <c r="E56" s="114">
        <v>18831</v>
      </c>
      <c r="F56" s="114">
        <v>18966</v>
      </c>
      <c r="G56" s="114">
        <v>19054</v>
      </c>
      <c r="H56" s="114">
        <v>19309</v>
      </c>
      <c r="I56" s="114">
        <v>19523</v>
      </c>
      <c r="J56" s="114">
        <v>19835</v>
      </c>
      <c r="K56" s="114">
        <v>20293</v>
      </c>
      <c r="L56" s="114">
        <v>20403</v>
      </c>
      <c r="M56" s="114">
        <v>20551</v>
      </c>
      <c r="N56" s="114">
        <v>20721</v>
      </c>
      <c r="O56" s="114">
        <v>20606</v>
      </c>
      <c r="P56" s="114">
        <v>20535</v>
      </c>
      <c r="Q56" s="114">
        <v>20556</v>
      </c>
      <c r="R56" s="114">
        <v>20775</v>
      </c>
      <c r="S56" s="114">
        <v>2297</v>
      </c>
    </row>
    <row r="57" spans="1:19" x14ac:dyDescent="0.25">
      <c r="A57" s="54" t="s">
        <v>108</v>
      </c>
      <c r="B57" s="22">
        <v>6438</v>
      </c>
      <c r="C57" s="22">
        <v>6442</v>
      </c>
      <c r="D57" s="22">
        <v>6428</v>
      </c>
      <c r="E57" s="22">
        <v>6483</v>
      </c>
      <c r="F57" s="22">
        <v>6540</v>
      </c>
      <c r="G57" s="22">
        <v>6620</v>
      </c>
      <c r="H57" s="22">
        <v>6765</v>
      </c>
      <c r="I57" s="22">
        <v>6808</v>
      </c>
      <c r="J57" s="22">
        <v>6950</v>
      </c>
      <c r="K57" s="22">
        <v>7076</v>
      </c>
      <c r="L57" s="22">
        <v>7032</v>
      </c>
      <c r="M57" s="22">
        <v>7042</v>
      </c>
      <c r="N57" s="22">
        <v>7086</v>
      </c>
      <c r="O57" s="22">
        <v>7036</v>
      </c>
      <c r="P57" s="22">
        <v>6988</v>
      </c>
      <c r="Q57" s="22">
        <v>6939</v>
      </c>
      <c r="R57" s="22">
        <v>6887</v>
      </c>
      <c r="S57" s="22">
        <v>449</v>
      </c>
    </row>
    <row r="58" spans="1:19" x14ac:dyDescent="0.25">
      <c r="A58" s="54" t="s">
        <v>109</v>
      </c>
      <c r="B58" s="22">
        <v>1858</v>
      </c>
      <c r="C58" s="22">
        <v>1841</v>
      </c>
      <c r="D58" s="22">
        <v>1826</v>
      </c>
      <c r="E58" s="22">
        <v>1809</v>
      </c>
      <c r="F58" s="22">
        <v>1794</v>
      </c>
      <c r="G58" s="22">
        <v>1777</v>
      </c>
      <c r="H58" s="22">
        <v>1758</v>
      </c>
      <c r="I58" s="22">
        <v>1739</v>
      </c>
      <c r="J58" s="22">
        <v>1721</v>
      </c>
      <c r="K58" s="22">
        <v>1703</v>
      </c>
      <c r="L58" s="22">
        <v>1685</v>
      </c>
      <c r="M58" s="22">
        <v>1667</v>
      </c>
      <c r="N58" s="22">
        <v>1650</v>
      </c>
      <c r="O58" s="22">
        <v>1635</v>
      </c>
      <c r="P58" s="22">
        <v>1621</v>
      </c>
      <c r="Q58" s="22">
        <v>1609</v>
      </c>
      <c r="R58" s="22">
        <v>1595</v>
      </c>
      <c r="S58" s="22">
        <v>-263</v>
      </c>
    </row>
    <row r="59" spans="1:19" x14ac:dyDescent="0.25">
      <c r="A59" s="54" t="s">
        <v>110</v>
      </c>
      <c r="B59" s="22">
        <v>995</v>
      </c>
      <c r="C59" s="22">
        <v>994</v>
      </c>
      <c r="D59" s="22">
        <v>993</v>
      </c>
      <c r="E59" s="22">
        <v>991</v>
      </c>
      <c r="F59" s="22">
        <v>990</v>
      </c>
      <c r="G59" s="22">
        <v>988</v>
      </c>
      <c r="H59" s="22">
        <v>984</v>
      </c>
      <c r="I59" s="22">
        <v>981</v>
      </c>
      <c r="J59" s="22">
        <v>977</v>
      </c>
      <c r="K59" s="22">
        <v>973</v>
      </c>
      <c r="L59" s="22">
        <v>969</v>
      </c>
      <c r="M59" s="22">
        <v>965</v>
      </c>
      <c r="N59" s="22">
        <v>961</v>
      </c>
      <c r="O59" s="22">
        <v>957</v>
      </c>
      <c r="P59" s="22">
        <v>955</v>
      </c>
      <c r="Q59" s="22">
        <v>953</v>
      </c>
      <c r="R59" s="22">
        <v>951</v>
      </c>
      <c r="S59" s="22">
        <v>-44</v>
      </c>
    </row>
    <row r="60" spans="1:19" x14ac:dyDescent="0.25">
      <c r="A60" s="54" t="s">
        <v>111</v>
      </c>
      <c r="B60" s="22">
        <v>5230</v>
      </c>
      <c r="C60" s="22">
        <v>5243</v>
      </c>
      <c r="D60" s="22">
        <v>5243</v>
      </c>
      <c r="E60" s="22">
        <v>5207</v>
      </c>
      <c r="F60" s="22">
        <v>5253</v>
      </c>
      <c r="G60" s="22">
        <v>5230</v>
      </c>
      <c r="H60" s="22">
        <v>5187</v>
      </c>
      <c r="I60" s="22">
        <v>5142</v>
      </c>
      <c r="J60" s="22">
        <v>5101</v>
      </c>
      <c r="K60" s="22">
        <v>5059</v>
      </c>
      <c r="L60" s="22">
        <v>5014</v>
      </c>
      <c r="M60" s="22">
        <v>4973</v>
      </c>
      <c r="N60" s="22">
        <v>4933</v>
      </c>
      <c r="O60" s="22">
        <v>4895</v>
      </c>
      <c r="P60" s="22">
        <v>4864</v>
      </c>
      <c r="Q60" s="22">
        <v>4831</v>
      </c>
      <c r="R60" s="22">
        <v>4796</v>
      </c>
      <c r="S60" s="22">
        <v>-434</v>
      </c>
    </row>
    <row r="61" spans="1:19" x14ac:dyDescent="0.25">
      <c r="A61" s="54" t="s">
        <v>112</v>
      </c>
      <c r="B61" s="22">
        <v>319</v>
      </c>
      <c r="C61" s="22">
        <v>319</v>
      </c>
      <c r="D61" s="22">
        <v>318</v>
      </c>
      <c r="E61" s="22">
        <v>317</v>
      </c>
      <c r="F61" s="22">
        <v>316</v>
      </c>
      <c r="G61" s="22">
        <v>315</v>
      </c>
      <c r="H61" s="22">
        <v>314</v>
      </c>
      <c r="I61" s="22">
        <v>312</v>
      </c>
      <c r="J61" s="22">
        <v>310</v>
      </c>
      <c r="K61" s="22">
        <v>308</v>
      </c>
      <c r="L61" s="22">
        <v>306</v>
      </c>
      <c r="M61" s="22">
        <v>304</v>
      </c>
      <c r="N61" s="22">
        <v>303</v>
      </c>
      <c r="O61" s="22">
        <v>302</v>
      </c>
      <c r="P61" s="22">
        <v>300</v>
      </c>
      <c r="Q61" s="22">
        <v>299</v>
      </c>
      <c r="R61" s="22">
        <v>298</v>
      </c>
      <c r="S61" s="22">
        <v>-21</v>
      </c>
    </row>
    <row r="62" spans="1:19" x14ac:dyDescent="0.25">
      <c r="A62" s="54" t="s">
        <v>273</v>
      </c>
      <c r="B62" s="22">
        <v>3638</v>
      </c>
      <c r="C62" s="22">
        <v>3711</v>
      </c>
      <c r="D62" s="22">
        <v>3790</v>
      </c>
      <c r="E62" s="22">
        <v>4023</v>
      </c>
      <c r="F62" s="22">
        <v>4074</v>
      </c>
      <c r="G62" s="22">
        <v>4124</v>
      </c>
      <c r="H62" s="22">
        <v>4301</v>
      </c>
      <c r="I62" s="22">
        <v>4541</v>
      </c>
      <c r="J62" s="22">
        <v>4776</v>
      </c>
      <c r="K62" s="22">
        <v>5174</v>
      </c>
      <c r="L62" s="22">
        <v>5397</v>
      </c>
      <c r="M62" s="22">
        <v>5600</v>
      </c>
      <c r="N62" s="22">
        <v>5788</v>
      </c>
      <c r="O62" s="22">
        <v>5781</v>
      </c>
      <c r="P62" s="22">
        <v>5806</v>
      </c>
      <c r="Q62" s="22">
        <v>5925</v>
      </c>
      <c r="R62" s="22">
        <v>6249</v>
      </c>
      <c r="S62" s="22">
        <v>2611</v>
      </c>
    </row>
    <row r="63" spans="1:19" x14ac:dyDescent="0.25">
      <c r="A63" s="52" t="s">
        <v>113</v>
      </c>
      <c r="B63" s="114">
        <v>29986</v>
      </c>
      <c r="C63" s="114">
        <v>30369</v>
      </c>
      <c r="D63" s="114">
        <v>31095</v>
      </c>
      <c r="E63" s="114">
        <v>31643</v>
      </c>
      <c r="F63" s="114">
        <v>32095</v>
      </c>
      <c r="G63" s="114">
        <v>32576</v>
      </c>
      <c r="H63" s="114">
        <v>33091</v>
      </c>
      <c r="I63" s="114">
        <v>33452</v>
      </c>
      <c r="J63" s="114">
        <v>34097</v>
      </c>
      <c r="K63" s="114">
        <v>34608</v>
      </c>
      <c r="L63" s="114">
        <v>34780</v>
      </c>
      <c r="M63" s="114">
        <v>35197</v>
      </c>
      <c r="N63" s="114">
        <v>35444</v>
      </c>
      <c r="O63" s="114">
        <v>35520</v>
      </c>
      <c r="P63" s="114">
        <v>35395</v>
      </c>
      <c r="Q63" s="114">
        <v>35296</v>
      </c>
      <c r="R63" s="114">
        <v>35203</v>
      </c>
      <c r="S63" s="114">
        <v>5217</v>
      </c>
    </row>
    <row r="64" spans="1:19" x14ac:dyDescent="0.25">
      <c r="A64" s="54" t="s">
        <v>114</v>
      </c>
      <c r="B64" s="22">
        <v>12899</v>
      </c>
      <c r="C64" s="22">
        <v>12805</v>
      </c>
      <c r="D64" s="22">
        <v>12785</v>
      </c>
      <c r="E64" s="22">
        <v>12744</v>
      </c>
      <c r="F64" s="22">
        <v>12770</v>
      </c>
      <c r="G64" s="22">
        <v>12677</v>
      </c>
      <c r="H64" s="22">
        <v>12680</v>
      </c>
      <c r="I64" s="22">
        <v>12725</v>
      </c>
      <c r="J64" s="22">
        <v>13025</v>
      </c>
      <c r="K64" s="22">
        <v>13321</v>
      </c>
      <c r="L64" s="22">
        <v>13372</v>
      </c>
      <c r="M64" s="22">
        <v>13493</v>
      </c>
      <c r="N64" s="22">
        <v>13537</v>
      </c>
      <c r="O64" s="22">
        <v>13599</v>
      </c>
      <c r="P64" s="22">
        <v>13517</v>
      </c>
      <c r="Q64" s="22">
        <v>13485</v>
      </c>
      <c r="R64" s="22">
        <v>13389</v>
      </c>
      <c r="S64" s="22">
        <v>490</v>
      </c>
    </row>
    <row r="65" spans="1:19" x14ac:dyDescent="0.25">
      <c r="A65" s="54" t="s">
        <v>115</v>
      </c>
      <c r="B65" s="22">
        <v>2647</v>
      </c>
      <c r="C65" s="22">
        <v>2645</v>
      </c>
      <c r="D65" s="22">
        <v>2642</v>
      </c>
      <c r="E65" s="22">
        <v>2636</v>
      </c>
      <c r="F65" s="22">
        <v>2630</v>
      </c>
      <c r="G65" s="22">
        <v>2623</v>
      </c>
      <c r="H65" s="22">
        <v>2612</v>
      </c>
      <c r="I65" s="22">
        <v>2600</v>
      </c>
      <c r="J65" s="22">
        <v>2588</v>
      </c>
      <c r="K65" s="22">
        <v>2577</v>
      </c>
      <c r="L65" s="22">
        <v>2563</v>
      </c>
      <c r="M65" s="22">
        <v>2550</v>
      </c>
      <c r="N65" s="22">
        <v>2538</v>
      </c>
      <c r="O65" s="22">
        <v>2527</v>
      </c>
      <c r="P65" s="22">
        <v>2517</v>
      </c>
      <c r="Q65" s="22">
        <v>2508</v>
      </c>
      <c r="R65" s="22">
        <v>2496</v>
      </c>
      <c r="S65" s="22">
        <v>-151</v>
      </c>
    </row>
    <row r="66" spans="1:19" x14ac:dyDescent="0.25">
      <c r="A66" s="54" t="s">
        <v>116</v>
      </c>
      <c r="B66" s="22">
        <v>9179</v>
      </c>
      <c r="C66" s="22">
        <v>9160</v>
      </c>
      <c r="D66" s="22">
        <v>9290</v>
      </c>
      <c r="E66" s="22">
        <v>9257</v>
      </c>
      <c r="F66" s="22">
        <v>9213</v>
      </c>
      <c r="G66" s="22">
        <v>9264</v>
      </c>
      <c r="H66" s="22">
        <v>9298</v>
      </c>
      <c r="I66" s="22">
        <v>9252</v>
      </c>
      <c r="J66" s="22">
        <v>9288</v>
      </c>
      <c r="K66" s="22">
        <v>9220</v>
      </c>
      <c r="L66" s="22">
        <v>9246</v>
      </c>
      <c r="M66" s="22">
        <v>9355</v>
      </c>
      <c r="N66" s="22">
        <v>9594</v>
      </c>
      <c r="O66" s="22">
        <v>9671</v>
      </c>
      <c r="P66" s="22">
        <v>9709</v>
      </c>
      <c r="Q66" s="22">
        <v>9651</v>
      </c>
      <c r="R66" s="22">
        <v>9676</v>
      </c>
      <c r="S66" s="22">
        <v>497</v>
      </c>
    </row>
    <row r="67" spans="1:19" x14ac:dyDescent="0.25">
      <c r="A67" s="54" t="s">
        <v>117</v>
      </c>
      <c r="B67" s="22">
        <v>2766</v>
      </c>
      <c r="C67" s="22">
        <v>2753</v>
      </c>
      <c r="D67" s="22">
        <v>2742</v>
      </c>
      <c r="E67" s="22">
        <v>2728</v>
      </c>
      <c r="F67" s="22">
        <v>2714</v>
      </c>
      <c r="G67" s="22">
        <v>2697</v>
      </c>
      <c r="H67" s="22">
        <v>2677</v>
      </c>
      <c r="I67" s="22">
        <v>2655</v>
      </c>
      <c r="J67" s="22">
        <v>2633</v>
      </c>
      <c r="K67" s="22">
        <v>2611</v>
      </c>
      <c r="L67" s="22">
        <v>2587</v>
      </c>
      <c r="M67" s="22">
        <v>2563</v>
      </c>
      <c r="N67" s="22">
        <v>2539</v>
      </c>
      <c r="O67" s="22">
        <v>2515</v>
      </c>
      <c r="P67" s="22">
        <v>2494</v>
      </c>
      <c r="Q67" s="22">
        <v>2555</v>
      </c>
      <c r="R67" s="22">
        <v>2611</v>
      </c>
      <c r="S67" s="22">
        <v>-155</v>
      </c>
    </row>
    <row r="68" spans="1:19" x14ac:dyDescent="0.25">
      <c r="A68" s="54" t="s">
        <v>118</v>
      </c>
      <c r="B68" s="22">
        <v>2118</v>
      </c>
      <c r="C68" s="22">
        <v>2575</v>
      </c>
      <c r="D68" s="22">
        <v>3005</v>
      </c>
      <c r="E68" s="22">
        <v>3485</v>
      </c>
      <c r="F68" s="22">
        <v>3739</v>
      </c>
      <c r="G68" s="22">
        <v>4261</v>
      </c>
      <c r="H68" s="22">
        <v>4652</v>
      </c>
      <c r="I68" s="22">
        <v>4933</v>
      </c>
      <c r="J68" s="22">
        <v>5157</v>
      </c>
      <c r="K68" s="22">
        <v>5304</v>
      </c>
      <c r="L68" s="22">
        <v>5368</v>
      </c>
      <c r="M68" s="22">
        <v>5414</v>
      </c>
      <c r="N68" s="22">
        <v>5384</v>
      </c>
      <c r="O68" s="22">
        <v>5341</v>
      </c>
      <c r="P68" s="22">
        <v>5293</v>
      </c>
      <c r="Q68" s="22">
        <v>5241</v>
      </c>
      <c r="R68" s="22">
        <v>5186</v>
      </c>
      <c r="S68" s="22">
        <v>3068</v>
      </c>
    </row>
    <row r="69" spans="1:19" x14ac:dyDescent="0.25">
      <c r="A69" s="54" t="s">
        <v>274</v>
      </c>
      <c r="B69" s="22">
        <v>377</v>
      </c>
      <c r="C69" s="22">
        <v>432</v>
      </c>
      <c r="D69" s="22">
        <v>630</v>
      </c>
      <c r="E69" s="22">
        <v>794</v>
      </c>
      <c r="F69" s="22">
        <v>1029</v>
      </c>
      <c r="G69" s="22">
        <v>1055</v>
      </c>
      <c r="H69" s="22">
        <v>1172</v>
      </c>
      <c r="I69" s="22">
        <v>1287</v>
      </c>
      <c r="J69" s="22">
        <v>1404</v>
      </c>
      <c r="K69" s="22">
        <v>1575</v>
      </c>
      <c r="L69" s="22">
        <v>1644</v>
      </c>
      <c r="M69" s="22">
        <v>1822</v>
      </c>
      <c r="N69" s="22">
        <v>1851</v>
      </c>
      <c r="O69" s="22">
        <v>1868</v>
      </c>
      <c r="P69" s="22">
        <v>1865</v>
      </c>
      <c r="Q69" s="22">
        <v>1856</v>
      </c>
      <c r="R69" s="22">
        <v>1844</v>
      </c>
      <c r="S69" s="22">
        <v>1467</v>
      </c>
    </row>
    <row r="70" spans="1:19" x14ac:dyDescent="0.25"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</row>
    <row r="71" spans="1:19" x14ac:dyDescent="0.25">
      <c r="A71" s="52" t="s">
        <v>33</v>
      </c>
      <c r="B71" s="114">
        <v>94793</v>
      </c>
      <c r="C71" s="114">
        <v>96129</v>
      </c>
      <c r="D71" s="114">
        <v>98127</v>
      </c>
      <c r="E71" s="114">
        <v>100130</v>
      </c>
      <c r="F71" s="114">
        <v>101515</v>
      </c>
      <c r="G71" s="114">
        <v>103340</v>
      </c>
      <c r="H71" s="114">
        <v>105829</v>
      </c>
      <c r="I71" s="114">
        <v>107500</v>
      </c>
      <c r="J71" s="114">
        <v>108747</v>
      </c>
      <c r="K71" s="114">
        <v>110261</v>
      </c>
      <c r="L71" s="114">
        <v>111597</v>
      </c>
      <c r="M71" s="114">
        <v>113836</v>
      </c>
      <c r="N71" s="114">
        <v>114598</v>
      </c>
      <c r="O71" s="114">
        <v>116762</v>
      </c>
      <c r="P71" s="114">
        <v>118866</v>
      </c>
      <c r="Q71" s="114">
        <v>120747</v>
      </c>
      <c r="R71" s="114">
        <v>122982</v>
      </c>
      <c r="S71" s="114">
        <v>28189</v>
      </c>
    </row>
    <row r="72" spans="1:19" x14ac:dyDescent="0.25">
      <c r="A72" s="52" t="s">
        <v>119</v>
      </c>
      <c r="B72" s="114">
        <v>31188</v>
      </c>
      <c r="C72" s="114">
        <v>32215</v>
      </c>
      <c r="D72" s="114">
        <v>33646</v>
      </c>
      <c r="E72" s="114">
        <v>34873</v>
      </c>
      <c r="F72" s="114">
        <v>35542</v>
      </c>
      <c r="G72" s="114">
        <v>36593</v>
      </c>
      <c r="H72" s="114">
        <v>38052</v>
      </c>
      <c r="I72" s="114">
        <v>39037</v>
      </c>
      <c r="J72" s="114">
        <v>40030</v>
      </c>
      <c r="K72" s="114">
        <v>40242</v>
      </c>
      <c r="L72" s="114">
        <v>40930</v>
      </c>
      <c r="M72" s="114">
        <v>41382</v>
      </c>
      <c r="N72" s="114">
        <v>41443</v>
      </c>
      <c r="O72" s="114">
        <v>41692</v>
      </c>
      <c r="P72" s="114">
        <v>41746</v>
      </c>
      <c r="Q72" s="114">
        <v>41794</v>
      </c>
      <c r="R72" s="114">
        <v>41997</v>
      </c>
      <c r="S72" s="114">
        <v>10809</v>
      </c>
    </row>
    <row r="73" spans="1:19" x14ac:dyDescent="0.25">
      <c r="A73" s="54" t="s">
        <v>258</v>
      </c>
      <c r="B73" s="22">
        <v>7272</v>
      </c>
      <c r="C73" s="22">
        <v>7214</v>
      </c>
      <c r="D73" s="22">
        <v>7166</v>
      </c>
      <c r="E73" s="22">
        <v>7103</v>
      </c>
      <c r="F73" s="22">
        <v>7075</v>
      </c>
      <c r="G73" s="22">
        <v>7013</v>
      </c>
      <c r="H73" s="22">
        <v>6944</v>
      </c>
      <c r="I73" s="22">
        <v>6870</v>
      </c>
      <c r="J73" s="22">
        <v>6899</v>
      </c>
      <c r="K73" s="22">
        <v>6919</v>
      </c>
      <c r="L73" s="22">
        <v>6869</v>
      </c>
      <c r="M73" s="22">
        <v>6805</v>
      </c>
      <c r="N73" s="22">
        <v>6747</v>
      </c>
      <c r="O73" s="22">
        <v>6779</v>
      </c>
      <c r="P73" s="22">
        <v>6742</v>
      </c>
      <c r="Q73" s="22">
        <v>6857</v>
      </c>
      <c r="R73" s="22">
        <v>6930</v>
      </c>
      <c r="S73" s="22">
        <v>-342</v>
      </c>
    </row>
    <row r="74" spans="1:19" x14ac:dyDescent="0.25">
      <c r="A74" s="54" t="s">
        <v>259</v>
      </c>
      <c r="B74" s="22">
        <v>3405</v>
      </c>
      <c r="C74" s="22">
        <v>4285</v>
      </c>
      <c r="D74" s="22">
        <v>5334</v>
      </c>
      <c r="E74" s="22">
        <v>6385</v>
      </c>
      <c r="F74" s="22">
        <v>6699</v>
      </c>
      <c r="G74" s="22">
        <v>7583</v>
      </c>
      <c r="H74" s="22">
        <v>8746</v>
      </c>
      <c r="I74" s="22">
        <v>9589</v>
      </c>
      <c r="J74" s="22">
        <v>10165</v>
      </c>
      <c r="K74" s="22">
        <v>10271</v>
      </c>
      <c r="L74" s="22">
        <v>10900</v>
      </c>
      <c r="M74" s="22">
        <v>11037</v>
      </c>
      <c r="N74" s="22">
        <v>10937</v>
      </c>
      <c r="O74" s="22">
        <v>10825</v>
      </c>
      <c r="P74" s="22">
        <v>10727</v>
      </c>
      <c r="Q74" s="22">
        <v>10604</v>
      </c>
      <c r="R74" s="22">
        <v>10474</v>
      </c>
      <c r="S74" s="22">
        <v>7069</v>
      </c>
    </row>
    <row r="75" spans="1:19" x14ac:dyDescent="0.25">
      <c r="A75" s="54" t="s">
        <v>260</v>
      </c>
      <c r="B75" s="22">
        <v>1178</v>
      </c>
      <c r="C75" s="22">
        <v>1551</v>
      </c>
      <c r="D75" s="22">
        <v>2109</v>
      </c>
      <c r="E75" s="22">
        <v>2517</v>
      </c>
      <c r="F75" s="22">
        <v>2955</v>
      </c>
      <c r="G75" s="22">
        <v>3331</v>
      </c>
      <c r="H75" s="22">
        <v>3872</v>
      </c>
      <c r="I75" s="22">
        <v>4277</v>
      </c>
      <c r="J75" s="22">
        <v>4755</v>
      </c>
      <c r="K75" s="22">
        <v>4923</v>
      </c>
      <c r="L75" s="22">
        <v>5132</v>
      </c>
      <c r="M75" s="22">
        <v>5220</v>
      </c>
      <c r="N75" s="22">
        <v>5198</v>
      </c>
      <c r="O75" s="22">
        <v>5149</v>
      </c>
      <c r="P75" s="22">
        <v>5105</v>
      </c>
      <c r="Q75" s="22">
        <v>5060</v>
      </c>
      <c r="R75" s="22">
        <v>5011</v>
      </c>
      <c r="S75" s="22">
        <v>3833</v>
      </c>
    </row>
    <row r="76" spans="1:19" x14ac:dyDescent="0.25">
      <c r="A76" s="54" t="s">
        <v>261</v>
      </c>
      <c r="B76" s="22">
        <v>0</v>
      </c>
      <c r="C76" s="22">
        <v>0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257</v>
      </c>
      <c r="N76" s="22">
        <v>461</v>
      </c>
      <c r="O76" s="22">
        <v>774</v>
      </c>
      <c r="P76" s="22">
        <v>987</v>
      </c>
      <c r="Q76" s="22">
        <v>1178</v>
      </c>
      <c r="R76" s="22">
        <v>1597</v>
      </c>
      <c r="S76" s="22">
        <v>1597</v>
      </c>
    </row>
    <row r="77" spans="1:19" x14ac:dyDescent="0.25">
      <c r="A77" s="54" t="s">
        <v>120</v>
      </c>
      <c r="B77" s="22">
        <v>2533</v>
      </c>
      <c r="C77" s="22">
        <v>2525</v>
      </c>
      <c r="D77" s="22">
        <v>2520</v>
      </c>
      <c r="E77" s="22">
        <v>2509</v>
      </c>
      <c r="F77" s="22">
        <v>2502</v>
      </c>
      <c r="G77" s="22">
        <v>2491</v>
      </c>
      <c r="H77" s="22">
        <v>2477</v>
      </c>
      <c r="I77" s="22">
        <v>2461</v>
      </c>
      <c r="J77" s="22">
        <v>2535</v>
      </c>
      <c r="K77" s="22">
        <v>2610</v>
      </c>
      <c r="L77" s="22">
        <v>2669</v>
      </c>
      <c r="M77" s="22">
        <v>2848</v>
      </c>
      <c r="N77" s="22">
        <v>3019</v>
      </c>
      <c r="O77" s="22">
        <v>3201</v>
      </c>
      <c r="P77" s="22">
        <v>3314</v>
      </c>
      <c r="Q77" s="22">
        <v>3320</v>
      </c>
      <c r="R77" s="22">
        <v>3305</v>
      </c>
      <c r="S77" s="22">
        <v>772</v>
      </c>
    </row>
    <row r="78" spans="1:19" x14ac:dyDescent="0.25">
      <c r="A78" s="54" t="s">
        <v>121</v>
      </c>
      <c r="B78" s="22">
        <v>9695</v>
      </c>
      <c r="C78" s="22">
        <v>9609</v>
      </c>
      <c r="D78" s="22">
        <v>9541</v>
      </c>
      <c r="E78" s="22">
        <v>9457</v>
      </c>
      <c r="F78" s="22">
        <v>9426</v>
      </c>
      <c r="G78" s="22">
        <v>9348</v>
      </c>
      <c r="H78" s="22">
        <v>9261</v>
      </c>
      <c r="I78" s="22">
        <v>9167</v>
      </c>
      <c r="J78" s="22">
        <v>9080</v>
      </c>
      <c r="K78" s="22">
        <v>8996</v>
      </c>
      <c r="L78" s="22">
        <v>8911</v>
      </c>
      <c r="M78" s="22">
        <v>8834</v>
      </c>
      <c r="N78" s="22">
        <v>8762</v>
      </c>
      <c r="O78" s="22">
        <v>8700</v>
      </c>
      <c r="P78" s="22">
        <v>8652</v>
      </c>
      <c r="Q78" s="22">
        <v>8600</v>
      </c>
      <c r="R78" s="22">
        <v>8548</v>
      </c>
      <c r="S78" s="22">
        <v>-1147</v>
      </c>
    </row>
    <row r="79" spans="1:19" x14ac:dyDescent="0.25">
      <c r="A79" s="54" t="s">
        <v>122</v>
      </c>
      <c r="B79" s="22">
        <v>7105</v>
      </c>
      <c r="C79" s="22">
        <v>7031</v>
      </c>
      <c r="D79" s="22">
        <v>6976</v>
      </c>
      <c r="E79" s="22">
        <v>6902</v>
      </c>
      <c r="F79" s="22">
        <v>6885</v>
      </c>
      <c r="G79" s="22">
        <v>6827</v>
      </c>
      <c r="H79" s="22">
        <v>6752</v>
      </c>
      <c r="I79" s="22">
        <v>6672</v>
      </c>
      <c r="J79" s="22">
        <v>6596</v>
      </c>
      <c r="K79" s="22">
        <v>6523</v>
      </c>
      <c r="L79" s="22">
        <v>6449</v>
      </c>
      <c r="M79" s="22">
        <v>6381</v>
      </c>
      <c r="N79" s="22">
        <v>6319</v>
      </c>
      <c r="O79" s="22">
        <v>6264</v>
      </c>
      <c r="P79" s="22">
        <v>6219</v>
      </c>
      <c r="Q79" s="22">
        <v>6175</v>
      </c>
      <c r="R79" s="22">
        <v>6133</v>
      </c>
      <c r="S79" s="22">
        <v>-972</v>
      </c>
    </row>
    <row r="80" spans="1:19" x14ac:dyDescent="0.25">
      <c r="A80" s="52" t="s">
        <v>123</v>
      </c>
      <c r="B80" s="114">
        <v>12041</v>
      </c>
      <c r="C80" s="114">
        <v>12041</v>
      </c>
      <c r="D80" s="114">
        <v>11955</v>
      </c>
      <c r="E80" s="114">
        <v>11848</v>
      </c>
      <c r="F80" s="114">
        <v>11740</v>
      </c>
      <c r="G80" s="114">
        <v>11650</v>
      </c>
      <c r="H80" s="114">
        <v>11529</v>
      </c>
      <c r="I80" s="114">
        <v>11508</v>
      </c>
      <c r="J80" s="114">
        <v>11399</v>
      </c>
      <c r="K80" s="114">
        <v>11274</v>
      </c>
      <c r="L80" s="114">
        <v>11146</v>
      </c>
      <c r="M80" s="114">
        <v>11029</v>
      </c>
      <c r="N80" s="114">
        <v>10919</v>
      </c>
      <c r="O80" s="114">
        <v>10902</v>
      </c>
      <c r="P80" s="114">
        <v>11039</v>
      </c>
      <c r="Q80" s="114">
        <v>11063</v>
      </c>
      <c r="R80" s="114">
        <v>11158</v>
      </c>
      <c r="S80" s="114">
        <v>-883</v>
      </c>
    </row>
    <row r="81" spans="1:19" x14ac:dyDescent="0.25">
      <c r="A81" s="54" t="s">
        <v>124</v>
      </c>
      <c r="B81" s="22">
        <v>7473</v>
      </c>
      <c r="C81" s="22">
        <v>7516</v>
      </c>
      <c r="D81" s="22">
        <v>7463</v>
      </c>
      <c r="E81" s="22">
        <v>7399</v>
      </c>
      <c r="F81" s="22">
        <v>7328</v>
      </c>
      <c r="G81" s="22">
        <v>7280</v>
      </c>
      <c r="H81" s="22">
        <v>7202</v>
      </c>
      <c r="I81" s="22">
        <v>7113</v>
      </c>
      <c r="J81" s="22">
        <v>7028</v>
      </c>
      <c r="K81" s="22">
        <v>6946</v>
      </c>
      <c r="L81" s="22">
        <v>6864</v>
      </c>
      <c r="M81" s="22">
        <v>6788</v>
      </c>
      <c r="N81" s="22">
        <v>6719</v>
      </c>
      <c r="O81" s="22">
        <v>6656</v>
      </c>
      <c r="P81" s="22">
        <v>6605</v>
      </c>
      <c r="Q81" s="22">
        <v>6553</v>
      </c>
      <c r="R81" s="22">
        <v>6504</v>
      </c>
      <c r="S81" s="22">
        <v>-969</v>
      </c>
    </row>
    <row r="82" spans="1:19" x14ac:dyDescent="0.25">
      <c r="A82" s="54" t="s">
        <v>125</v>
      </c>
      <c r="B82" s="22">
        <v>4568</v>
      </c>
      <c r="C82" s="22">
        <v>4525</v>
      </c>
      <c r="D82" s="22">
        <v>4491</v>
      </c>
      <c r="E82" s="22">
        <v>4449</v>
      </c>
      <c r="F82" s="22">
        <v>4411</v>
      </c>
      <c r="G82" s="22">
        <v>4370</v>
      </c>
      <c r="H82" s="22">
        <v>4326</v>
      </c>
      <c r="I82" s="22">
        <v>4395</v>
      </c>
      <c r="J82" s="22">
        <v>4371</v>
      </c>
      <c r="K82" s="22">
        <v>4327</v>
      </c>
      <c r="L82" s="22">
        <v>4282</v>
      </c>
      <c r="M82" s="22">
        <v>4240</v>
      </c>
      <c r="N82" s="22">
        <v>4200</v>
      </c>
      <c r="O82" s="22">
        <v>4245</v>
      </c>
      <c r="P82" s="22">
        <v>4434</v>
      </c>
      <c r="Q82" s="22">
        <v>4510</v>
      </c>
      <c r="R82" s="22">
        <v>4655</v>
      </c>
      <c r="S82" s="22">
        <v>87</v>
      </c>
    </row>
    <row r="83" spans="1:19" x14ac:dyDescent="0.25">
      <c r="A83" s="52" t="s">
        <v>126</v>
      </c>
      <c r="B83" s="114">
        <v>16868</v>
      </c>
      <c r="C83" s="114">
        <v>16894</v>
      </c>
      <c r="D83" s="114">
        <v>16933</v>
      </c>
      <c r="E83" s="114">
        <v>17088</v>
      </c>
      <c r="F83" s="114">
        <v>17115</v>
      </c>
      <c r="G83" s="114">
        <v>17101</v>
      </c>
      <c r="H83" s="114">
        <v>16984</v>
      </c>
      <c r="I83" s="114">
        <v>16837</v>
      </c>
      <c r="J83" s="114">
        <v>16697</v>
      </c>
      <c r="K83" s="114">
        <v>16739</v>
      </c>
      <c r="L83" s="114">
        <v>17020</v>
      </c>
      <c r="M83" s="114">
        <v>17497</v>
      </c>
      <c r="N83" s="114">
        <v>17603</v>
      </c>
      <c r="O83" s="114">
        <v>17929</v>
      </c>
      <c r="P83" s="114">
        <v>18393</v>
      </c>
      <c r="Q83" s="114">
        <v>18987</v>
      </c>
      <c r="R83" s="114">
        <v>19712</v>
      </c>
      <c r="S83" s="114">
        <v>2844</v>
      </c>
    </row>
    <row r="84" spans="1:19" x14ac:dyDescent="0.25">
      <c r="A84" s="54" t="s">
        <v>279</v>
      </c>
      <c r="B84" s="22">
        <v>6019</v>
      </c>
      <c r="C84" s="22">
        <v>6025</v>
      </c>
      <c r="D84" s="22">
        <v>6010</v>
      </c>
      <c r="E84" s="22">
        <v>5975</v>
      </c>
      <c r="F84" s="22">
        <v>5945</v>
      </c>
      <c r="G84" s="22">
        <v>5909</v>
      </c>
      <c r="H84" s="22">
        <v>5867</v>
      </c>
      <c r="I84" s="22">
        <v>5819</v>
      </c>
      <c r="J84" s="22">
        <v>5773</v>
      </c>
      <c r="K84" s="22">
        <v>5727</v>
      </c>
      <c r="L84" s="22">
        <v>5675</v>
      </c>
      <c r="M84" s="22">
        <v>5692</v>
      </c>
      <c r="N84" s="22">
        <v>5657</v>
      </c>
      <c r="O84" s="22">
        <v>5611</v>
      </c>
      <c r="P84" s="22">
        <v>5571</v>
      </c>
      <c r="Q84" s="22">
        <v>5531</v>
      </c>
      <c r="R84" s="22">
        <v>5489</v>
      </c>
      <c r="S84" s="22">
        <v>-530</v>
      </c>
    </row>
    <row r="85" spans="1:19" x14ac:dyDescent="0.25">
      <c r="A85" s="54" t="s">
        <v>262</v>
      </c>
      <c r="B85" s="22">
        <v>0</v>
      </c>
      <c r="C85" s="22">
        <v>0</v>
      </c>
      <c r="D85" s="22">
        <v>0</v>
      </c>
      <c r="E85" s="22">
        <v>0</v>
      </c>
      <c r="F85" s="22">
        <v>0</v>
      </c>
      <c r="G85" s="22">
        <v>0</v>
      </c>
      <c r="H85" s="22">
        <v>0</v>
      </c>
      <c r="I85" s="22">
        <v>0</v>
      </c>
      <c r="J85" s="22">
        <v>0</v>
      </c>
      <c r="K85" s="22">
        <v>185</v>
      </c>
      <c r="L85" s="22">
        <v>619</v>
      </c>
      <c r="M85" s="22">
        <v>1177</v>
      </c>
      <c r="N85" s="22">
        <v>1412</v>
      </c>
      <c r="O85" s="22">
        <v>1681</v>
      </c>
      <c r="P85" s="22">
        <v>2163</v>
      </c>
      <c r="Q85" s="22">
        <v>2687</v>
      </c>
      <c r="R85" s="22">
        <v>3156</v>
      </c>
      <c r="S85" s="22">
        <v>3156</v>
      </c>
    </row>
    <row r="86" spans="1:19" x14ac:dyDescent="0.25">
      <c r="A86" s="54" t="s">
        <v>263</v>
      </c>
      <c r="B86" s="22">
        <v>418</v>
      </c>
      <c r="C86" s="22">
        <v>407</v>
      </c>
      <c r="D86" s="22">
        <v>404</v>
      </c>
      <c r="E86" s="22">
        <v>398</v>
      </c>
      <c r="F86" s="22">
        <v>393</v>
      </c>
      <c r="G86" s="22">
        <v>392</v>
      </c>
      <c r="H86" s="22">
        <v>391</v>
      </c>
      <c r="I86" s="22">
        <v>389</v>
      </c>
      <c r="J86" s="22">
        <v>388</v>
      </c>
      <c r="K86" s="22">
        <v>386</v>
      </c>
      <c r="L86" s="22">
        <v>385</v>
      </c>
      <c r="M86" s="22">
        <v>385</v>
      </c>
      <c r="N86" s="22">
        <v>387</v>
      </c>
      <c r="O86" s="22">
        <v>581</v>
      </c>
      <c r="P86" s="22">
        <v>702</v>
      </c>
      <c r="Q86" s="22">
        <v>919</v>
      </c>
      <c r="R86" s="22">
        <v>1323</v>
      </c>
      <c r="S86" s="22">
        <v>905</v>
      </c>
    </row>
    <row r="87" spans="1:19" x14ac:dyDescent="0.25">
      <c r="A87" s="54" t="s">
        <v>127</v>
      </c>
      <c r="B87" s="22">
        <v>10431</v>
      </c>
      <c r="C87" s="22">
        <v>10462</v>
      </c>
      <c r="D87" s="22">
        <v>10519</v>
      </c>
      <c r="E87" s="22">
        <v>10715</v>
      </c>
      <c r="F87" s="22">
        <v>10776</v>
      </c>
      <c r="G87" s="22">
        <v>10800</v>
      </c>
      <c r="H87" s="22">
        <v>10726</v>
      </c>
      <c r="I87" s="22">
        <v>10629</v>
      </c>
      <c r="J87" s="22">
        <v>10536</v>
      </c>
      <c r="K87" s="22">
        <v>10441</v>
      </c>
      <c r="L87" s="22">
        <v>10341</v>
      </c>
      <c r="M87" s="22">
        <v>10243</v>
      </c>
      <c r="N87" s="22">
        <v>10147</v>
      </c>
      <c r="O87" s="22">
        <v>10057</v>
      </c>
      <c r="P87" s="22">
        <v>9956</v>
      </c>
      <c r="Q87" s="22">
        <v>9850</v>
      </c>
      <c r="R87" s="22">
        <v>9744</v>
      </c>
      <c r="S87" s="22">
        <v>-687</v>
      </c>
    </row>
    <row r="88" spans="1:19" x14ac:dyDescent="0.25">
      <c r="A88" s="52" t="s">
        <v>128</v>
      </c>
      <c r="B88" s="114">
        <v>9537</v>
      </c>
      <c r="C88" s="114">
        <v>9844</v>
      </c>
      <c r="D88" s="114">
        <v>10347</v>
      </c>
      <c r="E88" s="114">
        <v>10677</v>
      </c>
      <c r="F88" s="114">
        <v>11047</v>
      </c>
      <c r="G88" s="114">
        <v>11601</v>
      </c>
      <c r="H88" s="114">
        <v>12502</v>
      </c>
      <c r="I88" s="114">
        <v>13028</v>
      </c>
      <c r="J88" s="114">
        <v>13466</v>
      </c>
      <c r="K88" s="114">
        <v>14063</v>
      </c>
      <c r="L88" s="114">
        <v>14282</v>
      </c>
      <c r="M88" s="114">
        <v>15417</v>
      </c>
      <c r="N88" s="114">
        <v>15936</v>
      </c>
      <c r="O88" s="114">
        <v>17047</v>
      </c>
      <c r="P88" s="114">
        <v>17840</v>
      </c>
      <c r="Q88" s="114">
        <v>18556</v>
      </c>
      <c r="R88" s="114">
        <v>19233</v>
      </c>
      <c r="S88" s="114">
        <v>9696</v>
      </c>
    </row>
    <row r="89" spans="1:19" x14ac:dyDescent="0.25">
      <c r="A89" s="54" t="s">
        <v>129</v>
      </c>
      <c r="B89" s="22">
        <v>5574</v>
      </c>
      <c r="C89" s="22">
        <v>5536</v>
      </c>
      <c r="D89" s="22">
        <v>5503</v>
      </c>
      <c r="E89" s="22">
        <v>5462</v>
      </c>
      <c r="F89" s="22">
        <v>5426</v>
      </c>
      <c r="G89" s="22">
        <v>5387</v>
      </c>
      <c r="H89" s="22">
        <v>5453</v>
      </c>
      <c r="I89" s="22">
        <v>5644</v>
      </c>
      <c r="J89" s="22">
        <v>5793</v>
      </c>
      <c r="K89" s="22">
        <v>5958</v>
      </c>
      <c r="L89" s="22">
        <v>5920</v>
      </c>
      <c r="M89" s="22">
        <v>6331</v>
      </c>
      <c r="N89" s="22">
        <v>6512</v>
      </c>
      <c r="O89" s="22">
        <v>6698</v>
      </c>
      <c r="P89" s="22">
        <v>6828</v>
      </c>
      <c r="Q89" s="22">
        <v>6813</v>
      </c>
      <c r="R89" s="22">
        <v>6761</v>
      </c>
      <c r="S89" s="22">
        <v>1187</v>
      </c>
    </row>
    <row r="90" spans="1:19" x14ac:dyDescent="0.25">
      <c r="A90" s="54" t="s">
        <v>130</v>
      </c>
      <c r="B90" s="22">
        <v>0</v>
      </c>
      <c r="C90" s="22">
        <v>0</v>
      </c>
      <c r="D90" s="22">
        <v>0</v>
      </c>
      <c r="E90" s="22">
        <v>0</v>
      </c>
      <c r="F90" s="22">
        <v>0</v>
      </c>
      <c r="G90" s="22">
        <v>0</v>
      </c>
      <c r="H90" s="22">
        <v>0</v>
      </c>
      <c r="I90" s="22">
        <v>0</v>
      </c>
      <c r="J90" s="22">
        <v>0</v>
      </c>
      <c r="K90" s="22">
        <v>0</v>
      </c>
      <c r="L90" s="22">
        <v>72</v>
      </c>
      <c r="M90" s="22">
        <v>478</v>
      </c>
      <c r="N90" s="22">
        <v>746</v>
      </c>
      <c r="O90" s="22">
        <v>1436</v>
      </c>
      <c r="P90" s="22">
        <v>2012</v>
      </c>
      <c r="Q90" s="22">
        <v>2577</v>
      </c>
      <c r="R90" s="22">
        <v>3359</v>
      </c>
      <c r="S90" s="22">
        <v>3359</v>
      </c>
    </row>
    <row r="91" spans="1:19" x14ac:dyDescent="0.25">
      <c r="A91" s="54" t="s">
        <v>131</v>
      </c>
      <c r="B91" s="22">
        <v>3879</v>
      </c>
      <c r="C91" s="22">
        <v>3847</v>
      </c>
      <c r="D91" s="22">
        <v>3823</v>
      </c>
      <c r="E91" s="22">
        <v>3791</v>
      </c>
      <c r="F91" s="22">
        <v>3805</v>
      </c>
      <c r="G91" s="22">
        <v>3958</v>
      </c>
      <c r="H91" s="22">
        <v>4203</v>
      </c>
      <c r="I91" s="22">
        <v>4364</v>
      </c>
      <c r="J91" s="22">
        <v>4539</v>
      </c>
      <c r="K91" s="22">
        <v>4669</v>
      </c>
      <c r="L91" s="22">
        <v>4630</v>
      </c>
      <c r="M91" s="22">
        <v>4585</v>
      </c>
      <c r="N91" s="22">
        <v>4543</v>
      </c>
      <c r="O91" s="22">
        <v>4505</v>
      </c>
      <c r="P91" s="22">
        <v>4474</v>
      </c>
      <c r="Q91" s="22">
        <v>4443</v>
      </c>
      <c r="R91" s="22">
        <v>4413</v>
      </c>
      <c r="S91" s="22">
        <v>534</v>
      </c>
    </row>
    <row r="92" spans="1:19" x14ac:dyDescent="0.25">
      <c r="A92" s="54" t="s">
        <v>132</v>
      </c>
      <c r="B92" s="22">
        <v>84</v>
      </c>
      <c r="C92" s="22">
        <v>461</v>
      </c>
      <c r="D92" s="22">
        <v>1021</v>
      </c>
      <c r="E92" s="22">
        <v>1424</v>
      </c>
      <c r="F92" s="22">
        <v>1817</v>
      </c>
      <c r="G92" s="22">
        <v>2257</v>
      </c>
      <c r="H92" s="22">
        <v>2847</v>
      </c>
      <c r="I92" s="22">
        <v>3020</v>
      </c>
      <c r="J92" s="22">
        <v>3135</v>
      </c>
      <c r="K92" s="22">
        <v>3436</v>
      </c>
      <c r="L92" s="22">
        <v>3661</v>
      </c>
      <c r="M92" s="22">
        <v>4023</v>
      </c>
      <c r="N92" s="22">
        <v>4134</v>
      </c>
      <c r="O92" s="22">
        <v>4408</v>
      </c>
      <c r="P92" s="22">
        <v>4527</v>
      </c>
      <c r="Q92" s="22">
        <v>4721</v>
      </c>
      <c r="R92" s="22">
        <v>4699</v>
      </c>
      <c r="S92" s="22">
        <v>4615</v>
      </c>
    </row>
    <row r="93" spans="1:19" x14ac:dyDescent="0.25">
      <c r="A93" s="52" t="s">
        <v>133</v>
      </c>
      <c r="B93" s="114">
        <v>25159</v>
      </c>
      <c r="C93" s="114">
        <v>25134</v>
      </c>
      <c r="D93" s="114">
        <v>25247</v>
      </c>
      <c r="E93" s="114">
        <v>25643</v>
      </c>
      <c r="F93" s="114">
        <v>26072</v>
      </c>
      <c r="G93" s="114">
        <v>26395</v>
      </c>
      <c r="H93" s="114">
        <v>26762</v>
      </c>
      <c r="I93" s="114">
        <v>27091</v>
      </c>
      <c r="J93" s="114">
        <v>27155</v>
      </c>
      <c r="K93" s="114">
        <v>27943</v>
      </c>
      <c r="L93" s="114">
        <v>28219</v>
      </c>
      <c r="M93" s="114">
        <v>28511</v>
      </c>
      <c r="N93" s="114">
        <v>28697</v>
      </c>
      <c r="O93" s="114">
        <v>29192</v>
      </c>
      <c r="P93" s="114">
        <v>29849</v>
      </c>
      <c r="Q93" s="114">
        <v>30348</v>
      </c>
      <c r="R93" s="114">
        <v>30881</v>
      </c>
      <c r="S93" s="114">
        <v>5722</v>
      </c>
    </row>
    <row r="94" spans="1:19" x14ac:dyDescent="0.25">
      <c r="A94" s="54" t="s">
        <v>134</v>
      </c>
      <c r="B94" s="22">
        <v>1494</v>
      </c>
      <c r="C94" s="22">
        <v>1483</v>
      </c>
      <c r="D94" s="22">
        <v>1473</v>
      </c>
      <c r="E94" s="22">
        <v>1461</v>
      </c>
      <c r="F94" s="22">
        <v>1449</v>
      </c>
      <c r="G94" s="22">
        <v>1436</v>
      </c>
      <c r="H94" s="22">
        <v>1422</v>
      </c>
      <c r="I94" s="22">
        <v>1408</v>
      </c>
      <c r="J94" s="22">
        <v>1393</v>
      </c>
      <c r="K94" s="22">
        <v>1378</v>
      </c>
      <c r="L94" s="22">
        <v>1363</v>
      </c>
      <c r="M94" s="22">
        <v>1348</v>
      </c>
      <c r="N94" s="22">
        <v>1333</v>
      </c>
      <c r="O94" s="22">
        <v>1320</v>
      </c>
      <c r="P94" s="22">
        <v>1309</v>
      </c>
      <c r="Q94" s="22">
        <v>1298</v>
      </c>
      <c r="R94" s="22">
        <v>1287</v>
      </c>
      <c r="S94" s="22">
        <v>-207</v>
      </c>
    </row>
    <row r="95" spans="1:19" x14ac:dyDescent="0.25">
      <c r="A95" s="54" t="s">
        <v>135</v>
      </c>
      <c r="B95" s="22">
        <v>7371</v>
      </c>
      <c r="C95" s="22">
        <v>7374</v>
      </c>
      <c r="D95" s="22">
        <v>7383</v>
      </c>
      <c r="E95" s="22">
        <v>7463</v>
      </c>
      <c r="F95" s="22">
        <v>7481</v>
      </c>
      <c r="G95" s="22">
        <v>7633</v>
      </c>
      <c r="H95" s="22">
        <v>7699</v>
      </c>
      <c r="I95" s="22">
        <v>7688</v>
      </c>
      <c r="J95" s="22">
        <v>7726</v>
      </c>
      <c r="K95" s="22">
        <v>7880</v>
      </c>
      <c r="L95" s="22">
        <v>7969</v>
      </c>
      <c r="M95" s="22">
        <v>8034</v>
      </c>
      <c r="N95" s="22">
        <v>7997</v>
      </c>
      <c r="O95" s="22">
        <v>7960</v>
      </c>
      <c r="P95" s="22">
        <v>7931</v>
      </c>
      <c r="Q95" s="22">
        <v>7895</v>
      </c>
      <c r="R95" s="22">
        <v>7856</v>
      </c>
      <c r="S95" s="22">
        <v>485</v>
      </c>
    </row>
    <row r="96" spans="1:19" x14ac:dyDescent="0.25">
      <c r="A96" s="54" t="s">
        <v>136</v>
      </c>
      <c r="B96" s="22">
        <v>4372</v>
      </c>
      <c r="C96" s="22">
        <v>4335</v>
      </c>
      <c r="D96" s="22">
        <v>4313</v>
      </c>
      <c r="E96" s="22">
        <v>4279</v>
      </c>
      <c r="F96" s="22">
        <v>4250</v>
      </c>
      <c r="G96" s="22">
        <v>4222</v>
      </c>
      <c r="H96" s="22">
        <v>4191</v>
      </c>
      <c r="I96" s="22">
        <v>4259</v>
      </c>
      <c r="J96" s="22">
        <v>4234</v>
      </c>
      <c r="K96" s="22">
        <v>4729</v>
      </c>
      <c r="L96" s="22">
        <v>4926</v>
      </c>
      <c r="M96" s="22">
        <v>5265</v>
      </c>
      <c r="N96" s="22">
        <v>5596</v>
      </c>
      <c r="O96" s="22">
        <v>5866</v>
      </c>
      <c r="P96" s="22">
        <v>6170</v>
      </c>
      <c r="Q96" s="22">
        <v>6646</v>
      </c>
      <c r="R96" s="22">
        <v>6998</v>
      </c>
      <c r="S96" s="22">
        <v>2626</v>
      </c>
    </row>
    <row r="97" spans="1:19" x14ac:dyDescent="0.25">
      <c r="A97" s="54" t="s">
        <v>137</v>
      </c>
      <c r="B97" s="22">
        <v>7788</v>
      </c>
      <c r="C97" s="22">
        <v>7752</v>
      </c>
      <c r="D97" s="22">
        <v>7718</v>
      </c>
      <c r="E97" s="22">
        <v>7678</v>
      </c>
      <c r="F97" s="22">
        <v>7685</v>
      </c>
      <c r="G97" s="22">
        <v>7657</v>
      </c>
      <c r="H97" s="22">
        <v>7616</v>
      </c>
      <c r="I97" s="22">
        <v>7572</v>
      </c>
      <c r="J97" s="22">
        <v>7534</v>
      </c>
      <c r="K97" s="22">
        <v>7497</v>
      </c>
      <c r="L97" s="22">
        <v>7456</v>
      </c>
      <c r="M97" s="22">
        <v>7422</v>
      </c>
      <c r="N97" s="22">
        <v>7391</v>
      </c>
      <c r="O97" s="22">
        <v>7727</v>
      </c>
      <c r="P97" s="22">
        <v>8171</v>
      </c>
      <c r="Q97" s="22">
        <v>8290</v>
      </c>
      <c r="R97" s="22">
        <v>8569</v>
      </c>
      <c r="S97" s="22">
        <v>781</v>
      </c>
    </row>
    <row r="98" spans="1:19" x14ac:dyDescent="0.25">
      <c r="A98" s="54" t="s">
        <v>138</v>
      </c>
      <c r="B98" s="22">
        <v>3328</v>
      </c>
      <c r="C98" s="22">
        <v>3384</v>
      </c>
      <c r="D98" s="22">
        <v>3553</v>
      </c>
      <c r="E98" s="22">
        <v>3957</v>
      </c>
      <c r="F98" s="22">
        <v>4402</v>
      </c>
      <c r="G98" s="22">
        <v>4644</v>
      </c>
      <c r="H98" s="22">
        <v>4868</v>
      </c>
      <c r="I98" s="22">
        <v>5154</v>
      </c>
      <c r="J98" s="22">
        <v>5261</v>
      </c>
      <c r="K98" s="22">
        <v>5455</v>
      </c>
      <c r="L98" s="22">
        <v>5505</v>
      </c>
      <c r="M98" s="22">
        <v>5448</v>
      </c>
      <c r="N98" s="22">
        <v>5388</v>
      </c>
      <c r="O98" s="22">
        <v>5333</v>
      </c>
      <c r="P98" s="22">
        <v>5284</v>
      </c>
      <c r="Q98" s="22">
        <v>5236</v>
      </c>
      <c r="R98" s="22">
        <v>5189</v>
      </c>
      <c r="S98" s="22">
        <v>1861</v>
      </c>
    </row>
    <row r="99" spans="1:19" x14ac:dyDescent="0.25">
      <c r="A99" s="54" t="s">
        <v>139</v>
      </c>
      <c r="B99" s="22">
        <v>806</v>
      </c>
      <c r="C99" s="22">
        <v>806</v>
      </c>
      <c r="D99" s="22">
        <v>807</v>
      </c>
      <c r="E99" s="22">
        <v>806</v>
      </c>
      <c r="F99" s="22">
        <v>805</v>
      </c>
      <c r="G99" s="22">
        <v>803</v>
      </c>
      <c r="H99" s="22">
        <v>966</v>
      </c>
      <c r="I99" s="22">
        <v>1011</v>
      </c>
      <c r="J99" s="22">
        <v>1007</v>
      </c>
      <c r="K99" s="22">
        <v>1003</v>
      </c>
      <c r="L99" s="22">
        <v>999</v>
      </c>
      <c r="M99" s="22">
        <v>995</v>
      </c>
      <c r="N99" s="22">
        <v>990</v>
      </c>
      <c r="O99" s="22">
        <v>987</v>
      </c>
      <c r="P99" s="22">
        <v>985</v>
      </c>
      <c r="Q99" s="22">
        <v>983</v>
      </c>
      <c r="R99" s="22">
        <v>982</v>
      </c>
      <c r="S99" s="22">
        <v>176</v>
      </c>
    </row>
    <row r="100" spans="1:19" x14ac:dyDescent="0.25"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</row>
    <row r="101" spans="1:19" x14ac:dyDescent="0.25">
      <c r="A101" s="52" t="s">
        <v>34</v>
      </c>
      <c r="B101" s="114">
        <v>43340</v>
      </c>
      <c r="C101" s="114">
        <v>43563</v>
      </c>
      <c r="D101" s="114">
        <v>43989</v>
      </c>
      <c r="E101" s="114">
        <v>44724</v>
      </c>
      <c r="F101" s="114">
        <v>45812</v>
      </c>
      <c r="G101" s="114">
        <v>46983</v>
      </c>
      <c r="H101" s="114">
        <v>47560</v>
      </c>
      <c r="I101" s="114">
        <v>48493</v>
      </c>
      <c r="J101" s="114">
        <v>49195</v>
      </c>
      <c r="K101" s="114">
        <v>49510</v>
      </c>
      <c r="L101" s="114">
        <v>50066</v>
      </c>
      <c r="M101" s="114">
        <v>49994</v>
      </c>
      <c r="N101" s="114">
        <v>50097</v>
      </c>
      <c r="O101" s="114">
        <v>49979</v>
      </c>
      <c r="P101" s="114">
        <v>49834</v>
      </c>
      <c r="Q101" s="114">
        <v>49751</v>
      </c>
      <c r="R101" s="114">
        <v>50023</v>
      </c>
      <c r="S101" s="114">
        <v>6683</v>
      </c>
    </row>
    <row r="102" spans="1:19" x14ac:dyDescent="0.25">
      <c r="A102" s="52" t="s">
        <v>140</v>
      </c>
      <c r="B102" s="114">
        <v>9034</v>
      </c>
      <c r="C102" s="114">
        <v>9278</v>
      </c>
      <c r="D102" s="114">
        <v>9718</v>
      </c>
      <c r="E102" s="114">
        <v>10257</v>
      </c>
      <c r="F102" s="114">
        <v>11147</v>
      </c>
      <c r="G102" s="114">
        <v>11631</v>
      </c>
      <c r="H102" s="114">
        <v>11959</v>
      </c>
      <c r="I102" s="114">
        <v>12996</v>
      </c>
      <c r="J102" s="114">
        <v>13632</v>
      </c>
      <c r="K102" s="114">
        <v>13878</v>
      </c>
      <c r="L102" s="114">
        <v>14403</v>
      </c>
      <c r="M102" s="114">
        <v>14387</v>
      </c>
      <c r="N102" s="114">
        <v>14262</v>
      </c>
      <c r="O102" s="114">
        <v>14145</v>
      </c>
      <c r="P102" s="114">
        <v>14043</v>
      </c>
      <c r="Q102" s="114">
        <v>14019</v>
      </c>
      <c r="R102" s="114">
        <v>14139</v>
      </c>
      <c r="S102" s="114">
        <v>5105</v>
      </c>
    </row>
    <row r="103" spans="1:19" x14ac:dyDescent="0.25">
      <c r="A103" s="54" t="s">
        <v>141</v>
      </c>
      <c r="B103" s="22">
        <v>474</v>
      </c>
      <c r="C103" s="22">
        <v>472</v>
      </c>
      <c r="D103" s="22">
        <v>470</v>
      </c>
      <c r="E103" s="22">
        <v>468</v>
      </c>
      <c r="F103" s="22">
        <v>530</v>
      </c>
      <c r="G103" s="22">
        <v>567</v>
      </c>
      <c r="H103" s="22">
        <v>572</v>
      </c>
      <c r="I103" s="22">
        <v>567</v>
      </c>
      <c r="J103" s="22">
        <v>562</v>
      </c>
      <c r="K103" s="22">
        <v>557</v>
      </c>
      <c r="L103" s="22">
        <v>551</v>
      </c>
      <c r="M103" s="22">
        <v>546</v>
      </c>
      <c r="N103" s="22">
        <v>540</v>
      </c>
      <c r="O103" s="22">
        <v>535</v>
      </c>
      <c r="P103" s="22">
        <v>530</v>
      </c>
      <c r="Q103" s="22">
        <v>524</v>
      </c>
      <c r="R103" s="22">
        <v>518</v>
      </c>
      <c r="S103" s="22">
        <v>44</v>
      </c>
    </row>
    <row r="104" spans="1:19" x14ac:dyDescent="0.25">
      <c r="A104" s="54" t="s">
        <v>142</v>
      </c>
      <c r="B104" s="22">
        <v>7500</v>
      </c>
      <c r="C104" s="22">
        <v>7570</v>
      </c>
      <c r="D104" s="22">
        <v>7611</v>
      </c>
      <c r="E104" s="22">
        <v>7565</v>
      </c>
      <c r="F104" s="22">
        <v>7554</v>
      </c>
      <c r="G104" s="22">
        <v>7649</v>
      </c>
      <c r="H104" s="22">
        <v>7730</v>
      </c>
      <c r="I104" s="22">
        <v>7811</v>
      </c>
      <c r="J104" s="22">
        <v>7941</v>
      </c>
      <c r="K104" s="22">
        <v>7905</v>
      </c>
      <c r="L104" s="22">
        <v>7837</v>
      </c>
      <c r="M104" s="22">
        <v>7772</v>
      </c>
      <c r="N104" s="22">
        <v>7709</v>
      </c>
      <c r="O104" s="22">
        <v>7651</v>
      </c>
      <c r="P104" s="22">
        <v>7601</v>
      </c>
      <c r="Q104" s="22">
        <v>7552</v>
      </c>
      <c r="R104" s="22">
        <v>7500</v>
      </c>
      <c r="S104" s="22">
        <v>0</v>
      </c>
    </row>
    <row r="105" spans="1:19" x14ac:dyDescent="0.25">
      <c r="A105" s="54" t="s">
        <v>143</v>
      </c>
      <c r="B105" s="22">
        <v>1060</v>
      </c>
      <c r="C105" s="22">
        <v>1056</v>
      </c>
      <c r="D105" s="22">
        <v>1065</v>
      </c>
      <c r="E105" s="22">
        <v>1063</v>
      </c>
      <c r="F105" s="22">
        <v>1058</v>
      </c>
      <c r="G105" s="22">
        <v>1053</v>
      </c>
      <c r="H105" s="22">
        <v>1046</v>
      </c>
      <c r="I105" s="22">
        <v>1039</v>
      </c>
      <c r="J105" s="22">
        <v>1033</v>
      </c>
      <c r="K105" s="22">
        <v>1027</v>
      </c>
      <c r="L105" s="22">
        <v>1020</v>
      </c>
      <c r="M105" s="22">
        <v>1015</v>
      </c>
      <c r="N105" s="22">
        <v>1009</v>
      </c>
      <c r="O105" s="22">
        <v>1004</v>
      </c>
      <c r="P105" s="22">
        <v>1001</v>
      </c>
      <c r="Q105" s="22">
        <v>1079</v>
      </c>
      <c r="R105" s="22">
        <v>1307</v>
      </c>
      <c r="S105" s="22">
        <v>247</v>
      </c>
    </row>
    <row r="106" spans="1:19" x14ac:dyDescent="0.25">
      <c r="A106" s="54" t="s">
        <v>144</v>
      </c>
      <c r="B106" s="22">
        <v>0</v>
      </c>
      <c r="C106" s="22">
        <v>180</v>
      </c>
      <c r="D106" s="22">
        <v>573</v>
      </c>
      <c r="E106" s="22">
        <v>1162</v>
      </c>
      <c r="F106" s="22">
        <v>2005</v>
      </c>
      <c r="G106" s="22">
        <v>2362</v>
      </c>
      <c r="H106" s="22">
        <v>2610</v>
      </c>
      <c r="I106" s="22">
        <v>3579</v>
      </c>
      <c r="J106" s="22">
        <v>4096</v>
      </c>
      <c r="K106" s="22">
        <v>4389</v>
      </c>
      <c r="L106" s="22">
        <v>4994</v>
      </c>
      <c r="M106" s="22">
        <v>5055</v>
      </c>
      <c r="N106" s="22">
        <v>5004</v>
      </c>
      <c r="O106" s="22">
        <v>4956</v>
      </c>
      <c r="P106" s="22">
        <v>4911</v>
      </c>
      <c r="Q106" s="22">
        <v>4864</v>
      </c>
      <c r="R106" s="22">
        <v>4813</v>
      </c>
      <c r="S106" s="22">
        <v>4813</v>
      </c>
    </row>
    <row r="107" spans="1:19" x14ac:dyDescent="0.25">
      <c r="A107" s="52" t="s">
        <v>145</v>
      </c>
      <c r="B107" s="114">
        <v>7008</v>
      </c>
      <c r="C107" s="114">
        <v>7054</v>
      </c>
      <c r="D107" s="114">
        <v>7059</v>
      </c>
      <c r="E107" s="114">
        <v>7077</v>
      </c>
      <c r="F107" s="114">
        <v>7088</v>
      </c>
      <c r="G107" s="114">
        <v>7072</v>
      </c>
      <c r="H107" s="114">
        <v>7070</v>
      </c>
      <c r="I107" s="114">
        <v>7058</v>
      </c>
      <c r="J107" s="114">
        <v>7041</v>
      </c>
      <c r="K107" s="114">
        <v>7000</v>
      </c>
      <c r="L107" s="114">
        <v>6945</v>
      </c>
      <c r="M107" s="114">
        <v>6894</v>
      </c>
      <c r="N107" s="114">
        <v>6841</v>
      </c>
      <c r="O107" s="114">
        <v>6791</v>
      </c>
      <c r="P107" s="114">
        <v>6747</v>
      </c>
      <c r="Q107" s="114">
        <v>6704</v>
      </c>
      <c r="R107" s="114">
        <v>6655</v>
      </c>
      <c r="S107" s="114">
        <v>-353</v>
      </c>
    </row>
    <row r="108" spans="1:19" x14ac:dyDescent="0.25">
      <c r="A108" s="54" t="s">
        <v>146</v>
      </c>
      <c r="B108" s="22">
        <v>7008</v>
      </c>
      <c r="C108" s="22">
        <v>7054</v>
      </c>
      <c r="D108" s="22">
        <v>7059</v>
      </c>
      <c r="E108" s="22">
        <v>7077</v>
      </c>
      <c r="F108" s="22">
        <v>7088</v>
      </c>
      <c r="G108" s="22">
        <v>7072</v>
      </c>
      <c r="H108" s="22">
        <v>7070</v>
      </c>
      <c r="I108" s="22">
        <v>7058</v>
      </c>
      <c r="J108" s="22">
        <v>7041</v>
      </c>
      <c r="K108" s="22">
        <v>7000</v>
      </c>
      <c r="L108" s="22">
        <v>6945</v>
      </c>
      <c r="M108" s="22">
        <v>6894</v>
      </c>
      <c r="N108" s="22">
        <v>6841</v>
      </c>
      <c r="O108" s="22">
        <v>6791</v>
      </c>
      <c r="P108" s="22">
        <v>6747</v>
      </c>
      <c r="Q108" s="22">
        <v>6704</v>
      </c>
      <c r="R108" s="22">
        <v>6655</v>
      </c>
      <c r="S108" s="22">
        <v>-353</v>
      </c>
    </row>
    <row r="109" spans="1:19" x14ac:dyDescent="0.25">
      <c r="A109" s="52" t="s">
        <v>147</v>
      </c>
      <c r="B109" s="114">
        <v>8718</v>
      </c>
      <c r="C109" s="114">
        <v>8709</v>
      </c>
      <c r="D109" s="114">
        <v>8698</v>
      </c>
      <c r="E109" s="114">
        <v>8672</v>
      </c>
      <c r="F109" s="114">
        <v>8650</v>
      </c>
      <c r="G109" s="114">
        <v>8645</v>
      </c>
      <c r="H109" s="114">
        <v>8657</v>
      </c>
      <c r="I109" s="114">
        <v>8614</v>
      </c>
      <c r="J109" s="114">
        <v>8617</v>
      </c>
      <c r="K109" s="114">
        <v>8571</v>
      </c>
      <c r="L109" s="114">
        <v>8510</v>
      </c>
      <c r="M109" s="114">
        <v>8451</v>
      </c>
      <c r="N109" s="114">
        <v>8389</v>
      </c>
      <c r="O109" s="114">
        <v>8332</v>
      </c>
      <c r="P109" s="114">
        <v>8282</v>
      </c>
      <c r="Q109" s="114">
        <v>8233</v>
      </c>
      <c r="R109" s="114">
        <v>8179</v>
      </c>
      <c r="S109" s="114">
        <v>-539</v>
      </c>
    </row>
    <row r="110" spans="1:19" x14ac:dyDescent="0.25">
      <c r="A110" s="54" t="s">
        <v>148</v>
      </c>
      <c r="B110" s="22">
        <v>5915</v>
      </c>
      <c r="C110" s="22">
        <v>5909</v>
      </c>
      <c r="D110" s="22">
        <v>5900</v>
      </c>
      <c r="E110" s="22">
        <v>5882</v>
      </c>
      <c r="F110" s="22">
        <v>5865</v>
      </c>
      <c r="G110" s="22">
        <v>5869</v>
      </c>
      <c r="H110" s="22">
        <v>5895</v>
      </c>
      <c r="I110" s="22">
        <v>5868</v>
      </c>
      <c r="J110" s="22">
        <v>5888</v>
      </c>
      <c r="K110" s="22">
        <v>5858</v>
      </c>
      <c r="L110" s="22">
        <v>5817</v>
      </c>
      <c r="M110" s="22">
        <v>5778</v>
      </c>
      <c r="N110" s="22">
        <v>5738</v>
      </c>
      <c r="O110" s="22">
        <v>5701</v>
      </c>
      <c r="P110" s="22">
        <v>5670</v>
      </c>
      <c r="Q110" s="22">
        <v>5639</v>
      </c>
      <c r="R110" s="22">
        <v>5604</v>
      </c>
      <c r="S110" s="22">
        <v>-311</v>
      </c>
    </row>
    <row r="111" spans="1:19" x14ac:dyDescent="0.25">
      <c r="A111" s="54" t="s">
        <v>149</v>
      </c>
      <c r="B111" s="22">
        <v>2794</v>
      </c>
      <c r="C111" s="22">
        <v>2792</v>
      </c>
      <c r="D111" s="22">
        <v>2789</v>
      </c>
      <c r="E111" s="22">
        <v>2781</v>
      </c>
      <c r="F111" s="22">
        <v>2776</v>
      </c>
      <c r="G111" s="22">
        <v>2767</v>
      </c>
      <c r="H111" s="22">
        <v>2754</v>
      </c>
      <c r="I111" s="22">
        <v>2738</v>
      </c>
      <c r="J111" s="22">
        <v>2721</v>
      </c>
      <c r="K111" s="22">
        <v>2705</v>
      </c>
      <c r="L111" s="22">
        <v>2685</v>
      </c>
      <c r="M111" s="22">
        <v>2665</v>
      </c>
      <c r="N111" s="22">
        <v>2644</v>
      </c>
      <c r="O111" s="22">
        <v>2624</v>
      </c>
      <c r="P111" s="22">
        <v>2606</v>
      </c>
      <c r="Q111" s="22">
        <v>2588</v>
      </c>
      <c r="R111" s="22">
        <v>2569</v>
      </c>
      <c r="S111" s="22">
        <v>-225</v>
      </c>
    </row>
    <row r="112" spans="1:19" x14ac:dyDescent="0.25">
      <c r="A112" s="54" t="s">
        <v>150</v>
      </c>
      <c r="B112" s="22">
        <v>9</v>
      </c>
      <c r="C112" s="22">
        <v>9</v>
      </c>
      <c r="D112" s="22">
        <v>9</v>
      </c>
      <c r="E112" s="22">
        <v>9</v>
      </c>
      <c r="F112" s="22">
        <v>8</v>
      </c>
      <c r="G112" s="22">
        <v>8</v>
      </c>
      <c r="H112" s="22">
        <v>8</v>
      </c>
      <c r="I112" s="22">
        <v>8</v>
      </c>
      <c r="J112" s="22">
        <v>8</v>
      </c>
      <c r="K112" s="22">
        <v>7</v>
      </c>
      <c r="L112" s="22">
        <v>7</v>
      </c>
      <c r="M112" s="22">
        <v>7</v>
      </c>
      <c r="N112" s="22">
        <v>7</v>
      </c>
      <c r="O112" s="22">
        <v>7</v>
      </c>
      <c r="P112" s="22">
        <v>6</v>
      </c>
      <c r="Q112" s="22">
        <v>6</v>
      </c>
      <c r="R112" s="22">
        <v>6</v>
      </c>
      <c r="S112" s="22">
        <v>-3</v>
      </c>
    </row>
    <row r="113" spans="1:19" x14ac:dyDescent="0.25">
      <c r="A113" s="52" t="s">
        <v>151</v>
      </c>
      <c r="B113" s="114">
        <v>14903</v>
      </c>
      <c r="C113" s="114">
        <v>14856</v>
      </c>
      <c r="D113" s="114">
        <v>14861</v>
      </c>
      <c r="E113" s="114">
        <v>15085</v>
      </c>
      <c r="F113" s="114">
        <v>15312</v>
      </c>
      <c r="G113" s="114">
        <v>16014</v>
      </c>
      <c r="H113" s="114">
        <v>16244</v>
      </c>
      <c r="I113" s="114">
        <v>16215</v>
      </c>
      <c r="J113" s="114">
        <v>16320</v>
      </c>
      <c r="K113" s="114">
        <v>16503</v>
      </c>
      <c r="L113" s="114">
        <v>16653</v>
      </c>
      <c r="M113" s="114">
        <v>16698</v>
      </c>
      <c r="N113" s="114">
        <v>17058</v>
      </c>
      <c r="O113" s="114">
        <v>17185</v>
      </c>
      <c r="P113" s="114">
        <v>17252</v>
      </c>
      <c r="Q113" s="114">
        <v>17303</v>
      </c>
      <c r="R113" s="114">
        <v>17577</v>
      </c>
      <c r="S113" s="114">
        <v>2674</v>
      </c>
    </row>
    <row r="114" spans="1:19" x14ac:dyDescent="0.25">
      <c r="A114" s="54" t="s">
        <v>152</v>
      </c>
      <c r="B114" s="22">
        <v>10661</v>
      </c>
      <c r="C114" s="22">
        <v>10592</v>
      </c>
      <c r="D114" s="22">
        <v>10530</v>
      </c>
      <c r="E114" s="22">
        <v>10630</v>
      </c>
      <c r="F114" s="22">
        <v>10615</v>
      </c>
      <c r="G114" s="22">
        <v>10993</v>
      </c>
      <c r="H114" s="22">
        <v>10945</v>
      </c>
      <c r="I114" s="22">
        <v>10913</v>
      </c>
      <c r="J114" s="22">
        <v>11062</v>
      </c>
      <c r="K114" s="22">
        <v>11291</v>
      </c>
      <c r="L114" s="22">
        <v>11332</v>
      </c>
      <c r="M114" s="22">
        <v>11243</v>
      </c>
      <c r="N114" s="22">
        <v>11457</v>
      </c>
      <c r="O114" s="22">
        <v>11392</v>
      </c>
      <c r="P114" s="22">
        <v>11321</v>
      </c>
      <c r="Q114" s="22">
        <v>11249</v>
      </c>
      <c r="R114" s="22">
        <v>11464</v>
      </c>
      <c r="S114" s="22">
        <v>803</v>
      </c>
    </row>
    <row r="115" spans="1:19" x14ac:dyDescent="0.25">
      <c r="A115" s="54" t="s">
        <v>153</v>
      </c>
      <c r="B115" s="22">
        <v>2909</v>
      </c>
      <c r="C115" s="22">
        <v>2936</v>
      </c>
      <c r="D115" s="22">
        <v>3007</v>
      </c>
      <c r="E115" s="22">
        <v>3138</v>
      </c>
      <c r="F115" s="22">
        <v>3385</v>
      </c>
      <c r="G115" s="22">
        <v>3717</v>
      </c>
      <c r="H115" s="22">
        <v>4005</v>
      </c>
      <c r="I115" s="22">
        <v>4018</v>
      </c>
      <c r="J115" s="22">
        <v>3984</v>
      </c>
      <c r="K115" s="22">
        <v>3949</v>
      </c>
      <c r="L115" s="22">
        <v>4069</v>
      </c>
      <c r="M115" s="22">
        <v>4214</v>
      </c>
      <c r="N115" s="22">
        <v>4370</v>
      </c>
      <c r="O115" s="22">
        <v>4574</v>
      </c>
      <c r="P115" s="22">
        <v>4722</v>
      </c>
      <c r="Q115" s="22">
        <v>4856</v>
      </c>
      <c r="R115" s="22">
        <v>4924</v>
      </c>
      <c r="S115" s="22">
        <v>2015</v>
      </c>
    </row>
    <row r="116" spans="1:19" x14ac:dyDescent="0.25">
      <c r="A116" s="54" t="s">
        <v>154</v>
      </c>
      <c r="B116" s="22">
        <v>1333</v>
      </c>
      <c r="C116" s="22">
        <v>1329</v>
      </c>
      <c r="D116" s="22">
        <v>1324</v>
      </c>
      <c r="E116" s="22">
        <v>1317</v>
      </c>
      <c r="F116" s="22">
        <v>1312</v>
      </c>
      <c r="G116" s="22">
        <v>1304</v>
      </c>
      <c r="H116" s="22">
        <v>1295</v>
      </c>
      <c r="I116" s="22">
        <v>1284</v>
      </c>
      <c r="J116" s="22">
        <v>1274</v>
      </c>
      <c r="K116" s="22">
        <v>1263</v>
      </c>
      <c r="L116" s="22">
        <v>1252</v>
      </c>
      <c r="M116" s="22">
        <v>1241</v>
      </c>
      <c r="N116" s="22">
        <v>1230</v>
      </c>
      <c r="O116" s="22">
        <v>1220</v>
      </c>
      <c r="P116" s="22">
        <v>1209</v>
      </c>
      <c r="Q116" s="22">
        <v>1199</v>
      </c>
      <c r="R116" s="22">
        <v>1188</v>
      </c>
      <c r="S116" s="22">
        <v>-145</v>
      </c>
    </row>
    <row r="117" spans="1:19" x14ac:dyDescent="0.25">
      <c r="A117" s="52" t="s">
        <v>155</v>
      </c>
      <c r="B117" s="114">
        <v>3677</v>
      </c>
      <c r="C117" s="114">
        <v>3665</v>
      </c>
      <c r="D117" s="114">
        <v>3652</v>
      </c>
      <c r="E117" s="114">
        <v>3634</v>
      </c>
      <c r="F117" s="114">
        <v>3616</v>
      </c>
      <c r="G117" s="114">
        <v>3621</v>
      </c>
      <c r="H117" s="114">
        <v>3629</v>
      </c>
      <c r="I117" s="114">
        <v>3609</v>
      </c>
      <c r="J117" s="114">
        <v>3584</v>
      </c>
      <c r="K117" s="114">
        <v>3558</v>
      </c>
      <c r="L117" s="114">
        <v>3556</v>
      </c>
      <c r="M117" s="114">
        <v>3563</v>
      </c>
      <c r="N117" s="114">
        <v>3547</v>
      </c>
      <c r="O117" s="114">
        <v>3526</v>
      </c>
      <c r="P117" s="114">
        <v>3509</v>
      </c>
      <c r="Q117" s="114">
        <v>3492</v>
      </c>
      <c r="R117" s="114">
        <v>3473</v>
      </c>
      <c r="S117" s="114">
        <v>-204</v>
      </c>
    </row>
    <row r="118" spans="1:19" x14ac:dyDescent="0.25">
      <c r="A118" s="54" t="s">
        <v>156</v>
      </c>
      <c r="B118" s="22">
        <v>3393</v>
      </c>
      <c r="C118" s="22">
        <v>3380</v>
      </c>
      <c r="D118" s="22">
        <v>3366</v>
      </c>
      <c r="E118" s="22">
        <v>3347</v>
      </c>
      <c r="F118" s="22">
        <v>3330</v>
      </c>
      <c r="G118" s="22">
        <v>3336</v>
      </c>
      <c r="H118" s="22">
        <v>3344</v>
      </c>
      <c r="I118" s="22">
        <v>3325</v>
      </c>
      <c r="J118" s="22">
        <v>3301</v>
      </c>
      <c r="K118" s="22">
        <v>3277</v>
      </c>
      <c r="L118" s="22">
        <v>3276</v>
      </c>
      <c r="M118" s="22">
        <v>3284</v>
      </c>
      <c r="N118" s="22">
        <v>3268</v>
      </c>
      <c r="O118" s="22">
        <v>3247</v>
      </c>
      <c r="P118" s="22">
        <v>3229</v>
      </c>
      <c r="Q118" s="22">
        <v>3212</v>
      </c>
      <c r="R118" s="22">
        <v>3192</v>
      </c>
      <c r="S118" s="22">
        <v>-201</v>
      </c>
    </row>
    <row r="119" spans="1:19" x14ac:dyDescent="0.25">
      <c r="A119" s="54" t="s">
        <v>157</v>
      </c>
      <c r="B119" s="22">
        <v>284</v>
      </c>
      <c r="C119" s="22">
        <v>285</v>
      </c>
      <c r="D119" s="22">
        <v>286</v>
      </c>
      <c r="E119" s="22">
        <v>286</v>
      </c>
      <c r="F119" s="22">
        <v>286</v>
      </c>
      <c r="G119" s="22">
        <v>286</v>
      </c>
      <c r="H119" s="22">
        <v>285</v>
      </c>
      <c r="I119" s="22">
        <v>283</v>
      </c>
      <c r="J119" s="22">
        <v>282</v>
      </c>
      <c r="K119" s="22">
        <v>281</v>
      </c>
      <c r="L119" s="22">
        <v>280</v>
      </c>
      <c r="M119" s="22">
        <v>279</v>
      </c>
      <c r="N119" s="22">
        <v>279</v>
      </c>
      <c r="O119" s="22">
        <v>279</v>
      </c>
      <c r="P119" s="22">
        <v>280</v>
      </c>
      <c r="Q119" s="22">
        <v>280</v>
      </c>
      <c r="R119" s="22">
        <v>281</v>
      </c>
      <c r="S119" s="22">
        <v>-3</v>
      </c>
    </row>
    <row r="120" spans="1:19" x14ac:dyDescent="0.25"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</row>
    <row r="121" spans="1:19" x14ac:dyDescent="0.25">
      <c r="A121" s="52" t="s">
        <v>38</v>
      </c>
      <c r="B121" s="114">
        <v>100534</v>
      </c>
      <c r="C121" s="114">
        <v>100552</v>
      </c>
      <c r="D121" s="114">
        <v>101117</v>
      </c>
      <c r="E121" s="114">
        <v>101427</v>
      </c>
      <c r="F121" s="114">
        <v>101615</v>
      </c>
      <c r="G121" s="114">
        <v>101971</v>
      </c>
      <c r="H121" s="114">
        <v>101998</v>
      </c>
      <c r="I121" s="114">
        <v>102182</v>
      </c>
      <c r="J121" s="114">
        <v>102841</v>
      </c>
      <c r="K121" s="114">
        <v>103440</v>
      </c>
      <c r="L121" s="114">
        <v>104003</v>
      </c>
      <c r="M121" s="114">
        <v>104825</v>
      </c>
      <c r="N121" s="114">
        <v>105138</v>
      </c>
      <c r="O121" s="114">
        <v>106042</v>
      </c>
      <c r="P121" s="114">
        <v>107257</v>
      </c>
      <c r="Q121" s="114">
        <v>108383</v>
      </c>
      <c r="R121" s="114">
        <v>109350</v>
      </c>
      <c r="S121" s="114">
        <v>8816</v>
      </c>
    </row>
    <row r="122" spans="1:19" x14ac:dyDescent="0.25">
      <c r="A122" s="54" t="s">
        <v>158</v>
      </c>
      <c r="B122" s="22">
        <v>25116</v>
      </c>
      <c r="C122" s="22">
        <v>25098</v>
      </c>
      <c r="D122" s="22">
        <v>25205</v>
      </c>
      <c r="E122" s="22">
        <v>25281</v>
      </c>
      <c r="F122" s="22">
        <v>25238</v>
      </c>
      <c r="G122" s="22">
        <v>25251</v>
      </c>
      <c r="H122" s="22">
        <v>25356</v>
      </c>
      <c r="I122" s="22">
        <v>25700</v>
      </c>
      <c r="J122" s="22">
        <v>25653</v>
      </c>
      <c r="K122" s="22">
        <v>25579</v>
      </c>
      <c r="L122" s="22">
        <v>25484</v>
      </c>
      <c r="M122" s="22">
        <v>25545</v>
      </c>
      <c r="N122" s="22">
        <v>25487</v>
      </c>
      <c r="O122" s="22">
        <v>25648</v>
      </c>
      <c r="P122" s="22">
        <v>25554</v>
      </c>
      <c r="Q122" s="22">
        <v>25473</v>
      </c>
      <c r="R122" s="22">
        <v>25325</v>
      </c>
      <c r="S122" s="22">
        <v>209</v>
      </c>
    </row>
    <row r="123" spans="1:19" x14ac:dyDescent="0.25">
      <c r="A123" s="54" t="s">
        <v>159</v>
      </c>
      <c r="B123" s="22">
        <v>1315</v>
      </c>
      <c r="C123" s="22">
        <v>1312</v>
      </c>
      <c r="D123" s="22">
        <v>1307</v>
      </c>
      <c r="E123" s="22">
        <v>1301</v>
      </c>
      <c r="F123" s="22">
        <v>1296</v>
      </c>
      <c r="G123" s="22">
        <v>1288</v>
      </c>
      <c r="H123" s="22">
        <v>1279</v>
      </c>
      <c r="I123" s="22">
        <v>1509</v>
      </c>
      <c r="J123" s="22">
        <v>1606</v>
      </c>
      <c r="K123" s="22">
        <v>1710</v>
      </c>
      <c r="L123" s="22">
        <v>1708</v>
      </c>
      <c r="M123" s="22">
        <v>1820</v>
      </c>
      <c r="N123" s="22">
        <v>1839</v>
      </c>
      <c r="O123" s="22">
        <v>1949</v>
      </c>
      <c r="P123" s="22">
        <v>1970</v>
      </c>
      <c r="Q123" s="22">
        <v>1951</v>
      </c>
      <c r="R123" s="22">
        <v>1932</v>
      </c>
      <c r="S123" s="22">
        <v>617</v>
      </c>
    </row>
    <row r="124" spans="1:19" x14ac:dyDescent="0.25">
      <c r="A124" s="54" t="s">
        <v>160</v>
      </c>
      <c r="B124" s="22">
        <v>9722</v>
      </c>
      <c r="C124" s="22">
        <v>9685</v>
      </c>
      <c r="D124" s="22">
        <v>9656</v>
      </c>
      <c r="E124" s="22">
        <v>9604</v>
      </c>
      <c r="F124" s="22">
        <v>9559</v>
      </c>
      <c r="G124" s="22">
        <v>9505</v>
      </c>
      <c r="H124" s="22">
        <v>9440</v>
      </c>
      <c r="I124" s="22">
        <v>9366</v>
      </c>
      <c r="J124" s="22">
        <v>9297</v>
      </c>
      <c r="K124" s="22">
        <v>9225</v>
      </c>
      <c r="L124" s="22">
        <v>9147</v>
      </c>
      <c r="M124" s="22">
        <v>9072</v>
      </c>
      <c r="N124" s="22">
        <v>8997</v>
      </c>
      <c r="O124" s="22">
        <v>8928</v>
      </c>
      <c r="P124" s="22">
        <v>8868</v>
      </c>
      <c r="Q124" s="22">
        <v>8807</v>
      </c>
      <c r="R124" s="22">
        <v>8744</v>
      </c>
      <c r="S124" s="22">
        <v>-978</v>
      </c>
    </row>
    <row r="125" spans="1:19" x14ac:dyDescent="0.25">
      <c r="A125" s="54" t="s">
        <v>161</v>
      </c>
      <c r="B125" s="22">
        <v>1246</v>
      </c>
      <c r="C125" s="22">
        <v>1223</v>
      </c>
      <c r="D125" s="22">
        <v>1210</v>
      </c>
      <c r="E125" s="22">
        <v>1191</v>
      </c>
      <c r="F125" s="22">
        <v>1174</v>
      </c>
      <c r="G125" s="22">
        <v>1230</v>
      </c>
      <c r="H125" s="22">
        <v>1405</v>
      </c>
      <c r="I125" s="22">
        <v>1471</v>
      </c>
      <c r="J125" s="22">
        <v>1476</v>
      </c>
      <c r="K125" s="22">
        <v>1461</v>
      </c>
      <c r="L125" s="22">
        <v>1447</v>
      </c>
      <c r="M125" s="22">
        <v>1433</v>
      </c>
      <c r="N125" s="22">
        <v>1420</v>
      </c>
      <c r="O125" s="22">
        <v>1474</v>
      </c>
      <c r="P125" s="22">
        <v>1473</v>
      </c>
      <c r="Q125" s="22">
        <v>1546</v>
      </c>
      <c r="R125" s="22">
        <v>1564</v>
      </c>
      <c r="S125" s="22">
        <v>318</v>
      </c>
    </row>
    <row r="126" spans="1:19" x14ac:dyDescent="0.25">
      <c r="A126" s="54" t="s">
        <v>162</v>
      </c>
      <c r="B126" s="22">
        <v>2790</v>
      </c>
      <c r="C126" s="22">
        <v>2896</v>
      </c>
      <c r="D126" s="22">
        <v>3057</v>
      </c>
      <c r="E126" s="22">
        <v>3226</v>
      </c>
      <c r="F126" s="22">
        <v>3302</v>
      </c>
      <c r="G126" s="22">
        <v>3315</v>
      </c>
      <c r="H126" s="22">
        <v>3314</v>
      </c>
      <c r="I126" s="22">
        <v>3306</v>
      </c>
      <c r="J126" s="22">
        <v>3296</v>
      </c>
      <c r="K126" s="22">
        <v>3284</v>
      </c>
      <c r="L126" s="22">
        <v>3366</v>
      </c>
      <c r="M126" s="22">
        <v>3483</v>
      </c>
      <c r="N126" s="22">
        <v>3568</v>
      </c>
      <c r="O126" s="22">
        <v>3702</v>
      </c>
      <c r="P126" s="22">
        <v>3705</v>
      </c>
      <c r="Q126" s="22">
        <v>3683</v>
      </c>
      <c r="R126" s="22">
        <v>3659</v>
      </c>
      <c r="S126" s="22">
        <v>869</v>
      </c>
    </row>
    <row r="127" spans="1:19" x14ac:dyDescent="0.25">
      <c r="A127" s="54" t="s">
        <v>163</v>
      </c>
      <c r="B127" s="22">
        <v>7416</v>
      </c>
      <c r="C127" s="22">
        <v>7368</v>
      </c>
      <c r="D127" s="22">
        <v>7325</v>
      </c>
      <c r="E127" s="22">
        <v>7272</v>
      </c>
      <c r="F127" s="22">
        <v>7226</v>
      </c>
      <c r="G127" s="22">
        <v>7249</v>
      </c>
      <c r="H127" s="22">
        <v>7274</v>
      </c>
      <c r="I127" s="22">
        <v>7426</v>
      </c>
      <c r="J127" s="22">
        <v>7377</v>
      </c>
      <c r="K127" s="22">
        <v>7319</v>
      </c>
      <c r="L127" s="22">
        <v>7257</v>
      </c>
      <c r="M127" s="22">
        <v>7200</v>
      </c>
      <c r="N127" s="22">
        <v>7147</v>
      </c>
      <c r="O127" s="22">
        <v>7098</v>
      </c>
      <c r="P127" s="22">
        <v>7056</v>
      </c>
      <c r="Q127" s="22">
        <v>7015</v>
      </c>
      <c r="R127" s="22">
        <v>6972</v>
      </c>
      <c r="S127" s="22">
        <v>-444</v>
      </c>
    </row>
    <row r="128" spans="1:19" x14ac:dyDescent="0.25">
      <c r="A128" s="54" t="s">
        <v>164</v>
      </c>
      <c r="B128" s="22">
        <v>2627</v>
      </c>
      <c r="C128" s="22">
        <v>2614</v>
      </c>
      <c r="D128" s="22">
        <v>2650</v>
      </c>
      <c r="E128" s="22">
        <v>2687</v>
      </c>
      <c r="F128" s="22">
        <v>2681</v>
      </c>
      <c r="G128" s="22">
        <v>2664</v>
      </c>
      <c r="H128" s="22">
        <v>2644</v>
      </c>
      <c r="I128" s="22">
        <v>2622</v>
      </c>
      <c r="J128" s="22">
        <v>2600</v>
      </c>
      <c r="K128" s="22">
        <v>2580</v>
      </c>
      <c r="L128" s="22">
        <v>2558</v>
      </c>
      <c r="M128" s="22">
        <v>2537</v>
      </c>
      <c r="N128" s="22">
        <v>2517</v>
      </c>
      <c r="O128" s="22">
        <v>2498</v>
      </c>
      <c r="P128" s="22">
        <v>2483</v>
      </c>
      <c r="Q128" s="22">
        <v>2470</v>
      </c>
      <c r="R128" s="22">
        <v>2455</v>
      </c>
      <c r="S128" s="22">
        <v>-172</v>
      </c>
    </row>
    <row r="129" spans="1:19" x14ac:dyDescent="0.25">
      <c r="A129" s="52" t="s">
        <v>165</v>
      </c>
      <c r="B129" s="114">
        <v>8715</v>
      </c>
      <c r="C129" s="114">
        <v>8754</v>
      </c>
      <c r="D129" s="114">
        <v>8739</v>
      </c>
      <c r="E129" s="114">
        <v>8706</v>
      </c>
      <c r="F129" s="114">
        <v>8698</v>
      </c>
      <c r="G129" s="114">
        <v>8711</v>
      </c>
      <c r="H129" s="114">
        <v>8725</v>
      </c>
      <c r="I129" s="114">
        <v>8712</v>
      </c>
      <c r="J129" s="114">
        <v>8658</v>
      </c>
      <c r="K129" s="114">
        <v>8648</v>
      </c>
      <c r="L129" s="114">
        <v>8595</v>
      </c>
      <c r="M129" s="114">
        <v>8530</v>
      </c>
      <c r="N129" s="114">
        <v>8467</v>
      </c>
      <c r="O129" s="114">
        <v>8486</v>
      </c>
      <c r="P129" s="114">
        <v>8517</v>
      </c>
      <c r="Q129" s="114">
        <v>8647</v>
      </c>
      <c r="R129" s="114">
        <v>8759</v>
      </c>
      <c r="S129" s="114">
        <v>44</v>
      </c>
    </row>
    <row r="130" spans="1:19" x14ac:dyDescent="0.25">
      <c r="A130" s="54" t="s">
        <v>166</v>
      </c>
      <c r="B130" s="22">
        <v>8715</v>
      </c>
      <c r="C130" s="22">
        <v>8754</v>
      </c>
      <c r="D130" s="22">
        <v>8739</v>
      </c>
      <c r="E130" s="22">
        <v>8706</v>
      </c>
      <c r="F130" s="22">
        <v>8698</v>
      </c>
      <c r="G130" s="22">
        <v>8711</v>
      </c>
      <c r="H130" s="22">
        <v>8725</v>
      </c>
      <c r="I130" s="22">
        <v>8712</v>
      </c>
      <c r="J130" s="22">
        <v>8658</v>
      </c>
      <c r="K130" s="22">
        <v>8648</v>
      </c>
      <c r="L130" s="22">
        <v>8595</v>
      </c>
      <c r="M130" s="22">
        <v>8530</v>
      </c>
      <c r="N130" s="22">
        <v>8467</v>
      </c>
      <c r="O130" s="22">
        <v>8486</v>
      </c>
      <c r="P130" s="22">
        <v>8517</v>
      </c>
      <c r="Q130" s="22">
        <v>8647</v>
      </c>
      <c r="R130" s="22">
        <v>8759</v>
      </c>
      <c r="S130" s="22">
        <v>44</v>
      </c>
    </row>
    <row r="131" spans="1:19" x14ac:dyDescent="0.25">
      <c r="A131" s="52" t="s">
        <v>167</v>
      </c>
      <c r="B131" s="114">
        <v>29101</v>
      </c>
      <c r="C131" s="114">
        <v>29200</v>
      </c>
      <c r="D131" s="114">
        <v>29591</v>
      </c>
      <c r="E131" s="114">
        <v>29788</v>
      </c>
      <c r="F131" s="114">
        <v>30034</v>
      </c>
      <c r="G131" s="114">
        <v>30356</v>
      </c>
      <c r="H131" s="114">
        <v>30216</v>
      </c>
      <c r="I131" s="114">
        <v>30234</v>
      </c>
      <c r="J131" s="114">
        <v>31137</v>
      </c>
      <c r="K131" s="114">
        <v>32075</v>
      </c>
      <c r="L131" s="114">
        <v>33004</v>
      </c>
      <c r="M131" s="114">
        <v>33939</v>
      </c>
      <c r="N131" s="114">
        <v>34501</v>
      </c>
      <c r="O131" s="114">
        <v>35314</v>
      </c>
      <c r="P131" s="114">
        <v>36507</v>
      </c>
      <c r="Q131" s="114">
        <v>37609</v>
      </c>
      <c r="R131" s="114">
        <v>38578</v>
      </c>
      <c r="S131" s="114">
        <v>9477</v>
      </c>
    </row>
    <row r="132" spans="1:19" x14ac:dyDescent="0.25">
      <c r="A132" s="54" t="s">
        <v>168</v>
      </c>
      <c r="B132" s="22">
        <v>6467</v>
      </c>
      <c r="C132" s="22">
        <v>6420</v>
      </c>
      <c r="D132" s="22">
        <v>6382</v>
      </c>
      <c r="E132" s="22">
        <v>6331</v>
      </c>
      <c r="F132" s="22">
        <v>6324</v>
      </c>
      <c r="G132" s="22">
        <v>6287</v>
      </c>
      <c r="H132" s="22">
        <v>6233</v>
      </c>
      <c r="I132" s="22">
        <v>6177</v>
      </c>
      <c r="J132" s="22">
        <v>6124</v>
      </c>
      <c r="K132" s="22">
        <v>6150</v>
      </c>
      <c r="L132" s="22">
        <v>6270</v>
      </c>
      <c r="M132" s="22">
        <v>6325</v>
      </c>
      <c r="N132" s="22">
        <v>6282</v>
      </c>
      <c r="O132" s="22">
        <v>6239</v>
      </c>
      <c r="P132" s="22">
        <v>6335</v>
      </c>
      <c r="Q132" s="22">
        <v>6414</v>
      </c>
      <c r="R132" s="22">
        <v>6521</v>
      </c>
      <c r="S132" s="22">
        <v>54</v>
      </c>
    </row>
    <row r="133" spans="1:19" x14ac:dyDescent="0.25">
      <c r="A133" s="54" t="s">
        <v>169</v>
      </c>
      <c r="B133" s="22">
        <v>6175</v>
      </c>
      <c r="C133" s="22">
        <v>6380</v>
      </c>
      <c r="D133" s="22">
        <v>6706</v>
      </c>
      <c r="E133" s="22">
        <v>6782</v>
      </c>
      <c r="F133" s="22">
        <v>6815</v>
      </c>
      <c r="G133" s="22">
        <v>6919</v>
      </c>
      <c r="H133" s="22">
        <v>6922</v>
      </c>
      <c r="I133" s="22">
        <v>6873</v>
      </c>
      <c r="J133" s="22">
        <v>6905</v>
      </c>
      <c r="K133" s="22">
        <v>6951</v>
      </c>
      <c r="L133" s="22">
        <v>7054</v>
      </c>
      <c r="M133" s="22">
        <v>7189</v>
      </c>
      <c r="N133" s="22">
        <v>7154</v>
      </c>
      <c r="O133" s="22">
        <v>7183</v>
      </c>
      <c r="P133" s="22">
        <v>7329</v>
      </c>
      <c r="Q133" s="22">
        <v>7353</v>
      </c>
      <c r="R133" s="22">
        <v>7488</v>
      </c>
      <c r="S133" s="22">
        <v>1313</v>
      </c>
    </row>
    <row r="134" spans="1:19" x14ac:dyDescent="0.25">
      <c r="A134" s="54" t="s">
        <v>170</v>
      </c>
      <c r="B134" s="22">
        <v>7</v>
      </c>
      <c r="C134" s="22">
        <v>7</v>
      </c>
      <c r="D134" s="22">
        <v>7</v>
      </c>
      <c r="E134" s="22">
        <v>6</v>
      </c>
      <c r="F134" s="22">
        <v>6</v>
      </c>
      <c r="G134" s="22">
        <v>6</v>
      </c>
      <c r="H134" s="22">
        <v>6</v>
      </c>
      <c r="I134" s="22">
        <v>6</v>
      </c>
      <c r="J134" s="22">
        <v>6</v>
      </c>
      <c r="K134" s="22">
        <v>6</v>
      </c>
      <c r="L134" s="22">
        <v>6</v>
      </c>
      <c r="M134" s="22">
        <v>6</v>
      </c>
      <c r="N134" s="22">
        <v>6</v>
      </c>
      <c r="O134" s="22">
        <v>6</v>
      </c>
      <c r="P134" s="22">
        <v>6</v>
      </c>
      <c r="Q134" s="22">
        <v>6</v>
      </c>
      <c r="R134" s="22">
        <v>5</v>
      </c>
      <c r="S134" s="22">
        <v>-2</v>
      </c>
    </row>
    <row r="135" spans="1:19" x14ac:dyDescent="0.25">
      <c r="A135" s="54" t="s">
        <v>171</v>
      </c>
      <c r="B135" s="22">
        <v>2236</v>
      </c>
      <c r="C135" s="22">
        <v>2229</v>
      </c>
      <c r="D135" s="22">
        <v>2223</v>
      </c>
      <c r="E135" s="22">
        <v>2212</v>
      </c>
      <c r="F135" s="22">
        <v>2202</v>
      </c>
      <c r="G135" s="22">
        <v>2191</v>
      </c>
      <c r="H135" s="22">
        <v>2176</v>
      </c>
      <c r="I135" s="22">
        <v>2292</v>
      </c>
      <c r="J135" s="22">
        <v>2956</v>
      </c>
      <c r="K135" s="22">
        <v>3791</v>
      </c>
      <c r="L135" s="22">
        <v>4600</v>
      </c>
      <c r="M135" s="22">
        <v>5466</v>
      </c>
      <c r="N135" s="22">
        <v>6226</v>
      </c>
      <c r="O135" s="22">
        <v>7166</v>
      </c>
      <c r="P135" s="22">
        <v>8212</v>
      </c>
      <c r="Q135" s="22">
        <v>9309</v>
      </c>
      <c r="R135" s="22">
        <v>10141</v>
      </c>
      <c r="S135" s="22">
        <v>7905</v>
      </c>
    </row>
    <row r="136" spans="1:19" x14ac:dyDescent="0.25">
      <c r="A136" s="54" t="s">
        <v>172</v>
      </c>
      <c r="B136" s="22">
        <v>8073</v>
      </c>
      <c r="C136" s="22">
        <v>8037</v>
      </c>
      <c r="D136" s="22">
        <v>8047</v>
      </c>
      <c r="E136" s="22">
        <v>8008</v>
      </c>
      <c r="F136" s="22">
        <v>7976</v>
      </c>
      <c r="G136" s="22">
        <v>7930</v>
      </c>
      <c r="H136" s="22">
        <v>7872</v>
      </c>
      <c r="I136" s="22">
        <v>7810</v>
      </c>
      <c r="J136" s="22">
        <v>7750</v>
      </c>
      <c r="K136" s="22">
        <v>7692</v>
      </c>
      <c r="L136" s="22">
        <v>7628</v>
      </c>
      <c r="M136" s="22">
        <v>7568</v>
      </c>
      <c r="N136" s="22">
        <v>7508</v>
      </c>
      <c r="O136" s="22">
        <v>7453</v>
      </c>
      <c r="P136" s="22">
        <v>7407</v>
      </c>
      <c r="Q136" s="22">
        <v>7361</v>
      </c>
      <c r="R136" s="22">
        <v>7311</v>
      </c>
      <c r="S136" s="22">
        <v>-762</v>
      </c>
    </row>
    <row r="137" spans="1:19" x14ac:dyDescent="0.25">
      <c r="A137" s="54" t="s">
        <v>173</v>
      </c>
      <c r="B137" s="22">
        <v>6143</v>
      </c>
      <c r="C137" s="22">
        <v>6127</v>
      </c>
      <c r="D137" s="22">
        <v>6228</v>
      </c>
      <c r="E137" s="22">
        <v>6449</v>
      </c>
      <c r="F137" s="22">
        <v>6710</v>
      </c>
      <c r="G137" s="22">
        <v>7023</v>
      </c>
      <c r="H137" s="22">
        <v>7006</v>
      </c>
      <c r="I137" s="22">
        <v>7076</v>
      </c>
      <c r="J137" s="22">
        <v>7397</v>
      </c>
      <c r="K137" s="22">
        <v>7484</v>
      </c>
      <c r="L137" s="22">
        <v>7446</v>
      </c>
      <c r="M137" s="22">
        <v>7385</v>
      </c>
      <c r="N137" s="22">
        <v>7324</v>
      </c>
      <c r="O137" s="22">
        <v>7267</v>
      </c>
      <c r="P137" s="22">
        <v>7218</v>
      </c>
      <c r="Q137" s="22">
        <v>7167</v>
      </c>
      <c r="R137" s="22">
        <v>7112</v>
      </c>
      <c r="S137" s="22">
        <v>969</v>
      </c>
    </row>
    <row r="138" spans="1:19" x14ac:dyDescent="0.25">
      <c r="A138" s="52" t="s">
        <v>174</v>
      </c>
      <c r="B138" s="114">
        <v>11608</v>
      </c>
      <c r="C138" s="114">
        <v>11594</v>
      </c>
      <c r="D138" s="114">
        <v>11623</v>
      </c>
      <c r="E138" s="114">
        <v>11670</v>
      </c>
      <c r="F138" s="114">
        <v>11736</v>
      </c>
      <c r="G138" s="114">
        <v>11743</v>
      </c>
      <c r="H138" s="114">
        <v>11785</v>
      </c>
      <c r="I138" s="114">
        <v>11794</v>
      </c>
      <c r="J138" s="114">
        <v>11742</v>
      </c>
      <c r="K138" s="114">
        <v>11666</v>
      </c>
      <c r="L138" s="114">
        <v>11581</v>
      </c>
      <c r="M138" s="114">
        <v>11581</v>
      </c>
      <c r="N138" s="114">
        <v>11646</v>
      </c>
      <c r="O138" s="114">
        <v>11663</v>
      </c>
      <c r="P138" s="114">
        <v>11606</v>
      </c>
      <c r="Q138" s="114">
        <v>11527</v>
      </c>
      <c r="R138" s="114">
        <v>11444</v>
      </c>
      <c r="S138" s="114">
        <v>-164</v>
      </c>
    </row>
    <row r="139" spans="1:19" x14ac:dyDescent="0.25">
      <c r="A139" s="54" t="s">
        <v>175</v>
      </c>
      <c r="B139" s="22">
        <v>8241</v>
      </c>
      <c r="C139" s="22">
        <v>8233</v>
      </c>
      <c r="D139" s="22">
        <v>8267</v>
      </c>
      <c r="E139" s="22">
        <v>8326</v>
      </c>
      <c r="F139" s="22">
        <v>8403</v>
      </c>
      <c r="G139" s="22">
        <v>8415</v>
      </c>
      <c r="H139" s="22">
        <v>8466</v>
      </c>
      <c r="I139" s="22">
        <v>8446</v>
      </c>
      <c r="J139" s="22">
        <v>8398</v>
      </c>
      <c r="K139" s="22">
        <v>8337</v>
      </c>
      <c r="L139" s="22">
        <v>8272</v>
      </c>
      <c r="M139" s="22">
        <v>8290</v>
      </c>
      <c r="N139" s="22">
        <v>8374</v>
      </c>
      <c r="O139" s="22">
        <v>8411</v>
      </c>
      <c r="P139" s="22">
        <v>8370</v>
      </c>
      <c r="Q139" s="22">
        <v>8309</v>
      </c>
      <c r="R139" s="22">
        <v>8246</v>
      </c>
      <c r="S139" s="22">
        <v>5</v>
      </c>
    </row>
    <row r="140" spans="1:19" x14ac:dyDescent="0.25">
      <c r="A140" s="54" t="s">
        <v>176</v>
      </c>
      <c r="B140" s="22">
        <v>3367</v>
      </c>
      <c r="C140" s="22">
        <v>3361</v>
      </c>
      <c r="D140" s="22">
        <v>3356</v>
      </c>
      <c r="E140" s="22">
        <v>3344</v>
      </c>
      <c r="F140" s="22">
        <v>3333</v>
      </c>
      <c r="G140" s="22">
        <v>3327</v>
      </c>
      <c r="H140" s="22">
        <v>3318</v>
      </c>
      <c r="I140" s="22">
        <v>3349</v>
      </c>
      <c r="J140" s="22">
        <v>3344</v>
      </c>
      <c r="K140" s="22">
        <v>3329</v>
      </c>
      <c r="L140" s="22">
        <v>3309</v>
      </c>
      <c r="M140" s="22">
        <v>3291</v>
      </c>
      <c r="N140" s="22">
        <v>3272</v>
      </c>
      <c r="O140" s="22">
        <v>3252</v>
      </c>
      <c r="P140" s="22">
        <v>3236</v>
      </c>
      <c r="Q140" s="22">
        <v>3219</v>
      </c>
      <c r="R140" s="22">
        <v>3199</v>
      </c>
      <c r="S140" s="22">
        <v>-168</v>
      </c>
    </row>
    <row r="141" spans="1:19" x14ac:dyDescent="0.25">
      <c r="A141" s="52" t="s">
        <v>177</v>
      </c>
      <c r="B141" s="114">
        <v>20369</v>
      </c>
      <c r="C141" s="114">
        <v>20326</v>
      </c>
      <c r="D141" s="114">
        <v>20416</v>
      </c>
      <c r="E141" s="114">
        <v>20423</v>
      </c>
      <c r="F141" s="114">
        <v>20384</v>
      </c>
      <c r="G141" s="114">
        <v>20317</v>
      </c>
      <c r="H141" s="114">
        <v>20227</v>
      </c>
      <c r="I141" s="114">
        <v>20098</v>
      </c>
      <c r="J141" s="114">
        <v>19967</v>
      </c>
      <c r="K141" s="114">
        <v>19834</v>
      </c>
      <c r="L141" s="114">
        <v>19685</v>
      </c>
      <c r="M141" s="114">
        <v>19540</v>
      </c>
      <c r="N141" s="114">
        <v>19395</v>
      </c>
      <c r="O141" s="114">
        <v>19263</v>
      </c>
      <c r="P141" s="114">
        <v>19150</v>
      </c>
      <c r="Q141" s="114">
        <v>19128</v>
      </c>
      <c r="R141" s="114">
        <v>19125</v>
      </c>
      <c r="S141" s="114">
        <v>-1244</v>
      </c>
    </row>
    <row r="142" spans="1:19" x14ac:dyDescent="0.25">
      <c r="A142" s="54" t="s">
        <v>178</v>
      </c>
      <c r="B142" s="22">
        <v>8915</v>
      </c>
      <c r="C142" s="22">
        <v>8880</v>
      </c>
      <c r="D142" s="22">
        <v>8920</v>
      </c>
      <c r="E142" s="22">
        <v>8914</v>
      </c>
      <c r="F142" s="22">
        <v>8884</v>
      </c>
      <c r="G142" s="22">
        <v>8843</v>
      </c>
      <c r="H142" s="22">
        <v>8804</v>
      </c>
      <c r="I142" s="22">
        <v>8737</v>
      </c>
      <c r="J142" s="22">
        <v>8667</v>
      </c>
      <c r="K142" s="22">
        <v>8595</v>
      </c>
      <c r="L142" s="22">
        <v>8517</v>
      </c>
      <c r="M142" s="22">
        <v>8442</v>
      </c>
      <c r="N142" s="22">
        <v>8367</v>
      </c>
      <c r="O142" s="22">
        <v>8299</v>
      </c>
      <c r="P142" s="22">
        <v>8238</v>
      </c>
      <c r="Q142" s="22">
        <v>8271</v>
      </c>
      <c r="R142" s="22">
        <v>8329</v>
      </c>
      <c r="S142" s="22">
        <v>-586</v>
      </c>
    </row>
    <row r="143" spans="1:19" x14ac:dyDescent="0.25">
      <c r="A143" s="54" t="s">
        <v>179</v>
      </c>
      <c r="B143" s="22">
        <v>6597</v>
      </c>
      <c r="C143" s="22">
        <v>6591</v>
      </c>
      <c r="D143" s="22">
        <v>6582</v>
      </c>
      <c r="E143" s="22">
        <v>6564</v>
      </c>
      <c r="F143" s="22">
        <v>6546</v>
      </c>
      <c r="G143" s="22">
        <v>6526</v>
      </c>
      <c r="H143" s="22">
        <v>6494</v>
      </c>
      <c r="I143" s="22">
        <v>6456</v>
      </c>
      <c r="J143" s="22">
        <v>6418</v>
      </c>
      <c r="K143" s="22">
        <v>6383</v>
      </c>
      <c r="L143" s="22">
        <v>6341</v>
      </c>
      <c r="M143" s="22">
        <v>6301</v>
      </c>
      <c r="N143" s="22">
        <v>6261</v>
      </c>
      <c r="O143" s="22">
        <v>6222</v>
      </c>
      <c r="P143" s="22">
        <v>6189</v>
      </c>
      <c r="Q143" s="22">
        <v>6155</v>
      </c>
      <c r="R143" s="22">
        <v>6116</v>
      </c>
      <c r="S143" s="22">
        <v>-481</v>
      </c>
    </row>
    <row r="144" spans="1:19" x14ac:dyDescent="0.25">
      <c r="A144" s="54" t="s">
        <v>180</v>
      </c>
      <c r="B144" s="22">
        <v>2990</v>
      </c>
      <c r="C144" s="22">
        <v>2970</v>
      </c>
      <c r="D144" s="22">
        <v>2954</v>
      </c>
      <c r="E144" s="22">
        <v>2931</v>
      </c>
      <c r="F144" s="22">
        <v>2910</v>
      </c>
      <c r="G144" s="22">
        <v>2889</v>
      </c>
      <c r="H144" s="22">
        <v>2864</v>
      </c>
      <c r="I144" s="22">
        <v>2838</v>
      </c>
      <c r="J144" s="22">
        <v>2813</v>
      </c>
      <c r="K144" s="22">
        <v>2789</v>
      </c>
      <c r="L144" s="22">
        <v>2763</v>
      </c>
      <c r="M144" s="22">
        <v>2737</v>
      </c>
      <c r="N144" s="22">
        <v>2715</v>
      </c>
      <c r="O144" s="22">
        <v>2695</v>
      </c>
      <c r="P144" s="22">
        <v>2680</v>
      </c>
      <c r="Q144" s="22">
        <v>2665</v>
      </c>
      <c r="R144" s="22">
        <v>2649</v>
      </c>
      <c r="S144" s="22">
        <v>-341</v>
      </c>
    </row>
    <row r="145" spans="1:19" x14ac:dyDescent="0.25">
      <c r="A145" s="54" t="s">
        <v>181</v>
      </c>
      <c r="B145" s="22">
        <v>11</v>
      </c>
      <c r="C145" s="22">
        <v>11</v>
      </c>
      <c r="D145" s="22">
        <v>11</v>
      </c>
      <c r="E145" s="22">
        <v>10</v>
      </c>
      <c r="F145" s="22">
        <v>10</v>
      </c>
      <c r="G145" s="22">
        <v>10</v>
      </c>
      <c r="H145" s="22">
        <v>10</v>
      </c>
      <c r="I145" s="22">
        <v>10</v>
      </c>
      <c r="J145" s="22">
        <v>9</v>
      </c>
      <c r="K145" s="22">
        <v>9</v>
      </c>
      <c r="L145" s="22">
        <v>9</v>
      </c>
      <c r="M145" s="22">
        <v>9</v>
      </c>
      <c r="N145" s="22">
        <v>9</v>
      </c>
      <c r="O145" s="22">
        <v>8</v>
      </c>
      <c r="P145" s="22">
        <v>8</v>
      </c>
      <c r="Q145" s="22">
        <v>8</v>
      </c>
      <c r="R145" s="22">
        <v>8</v>
      </c>
      <c r="S145" s="22">
        <v>-3</v>
      </c>
    </row>
    <row r="146" spans="1:19" x14ac:dyDescent="0.25">
      <c r="A146" s="54" t="s">
        <v>264</v>
      </c>
      <c r="B146" s="22">
        <v>1856</v>
      </c>
      <c r="C146" s="22">
        <v>1873</v>
      </c>
      <c r="D146" s="22">
        <v>1949</v>
      </c>
      <c r="E146" s="22">
        <v>2004</v>
      </c>
      <c r="F146" s="22">
        <v>2033</v>
      </c>
      <c r="G146" s="22">
        <v>2049</v>
      </c>
      <c r="H146" s="22">
        <v>2056</v>
      </c>
      <c r="I146" s="22">
        <v>2057</v>
      </c>
      <c r="J146" s="22">
        <v>2059</v>
      </c>
      <c r="K146" s="22">
        <v>2059</v>
      </c>
      <c r="L146" s="22">
        <v>2055</v>
      </c>
      <c r="M146" s="22">
        <v>2051</v>
      </c>
      <c r="N146" s="22">
        <v>2045</v>
      </c>
      <c r="O146" s="22">
        <v>2039</v>
      </c>
      <c r="P146" s="22">
        <v>2035</v>
      </c>
      <c r="Q146" s="22">
        <v>2030</v>
      </c>
      <c r="R146" s="22">
        <v>2023</v>
      </c>
      <c r="S146" s="22">
        <v>167</v>
      </c>
    </row>
    <row r="147" spans="1:19" x14ac:dyDescent="0.25">
      <c r="A147" s="52" t="s">
        <v>182</v>
      </c>
      <c r="B147" s="114">
        <v>5625</v>
      </c>
      <c r="C147" s="114">
        <v>5580</v>
      </c>
      <c r="D147" s="114">
        <v>5544</v>
      </c>
      <c r="E147" s="114">
        <v>5558</v>
      </c>
      <c r="F147" s="114">
        <v>5524</v>
      </c>
      <c r="G147" s="114">
        <v>5592</v>
      </c>
      <c r="H147" s="114">
        <v>5689</v>
      </c>
      <c r="I147" s="114">
        <v>5643</v>
      </c>
      <c r="J147" s="114">
        <v>5685</v>
      </c>
      <c r="K147" s="114">
        <v>5639</v>
      </c>
      <c r="L147" s="114">
        <v>5654</v>
      </c>
      <c r="M147" s="114">
        <v>5691</v>
      </c>
      <c r="N147" s="114">
        <v>5642</v>
      </c>
      <c r="O147" s="114">
        <v>5668</v>
      </c>
      <c r="P147" s="114">
        <v>5922</v>
      </c>
      <c r="Q147" s="114">
        <v>5999</v>
      </c>
      <c r="R147" s="114">
        <v>6118</v>
      </c>
      <c r="S147" s="114">
        <v>493</v>
      </c>
    </row>
    <row r="148" spans="1:19" x14ac:dyDescent="0.25">
      <c r="A148" s="54" t="s">
        <v>183</v>
      </c>
      <c r="B148" s="22">
        <v>5625</v>
      </c>
      <c r="C148" s="22">
        <v>5580</v>
      </c>
      <c r="D148" s="22">
        <v>5544</v>
      </c>
      <c r="E148" s="22">
        <v>5558</v>
      </c>
      <c r="F148" s="22">
        <v>5524</v>
      </c>
      <c r="G148" s="22">
        <v>5592</v>
      </c>
      <c r="H148" s="22">
        <v>5689</v>
      </c>
      <c r="I148" s="22">
        <v>5643</v>
      </c>
      <c r="J148" s="22">
        <v>5685</v>
      </c>
      <c r="K148" s="22">
        <v>5639</v>
      </c>
      <c r="L148" s="22">
        <v>5654</v>
      </c>
      <c r="M148" s="22">
        <v>5691</v>
      </c>
      <c r="N148" s="22">
        <v>5642</v>
      </c>
      <c r="O148" s="22">
        <v>5668</v>
      </c>
      <c r="P148" s="22">
        <v>5922</v>
      </c>
      <c r="Q148" s="22">
        <v>5999</v>
      </c>
      <c r="R148" s="22">
        <v>6118</v>
      </c>
      <c r="S148" s="22">
        <v>493</v>
      </c>
    </row>
    <row r="149" spans="1:19" x14ac:dyDescent="0.25"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</row>
    <row r="150" spans="1:19" x14ac:dyDescent="0.25">
      <c r="A150" s="52" t="s">
        <v>40</v>
      </c>
      <c r="B150" s="114">
        <v>54250</v>
      </c>
      <c r="C150" s="114">
        <v>55960</v>
      </c>
      <c r="D150" s="114">
        <v>56430</v>
      </c>
      <c r="E150" s="114">
        <v>57304</v>
      </c>
      <c r="F150" s="114">
        <v>58873</v>
      </c>
      <c r="G150" s="114">
        <v>59981</v>
      </c>
      <c r="H150" s="114">
        <v>60954</v>
      </c>
      <c r="I150" s="114">
        <v>62443</v>
      </c>
      <c r="J150" s="114">
        <v>63141</v>
      </c>
      <c r="K150" s="114">
        <v>64426</v>
      </c>
      <c r="L150" s="114">
        <v>66239</v>
      </c>
      <c r="M150" s="114">
        <v>67619</v>
      </c>
      <c r="N150" s="114">
        <v>68413</v>
      </c>
      <c r="O150" s="114">
        <v>69037</v>
      </c>
      <c r="P150" s="114">
        <v>69443</v>
      </c>
      <c r="Q150" s="114">
        <v>69545</v>
      </c>
      <c r="R150" s="114">
        <v>69593</v>
      </c>
      <c r="S150" s="114">
        <v>15343</v>
      </c>
    </row>
    <row r="151" spans="1:19" x14ac:dyDescent="0.25">
      <c r="A151" s="52" t="s">
        <v>184</v>
      </c>
      <c r="B151" s="114">
        <v>3990</v>
      </c>
      <c r="C151" s="114">
        <v>4054</v>
      </c>
      <c r="D151" s="114">
        <v>4037</v>
      </c>
      <c r="E151" s="114">
        <v>4011</v>
      </c>
      <c r="F151" s="114">
        <v>4078</v>
      </c>
      <c r="G151" s="114">
        <v>4085</v>
      </c>
      <c r="H151" s="114">
        <v>4179</v>
      </c>
      <c r="I151" s="114">
        <v>4181</v>
      </c>
      <c r="J151" s="114">
        <v>4148</v>
      </c>
      <c r="K151" s="114">
        <v>4115</v>
      </c>
      <c r="L151" s="114">
        <v>4079</v>
      </c>
      <c r="M151" s="114">
        <v>4046</v>
      </c>
      <c r="N151" s="114">
        <v>4012</v>
      </c>
      <c r="O151" s="114">
        <v>3982</v>
      </c>
      <c r="P151" s="114">
        <v>3955</v>
      </c>
      <c r="Q151" s="114">
        <v>3929</v>
      </c>
      <c r="R151" s="114">
        <v>3902</v>
      </c>
      <c r="S151" s="114">
        <v>-88</v>
      </c>
    </row>
    <row r="152" spans="1:19" x14ac:dyDescent="0.25">
      <c r="A152" s="54" t="s">
        <v>185</v>
      </c>
      <c r="B152" s="22">
        <v>13</v>
      </c>
      <c r="C152" s="22">
        <v>13</v>
      </c>
      <c r="D152" s="22">
        <v>13</v>
      </c>
      <c r="E152" s="22">
        <v>13</v>
      </c>
      <c r="F152" s="22">
        <v>13</v>
      </c>
      <c r="G152" s="22">
        <v>13</v>
      </c>
      <c r="H152" s="22">
        <v>13</v>
      </c>
      <c r="I152" s="22">
        <v>13</v>
      </c>
      <c r="J152" s="22">
        <v>13</v>
      </c>
      <c r="K152" s="22">
        <v>13</v>
      </c>
      <c r="L152" s="22">
        <v>13</v>
      </c>
      <c r="M152" s="22">
        <v>13</v>
      </c>
      <c r="N152" s="22">
        <v>14</v>
      </c>
      <c r="O152" s="22">
        <v>14</v>
      </c>
      <c r="P152" s="22">
        <v>14</v>
      </c>
      <c r="Q152" s="22">
        <v>13</v>
      </c>
      <c r="R152" s="22">
        <v>13</v>
      </c>
      <c r="S152" s="22">
        <v>0</v>
      </c>
    </row>
    <row r="153" spans="1:19" x14ac:dyDescent="0.25">
      <c r="A153" s="54" t="s">
        <v>186</v>
      </c>
      <c r="B153" s="22">
        <v>3977</v>
      </c>
      <c r="C153" s="22">
        <v>4041</v>
      </c>
      <c r="D153" s="22">
        <v>4024</v>
      </c>
      <c r="E153" s="22">
        <v>3998</v>
      </c>
      <c r="F153" s="22">
        <v>4064</v>
      </c>
      <c r="G153" s="22">
        <v>4072</v>
      </c>
      <c r="H153" s="22">
        <v>4165</v>
      </c>
      <c r="I153" s="22">
        <v>4167</v>
      </c>
      <c r="J153" s="22">
        <v>4134</v>
      </c>
      <c r="K153" s="22">
        <v>4102</v>
      </c>
      <c r="L153" s="22">
        <v>4066</v>
      </c>
      <c r="M153" s="22">
        <v>4032</v>
      </c>
      <c r="N153" s="22">
        <v>3999</v>
      </c>
      <c r="O153" s="22">
        <v>3968</v>
      </c>
      <c r="P153" s="22">
        <v>3942</v>
      </c>
      <c r="Q153" s="22">
        <v>3916</v>
      </c>
      <c r="R153" s="22">
        <v>3888</v>
      </c>
      <c r="S153" s="22">
        <v>-89</v>
      </c>
    </row>
    <row r="154" spans="1:19" x14ac:dyDescent="0.25">
      <c r="A154" s="52" t="s">
        <v>187</v>
      </c>
      <c r="B154" s="114">
        <v>29843</v>
      </c>
      <c r="C154" s="114">
        <v>30423</v>
      </c>
      <c r="D154" s="114">
        <v>30423</v>
      </c>
      <c r="E154" s="114">
        <v>30568</v>
      </c>
      <c r="F154" s="114">
        <v>30560</v>
      </c>
      <c r="G154" s="114">
        <v>30806</v>
      </c>
      <c r="H154" s="114">
        <v>30872</v>
      </c>
      <c r="I154" s="114">
        <v>31001</v>
      </c>
      <c r="J154" s="114">
        <v>31113</v>
      </c>
      <c r="K154" s="114">
        <v>31426</v>
      </c>
      <c r="L154" s="114">
        <v>31768</v>
      </c>
      <c r="M154" s="114">
        <v>31995</v>
      </c>
      <c r="N154" s="114">
        <v>32151</v>
      </c>
      <c r="O154" s="114">
        <v>32530</v>
      </c>
      <c r="P154" s="114">
        <v>32893</v>
      </c>
      <c r="Q154" s="114">
        <v>32876</v>
      </c>
      <c r="R154" s="114">
        <v>32779</v>
      </c>
      <c r="S154" s="114">
        <v>2936</v>
      </c>
    </row>
    <row r="155" spans="1:19" x14ac:dyDescent="0.25">
      <c r="A155" s="54" t="s">
        <v>188</v>
      </c>
      <c r="B155" s="22">
        <v>8777</v>
      </c>
      <c r="C155" s="22">
        <v>8829</v>
      </c>
      <c r="D155" s="22">
        <v>8841</v>
      </c>
      <c r="E155" s="22">
        <v>8782</v>
      </c>
      <c r="F155" s="22">
        <v>8721</v>
      </c>
      <c r="G155" s="22">
        <v>8837</v>
      </c>
      <c r="H155" s="22">
        <v>8852</v>
      </c>
      <c r="I155" s="22">
        <v>8847</v>
      </c>
      <c r="J155" s="22">
        <v>8875</v>
      </c>
      <c r="K155" s="22">
        <v>9190</v>
      </c>
      <c r="L155" s="22">
        <v>9310</v>
      </c>
      <c r="M155" s="22">
        <v>9419</v>
      </c>
      <c r="N155" s="22">
        <v>9396</v>
      </c>
      <c r="O155" s="22">
        <v>9524</v>
      </c>
      <c r="P155" s="22">
        <v>9702</v>
      </c>
      <c r="Q155" s="22">
        <v>9724</v>
      </c>
      <c r="R155" s="22">
        <v>9719</v>
      </c>
      <c r="S155" s="22">
        <v>942</v>
      </c>
    </row>
    <row r="156" spans="1:19" x14ac:dyDescent="0.25">
      <c r="A156" s="54" t="s">
        <v>189</v>
      </c>
      <c r="B156" s="22">
        <v>8058</v>
      </c>
      <c r="C156" s="22">
        <v>8359</v>
      </c>
      <c r="D156" s="22">
        <v>8349</v>
      </c>
      <c r="E156" s="22">
        <v>8287</v>
      </c>
      <c r="F156" s="22">
        <v>8233</v>
      </c>
      <c r="G156" s="22">
        <v>8172</v>
      </c>
      <c r="H156" s="22">
        <v>8105</v>
      </c>
      <c r="I156" s="22">
        <v>8032</v>
      </c>
      <c r="J156" s="22">
        <v>8091</v>
      </c>
      <c r="K156" s="22">
        <v>8131</v>
      </c>
      <c r="L156" s="22">
        <v>8088</v>
      </c>
      <c r="M156" s="22">
        <v>8019</v>
      </c>
      <c r="N156" s="22">
        <v>7953</v>
      </c>
      <c r="O156" s="22">
        <v>7892</v>
      </c>
      <c r="P156" s="22">
        <v>7841</v>
      </c>
      <c r="Q156" s="22">
        <v>7791</v>
      </c>
      <c r="R156" s="22">
        <v>7740</v>
      </c>
      <c r="S156" s="22">
        <v>-318</v>
      </c>
    </row>
    <row r="157" spans="1:19" x14ac:dyDescent="0.25">
      <c r="A157" s="54" t="s">
        <v>275</v>
      </c>
      <c r="B157" s="22">
        <v>1072</v>
      </c>
      <c r="C157" s="22">
        <v>1259</v>
      </c>
      <c r="D157" s="22">
        <v>1267</v>
      </c>
      <c r="E157" s="22">
        <v>1541</v>
      </c>
      <c r="F157" s="22">
        <v>1684</v>
      </c>
      <c r="G157" s="22">
        <v>1932</v>
      </c>
      <c r="H157" s="22">
        <v>2122</v>
      </c>
      <c r="I157" s="22">
        <v>2413</v>
      </c>
      <c r="J157" s="22">
        <v>2517</v>
      </c>
      <c r="K157" s="22">
        <v>2556</v>
      </c>
      <c r="L157" s="22">
        <v>2914</v>
      </c>
      <c r="M157" s="22">
        <v>3192</v>
      </c>
      <c r="N157" s="22">
        <v>3529</v>
      </c>
      <c r="O157" s="22">
        <v>3929</v>
      </c>
      <c r="P157" s="22">
        <v>4244</v>
      </c>
      <c r="Q157" s="22">
        <v>4338</v>
      </c>
      <c r="R157" s="22">
        <v>4389</v>
      </c>
      <c r="S157" s="22">
        <v>3317</v>
      </c>
    </row>
    <row r="158" spans="1:19" x14ac:dyDescent="0.25">
      <c r="A158" s="54" t="s">
        <v>190</v>
      </c>
      <c r="B158" s="22">
        <v>9634</v>
      </c>
      <c r="C158" s="22">
        <v>9684</v>
      </c>
      <c r="D158" s="22">
        <v>9683</v>
      </c>
      <c r="E158" s="22">
        <v>9642</v>
      </c>
      <c r="F158" s="22">
        <v>9607</v>
      </c>
      <c r="G158" s="22">
        <v>9563</v>
      </c>
      <c r="H158" s="22">
        <v>9506</v>
      </c>
      <c r="I158" s="22">
        <v>9441</v>
      </c>
      <c r="J158" s="22">
        <v>9378</v>
      </c>
      <c r="K158" s="22">
        <v>9314</v>
      </c>
      <c r="L158" s="22">
        <v>9239</v>
      </c>
      <c r="M158" s="22">
        <v>9167</v>
      </c>
      <c r="N158" s="22">
        <v>9093</v>
      </c>
      <c r="O158" s="22">
        <v>9022</v>
      </c>
      <c r="P158" s="22">
        <v>8957</v>
      </c>
      <c r="Q158" s="22">
        <v>8887</v>
      </c>
      <c r="R158" s="22">
        <v>8810</v>
      </c>
      <c r="S158" s="22">
        <v>-824</v>
      </c>
    </row>
    <row r="159" spans="1:19" x14ac:dyDescent="0.25">
      <c r="A159" s="54" t="s">
        <v>191</v>
      </c>
      <c r="B159" s="22">
        <v>2302</v>
      </c>
      <c r="C159" s="22">
        <v>2293</v>
      </c>
      <c r="D159" s="22">
        <v>2283</v>
      </c>
      <c r="E159" s="22">
        <v>2315</v>
      </c>
      <c r="F159" s="22">
        <v>2315</v>
      </c>
      <c r="G159" s="22">
        <v>2303</v>
      </c>
      <c r="H159" s="22">
        <v>2287</v>
      </c>
      <c r="I159" s="22">
        <v>2269</v>
      </c>
      <c r="J159" s="22">
        <v>2252</v>
      </c>
      <c r="K159" s="22">
        <v>2235</v>
      </c>
      <c r="L159" s="22">
        <v>2216</v>
      </c>
      <c r="M159" s="22">
        <v>2197</v>
      </c>
      <c r="N159" s="22">
        <v>2179</v>
      </c>
      <c r="O159" s="22">
        <v>2163</v>
      </c>
      <c r="P159" s="22">
        <v>2150</v>
      </c>
      <c r="Q159" s="22">
        <v>2136</v>
      </c>
      <c r="R159" s="22">
        <v>2121</v>
      </c>
      <c r="S159" s="22">
        <v>-181</v>
      </c>
    </row>
    <row r="160" spans="1:19" x14ac:dyDescent="0.25">
      <c r="A160" s="52" t="s">
        <v>192</v>
      </c>
      <c r="B160" s="114">
        <v>20417</v>
      </c>
      <c r="C160" s="114">
        <v>21483</v>
      </c>
      <c r="D160" s="114">
        <v>21970</v>
      </c>
      <c r="E160" s="114">
        <v>22725</v>
      </c>
      <c r="F160" s="114">
        <v>24235</v>
      </c>
      <c r="G160" s="114">
        <v>25090</v>
      </c>
      <c r="H160" s="114">
        <v>25903</v>
      </c>
      <c r="I160" s="114">
        <v>27262</v>
      </c>
      <c r="J160" s="114">
        <v>27880</v>
      </c>
      <c r="K160" s="114">
        <v>28885</v>
      </c>
      <c r="L160" s="114">
        <v>30392</v>
      </c>
      <c r="M160" s="114">
        <v>31578</v>
      </c>
      <c r="N160" s="114">
        <v>32250</v>
      </c>
      <c r="O160" s="114">
        <v>32525</v>
      </c>
      <c r="P160" s="114">
        <v>32595</v>
      </c>
      <c r="Q160" s="114">
        <v>32740</v>
      </c>
      <c r="R160" s="114">
        <v>32913</v>
      </c>
      <c r="S160" s="114">
        <v>12496</v>
      </c>
    </row>
    <row r="161" spans="1:19" x14ac:dyDescent="0.25">
      <c r="A161" s="54" t="s">
        <v>193</v>
      </c>
      <c r="B161" s="22">
        <v>9</v>
      </c>
      <c r="C161" s="22">
        <v>9</v>
      </c>
      <c r="D161" s="22">
        <v>9</v>
      </c>
      <c r="E161" s="22">
        <v>8</v>
      </c>
      <c r="F161" s="22">
        <v>8</v>
      </c>
      <c r="G161" s="22">
        <v>8</v>
      </c>
      <c r="H161" s="22">
        <v>8</v>
      </c>
      <c r="I161" s="22">
        <v>7</v>
      </c>
      <c r="J161" s="22">
        <v>7</v>
      </c>
      <c r="K161" s="22">
        <v>7</v>
      </c>
      <c r="L161" s="22">
        <v>7</v>
      </c>
      <c r="M161" s="22">
        <v>7</v>
      </c>
      <c r="N161" s="22">
        <v>7</v>
      </c>
      <c r="O161" s="22">
        <v>6</v>
      </c>
      <c r="P161" s="22">
        <v>6</v>
      </c>
      <c r="Q161" s="22">
        <v>6</v>
      </c>
      <c r="R161" s="22">
        <v>6</v>
      </c>
      <c r="S161" s="22">
        <v>-3</v>
      </c>
    </row>
    <row r="162" spans="1:19" x14ac:dyDescent="0.25">
      <c r="A162" s="54" t="s">
        <v>194</v>
      </c>
      <c r="B162" s="22">
        <v>12925</v>
      </c>
      <c r="C162" s="22">
        <v>13374</v>
      </c>
      <c r="D162" s="22">
        <v>13478</v>
      </c>
      <c r="E162" s="22">
        <v>13622</v>
      </c>
      <c r="F162" s="22">
        <v>13834</v>
      </c>
      <c r="G162" s="22">
        <v>14019</v>
      </c>
      <c r="H162" s="22">
        <v>14404</v>
      </c>
      <c r="I162" s="22">
        <v>14874</v>
      </c>
      <c r="J162" s="22">
        <v>15207</v>
      </c>
      <c r="K162" s="22">
        <v>15355</v>
      </c>
      <c r="L162" s="22">
        <v>15484</v>
      </c>
      <c r="M162" s="22">
        <v>15691</v>
      </c>
      <c r="N162" s="22">
        <v>15915</v>
      </c>
      <c r="O162" s="22">
        <v>16091</v>
      </c>
      <c r="P162" s="22">
        <v>16111</v>
      </c>
      <c r="Q162" s="22">
        <v>16176</v>
      </c>
      <c r="R162" s="22">
        <v>16431</v>
      </c>
      <c r="S162" s="22">
        <v>3506</v>
      </c>
    </row>
    <row r="163" spans="1:19" x14ac:dyDescent="0.25">
      <c r="A163" s="54" t="s">
        <v>195</v>
      </c>
      <c r="B163" s="22">
        <v>3098</v>
      </c>
      <c r="C163" s="22">
        <v>3095</v>
      </c>
      <c r="D163" s="22">
        <v>3090</v>
      </c>
      <c r="E163" s="22">
        <v>3081</v>
      </c>
      <c r="F163" s="22">
        <v>3073</v>
      </c>
      <c r="G163" s="22">
        <v>3061</v>
      </c>
      <c r="H163" s="22">
        <v>3045</v>
      </c>
      <c r="I163" s="22">
        <v>3082</v>
      </c>
      <c r="J163" s="22">
        <v>3114</v>
      </c>
      <c r="K163" s="22">
        <v>3105</v>
      </c>
      <c r="L163" s="22">
        <v>3085</v>
      </c>
      <c r="M163" s="22">
        <v>3065</v>
      </c>
      <c r="N163" s="22">
        <v>3046</v>
      </c>
      <c r="O163" s="22">
        <v>3029</v>
      </c>
      <c r="P163" s="22">
        <v>3029</v>
      </c>
      <c r="Q163" s="22">
        <v>3034</v>
      </c>
      <c r="R163" s="22">
        <v>3021</v>
      </c>
      <c r="S163" s="22">
        <v>-77</v>
      </c>
    </row>
    <row r="164" spans="1:19" x14ac:dyDescent="0.25">
      <c r="A164" s="54" t="s">
        <v>196</v>
      </c>
      <c r="B164" s="22">
        <v>1454</v>
      </c>
      <c r="C164" s="22">
        <v>1469</v>
      </c>
      <c r="D164" s="22">
        <v>1484</v>
      </c>
      <c r="E164" s="22">
        <v>1496</v>
      </c>
      <c r="F164" s="22">
        <v>1508</v>
      </c>
      <c r="G164" s="22">
        <v>1517</v>
      </c>
      <c r="H164" s="22">
        <v>1522</v>
      </c>
      <c r="I164" s="22">
        <v>1524</v>
      </c>
      <c r="J164" s="22">
        <v>1526</v>
      </c>
      <c r="K164" s="22">
        <v>1631</v>
      </c>
      <c r="L164" s="22">
        <v>1635</v>
      </c>
      <c r="M164" s="22">
        <v>1630</v>
      </c>
      <c r="N164" s="22">
        <v>1623</v>
      </c>
      <c r="O164" s="22">
        <v>1617</v>
      </c>
      <c r="P164" s="22">
        <v>1610</v>
      </c>
      <c r="Q164" s="22">
        <v>1602</v>
      </c>
      <c r="R164" s="22">
        <v>1594</v>
      </c>
      <c r="S164" s="22">
        <v>140</v>
      </c>
    </row>
    <row r="165" spans="1:19" x14ac:dyDescent="0.25">
      <c r="A165" s="54" t="s">
        <v>265</v>
      </c>
      <c r="B165" s="22">
        <v>1117</v>
      </c>
      <c r="C165" s="22">
        <v>1732</v>
      </c>
      <c r="D165" s="22">
        <v>2112</v>
      </c>
      <c r="E165" s="22">
        <v>2732</v>
      </c>
      <c r="F165" s="22">
        <v>4037</v>
      </c>
      <c r="G165" s="22">
        <v>4722</v>
      </c>
      <c r="H165" s="22">
        <v>5176</v>
      </c>
      <c r="I165" s="22">
        <v>6041</v>
      </c>
      <c r="J165" s="22">
        <v>6308</v>
      </c>
      <c r="K165" s="22">
        <v>7082</v>
      </c>
      <c r="L165" s="22">
        <v>8493</v>
      </c>
      <c r="M165" s="22">
        <v>9511</v>
      </c>
      <c r="N165" s="22">
        <v>9998</v>
      </c>
      <c r="O165" s="22">
        <v>10133</v>
      </c>
      <c r="P165" s="22">
        <v>10198</v>
      </c>
      <c r="Q165" s="22">
        <v>10288</v>
      </c>
      <c r="R165" s="22">
        <v>10235</v>
      </c>
      <c r="S165" s="22">
        <v>9118</v>
      </c>
    </row>
    <row r="166" spans="1:19" x14ac:dyDescent="0.25">
      <c r="A166" s="54" t="s">
        <v>197</v>
      </c>
      <c r="B166" s="22">
        <v>1443</v>
      </c>
      <c r="C166" s="22">
        <v>1438</v>
      </c>
      <c r="D166" s="22">
        <v>1433</v>
      </c>
      <c r="E166" s="22">
        <v>1425</v>
      </c>
      <c r="F166" s="22">
        <v>1418</v>
      </c>
      <c r="G166" s="22">
        <v>1409</v>
      </c>
      <c r="H166" s="22">
        <v>1399</v>
      </c>
      <c r="I166" s="22">
        <v>1388</v>
      </c>
      <c r="J166" s="22">
        <v>1379</v>
      </c>
      <c r="K166" s="22">
        <v>1369</v>
      </c>
      <c r="L166" s="22">
        <v>1358</v>
      </c>
      <c r="M166" s="22">
        <v>1349</v>
      </c>
      <c r="N166" s="22">
        <v>1340</v>
      </c>
      <c r="O166" s="22">
        <v>1333</v>
      </c>
      <c r="P166" s="22">
        <v>1328</v>
      </c>
      <c r="Q166" s="22">
        <v>1324</v>
      </c>
      <c r="R166" s="22">
        <v>1319</v>
      </c>
      <c r="S166" s="22">
        <v>-124</v>
      </c>
    </row>
    <row r="167" spans="1:19" x14ac:dyDescent="0.25">
      <c r="A167" s="54" t="s">
        <v>198</v>
      </c>
      <c r="B167" s="22">
        <v>0</v>
      </c>
      <c r="C167" s="22">
        <v>0</v>
      </c>
      <c r="D167" s="22">
        <v>0</v>
      </c>
      <c r="E167" s="22">
        <v>0</v>
      </c>
      <c r="F167" s="22">
        <v>0</v>
      </c>
      <c r="G167" s="22">
        <v>0</v>
      </c>
      <c r="H167" s="22"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</row>
    <row r="168" spans="1:19" x14ac:dyDescent="0.25">
      <c r="A168" s="54" t="s">
        <v>199</v>
      </c>
      <c r="B168" s="22">
        <v>370</v>
      </c>
      <c r="C168" s="22">
        <v>367</v>
      </c>
      <c r="D168" s="22">
        <v>363</v>
      </c>
      <c r="E168" s="22">
        <v>360</v>
      </c>
      <c r="F168" s="22">
        <v>356</v>
      </c>
      <c r="G168" s="22">
        <v>352</v>
      </c>
      <c r="H168" s="22">
        <v>348</v>
      </c>
      <c r="I168" s="22">
        <v>344</v>
      </c>
      <c r="J168" s="22">
        <v>339</v>
      </c>
      <c r="K168" s="22">
        <v>335</v>
      </c>
      <c r="L168" s="22">
        <v>330</v>
      </c>
      <c r="M168" s="22">
        <v>325</v>
      </c>
      <c r="N168" s="22">
        <v>320</v>
      </c>
      <c r="O168" s="22">
        <v>316</v>
      </c>
      <c r="P168" s="22">
        <v>312</v>
      </c>
      <c r="Q168" s="22">
        <v>309</v>
      </c>
      <c r="R168" s="22">
        <v>306</v>
      </c>
      <c r="S168" s="22">
        <v>-64</v>
      </c>
    </row>
    <row r="169" spans="1:19" x14ac:dyDescent="0.25">
      <c r="A169" s="54" t="s">
        <v>200</v>
      </c>
      <c r="B169" s="22">
        <v>1</v>
      </c>
      <c r="C169" s="22">
        <v>1</v>
      </c>
      <c r="D169" s="22">
        <v>1</v>
      </c>
      <c r="E169" s="22">
        <v>1</v>
      </c>
      <c r="F169" s="22">
        <v>1</v>
      </c>
      <c r="G169" s="22">
        <v>1</v>
      </c>
      <c r="H169" s="22">
        <v>1</v>
      </c>
      <c r="I169" s="22">
        <v>1</v>
      </c>
      <c r="J169" s="22">
        <v>1</v>
      </c>
      <c r="K169" s="22">
        <v>1</v>
      </c>
      <c r="L169" s="22">
        <v>1</v>
      </c>
      <c r="M169" s="22">
        <v>1</v>
      </c>
      <c r="N169" s="22">
        <v>1</v>
      </c>
      <c r="O169" s="22">
        <v>1</v>
      </c>
      <c r="P169" s="22">
        <v>1</v>
      </c>
      <c r="Q169" s="22">
        <v>1</v>
      </c>
      <c r="R169" s="22">
        <v>1</v>
      </c>
      <c r="S169" s="22">
        <v>0</v>
      </c>
    </row>
    <row r="170" spans="1:19" x14ac:dyDescent="0.25"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</row>
    <row r="171" spans="1:19" x14ac:dyDescent="0.25">
      <c r="A171" s="52" t="s">
        <v>201</v>
      </c>
      <c r="B171" s="114">
        <v>113001</v>
      </c>
      <c r="C171" s="114">
        <v>113140</v>
      </c>
      <c r="D171" s="114">
        <v>113932</v>
      </c>
      <c r="E171" s="114">
        <v>114935</v>
      </c>
      <c r="F171" s="114">
        <v>116060</v>
      </c>
      <c r="G171" s="114">
        <v>116676</v>
      </c>
      <c r="H171" s="114">
        <v>117795</v>
      </c>
      <c r="I171" s="114">
        <v>118809</v>
      </c>
      <c r="J171" s="114">
        <v>119964</v>
      </c>
      <c r="K171" s="114">
        <v>120705</v>
      </c>
      <c r="L171" s="114">
        <v>121419</v>
      </c>
      <c r="M171" s="114">
        <v>122072</v>
      </c>
      <c r="N171" s="114">
        <v>123378</v>
      </c>
      <c r="O171" s="114">
        <v>124436</v>
      </c>
      <c r="P171" s="114">
        <v>125668</v>
      </c>
      <c r="Q171" s="114">
        <v>126942</v>
      </c>
      <c r="R171" s="114">
        <v>127869</v>
      </c>
      <c r="S171" s="114">
        <v>14868</v>
      </c>
    </row>
    <row r="172" spans="1:19" x14ac:dyDescent="0.25">
      <c r="A172" s="52" t="s">
        <v>202</v>
      </c>
      <c r="B172" s="114">
        <v>22090</v>
      </c>
      <c r="C172" s="114">
        <v>21956</v>
      </c>
      <c r="D172" s="114">
        <v>21835</v>
      </c>
      <c r="E172" s="114">
        <v>22232</v>
      </c>
      <c r="F172" s="114">
        <v>22135</v>
      </c>
      <c r="G172" s="114">
        <v>22044</v>
      </c>
      <c r="H172" s="114">
        <v>22374</v>
      </c>
      <c r="I172" s="114">
        <v>22248</v>
      </c>
      <c r="J172" s="114">
        <v>22277</v>
      </c>
      <c r="K172" s="114">
        <v>22136</v>
      </c>
      <c r="L172" s="114">
        <v>21948</v>
      </c>
      <c r="M172" s="114">
        <v>21772</v>
      </c>
      <c r="N172" s="114">
        <v>21599</v>
      </c>
      <c r="O172" s="114">
        <v>21535</v>
      </c>
      <c r="P172" s="114">
        <v>21543</v>
      </c>
      <c r="Q172" s="114">
        <v>21691</v>
      </c>
      <c r="R172" s="114">
        <v>22025</v>
      </c>
      <c r="S172" s="114">
        <v>-65</v>
      </c>
    </row>
    <row r="173" spans="1:19" x14ac:dyDescent="0.25">
      <c r="A173" s="54" t="s">
        <v>203</v>
      </c>
      <c r="B173" s="22">
        <v>6013</v>
      </c>
      <c r="C173" s="22">
        <v>5995</v>
      </c>
      <c r="D173" s="22">
        <v>5979</v>
      </c>
      <c r="E173" s="22">
        <v>5981</v>
      </c>
      <c r="F173" s="22">
        <v>5982</v>
      </c>
      <c r="G173" s="22">
        <v>5957</v>
      </c>
      <c r="H173" s="22">
        <v>5920</v>
      </c>
      <c r="I173" s="22">
        <v>5879</v>
      </c>
      <c r="J173" s="22">
        <v>5915</v>
      </c>
      <c r="K173" s="22">
        <v>5898</v>
      </c>
      <c r="L173" s="22">
        <v>5857</v>
      </c>
      <c r="M173" s="22">
        <v>5817</v>
      </c>
      <c r="N173" s="22">
        <v>5777</v>
      </c>
      <c r="O173" s="22">
        <v>5740</v>
      </c>
      <c r="P173" s="22">
        <v>5709</v>
      </c>
      <c r="Q173" s="22">
        <v>5678</v>
      </c>
      <c r="R173" s="22">
        <v>5644</v>
      </c>
      <c r="S173" s="22">
        <v>-369</v>
      </c>
    </row>
    <row r="174" spans="1:19" x14ac:dyDescent="0.25">
      <c r="A174" s="54" t="s">
        <v>204</v>
      </c>
      <c r="B174" s="22">
        <v>4983</v>
      </c>
      <c r="C174" s="22">
        <v>4934</v>
      </c>
      <c r="D174" s="22">
        <v>4890</v>
      </c>
      <c r="E174" s="22">
        <v>4840</v>
      </c>
      <c r="F174" s="22">
        <v>4797</v>
      </c>
      <c r="G174" s="22">
        <v>4812</v>
      </c>
      <c r="H174" s="22">
        <v>4900</v>
      </c>
      <c r="I174" s="22">
        <v>4867</v>
      </c>
      <c r="J174" s="22">
        <v>4822</v>
      </c>
      <c r="K174" s="22">
        <v>4779</v>
      </c>
      <c r="L174" s="22">
        <v>4735</v>
      </c>
      <c r="M174" s="22">
        <v>4695</v>
      </c>
      <c r="N174" s="22">
        <v>4657</v>
      </c>
      <c r="O174" s="22">
        <v>4623</v>
      </c>
      <c r="P174" s="22">
        <v>4597</v>
      </c>
      <c r="Q174" s="22">
        <v>4572</v>
      </c>
      <c r="R174" s="22">
        <v>4547</v>
      </c>
      <c r="S174" s="22">
        <v>-436</v>
      </c>
    </row>
    <row r="175" spans="1:19" x14ac:dyDescent="0.25">
      <c r="A175" s="54" t="s">
        <v>205</v>
      </c>
      <c r="B175" s="22">
        <v>4264</v>
      </c>
      <c r="C175" s="22">
        <v>4227</v>
      </c>
      <c r="D175" s="22">
        <v>4194</v>
      </c>
      <c r="E175" s="22">
        <v>4156</v>
      </c>
      <c r="F175" s="22">
        <v>4122</v>
      </c>
      <c r="G175" s="22">
        <v>4086</v>
      </c>
      <c r="H175" s="22">
        <v>4049</v>
      </c>
      <c r="I175" s="22">
        <v>4010</v>
      </c>
      <c r="J175" s="22">
        <v>3975</v>
      </c>
      <c r="K175" s="22">
        <v>3943</v>
      </c>
      <c r="L175" s="22">
        <v>3909</v>
      </c>
      <c r="M175" s="22">
        <v>3879</v>
      </c>
      <c r="N175" s="22">
        <v>3851</v>
      </c>
      <c r="O175" s="22">
        <v>3828</v>
      </c>
      <c r="P175" s="22">
        <v>3810</v>
      </c>
      <c r="Q175" s="22">
        <v>3792</v>
      </c>
      <c r="R175" s="22">
        <v>3775</v>
      </c>
      <c r="S175" s="22">
        <v>-489</v>
      </c>
    </row>
    <row r="176" spans="1:19" x14ac:dyDescent="0.25">
      <c r="A176" s="54" t="s">
        <v>206</v>
      </c>
      <c r="B176" s="22">
        <v>2039</v>
      </c>
      <c r="C176" s="22">
        <v>2032</v>
      </c>
      <c r="D176" s="22">
        <v>2026</v>
      </c>
      <c r="E176" s="22">
        <v>2016</v>
      </c>
      <c r="F176" s="22">
        <v>2007</v>
      </c>
      <c r="G176" s="22">
        <v>1998</v>
      </c>
      <c r="H176" s="22">
        <v>1985</v>
      </c>
      <c r="I176" s="22">
        <v>1971</v>
      </c>
      <c r="J176" s="22">
        <v>1957</v>
      </c>
      <c r="K176" s="22">
        <v>1944</v>
      </c>
      <c r="L176" s="22">
        <v>1929</v>
      </c>
      <c r="M176" s="22">
        <v>1914</v>
      </c>
      <c r="N176" s="22">
        <v>1899</v>
      </c>
      <c r="O176" s="22">
        <v>1979</v>
      </c>
      <c r="P176" s="22">
        <v>2105</v>
      </c>
      <c r="Q176" s="22">
        <v>2369</v>
      </c>
      <c r="R176" s="22">
        <v>2702</v>
      </c>
      <c r="S176" s="22">
        <v>663</v>
      </c>
    </row>
    <row r="177" spans="1:19" x14ac:dyDescent="0.25">
      <c r="A177" s="54" t="s">
        <v>266</v>
      </c>
      <c r="B177" s="22">
        <v>15</v>
      </c>
      <c r="C177" s="22">
        <v>15</v>
      </c>
      <c r="D177" s="22">
        <v>15</v>
      </c>
      <c r="E177" s="22">
        <v>15</v>
      </c>
      <c r="F177" s="22">
        <v>15</v>
      </c>
      <c r="G177" s="22">
        <v>15</v>
      </c>
      <c r="H177" s="22">
        <v>15</v>
      </c>
      <c r="I177" s="22">
        <v>15</v>
      </c>
      <c r="J177" s="22">
        <v>15</v>
      </c>
      <c r="K177" s="22">
        <v>15</v>
      </c>
      <c r="L177" s="22">
        <v>15</v>
      </c>
      <c r="M177" s="22">
        <v>15</v>
      </c>
      <c r="N177" s="22">
        <v>15</v>
      </c>
      <c r="O177" s="22">
        <v>15</v>
      </c>
      <c r="P177" s="22">
        <v>15</v>
      </c>
      <c r="Q177" s="22">
        <v>15</v>
      </c>
      <c r="R177" s="22">
        <v>135</v>
      </c>
      <c r="S177" s="22">
        <v>120</v>
      </c>
    </row>
    <row r="178" spans="1:19" x14ac:dyDescent="0.25">
      <c r="A178" s="54" t="s">
        <v>207</v>
      </c>
      <c r="B178" s="22">
        <v>4776</v>
      </c>
      <c r="C178" s="22">
        <v>4753</v>
      </c>
      <c r="D178" s="22">
        <v>4732</v>
      </c>
      <c r="E178" s="22">
        <v>5223</v>
      </c>
      <c r="F178" s="22">
        <v>5212</v>
      </c>
      <c r="G178" s="22">
        <v>5175</v>
      </c>
      <c r="H178" s="22">
        <v>5505</v>
      </c>
      <c r="I178" s="22">
        <v>5506</v>
      </c>
      <c r="J178" s="22">
        <v>5593</v>
      </c>
      <c r="K178" s="22">
        <v>5557</v>
      </c>
      <c r="L178" s="22">
        <v>5504</v>
      </c>
      <c r="M178" s="22">
        <v>5452</v>
      </c>
      <c r="N178" s="22">
        <v>5401</v>
      </c>
      <c r="O178" s="22">
        <v>5351</v>
      </c>
      <c r="P178" s="22">
        <v>5308</v>
      </c>
      <c r="Q178" s="22">
        <v>5265</v>
      </c>
      <c r="R178" s="22">
        <v>5220</v>
      </c>
      <c r="S178" s="22">
        <v>444</v>
      </c>
    </row>
    <row r="179" spans="1:19" x14ac:dyDescent="0.25">
      <c r="A179" s="52" t="s">
        <v>208</v>
      </c>
      <c r="B179" s="114">
        <v>12770</v>
      </c>
      <c r="C179" s="114">
        <v>12771</v>
      </c>
      <c r="D179" s="114">
        <v>12808</v>
      </c>
      <c r="E179" s="114">
        <v>13035</v>
      </c>
      <c r="F179" s="114">
        <v>13229</v>
      </c>
      <c r="G179" s="114">
        <v>13345</v>
      </c>
      <c r="H179" s="114">
        <v>13480</v>
      </c>
      <c r="I179" s="114">
        <v>13660</v>
      </c>
      <c r="J179" s="114">
        <v>13605</v>
      </c>
      <c r="K179" s="114">
        <v>13584</v>
      </c>
      <c r="L179" s="114">
        <v>14069</v>
      </c>
      <c r="M179" s="114">
        <v>14407</v>
      </c>
      <c r="N179" s="114">
        <v>15007</v>
      </c>
      <c r="O179" s="114">
        <v>15340</v>
      </c>
      <c r="P179" s="114">
        <v>15789</v>
      </c>
      <c r="Q179" s="114">
        <v>15964</v>
      </c>
      <c r="R179" s="114">
        <v>15957</v>
      </c>
      <c r="S179" s="114">
        <v>3187</v>
      </c>
    </row>
    <row r="180" spans="1:19" x14ac:dyDescent="0.25">
      <c r="A180" s="54" t="s">
        <v>209</v>
      </c>
      <c r="B180" s="22">
        <v>12770</v>
      </c>
      <c r="C180" s="22">
        <v>12771</v>
      </c>
      <c r="D180" s="22">
        <v>12808</v>
      </c>
      <c r="E180" s="22">
        <v>13035</v>
      </c>
      <c r="F180" s="22">
        <v>13229</v>
      </c>
      <c r="G180" s="22">
        <v>13345</v>
      </c>
      <c r="H180" s="22">
        <v>13480</v>
      </c>
      <c r="I180" s="22">
        <v>13660</v>
      </c>
      <c r="J180" s="22">
        <v>13605</v>
      </c>
      <c r="K180" s="22">
        <v>13584</v>
      </c>
      <c r="L180" s="22">
        <v>14069</v>
      </c>
      <c r="M180" s="22">
        <v>14407</v>
      </c>
      <c r="N180" s="22">
        <v>15007</v>
      </c>
      <c r="O180" s="22">
        <v>15340</v>
      </c>
      <c r="P180" s="22">
        <v>15789</v>
      </c>
      <c r="Q180" s="22">
        <v>15964</v>
      </c>
      <c r="R180" s="22">
        <v>15957</v>
      </c>
      <c r="S180" s="22">
        <v>3187</v>
      </c>
    </row>
    <row r="181" spans="1:19" x14ac:dyDescent="0.25">
      <c r="A181" s="52" t="s">
        <v>210</v>
      </c>
      <c r="B181" s="114">
        <v>39117</v>
      </c>
      <c r="C181" s="114">
        <v>39359</v>
      </c>
      <c r="D181" s="114">
        <v>39890</v>
      </c>
      <c r="E181" s="114">
        <v>40133</v>
      </c>
      <c r="F181" s="114">
        <v>40578</v>
      </c>
      <c r="G181" s="114">
        <v>40529</v>
      </c>
      <c r="H181" s="114">
        <v>40552</v>
      </c>
      <c r="I181" s="114">
        <v>40737</v>
      </c>
      <c r="J181" s="114">
        <v>40793</v>
      </c>
      <c r="K181" s="114">
        <v>41104</v>
      </c>
      <c r="L181" s="114">
        <v>41247</v>
      </c>
      <c r="M181" s="114">
        <v>41350</v>
      </c>
      <c r="N181" s="114">
        <v>41502</v>
      </c>
      <c r="O181" s="114">
        <v>41791</v>
      </c>
      <c r="P181" s="114">
        <v>41878</v>
      </c>
      <c r="Q181" s="114">
        <v>42214</v>
      </c>
      <c r="R181" s="114">
        <v>42143</v>
      </c>
      <c r="S181" s="114">
        <v>3026</v>
      </c>
    </row>
    <row r="182" spans="1:19" x14ac:dyDescent="0.25">
      <c r="A182" s="54" t="s">
        <v>211</v>
      </c>
      <c r="B182" s="22">
        <v>14108</v>
      </c>
      <c r="C182" s="22">
        <v>14232</v>
      </c>
      <c r="D182" s="22">
        <v>14261</v>
      </c>
      <c r="E182" s="22">
        <v>14441</v>
      </c>
      <c r="F182" s="22">
        <v>14651</v>
      </c>
      <c r="G182" s="22">
        <v>14676</v>
      </c>
      <c r="H182" s="22">
        <v>14552</v>
      </c>
      <c r="I182" s="22">
        <v>14485</v>
      </c>
      <c r="J182" s="22">
        <v>14375</v>
      </c>
      <c r="K182" s="22">
        <v>14377</v>
      </c>
      <c r="L182" s="22">
        <v>14412</v>
      </c>
      <c r="M182" s="22">
        <v>14313</v>
      </c>
      <c r="N182" s="22">
        <v>14319</v>
      </c>
      <c r="O182" s="22">
        <v>14397</v>
      </c>
      <c r="P182" s="22">
        <v>14413</v>
      </c>
      <c r="Q182" s="22">
        <v>14545</v>
      </c>
      <c r="R182" s="22">
        <v>14547</v>
      </c>
      <c r="S182" s="22">
        <v>439</v>
      </c>
    </row>
    <row r="183" spans="1:19" x14ac:dyDescent="0.25">
      <c r="A183" s="54" t="s">
        <v>212</v>
      </c>
      <c r="B183" s="22">
        <v>7424</v>
      </c>
      <c r="C183" s="22">
        <v>7386</v>
      </c>
      <c r="D183" s="22">
        <v>7352</v>
      </c>
      <c r="E183" s="22">
        <v>7304</v>
      </c>
      <c r="F183" s="22">
        <v>7259</v>
      </c>
      <c r="G183" s="22">
        <v>7210</v>
      </c>
      <c r="H183" s="22">
        <v>7152</v>
      </c>
      <c r="I183" s="22">
        <v>7088</v>
      </c>
      <c r="J183" s="22">
        <v>7086</v>
      </c>
      <c r="K183" s="22">
        <v>7036</v>
      </c>
      <c r="L183" s="22">
        <v>7021</v>
      </c>
      <c r="M183" s="22">
        <v>7134</v>
      </c>
      <c r="N183" s="22">
        <v>7089</v>
      </c>
      <c r="O183" s="22">
        <v>7035</v>
      </c>
      <c r="P183" s="22">
        <v>6989</v>
      </c>
      <c r="Q183" s="22">
        <v>6944</v>
      </c>
      <c r="R183" s="22">
        <v>6897</v>
      </c>
      <c r="S183" s="22">
        <v>-527</v>
      </c>
    </row>
    <row r="184" spans="1:19" x14ac:dyDescent="0.25">
      <c r="A184" s="54" t="s">
        <v>213</v>
      </c>
      <c r="B184" s="22">
        <v>9104</v>
      </c>
      <c r="C184" s="22">
        <v>9193</v>
      </c>
      <c r="D184" s="22">
        <v>9685</v>
      </c>
      <c r="E184" s="22">
        <v>9812</v>
      </c>
      <c r="F184" s="22">
        <v>10082</v>
      </c>
      <c r="G184" s="22">
        <v>10042</v>
      </c>
      <c r="H184" s="22">
        <v>10268</v>
      </c>
      <c r="I184" s="22">
        <v>10639</v>
      </c>
      <c r="J184" s="22">
        <v>10869</v>
      </c>
      <c r="K184" s="22">
        <v>11293</v>
      </c>
      <c r="L184" s="22">
        <v>11487</v>
      </c>
      <c r="M184" s="22">
        <v>11643</v>
      </c>
      <c r="N184" s="22">
        <v>11901</v>
      </c>
      <c r="O184" s="22">
        <v>12226</v>
      </c>
      <c r="P184" s="22">
        <v>12396</v>
      </c>
      <c r="Q184" s="22">
        <v>12699</v>
      </c>
      <c r="R184" s="22">
        <v>12730</v>
      </c>
      <c r="S184" s="22">
        <v>3626</v>
      </c>
    </row>
    <row r="185" spans="1:19" x14ac:dyDescent="0.25">
      <c r="A185" s="54" t="s">
        <v>214</v>
      </c>
      <c r="B185" s="22">
        <v>5200</v>
      </c>
      <c r="C185" s="22">
        <v>5282</v>
      </c>
      <c r="D185" s="22">
        <v>5317</v>
      </c>
      <c r="E185" s="22">
        <v>5291</v>
      </c>
      <c r="F185" s="22">
        <v>5263</v>
      </c>
      <c r="G185" s="22">
        <v>5230</v>
      </c>
      <c r="H185" s="22">
        <v>5190</v>
      </c>
      <c r="I185" s="22">
        <v>5146</v>
      </c>
      <c r="J185" s="22">
        <v>5104</v>
      </c>
      <c r="K185" s="22">
        <v>5062</v>
      </c>
      <c r="L185" s="22">
        <v>5015</v>
      </c>
      <c r="M185" s="22">
        <v>4971</v>
      </c>
      <c r="N185" s="22">
        <v>4927</v>
      </c>
      <c r="O185" s="22">
        <v>4887</v>
      </c>
      <c r="P185" s="22">
        <v>4853</v>
      </c>
      <c r="Q185" s="22">
        <v>4816</v>
      </c>
      <c r="R185" s="22">
        <v>4778</v>
      </c>
      <c r="S185" s="22">
        <v>-422</v>
      </c>
    </row>
    <row r="186" spans="1:19" x14ac:dyDescent="0.25">
      <c r="A186" s="54" t="s">
        <v>215</v>
      </c>
      <c r="B186" s="22">
        <v>3281</v>
      </c>
      <c r="C186" s="22">
        <v>3267</v>
      </c>
      <c r="D186" s="22">
        <v>3275</v>
      </c>
      <c r="E186" s="22">
        <v>3284</v>
      </c>
      <c r="F186" s="22">
        <v>3323</v>
      </c>
      <c r="G186" s="22">
        <v>3370</v>
      </c>
      <c r="H186" s="22">
        <v>3390</v>
      </c>
      <c r="I186" s="22">
        <v>3379</v>
      </c>
      <c r="J186" s="22">
        <v>3359</v>
      </c>
      <c r="K186" s="22">
        <v>3336</v>
      </c>
      <c r="L186" s="22">
        <v>3312</v>
      </c>
      <c r="M186" s="22">
        <v>3289</v>
      </c>
      <c r="N186" s="22">
        <v>3266</v>
      </c>
      <c r="O186" s="22">
        <v>3246</v>
      </c>
      <c r="P186" s="22">
        <v>3228</v>
      </c>
      <c r="Q186" s="22">
        <v>3210</v>
      </c>
      <c r="R186" s="22">
        <v>3191</v>
      </c>
      <c r="S186" s="22">
        <v>-90</v>
      </c>
    </row>
    <row r="187" spans="1:19" x14ac:dyDescent="0.25">
      <c r="A187" s="52" t="s">
        <v>216</v>
      </c>
      <c r="B187" s="114">
        <v>39024</v>
      </c>
      <c r="C187" s="114">
        <v>39054</v>
      </c>
      <c r="D187" s="114">
        <v>39399</v>
      </c>
      <c r="E187" s="114">
        <v>39535</v>
      </c>
      <c r="F187" s="114">
        <v>40118</v>
      </c>
      <c r="G187" s="114">
        <v>40759</v>
      </c>
      <c r="H187" s="114">
        <v>41388</v>
      </c>
      <c r="I187" s="114">
        <v>42164</v>
      </c>
      <c r="J187" s="114">
        <v>43288</v>
      </c>
      <c r="K187" s="114">
        <v>43881</v>
      </c>
      <c r="L187" s="114">
        <v>44155</v>
      </c>
      <c r="M187" s="114">
        <v>44542</v>
      </c>
      <c r="N187" s="114">
        <v>45270</v>
      </c>
      <c r="O187" s="114">
        <v>45771</v>
      </c>
      <c r="P187" s="114">
        <v>46459</v>
      </c>
      <c r="Q187" s="114">
        <v>47073</v>
      </c>
      <c r="R187" s="114">
        <v>47744</v>
      </c>
      <c r="S187" s="114">
        <v>8720</v>
      </c>
    </row>
    <row r="188" spans="1:19" x14ac:dyDescent="0.25">
      <c r="A188" s="54" t="s">
        <v>217</v>
      </c>
      <c r="B188" s="22">
        <v>14015</v>
      </c>
      <c r="C188" s="22">
        <v>14035</v>
      </c>
      <c r="D188" s="22">
        <v>14068</v>
      </c>
      <c r="E188" s="22">
        <v>14072</v>
      </c>
      <c r="F188" s="22">
        <v>14359</v>
      </c>
      <c r="G188" s="22">
        <v>14509</v>
      </c>
      <c r="H188" s="22">
        <v>14629</v>
      </c>
      <c r="I188" s="22">
        <v>15054</v>
      </c>
      <c r="J188" s="22">
        <v>15348</v>
      </c>
      <c r="K188" s="22">
        <v>15633</v>
      </c>
      <c r="L188" s="22">
        <v>15756</v>
      </c>
      <c r="M188" s="22">
        <v>15758</v>
      </c>
      <c r="N188" s="22">
        <v>15743</v>
      </c>
      <c r="O188" s="22">
        <v>15776</v>
      </c>
      <c r="P188" s="22">
        <v>16008</v>
      </c>
      <c r="Q188" s="22">
        <v>16213</v>
      </c>
      <c r="R188" s="22">
        <v>16183</v>
      </c>
      <c r="S188" s="22">
        <v>2168</v>
      </c>
    </row>
    <row r="189" spans="1:19" x14ac:dyDescent="0.25">
      <c r="A189" s="54" t="s">
        <v>218</v>
      </c>
      <c r="B189" s="22">
        <v>0</v>
      </c>
      <c r="C189" s="22">
        <v>0</v>
      </c>
      <c r="D189" s="22">
        <v>0</v>
      </c>
      <c r="E189" s="22">
        <v>0</v>
      </c>
      <c r="F189" s="22">
        <v>0</v>
      </c>
      <c r="G189" s="22">
        <v>0</v>
      </c>
      <c r="H189" s="22"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</row>
    <row r="190" spans="1:19" x14ac:dyDescent="0.25">
      <c r="A190" s="54" t="s">
        <v>219</v>
      </c>
      <c r="B190" s="22">
        <v>7</v>
      </c>
      <c r="C190" s="22">
        <v>7</v>
      </c>
      <c r="D190" s="22">
        <v>7</v>
      </c>
      <c r="E190" s="22">
        <v>6</v>
      </c>
      <c r="F190" s="22">
        <v>6</v>
      </c>
      <c r="G190" s="22">
        <v>6</v>
      </c>
      <c r="H190" s="22">
        <v>6</v>
      </c>
      <c r="I190" s="22">
        <v>5</v>
      </c>
      <c r="J190" s="22">
        <v>5</v>
      </c>
      <c r="K190" s="22">
        <v>5</v>
      </c>
      <c r="L190" s="22">
        <v>4</v>
      </c>
      <c r="M190" s="22">
        <v>4</v>
      </c>
      <c r="N190" s="22">
        <v>4</v>
      </c>
      <c r="O190" s="22">
        <v>3</v>
      </c>
      <c r="P190" s="22">
        <v>3</v>
      </c>
      <c r="Q190" s="22">
        <v>3</v>
      </c>
      <c r="R190" s="22">
        <v>3</v>
      </c>
      <c r="S190" s="22">
        <v>-4</v>
      </c>
    </row>
    <row r="191" spans="1:19" x14ac:dyDescent="0.25">
      <c r="A191" s="54" t="s">
        <v>220</v>
      </c>
      <c r="B191" s="22">
        <v>5440</v>
      </c>
      <c r="C191" s="22">
        <v>5418</v>
      </c>
      <c r="D191" s="22">
        <v>5443</v>
      </c>
      <c r="E191" s="22">
        <v>5478</v>
      </c>
      <c r="F191" s="22">
        <v>5523</v>
      </c>
      <c r="G191" s="22">
        <v>5737</v>
      </c>
      <c r="H191" s="22">
        <v>6248</v>
      </c>
      <c r="I191" s="22">
        <v>6481</v>
      </c>
      <c r="J191" s="22">
        <v>7087</v>
      </c>
      <c r="K191" s="22">
        <v>7353</v>
      </c>
      <c r="L191" s="22">
        <v>7400</v>
      </c>
      <c r="M191" s="22">
        <v>7681</v>
      </c>
      <c r="N191" s="22">
        <v>8487</v>
      </c>
      <c r="O191" s="22">
        <v>9093</v>
      </c>
      <c r="P191" s="22">
        <v>9697</v>
      </c>
      <c r="Q191" s="22">
        <v>10101</v>
      </c>
      <c r="R191" s="22">
        <v>10834</v>
      </c>
      <c r="S191" s="22">
        <v>5394</v>
      </c>
    </row>
    <row r="192" spans="1:19" x14ac:dyDescent="0.25">
      <c r="A192" s="54" t="s">
        <v>221</v>
      </c>
      <c r="B192" s="22">
        <v>6833</v>
      </c>
      <c r="C192" s="22">
        <v>6827</v>
      </c>
      <c r="D192" s="22">
        <v>6819</v>
      </c>
      <c r="E192" s="22">
        <v>6797</v>
      </c>
      <c r="F192" s="22">
        <v>6773</v>
      </c>
      <c r="G192" s="22">
        <v>6743</v>
      </c>
      <c r="H192" s="22">
        <v>6703</v>
      </c>
      <c r="I192" s="22">
        <v>6656</v>
      </c>
      <c r="J192" s="22">
        <v>6612</v>
      </c>
      <c r="K192" s="22">
        <v>6567</v>
      </c>
      <c r="L192" s="22">
        <v>6517</v>
      </c>
      <c r="M192" s="22">
        <v>6469</v>
      </c>
      <c r="N192" s="22">
        <v>6422</v>
      </c>
      <c r="O192" s="22">
        <v>6378</v>
      </c>
      <c r="P192" s="22">
        <v>6341</v>
      </c>
      <c r="Q192" s="22">
        <v>6304</v>
      </c>
      <c r="R192" s="22">
        <v>6264</v>
      </c>
      <c r="S192" s="22">
        <v>-569</v>
      </c>
    </row>
    <row r="193" spans="1:19" x14ac:dyDescent="0.25">
      <c r="A193" s="54" t="s">
        <v>222</v>
      </c>
      <c r="B193" s="22">
        <v>8035</v>
      </c>
      <c r="C193" s="22">
        <v>8026</v>
      </c>
      <c r="D193" s="22">
        <v>8179</v>
      </c>
      <c r="E193" s="22">
        <v>8304</v>
      </c>
      <c r="F193" s="22">
        <v>8599</v>
      </c>
      <c r="G193" s="22">
        <v>8929</v>
      </c>
      <c r="H193" s="22">
        <v>8996</v>
      </c>
      <c r="I193" s="22">
        <v>9195</v>
      </c>
      <c r="J193" s="22">
        <v>9494</v>
      </c>
      <c r="K193" s="22">
        <v>9613</v>
      </c>
      <c r="L193" s="22">
        <v>9802</v>
      </c>
      <c r="M193" s="22">
        <v>9988</v>
      </c>
      <c r="N193" s="22">
        <v>10013</v>
      </c>
      <c r="O193" s="22">
        <v>9959</v>
      </c>
      <c r="P193" s="22">
        <v>9882</v>
      </c>
      <c r="Q193" s="22">
        <v>9803</v>
      </c>
      <c r="R193" s="22">
        <v>9719</v>
      </c>
      <c r="S193" s="22">
        <v>1684</v>
      </c>
    </row>
    <row r="194" spans="1:19" x14ac:dyDescent="0.25">
      <c r="A194" s="54" t="s">
        <v>223</v>
      </c>
      <c r="B194" s="22">
        <v>4694</v>
      </c>
      <c r="C194" s="22">
        <v>4741</v>
      </c>
      <c r="D194" s="22">
        <v>4883</v>
      </c>
      <c r="E194" s="22">
        <v>4878</v>
      </c>
      <c r="F194" s="22">
        <v>4858</v>
      </c>
      <c r="G194" s="22">
        <v>4835</v>
      </c>
      <c r="H194" s="22">
        <v>4806</v>
      </c>
      <c r="I194" s="22">
        <v>4773</v>
      </c>
      <c r="J194" s="22">
        <v>4742</v>
      </c>
      <c r="K194" s="22">
        <v>4710</v>
      </c>
      <c r="L194" s="22">
        <v>4675</v>
      </c>
      <c r="M194" s="22">
        <v>4641</v>
      </c>
      <c r="N194" s="22">
        <v>4601</v>
      </c>
      <c r="O194" s="22">
        <v>4562</v>
      </c>
      <c r="P194" s="22">
        <v>4528</v>
      </c>
      <c r="Q194" s="22">
        <v>4649</v>
      </c>
      <c r="R194" s="22">
        <v>4741</v>
      </c>
      <c r="S194" s="22">
        <v>47</v>
      </c>
    </row>
    <row r="195" spans="1:19" x14ac:dyDescent="0.25">
      <c r="A195" s="54" t="s">
        <v>224</v>
      </c>
      <c r="B195" s="22">
        <v>0</v>
      </c>
      <c r="C195" s="22">
        <v>0</v>
      </c>
      <c r="D195" s="22">
        <v>0</v>
      </c>
      <c r="E195" s="22">
        <v>0</v>
      </c>
      <c r="F195" s="22">
        <v>0</v>
      </c>
      <c r="G195" s="22">
        <v>0</v>
      </c>
      <c r="H195" s="22"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</row>
    <row r="196" spans="1:19" x14ac:dyDescent="0.25">
      <c r="A196" s="54" t="s">
        <v>225</v>
      </c>
      <c r="B196" s="22">
        <v>0</v>
      </c>
      <c r="C196" s="22">
        <v>0</v>
      </c>
      <c r="D196" s="22">
        <v>0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</row>
    <row r="197" spans="1:19" x14ac:dyDescent="0.25"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</row>
    <row r="198" spans="1:19" x14ac:dyDescent="0.25">
      <c r="A198" s="52" t="s">
        <v>226</v>
      </c>
      <c r="B198" s="114">
        <v>1866</v>
      </c>
      <c r="C198" s="114">
        <v>1860</v>
      </c>
      <c r="D198" s="114">
        <v>1855</v>
      </c>
      <c r="E198" s="114">
        <v>1846</v>
      </c>
      <c r="F198" s="114">
        <v>1838</v>
      </c>
      <c r="G198" s="114">
        <v>1828</v>
      </c>
      <c r="H198" s="114">
        <v>1817</v>
      </c>
      <c r="I198" s="114">
        <v>1805</v>
      </c>
      <c r="J198" s="114">
        <v>1793</v>
      </c>
      <c r="K198" s="114">
        <v>1783</v>
      </c>
      <c r="L198" s="114">
        <v>1771</v>
      </c>
      <c r="M198" s="114">
        <v>1760</v>
      </c>
      <c r="N198" s="114">
        <v>1749</v>
      </c>
      <c r="O198" s="114">
        <v>1739</v>
      </c>
      <c r="P198" s="114">
        <v>1731</v>
      </c>
      <c r="Q198" s="114">
        <v>1723</v>
      </c>
      <c r="R198" s="114">
        <v>1713</v>
      </c>
      <c r="S198" s="114">
        <v>-153</v>
      </c>
    </row>
    <row r="199" spans="1:19" x14ac:dyDescent="0.25">
      <c r="A199" s="52" t="s">
        <v>227</v>
      </c>
      <c r="B199" s="114">
        <v>1866</v>
      </c>
      <c r="C199" s="114">
        <v>1860</v>
      </c>
      <c r="D199" s="114">
        <v>1855</v>
      </c>
      <c r="E199" s="114">
        <v>1846</v>
      </c>
      <c r="F199" s="114">
        <v>1838</v>
      </c>
      <c r="G199" s="114">
        <v>1828</v>
      </c>
      <c r="H199" s="114">
        <v>1817</v>
      </c>
      <c r="I199" s="114">
        <v>1805</v>
      </c>
      <c r="J199" s="114">
        <v>1793</v>
      </c>
      <c r="K199" s="114">
        <v>1783</v>
      </c>
      <c r="L199" s="114">
        <v>1771</v>
      </c>
      <c r="M199" s="114">
        <v>1760</v>
      </c>
      <c r="N199" s="114">
        <v>1749</v>
      </c>
      <c r="O199" s="114">
        <v>1739</v>
      </c>
      <c r="P199" s="114">
        <v>1731</v>
      </c>
      <c r="Q199" s="114">
        <v>1723</v>
      </c>
      <c r="R199" s="114">
        <v>1713</v>
      </c>
      <c r="S199" s="114">
        <v>-153</v>
      </c>
    </row>
    <row r="200" spans="1:19" x14ac:dyDescent="0.25">
      <c r="A200" s="54" t="s">
        <v>228</v>
      </c>
      <c r="B200" s="22">
        <v>471</v>
      </c>
      <c r="C200" s="22">
        <v>470</v>
      </c>
      <c r="D200" s="22">
        <v>468</v>
      </c>
      <c r="E200" s="22">
        <v>465</v>
      </c>
      <c r="F200" s="22">
        <v>463</v>
      </c>
      <c r="G200" s="22">
        <v>460</v>
      </c>
      <c r="H200" s="22">
        <v>457</v>
      </c>
      <c r="I200" s="22">
        <v>453</v>
      </c>
      <c r="J200" s="22">
        <v>450</v>
      </c>
      <c r="K200" s="22">
        <v>447</v>
      </c>
      <c r="L200" s="22">
        <v>443</v>
      </c>
      <c r="M200" s="22">
        <v>439</v>
      </c>
      <c r="N200" s="22">
        <v>436</v>
      </c>
      <c r="O200" s="22">
        <v>432</v>
      </c>
      <c r="P200" s="22">
        <v>429</v>
      </c>
      <c r="Q200" s="22">
        <v>426</v>
      </c>
      <c r="R200" s="22">
        <v>422</v>
      </c>
      <c r="S200" s="22">
        <v>-49</v>
      </c>
    </row>
    <row r="201" spans="1:19" x14ac:dyDescent="0.25">
      <c r="A201" s="54" t="s">
        <v>229</v>
      </c>
      <c r="B201" s="22">
        <v>30</v>
      </c>
      <c r="C201" s="22">
        <v>30</v>
      </c>
      <c r="D201" s="22">
        <v>30</v>
      </c>
      <c r="E201" s="22">
        <v>30</v>
      </c>
      <c r="F201" s="22">
        <v>29</v>
      </c>
      <c r="G201" s="22">
        <v>29</v>
      </c>
      <c r="H201" s="22">
        <v>29</v>
      </c>
      <c r="I201" s="22">
        <v>29</v>
      </c>
      <c r="J201" s="22">
        <v>28</v>
      </c>
      <c r="K201" s="22">
        <v>28</v>
      </c>
      <c r="L201" s="22">
        <v>28</v>
      </c>
      <c r="M201" s="22">
        <v>28</v>
      </c>
      <c r="N201" s="22">
        <v>28</v>
      </c>
      <c r="O201" s="22">
        <v>28</v>
      </c>
      <c r="P201" s="22">
        <v>28</v>
      </c>
      <c r="Q201" s="22">
        <v>28</v>
      </c>
      <c r="R201" s="22">
        <v>28</v>
      </c>
      <c r="S201" s="22">
        <v>-2</v>
      </c>
    </row>
    <row r="202" spans="1:19" x14ac:dyDescent="0.25">
      <c r="A202" s="54" t="s">
        <v>230</v>
      </c>
      <c r="B202" s="22">
        <v>58</v>
      </c>
      <c r="C202" s="22">
        <v>58</v>
      </c>
      <c r="D202" s="22">
        <v>58</v>
      </c>
      <c r="E202" s="22">
        <v>59</v>
      </c>
      <c r="F202" s="22">
        <v>59</v>
      </c>
      <c r="G202" s="22">
        <v>59</v>
      </c>
      <c r="H202" s="22">
        <v>58</v>
      </c>
      <c r="I202" s="22">
        <v>58</v>
      </c>
      <c r="J202" s="22">
        <v>58</v>
      </c>
      <c r="K202" s="22">
        <v>57</v>
      </c>
      <c r="L202" s="22">
        <v>57</v>
      </c>
      <c r="M202" s="22">
        <v>56</v>
      </c>
      <c r="N202" s="22">
        <v>56</v>
      </c>
      <c r="O202" s="22">
        <v>55</v>
      </c>
      <c r="P202" s="22">
        <v>55</v>
      </c>
      <c r="Q202" s="22">
        <v>54</v>
      </c>
      <c r="R202" s="22">
        <v>53</v>
      </c>
      <c r="S202" s="22">
        <v>-5</v>
      </c>
    </row>
    <row r="203" spans="1:19" x14ac:dyDescent="0.25">
      <c r="A203" s="54" t="s">
        <v>231</v>
      </c>
      <c r="B203" s="22">
        <v>405</v>
      </c>
      <c r="C203" s="22">
        <v>403</v>
      </c>
      <c r="D203" s="22">
        <v>402</v>
      </c>
      <c r="E203" s="22">
        <v>401</v>
      </c>
      <c r="F203" s="22">
        <v>400</v>
      </c>
      <c r="G203" s="22">
        <v>399</v>
      </c>
      <c r="H203" s="22">
        <v>398</v>
      </c>
      <c r="I203" s="22">
        <v>396</v>
      </c>
      <c r="J203" s="22">
        <v>394</v>
      </c>
      <c r="K203" s="22">
        <v>393</v>
      </c>
      <c r="L203" s="22">
        <v>390</v>
      </c>
      <c r="M203" s="22">
        <v>388</v>
      </c>
      <c r="N203" s="22">
        <v>385</v>
      </c>
      <c r="O203" s="22">
        <v>383</v>
      </c>
      <c r="P203" s="22">
        <v>380</v>
      </c>
      <c r="Q203" s="22">
        <v>377</v>
      </c>
      <c r="R203" s="22">
        <v>374</v>
      </c>
      <c r="S203" s="22">
        <v>-31</v>
      </c>
    </row>
    <row r="204" spans="1:19" x14ac:dyDescent="0.25">
      <c r="A204" s="54" t="s">
        <v>232</v>
      </c>
      <c r="B204" s="22">
        <v>733</v>
      </c>
      <c r="C204" s="22">
        <v>730</v>
      </c>
      <c r="D204" s="22">
        <v>728</v>
      </c>
      <c r="E204" s="22">
        <v>723</v>
      </c>
      <c r="F204" s="22">
        <v>719</v>
      </c>
      <c r="G204" s="22">
        <v>714</v>
      </c>
      <c r="H204" s="22">
        <v>709</v>
      </c>
      <c r="I204" s="22">
        <v>703</v>
      </c>
      <c r="J204" s="22">
        <v>699</v>
      </c>
      <c r="K204" s="22">
        <v>694</v>
      </c>
      <c r="L204" s="22">
        <v>690</v>
      </c>
      <c r="M204" s="22">
        <v>686</v>
      </c>
      <c r="N204" s="22">
        <v>682</v>
      </c>
      <c r="O204" s="22">
        <v>680</v>
      </c>
      <c r="P204" s="22">
        <v>678</v>
      </c>
      <c r="Q204" s="22">
        <v>676</v>
      </c>
      <c r="R204" s="22">
        <v>674</v>
      </c>
      <c r="S204" s="22">
        <v>-59</v>
      </c>
    </row>
    <row r="205" spans="1:19" x14ac:dyDescent="0.25">
      <c r="A205" s="54" t="s">
        <v>233</v>
      </c>
      <c r="B205" s="22">
        <v>169</v>
      </c>
      <c r="C205" s="22">
        <v>169</v>
      </c>
      <c r="D205" s="22">
        <v>169</v>
      </c>
      <c r="E205" s="22">
        <v>168</v>
      </c>
      <c r="F205" s="22">
        <v>168</v>
      </c>
      <c r="G205" s="22">
        <v>167</v>
      </c>
      <c r="H205" s="22">
        <v>166</v>
      </c>
      <c r="I205" s="22">
        <v>166</v>
      </c>
      <c r="J205" s="22">
        <v>165</v>
      </c>
      <c r="K205" s="22">
        <v>164</v>
      </c>
      <c r="L205" s="22">
        <v>163</v>
      </c>
      <c r="M205" s="22">
        <v>162</v>
      </c>
      <c r="N205" s="22">
        <v>162</v>
      </c>
      <c r="O205" s="22">
        <v>161</v>
      </c>
      <c r="P205" s="22">
        <v>161</v>
      </c>
      <c r="Q205" s="22">
        <v>161</v>
      </c>
      <c r="R205" s="22">
        <v>161</v>
      </c>
      <c r="S205" s="22">
        <v>-8</v>
      </c>
    </row>
    <row r="206" spans="1:19" x14ac:dyDescent="0.25">
      <c r="B206" s="115"/>
      <c r="C206" s="115"/>
      <c r="D206" s="115"/>
      <c r="E206" s="115"/>
      <c r="F206" s="115"/>
      <c r="G206" s="115"/>
      <c r="H206" s="115"/>
      <c r="I206" s="115"/>
      <c r="J206" s="115"/>
      <c r="K206" s="115"/>
      <c r="L206" s="115"/>
      <c r="M206" s="115"/>
      <c r="N206" s="115"/>
      <c r="O206" s="115"/>
      <c r="P206" s="115"/>
      <c r="Q206" s="115"/>
      <c r="R206" s="115"/>
      <c r="S206" s="115"/>
    </row>
    <row r="207" spans="1:19" x14ac:dyDescent="0.25">
      <c r="A207" s="52" t="s">
        <v>234</v>
      </c>
      <c r="B207" s="116">
        <v>14646</v>
      </c>
      <c r="C207" s="116">
        <v>14387</v>
      </c>
      <c r="D207" s="116">
        <v>14154</v>
      </c>
      <c r="E207" s="116">
        <v>13869</v>
      </c>
      <c r="F207" s="116">
        <v>13592</v>
      </c>
      <c r="G207" s="116">
        <v>13306</v>
      </c>
      <c r="H207" s="116">
        <v>13012</v>
      </c>
      <c r="I207" s="116">
        <v>12709</v>
      </c>
      <c r="J207" s="116">
        <v>12416</v>
      </c>
      <c r="K207" s="116">
        <v>12129</v>
      </c>
      <c r="L207" s="116">
        <v>11842</v>
      </c>
      <c r="M207" s="116">
        <v>11567</v>
      </c>
      <c r="N207" s="116">
        <v>11305</v>
      </c>
      <c r="O207" s="116">
        <v>11058</v>
      </c>
      <c r="P207" s="116">
        <v>10832</v>
      </c>
      <c r="Q207" s="116">
        <v>10613</v>
      </c>
      <c r="R207" s="116">
        <v>10401</v>
      </c>
      <c r="S207" s="116">
        <v>-4245</v>
      </c>
    </row>
    <row r="208" spans="1:19" x14ac:dyDescent="0.25">
      <c r="A208" s="52" t="s">
        <v>235</v>
      </c>
      <c r="B208" s="116">
        <v>207394</v>
      </c>
      <c r="C208" s="116">
        <v>209744</v>
      </c>
      <c r="D208" s="116">
        <v>212544</v>
      </c>
      <c r="E208" s="116">
        <v>215586</v>
      </c>
      <c r="F208" s="116">
        <v>217666</v>
      </c>
      <c r="G208" s="116">
        <v>220582</v>
      </c>
      <c r="H208" s="116">
        <v>224095</v>
      </c>
      <c r="I208" s="116">
        <v>226432</v>
      </c>
      <c r="J208" s="116">
        <v>228314</v>
      </c>
      <c r="K208" s="116">
        <v>230357</v>
      </c>
      <c r="L208" s="116">
        <v>232402</v>
      </c>
      <c r="M208" s="116">
        <v>234500</v>
      </c>
      <c r="N208" s="116">
        <v>236219</v>
      </c>
      <c r="O208" s="116">
        <v>238625</v>
      </c>
      <c r="P208" s="116">
        <v>240985</v>
      </c>
      <c r="Q208" s="116">
        <v>243214</v>
      </c>
      <c r="R208" s="116">
        <v>245868</v>
      </c>
      <c r="S208" s="116">
        <v>38474</v>
      </c>
    </row>
    <row r="209" spans="1:19" x14ac:dyDescent="0.25">
      <c r="A209" s="52" t="s">
        <v>236</v>
      </c>
      <c r="B209" s="116">
        <v>431795</v>
      </c>
      <c r="C209" s="116">
        <v>434566</v>
      </c>
      <c r="D209" s="116">
        <v>438114</v>
      </c>
      <c r="E209" s="116">
        <v>441717</v>
      </c>
      <c r="F209" s="116">
        <v>446303</v>
      </c>
      <c r="G209" s="116">
        <v>450073</v>
      </c>
      <c r="H209" s="116">
        <v>453234</v>
      </c>
      <c r="I209" s="116">
        <v>457547</v>
      </c>
      <c r="J209" s="116">
        <v>462244</v>
      </c>
      <c r="K209" s="116">
        <v>466692</v>
      </c>
      <c r="L209" s="116">
        <v>471048</v>
      </c>
      <c r="M209" s="116">
        <v>475223</v>
      </c>
      <c r="N209" s="116">
        <v>479650</v>
      </c>
      <c r="O209" s="116">
        <v>483249</v>
      </c>
      <c r="P209" s="116">
        <v>486750</v>
      </c>
      <c r="Q209" s="116">
        <v>490267</v>
      </c>
      <c r="R209" s="116">
        <v>493254</v>
      </c>
      <c r="S209" s="116">
        <v>61459</v>
      </c>
    </row>
    <row r="211" spans="1:19" x14ac:dyDescent="0.25"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</row>
    <row r="212" spans="1:19" x14ac:dyDescent="0.25"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</row>
    <row r="213" spans="1:19" x14ac:dyDescent="0.25"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</row>
  </sheetData>
  <phoneticPr fontId="6" type="noConversion"/>
  <pageMargins left="0.75" right="0.75" top="1" bottom="1" header="0.4921259845" footer="0.492125984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251"/>
  <sheetViews>
    <sheetView workbookViewId="0"/>
  </sheetViews>
  <sheetFormatPr defaultColWidth="9.1796875" defaultRowHeight="12.5" x14ac:dyDescent="0.25"/>
  <cols>
    <col min="1" max="1" width="26.26953125" style="15" customWidth="1"/>
    <col min="2" max="16" width="6.81640625" style="19" customWidth="1"/>
    <col min="17" max="17" width="6.81640625" style="16" customWidth="1"/>
    <col min="18" max="16384" width="9.1796875" style="15"/>
  </cols>
  <sheetData>
    <row r="1" spans="1:17" ht="15.5" x14ac:dyDescent="0.35">
      <c r="A1" s="14" t="s">
        <v>491</v>
      </c>
    </row>
    <row r="2" spans="1:17" x14ac:dyDescent="0.25">
      <c r="A2" s="13" t="s">
        <v>492</v>
      </c>
    </row>
    <row r="4" spans="1:17" x14ac:dyDescent="0.25">
      <c r="A4" s="17" t="s">
        <v>23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</row>
    <row r="5" spans="1:17" ht="11.5" x14ac:dyDescent="0.25">
      <c r="A5" s="53"/>
      <c r="B5" s="79" t="s">
        <v>430</v>
      </c>
      <c r="C5" s="79" t="s">
        <v>431</v>
      </c>
      <c r="D5" s="79" t="s">
        <v>432</v>
      </c>
      <c r="E5" s="79" t="s">
        <v>433</v>
      </c>
      <c r="F5" s="79" t="s">
        <v>434</v>
      </c>
      <c r="G5" s="79" t="s">
        <v>435</v>
      </c>
      <c r="H5" s="79" t="s">
        <v>436</v>
      </c>
      <c r="I5" s="79" t="s">
        <v>437</v>
      </c>
      <c r="J5" s="79" t="s">
        <v>438</v>
      </c>
      <c r="K5" s="79" t="s">
        <v>439</v>
      </c>
      <c r="L5" s="79" t="s">
        <v>440</v>
      </c>
      <c r="M5" s="79" t="s">
        <v>441</v>
      </c>
      <c r="N5" s="79" t="s">
        <v>442</v>
      </c>
      <c r="O5" s="79" t="s">
        <v>443</v>
      </c>
      <c r="P5" s="79" t="s">
        <v>444</v>
      </c>
      <c r="Q5" s="79">
        <v>2035</v>
      </c>
    </row>
    <row r="6" spans="1:17" ht="11.5" x14ac:dyDescent="0.25">
      <c r="A6" s="17"/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</row>
    <row r="7" spans="1:17" ht="11.5" x14ac:dyDescent="0.25">
      <c r="A7" s="103" t="s">
        <v>69</v>
      </c>
      <c r="B7" s="104">
        <v>8609.2596139726993</v>
      </c>
      <c r="C7" s="104">
        <v>17955.253666980905</v>
      </c>
      <c r="D7" s="104">
        <v>28891.30331901506</v>
      </c>
      <c r="E7" s="104">
        <v>39510.012710037321</v>
      </c>
      <c r="F7" s="104">
        <v>50689.662796870325</v>
      </c>
      <c r="G7" s="104">
        <v>62683.443767735451</v>
      </c>
      <c r="H7" s="104">
        <v>75289.924562728804</v>
      </c>
      <c r="I7" s="104">
        <v>87603.403882645915</v>
      </c>
      <c r="J7" s="104">
        <v>99883.574102272207</v>
      </c>
      <c r="K7" s="104">
        <v>112499.83612707065</v>
      </c>
      <c r="L7" s="104">
        <v>124638.80836425394</v>
      </c>
      <c r="M7" s="104">
        <v>136499.00896535657</v>
      </c>
      <c r="N7" s="104">
        <v>147673.02640126718</v>
      </c>
      <c r="O7" s="104">
        <v>157739.91595318494</v>
      </c>
      <c r="P7" s="104">
        <v>167709.7918027468</v>
      </c>
      <c r="Q7" s="104">
        <v>177677.17480336307</v>
      </c>
    </row>
    <row r="8" spans="1:17" ht="11.5" x14ac:dyDescent="0.25">
      <c r="A8" s="76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5"/>
    </row>
    <row r="9" spans="1:17" s="65" customFormat="1" ht="11.5" x14ac:dyDescent="0.25">
      <c r="A9" s="103" t="s">
        <v>70</v>
      </c>
      <c r="B9" s="104">
        <v>1875.36024280068</v>
      </c>
      <c r="C9" s="104">
        <v>3376.409460369804</v>
      </c>
      <c r="D9" s="104">
        <v>5151.4284892212445</v>
      </c>
      <c r="E9" s="104">
        <v>6667.3828760542092</v>
      </c>
      <c r="F9" s="104">
        <v>8420.0641152881781</v>
      </c>
      <c r="G9" s="104">
        <v>10113.161651150518</v>
      </c>
      <c r="H9" s="104">
        <v>11716.383136834304</v>
      </c>
      <c r="I9" s="104">
        <v>13533.901986248446</v>
      </c>
      <c r="J9" s="104">
        <v>15218.769757133714</v>
      </c>
      <c r="K9" s="104">
        <v>17012.517292539469</v>
      </c>
      <c r="L9" s="104">
        <v>18101.843889443502</v>
      </c>
      <c r="M9" s="104">
        <v>20747.848560890849</v>
      </c>
      <c r="N9" s="104">
        <v>22159.552008136445</v>
      </c>
      <c r="O9" s="104">
        <v>23721.862378806083</v>
      </c>
      <c r="P9" s="104">
        <v>25250.476574975033</v>
      </c>
      <c r="Q9" s="104">
        <v>26880.162391953625</v>
      </c>
    </row>
    <row r="10" spans="1:17" s="65" customFormat="1" ht="11.5" x14ac:dyDescent="0.25">
      <c r="A10" s="103" t="s">
        <v>71</v>
      </c>
      <c r="B10" s="104">
        <v>194.14636363636359</v>
      </c>
      <c r="C10" s="104">
        <v>398.48126064765029</v>
      </c>
      <c r="D10" s="104">
        <v>413.40084520506588</v>
      </c>
      <c r="E10" s="104">
        <v>410.18917367190613</v>
      </c>
      <c r="F10" s="104">
        <v>483.23981502094966</v>
      </c>
      <c r="G10" s="104">
        <v>527.56058306280977</v>
      </c>
      <c r="H10" s="104">
        <v>528.68643212754228</v>
      </c>
      <c r="I10" s="104">
        <v>523.00241582529202</v>
      </c>
      <c r="J10" s="104">
        <v>517.20096682809674</v>
      </c>
      <c r="K10" s="104">
        <v>511.32913025370351</v>
      </c>
      <c r="L10" s="104">
        <v>505.38798806130586</v>
      </c>
      <c r="M10" s="104">
        <v>499.44442629207123</v>
      </c>
      <c r="N10" s="104">
        <v>493.50854838884072</v>
      </c>
      <c r="O10" s="104">
        <v>574.57870758983267</v>
      </c>
      <c r="P10" s="104">
        <v>921.26032058895601</v>
      </c>
      <c r="Q10" s="104">
        <v>1058.9567121125808</v>
      </c>
    </row>
    <row r="11" spans="1:17" ht="11.5" x14ac:dyDescent="0.25">
      <c r="A11" s="76" t="s">
        <v>72</v>
      </c>
      <c r="B11" s="105">
        <v>0</v>
      </c>
      <c r="C11" s="105">
        <v>34.181818181818173</v>
      </c>
      <c r="D11" s="105">
        <v>36.114205638094894</v>
      </c>
      <c r="E11" s="105">
        <v>35.756505337034646</v>
      </c>
      <c r="F11" s="105">
        <v>112.16472888048668</v>
      </c>
      <c r="G11" s="105">
        <v>134.19053382183611</v>
      </c>
      <c r="H11" s="105">
        <v>133.05760857241239</v>
      </c>
      <c r="I11" s="105">
        <v>131.89972748025909</v>
      </c>
      <c r="J11" s="105">
        <v>130.71275165262989</v>
      </c>
      <c r="K11" s="105">
        <v>129.47258258263079</v>
      </c>
      <c r="L11" s="105">
        <v>128.16790990837461</v>
      </c>
      <c r="M11" s="105">
        <v>126.81931875278538</v>
      </c>
      <c r="N11" s="105">
        <v>125.43923352412791</v>
      </c>
      <c r="O11" s="105">
        <v>124.04508127312221</v>
      </c>
      <c r="P11" s="105">
        <v>122.64116821460568</v>
      </c>
      <c r="Q11" s="105">
        <v>121.21446845355425</v>
      </c>
    </row>
    <row r="12" spans="1:17" ht="11.5" x14ac:dyDescent="0.25">
      <c r="A12" s="76" t="s">
        <v>73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60">
        <v>0</v>
      </c>
      <c r="L12" s="60">
        <v>0</v>
      </c>
      <c r="M12" s="60">
        <v>0</v>
      </c>
      <c r="N12" s="60">
        <v>0</v>
      </c>
      <c r="O12" s="60">
        <v>0</v>
      </c>
      <c r="P12" s="60">
        <v>0</v>
      </c>
      <c r="Q12" s="60">
        <v>0</v>
      </c>
    </row>
    <row r="13" spans="1:17" ht="11.5" x14ac:dyDescent="0.25">
      <c r="A13" s="76" t="s">
        <v>74</v>
      </c>
      <c r="B13" s="105">
        <v>194.14636363636359</v>
      </c>
      <c r="C13" s="105">
        <v>364.2994424658321</v>
      </c>
      <c r="D13" s="105">
        <v>377.28663956697096</v>
      </c>
      <c r="E13" s="105">
        <v>374.43266833487149</v>
      </c>
      <c r="F13" s="105">
        <v>371.07508614046299</v>
      </c>
      <c r="G13" s="105">
        <v>393.37004924097363</v>
      </c>
      <c r="H13" s="105">
        <v>395.62882355512983</v>
      </c>
      <c r="I13" s="105">
        <v>391.10268834503296</v>
      </c>
      <c r="J13" s="105">
        <v>386.48821517546685</v>
      </c>
      <c r="K13" s="105">
        <v>381.85654767107269</v>
      </c>
      <c r="L13" s="105">
        <v>377.22007815293125</v>
      </c>
      <c r="M13" s="105">
        <v>372.62510753928586</v>
      </c>
      <c r="N13" s="105">
        <v>368.06931486471279</v>
      </c>
      <c r="O13" s="105">
        <v>450.53362631671047</v>
      </c>
      <c r="P13" s="105">
        <v>798.61915237435028</v>
      </c>
      <c r="Q13" s="105">
        <v>937.7422436590266</v>
      </c>
    </row>
    <row r="14" spans="1:17" s="65" customFormat="1" ht="11.5" x14ac:dyDescent="0.25">
      <c r="A14" s="103" t="s">
        <v>75</v>
      </c>
      <c r="B14" s="104">
        <v>181.90272727272713</v>
      </c>
      <c r="C14" s="104">
        <v>368.60554579625273</v>
      </c>
      <c r="D14" s="104">
        <v>484.17415982105172</v>
      </c>
      <c r="E14" s="104">
        <v>526.06414155611048</v>
      </c>
      <c r="F14" s="104">
        <v>663.42660632613035</v>
      </c>
      <c r="G14" s="104">
        <v>1046.1045907246319</v>
      </c>
      <c r="H14" s="104">
        <v>1326.201547117377</v>
      </c>
      <c r="I14" s="104">
        <v>1561.4895844761763</v>
      </c>
      <c r="J14" s="104">
        <v>2217.7919165060498</v>
      </c>
      <c r="K14" s="104">
        <v>2939.6550305533801</v>
      </c>
      <c r="L14" s="104">
        <v>3221.9920282012499</v>
      </c>
      <c r="M14" s="104">
        <v>4370.1981403531699</v>
      </c>
      <c r="N14" s="104">
        <v>4952.7501756665224</v>
      </c>
      <c r="O14" s="104">
        <v>5623.4189140166654</v>
      </c>
      <c r="P14" s="104">
        <v>6377.0922198204125</v>
      </c>
      <c r="Q14" s="104">
        <v>7474.6430148285663</v>
      </c>
    </row>
    <row r="15" spans="1:17" ht="11.5" x14ac:dyDescent="0.25">
      <c r="A15" s="76" t="s">
        <v>76</v>
      </c>
      <c r="B15" s="105">
        <v>0</v>
      </c>
      <c r="C15" s="105">
        <v>74.452000000000041</v>
      </c>
      <c r="D15" s="105">
        <v>96.280901551809137</v>
      </c>
      <c r="E15" s="105">
        <v>120.90950620732799</v>
      </c>
      <c r="F15" s="105">
        <v>127.72176934740159</v>
      </c>
      <c r="G15" s="105">
        <v>126.91646810316681</v>
      </c>
      <c r="H15" s="105">
        <v>126.02700801571993</v>
      </c>
      <c r="I15" s="105">
        <v>125.03641984130395</v>
      </c>
      <c r="J15" s="105">
        <v>123.94554248642562</v>
      </c>
      <c r="K15" s="105">
        <v>122.76303444046481</v>
      </c>
      <c r="L15" s="105">
        <v>121.5046870241828</v>
      </c>
      <c r="M15" s="105">
        <v>120.18478608278885</v>
      </c>
      <c r="N15" s="105">
        <v>118.81707132423935</v>
      </c>
      <c r="O15" s="105">
        <v>117.38684718343585</v>
      </c>
      <c r="P15" s="105">
        <v>115.90476735869338</v>
      </c>
      <c r="Q15" s="105">
        <v>114.3916699917183</v>
      </c>
    </row>
    <row r="16" spans="1:17" ht="11.5" x14ac:dyDescent="0.25">
      <c r="A16" s="76" t="s">
        <v>77</v>
      </c>
      <c r="B16" s="105">
        <v>0</v>
      </c>
      <c r="C16" s="105">
        <v>91.629999999999967</v>
      </c>
      <c r="D16" s="105">
        <v>187.15139312835473</v>
      </c>
      <c r="E16" s="105">
        <v>206.57770954062323</v>
      </c>
      <c r="F16" s="105">
        <v>339.54561173156088</v>
      </c>
      <c r="G16" s="105">
        <v>482.60900445983543</v>
      </c>
      <c r="H16" s="105">
        <v>510.9455272783041</v>
      </c>
      <c r="I16" s="105">
        <v>507.49638673596706</v>
      </c>
      <c r="J16" s="105">
        <v>503.80495726155169</v>
      </c>
      <c r="K16" s="105">
        <v>499.77207864873549</v>
      </c>
      <c r="L16" s="105">
        <v>495.34239471890976</v>
      </c>
      <c r="M16" s="105">
        <v>490.55919285358732</v>
      </c>
      <c r="N16" s="105">
        <v>485.48808369078449</v>
      </c>
      <c r="O16" s="105">
        <v>480.14967536113238</v>
      </c>
      <c r="P16" s="105">
        <v>474.56934230496245</v>
      </c>
      <c r="Q16" s="105">
        <v>468.82049358929373</v>
      </c>
    </row>
    <row r="17" spans="1:17" ht="11.5" x14ac:dyDescent="0.25">
      <c r="A17" s="76" t="s">
        <v>78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60">
        <v>0</v>
      </c>
      <c r="L17" s="60">
        <v>0</v>
      </c>
      <c r="M17" s="60">
        <v>0</v>
      </c>
      <c r="N17" s="60">
        <v>0</v>
      </c>
      <c r="O17" s="60">
        <v>0</v>
      </c>
      <c r="P17" s="60">
        <v>0</v>
      </c>
      <c r="Q17" s="60">
        <v>0</v>
      </c>
    </row>
    <row r="18" spans="1:17" ht="11.5" x14ac:dyDescent="0.25">
      <c r="A18" s="76" t="s">
        <v>79</v>
      </c>
      <c r="B18" s="105">
        <v>181.90272727272713</v>
      </c>
      <c r="C18" s="105">
        <v>202.52354579625276</v>
      </c>
      <c r="D18" s="105">
        <v>200.74186514088785</v>
      </c>
      <c r="E18" s="105">
        <v>198.5769258081593</v>
      </c>
      <c r="F18" s="105">
        <v>196.15922524716794</v>
      </c>
      <c r="G18" s="105">
        <v>193.55586234767617</v>
      </c>
      <c r="H18" s="105">
        <v>190.81953149239087</v>
      </c>
      <c r="I18" s="105">
        <v>188.07198735169754</v>
      </c>
      <c r="J18" s="105">
        <v>185.41775772748224</v>
      </c>
      <c r="K18" s="105">
        <v>182.84433405007613</v>
      </c>
      <c r="L18" s="105">
        <v>180.37147318782633</v>
      </c>
      <c r="M18" s="105">
        <v>178.0100853769936</v>
      </c>
      <c r="N18" s="105">
        <v>175.7775858111988</v>
      </c>
      <c r="O18" s="105">
        <v>173.65131381530668</v>
      </c>
      <c r="P18" s="105">
        <v>171.55142230957833</v>
      </c>
      <c r="Q18" s="105">
        <v>169.52636111816435</v>
      </c>
    </row>
    <row r="19" spans="1:17" ht="11.5" x14ac:dyDescent="0.25">
      <c r="A19" s="76" t="s">
        <v>80</v>
      </c>
      <c r="B19" s="105">
        <v>0</v>
      </c>
      <c r="C19" s="105">
        <v>0</v>
      </c>
      <c r="D19" s="105">
        <v>0</v>
      </c>
      <c r="E19" s="105">
        <v>0</v>
      </c>
      <c r="F19" s="105">
        <v>0</v>
      </c>
      <c r="G19" s="105">
        <v>0</v>
      </c>
      <c r="H19" s="105">
        <v>0</v>
      </c>
      <c r="I19" s="105">
        <v>0</v>
      </c>
      <c r="J19" s="105">
        <v>0</v>
      </c>
      <c r="K19" s="105">
        <v>0</v>
      </c>
      <c r="L19" s="105">
        <v>0</v>
      </c>
      <c r="M19" s="105">
        <v>0</v>
      </c>
      <c r="N19" s="105">
        <v>0</v>
      </c>
      <c r="O19" s="105">
        <v>0</v>
      </c>
      <c r="P19" s="105">
        <v>0</v>
      </c>
      <c r="Q19" s="105">
        <v>0</v>
      </c>
    </row>
    <row r="20" spans="1:17" ht="11.5" x14ac:dyDescent="0.25">
      <c r="A20" s="76" t="s">
        <v>267</v>
      </c>
      <c r="B20" s="105">
        <v>0</v>
      </c>
      <c r="C20" s="105">
        <v>0</v>
      </c>
      <c r="D20" s="105">
        <v>0</v>
      </c>
      <c r="E20" s="105">
        <v>0</v>
      </c>
      <c r="F20" s="105">
        <v>0</v>
      </c>
      <c r="G20" s="105">
        <v>243.02325581395343</v>
      </c>
      <c r="H20" s="105">
        <v>498.40948033096214</v>
      </c>
      <c r="I20" s="105">
        <v>740.88479054720779</v>
      </c>
      <c r="J20" s="105">
        <v>1404.6236590305903</v>
      </c>
      <c r="K20" s="105">
        <v>2134.2755834141035</v>
      </c>
      <c r="L20" s="105">
        <v>2424.7734732703311</v>
      </c>
      <c r="M20" s="105">
        <v>3581.4440760398002</v>
      </c>
      <c r="N20" s="105">
        <v>4172.6674348402994</v>
      </c>
      <c r="O20" s="105">
        <v>4852.2310776567901</v>
      </c>
      <c r="P20" s="105">
        <v>5615.0666878471784</v>
      </c>
      <c r="Q20" s="105">
        <v>6721.9044901293901</v>
      </c>
    </row>
    <row r="21" spans="1:17" ht="11.5" x14ac:dyDescent="0.25">
      <c r="A21" s="76" t="s">
        <v>81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60">
        <v>0</v>
      </c>
      <c r="L21" s="60">
        <v>0</v>
      </c>
      <c r="M21" s="60">
        <v>0</v>
      </c>
      <c r="N21" s="60">
        <v>0</v>
      </c>
      <c r="O21" s="60">
        <v>0</v>
      </c>
      <c r="P21" s="60">
        <v>0</v>
      </c>
      <c r="Q21" s="60">
        <v>0</v>
      </c>
    </row>
    <row r="22" spans="1:17" ht="11.5" x14ac:dyDescent="0.25">
      <c r="A22" s="76" t="s">
        <v>82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60">
        <v>0</v>
      </c>
      <c r="L22" s="60">
        <v>0</v>
      </c>
      <c r="M22" s="60">
        <v>0</v>
      </c>
      <c r="N22" s="60">
        <v>0</v>
      </c>
      <c r="O22" s="60">
        <v>0</v>
      </c>
      <c r="P22" s="60">
        <v>0</v>
      </c>
      <c r="Q22" s="60">
        <v>0</v>
      </c>
    </row>
    <row r="23" spans="1:17" s="65" customFormat="1" ht="11.5" x14ac:dyDescent="0.25">
      <c r="A23" s="103" t="s">
        <v>83</v>
      </c>
      <c r="B23" s="104">
        <v>1299.5220214568044</v>
      </c>
      <c r="C23" s="104">
        <v>2128.3756643104184</v>
      </c>
      <c r="D23" s="104">
        <v>3627.0130712374716</v>
      </c>
      <c r="E23" s="104">
        <v>4683.8668322941658</v>
      </c>
      <c r="F23" s="104">
        <v>5802.029440218641</v>
      </c>
      <c r="G23" s="104">
        <v>6866.2342399041427</v>
      </c>
      <c r="H23" s="104">
        <v>8016.8289335256759</v>
      </c>
      <c r="I23" s="104">
        <v>9022.5310398994079</v>
      </c>
      <c r="J23" s="104">
        <v>9543.2036545751344</v>
      </c>
      <c r="K23" s="104">
        <v>10307.775620746381</v>
      </c>
      <c r="L23" s="104">
        <v>10662.382573861423</v>
      </c>
      <c r="M23" s="104">
        <v>11019.176339423972</v>
      </c>
      <c r="N23" s="104">
        <v>11149.176195110262</v>
      </c>
      <c r="O23" s="104">
        <v>11128.706127835536</v>
      </c>
      <c r="P23" s="104">
        <v>10991.06190685977</v>
      </c>
      <c r="Q23" s="104">
        <v>10826.988960237522</v>
      </c>
    </row>
    <row r="24" spans="1:17" ht="11.5" x14ac:dyDescent="0.25">
      <c r="A24" s="76" t="s">
        <v>84</v>
      </c>
      <c r="B24" s="105">
        <v>0</v>
      </c>
      <c r="C24" s="105">
        <v>85.217391304347871</v>
      </c>
      <c r="D24" s="105">
        <v>122.40069763137376</v>
      </c>
      <c r="E24" s="105">
        <v>125.87284462188657</v>
      </c>
      <c r="F24" s="105">
        <v>125.18713538778856</v>
      </c>
      <c r="G24" s="105">
        <v>124.39505110771564</v>
      </c>
      <c r="H24" s="105">
        <v>157.99726589188242</v>
      </c>
      <c r="I24" s="105">
        <v>165.44117767693675</v>
      </c>
      <c r="J24" s="105">
        <v>164.09497996371249</v>
      </c>
      <c r="K24" s="105">
        <v>162.63671879929095</v>
      </c>
      <c r="L24" s="105">
        <v>161.06206071655953</v>
      </c>
      <c r="M24" s="105">
        <v>159.38184445058744</v>
      </c>
      <c r="N24" s="105">
        <v>157.61848795546939</v>
      </c>
      <c r="O24" s="105">
        <v>155.78374177700576</v>
      </c>
      <c r="P24" s="105">
        <v>153.90812472665601</v>
      </c>
      <c r="Q24" s="105">
        <v>151.99634983099978</v>
      </c>
    </row>
    <row r="25" spans="1:17" ht="11.5" x14ac:dyDescent="0.25">
      <c r="A25" s="76" t="s">
        <v>85</v>
      </c>
      <c r="B25" s="105">
        <v>0</v>
      </c>
      <c r="C25" s="105">
        <v>0</v>
      </c>
      <c r="D25" s="105">
        <v>27.029761904761905</v>
      </c>
      <c r="E25" s="105">
        <v>28.345203608087036</v>
      </c>
      <c r="F25" s="105">
        <v>28.16569434180753</v>
      </c>
      <c r="G25" s="105">
        <v>159.90259868274737</v>
      </c>
      <c r="H25" s="105">
        <v>166.17570999625784</v>
      </c>
      <c r="I25" s="105">
        <v>165.15801705911628</v>
      </c>
      <c r="J25" s="105">
        <v>164.19154064880473</v>
      </c>
      <c r="K25" s="105">
        <v>163.38315248707192</v>
      </c>
      <c r="L25" s="105">
        <v>162.62288438317051</v>
      </c>
      <c r="M25" s="105">
        <v>161.85694625319775</v>
      </c>
      <c r="N25" s="105">
        <v>161.36472450180611</v>
      </c>
      <c r="O25" s="105">
        <v>157.91826184788201</v>
      </c>
      <c r="P25" s="105">
        <v>153.79371546235333</v>
      </c>
      <c r="Q25" s="105">
        <v>149.58649560189377</v>
      </c>
    </row>
    <row r="26" spans="1:17" ht="11.5" x14ac:dyDescent="0.25">
      <c r="A26" s="76" t="s">
        <v>86</v>
      </c>
      <c r="B26" s="105">
        <v>0</v>
      </c>
      <c r="C26" s="105">
        <v>0</v>
      </c>
      <c r="D26" s="105">
        <v>0</v>
      </c>
      <c r="E26" s="105">
        <v>0</v>
      </c>
      <c r="F26" s="105">
        <v>0</v>
      </c>
      <c r="G26" s="105">
        <v>0</v>
      </c>
      <c r="H26" s="105">
        <v>0</v>
      </c>
      <c r="I26" s="105">
        <v>0</v>
      </c>
      <c r="J26" s="105">
        <v>0</v>
      </c>
      <c r="K26" s="105">
        <v>0</v>
      </c>
      <c r="L26" s="105">
        <v>0</v>
      </c>
      <c r="M26" s="105">
        <v>158.46428571428569</v>
      </c>
      <c r="N26" s="105">
        <v>185.55563685840212</v>
      </c>
      <c r="O26" s="105">
        <v>184.5180916868884</v>
      </c>
      <c r="P26" s="105">
        <v>183.45954087032527</v>
      </c>
      <c r="Q26" s="105">
        <v>182.39521485501086</v>
      </c>
    </row>
    <row r="27" spans="1:17" ht="11.5" x14ac:dyDescent="0.25">
      <c r="A27" s="76" t="s">
        <v>87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60">
        <v>0</v>
      </c>
      <c r="L27" s="60">
        <v>0</v>
      </c>
      <c r="M27" s="60">
        <v>0</v>
      </c>
      <c r="N27" s="60">
        <v>0</v>
      </c>
      <c r="O27" s="60">
        <v>0</v>
      </c>
      <c r="P27" s="60">
        <v>0</v>
      </c>
      <c r="Q27" s="60">
        <v>0</v>
      </c>
    </row>
    <row r="28" spans="1:17" ht="11.5" x14ac:dyDescent="0.25">
      <c r="A28" s="76" t="s">
        <v>88</v>
      </c>
      <c r="B28" s="105">
        <v>1299.5220214568044</v>
      </c>
      <c r="C28" s="105">
        <v>2043.1582730060707</v>
      </c>
      <c r="D28" s="105">
        <v>3477.5826117013362</v>
      </c>
      <c r="E28" s="105">
        <v>4529.6487840641921</v>
      </c>
      <c r="F28" s="105">
        <v>5648.6766104890448</v>
      </c>
      <c r="G28" s="105">
        <v>6581.9365901136798</v>
      </c>
      <c r="H28" s="105">
        <v>7692.6559576375357</v>
      </c>
      <c r="I28" s="105">
        <v>8691.9318451633553</v>
      </c>
      <c r="J28" s="105">
        <v>9214.9171339626173</v>
      </c>
      <c r="K28" s="105">
        <v>9981.7557494600187</v>
      </c>
      <c r="L28" s="105">
        <v>10338.697628761693</v>
      </c>
      <c r="M28" s="105">
        <v>10539.473263005901</v>
      </c>
      <c r="N28" s="105">
        <v>10644.637345794585</v>
      </c>
      <c r="O28" s="105">
        <v>10630.486032523761</v>
      </c>
      <c r="P28" s="105">
        <v>10499.900525800434</v>
      </c>
      <c r="Q28" s="105">
        <v>10343.010899949619</v>
      </c>
    </row>
    <row r="29" spans="1:17" s="65" customFormat="1" ht="11.5" x14ac:dyDescent="0.25">
      <c r="A29" s="103" t="s">
        <v>89</v>
      </c>
      <c r="B29" s="104">
        <v>0</v>
      </c>
      <c r="C29" s="104">
        <v>113.96000000000005</v>
      </c>
      <c r="D29" s="104">
        <v>217.93242170585302</v>
      </c>
      <c r="E29" s="104">
        <v>482.74560442812486</v>
      </c>
      <c r="F29" s="104">
        <v>766.85557848897315</v>
      </c>
      <c r="G29" s="104">
        <v>944.43233871289465</v>
      </c>
      <c r="H29" s="104">
        <v>1031.9593975060059</v>
      </c>
      <c r="I29" s="104">
        <v>1245.3114112218486</v>
      </c>
      <c r="J29" s="104">
        <v>1478.9510360688739</v>
      </c>
      <c r="K29" s="104">
        <v>1522.0128343169081</v>
      </c>
      <c r="L29" s="104">
        <v>1508.5809553044207</v>
      </c>
      <c r="M29" s="104">
        <v>1494.3762716781378</v>
      </c>
      <c r="N29" s="104">
        <v>1479.4439479024352</v>
      </c>
      <c r="O29" s="104">
        <v>1463.6886453835996</v>
      </c>
      <c r="P29" s="104">
        <v>1447.1766749197509</v>
      </c>
      <c r="Q29" s="104">
        <v>1430.0277089963379</v>
      </c>
    </row>
    <row r="30" spans="1:17" ht="11.5" x14ac:dyDescent="0.25">
      <c r="A30" s="76" t="s">
        <v>90</v>
      </c>
      <c r="B30" s="105">
        <v>0</v>
      </c>
      <c r="C30" s="105">
        <v>113.96000000000005</v>
      </c>
      <c r="D30" s="105">
        <v>217.93242170585302</v>
      </c>
      <c r="E30" s="105">
        <v>482.74560442812486</v>
      </c>
      <c r="F30" s="105">
        <v>766.85557848897315</v>
      </c>
      <c r="G30" s="105">
        <v>944.43233871289465</v>
      </c>
      <c r="H30" s="105">
        <v>1031.9593975060059</v>
      </c>
      <c r="I30" s="105">
        <v>1245.3114112218486</v>
      </c>
      <c r="J30" s="105">
        <v>1478.9510360688739</v>
      </c>
      <c r="K30" s="105">
        <v>1522.0128343169081</v>
      </c>
      <c r="L30" s="105">
        <v>1508.5809553044207</v>
      </c>
      <c r="M30" s="105">
        <v>1494.3762716781378</v>
      </c>
      <c r="N30" s="105">
        <v>1479.4439479024352</v>
      </c>
      <c r="O30" s="105">
        <v>1463.6886453835996</v>
      </c>
      <c r="P30" s="105">
        <v>1447.1766749197509</v>
      </c>
      <c r="Q30" s="105">
        <v>1430.0277089963379</v>
      </c>
    </row>
    <row r="31" spans="1:17" s="65" customFormat="1" ht="11.5" x14ac:dyDescent="0.25">
      <c r="A31" s="103" t="s">
        <v>91</v>
      </c>
      <c r="B31" s="104">
        <v>199.78913043478275</v>
      </c>
      <c r="C31" s="104">
        <v>366.98698961548234</v>
      </c>
      <c r="D31" s="104">
        <v>408.90799125180172</v>
      </c>
      <c r="E31" s="104">
        <v>564.51712410390144</v>
      </c>
      <c r="F31" s="104">
        <v>704.51267523348395</v>
      </c>
      <c r="G31" s="104">
        <v>728.82989874603948</v>
      </c>
      <c r="H31" s="104">
        <v>812.70682655770463</v>
      </c>
      <c r="I31" s="104">
        <v>1181.5675348257209</v>
      </c>
      <c r="J31" s="104">
        <v>1461.6221831555592</v>
      </c>
      <c r="K31" s="104">
        <v>1731.7446766690971</v>
      </c>
      <c r="L31" s="104">
        <v>2203.5003440151013</v>
      </c>
      <c r="M31" s="104">
        <v>3364.6533831434963</v>
      </c>
      <c r="N31" s="104">
        <v>4084.6731410683833</v>
      </c>
      <c r="O31" s="104">
        <v>4931.469983980448</v>
      </c>
      <c r="P31" s="104">
        <v>5513.8854527861404</v>
      </c>
      <c r="Q31" s="104">
        <v>6089.5459957786143</v>
      </c>
    </row>
    <row r="32" spans="1:17" ht="11.5" x14ac:dyDescent="0.25">
      <c r="A32" s="15" t="s">
        <v>282</v>
      </c>
      <c r="B32" s="67">
        <v>0</v>
      </c>
      <c r="C32" s="67">
        <v>0</v>
      </c>
      <c r="D32" s="67">
        <v>0</v>
      </c>
      <c r="E32" s="67">
        <v>153.66459627329186</v>
      </c>
      <c r="F32" s="67">
        <v>268.06519259572275</v>
      </c>
      <c r="G32" s="67">
        <v>288.87647797733376</v>
      </c>
      <c r="H32" s="67">
        <v>287.49082936526509</v>
      </c>
      <c r="I32" s="67">
        <v>285.7165586669355</v>
      </c>
      <c r="J32" s="67">
        <v>283.53167502675728</v>
      </c>
      <c r="K32" s="67">
        <v>280.9879472101299</v>
      </c>
      <c r="L32" s="67">
        <v>278.18910039591469</v>
      </c>
      <c r="M32" s="67">
        <v>275.24464368789404</v>
      </c>
      <c r="N32" s="67">
        <v>272.20719729563388</v>
      </c>
      <c r="O32" s="67">
        <v>269.0965138931146</v>
      </c>
      <c r="P32" s="67">
        <v>265.95341977661667</v>
      </c>
      <c r="Q32" s="67">
        <v>262.78729944846333</v>
      </c>
    </row>
    <row r="33" spans="1:17" ht="11.5" x14ac:dyDescent="0.25">
      <c r="A33" s="76" t="s">
        <v>268</v>
      </c>
      <c r="B33" s="67">
        <v>99.130434782608845</v>
      </c>
      <c r="C33" s="67">
        <v>167.67747523933548</v>
      </c>
      <c r="D33" s="67">
        <v>190.96987588840562</v>
      </c>
      <c r="E33" s="67">
        <v>193.22023102185736</v>
      </c>
      <c r="F33" s="67">
        <v>192.0451442715746</v>
      </c>
      <c r="G33" s="67">
        <v>190.68384981693535</v>
      </c>
      <c r="H33" s="67">
        <v>276.1015958325134</v>
      </c>
      <c r="I33" s="67">
        <v>647.26951490223701</v>
      </c>
      <c r="J33" s="67">
        <v>823.42585810516857</v>
      </c>
      <c r="K33" s="67">
        <v>998.37148237369877</v>
      </c>
      <c r="L33" s="67">
        <v>1122.5466553049796</v>
      </c>
      <c r="M33" s="67">
        <v>1425.5887751522578</v>
      </c>
      <c r="N33" s="67">
        <v>1666.8789221875988</v>
      </c>
      <c r="O33" s="67">
        <v>1999.2599984094431</v>
      </c>
      <c r="P33" s="67">
        <v>2126.4744387547998</v>
      </c>
      <c r="Q33" s="67">
        <v>2287.1405374623791</v>
      </c>
    </row>
    <row r="34" spans="1:17" ht="11.5" x14ac:dyDescent="0.25">
      <c r="A34" s="76" t="s">
        <v>269</v>
      </c>
      <c r="B34" s="67">
        <v>100.65869565217392</v>
      </c>
      <c r="C34" s="67">
        <v>199.30951437614684</v>
      </c>
      <c r="D34" s="67">
        <v>217.93811536339609</v>
      </c>
      <c r="E34" s="67">
        <v>217.63229680875222</v>
      </c>
      <c r="F34" s="67">
        <v>244.40233836618663</v>
      </c>
      <c r="G34" s="67">
        <v>249.26957095177036</v>
      </c>
      <c r="H34" s="67">
        <v>249.11440135992612</v>
      </c>
      <c r="I34" s="67">
        <v>248.58146125654844</v>
      </c>
      <c r="J34" s="67">
        <v>247.66465002363338</v>
      </c>
      <c r="K34" s="67">
        <v>246.3852470852683</v>
      </c>
      <c r="L34" s="67">
        <v>244.76458831420729</v>
      </c>
      <c r="M34" s="67">
        <v>242.81996430334459</v>
      </c>
      <c r="N34" s="67">
        <v>240.58702158515041</v>
      </c>
      <c r="O34" s="67">
        <v>238.11347167789063</v>
      </c>
      <c r="P34" s="67">
        <v>235.45759425472306</v>
      </c>
      <c r="Q34" s="67">
        <v>232.61815886777177</v>
      </c>
    </row>
    <row r="35" spans="1:17" ht="11.5" x14ac:dyDescent="0.25">
      <c r="A35" s="76" t="s">
        <v>270</v>
      </c>
      <c r="B35" s="67">
        <v>0</v>
      </c>
      <c r="C35" s="67">
        <v>0</v>
      </c>
      <c r="D35" s="67">
        <v>0</v>
      </c>
      <c r="E35" s="67">
        <v>0</v>
      </c>
      <c r="F35" s="67">
        <v>0</v>
      </c>
      <c r="G35" s="67">
        <v>0</v>
      </c>
      <c r="H35" s="67">
        <v>0</v>
      </c>
      <c r="I35" s="67">
        <v>0</v>
      </c>
      <c r="J35" s="67">
        <v>107</v>
      </c>
      <c r="K35" s="67">
        <v>206</v>
      </c>
      <c r="L35" s="67">
        <v>558</v>
      </c>
      <c r="M35" s="67">
        <v>1421</v>
      </c>
      <c r="N35" s="67">
        <v>1905</v>
      </c>
      <c r="O35" s="67">
        <v>2425</v>
      </c>
      <c r="P35" s="67">
        <v>2886</v>
      </c>
      <c r="Q35" s="67">
        <v>3307</v>
      </c>
    </row>
    <row r="36" spans="1:17" ht="11.5" x14ac:dyDescent="0.25">
      <c r="A36" s="76"/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5"/>
    </row>
    <row r="37" spans="1:17" s="65" customFormat="1" ht="11.5" x14ac:dyDescent="0.25">
      <c r="A37" s="103" t="s">
        <v>60</v>
      </c>
      <c r="B37" s="104">
        <v>1161.1339974401376</v>
      </c>
      <c r="C37" s="104">
        <v>2878.8322530204237</v>
      </c>
      <c r="D37" s="104">
        <v>4420.6686512589231</v>
      </c>
      <c r="E37" s="104">
        <v>5642.8466132761168</v>
      </c>
      <c r="F37" s="104">
        <v>7144.3669272176248</v>
      </c>
      <c r="G37" s="104">
        <v>8868.6787850768815</v>
      </c>
      <c r="H37" s="104">
        <v>10789.315626881989</v>
      </c>
      <c r="I37" s="104">
        <v>13194.697153628462</v>
      </c>
      <c r="J37" s="104">
        <v>15659.303925115983</v>
      </c>
      <c r="K37" s="104">
        <v>17512.589086758959</v>
      </c>
      <c r="L37" s="104">
        <v>19729.610117733202</v>
      </c>
      <c r="M37" s="104">
        <v>21987.410702144436</v>
      </c>
      <c r="N37" s="104">
        <v>23696.697474929475</v>
      </c>
      <c r="O37" s="104">
        <v>24538.210923523697</v>
      </c>
      <c r="P37" s="104">
        <v>25872.417151803929</v>
      </c>
      <c r="Q37" s="104">
        <v>26876.067543344139</v>
      </c>
    </row>
    <row r="38" spans="1:17" s="65" customFormat="1" ht="11.5" x14ac:dyDescent="0.25">
      <c r="A38" s="103" t="s">
        <v>92</v>
      </c>
      <c r="B38" s="104">
        <v>0</v>
      </c>
      <c r="C38" s="104">
        <v>0</v>
      </c>
      <c r="D38" s="104">
        <v>100.69565217391307</v>
      </c>
      <c r="E38" s="104">
        <v>153.20578663327456</v>
      </c>
      <c r="F38" s="104">
        <v>470.33463401773446</v>
      </c>
      <c r="G38" s="104">
        <v>816.97992180398364</v>
      </c>
      <c r="H38" s="104">
        <v>1069.3690469857993</v>
      </c>
      <c r="I38" s="104">
        <v>1310.0417036399981</v>
      </c>
      <c r="J38" s="104">
        <v>1476.6585649927868</v>
      </c>
      <c r="K38" s="104">
        <v>1770.9451861867121</v>
      </c>
      <c r="L38" s="104">
        <v>1957.8884141043752</v>
      </c>
      <c r="M38" s="104">
        <v>2388.613805672228</v>
      </c>
      <c r="N38" s="104">
        <v>2740.508225666048</v>
      </c>
      <c r="O38" s="104">
        <v>2861.303698058186</v>
      </c>
      <c r="P38" s="104">
        <v>2858.6305248029867</v>
      </c>
      <c r="Q38" s="104">
        <v>2827.9941052116455</v>
      </c>
    </row>
    <row r="39" spans="1:17" ht="11.5" x14ac:dyDescent="0.25">
      <c r="A39" s="76" t="s">
        <v>93</v>
      </c>
      <c r="B39" s="105">
        <v>0</v>
      </c>
      <c r="C39" s="105">
        <v>0</v>
      </c>
      <c r="D39" s="105">
        <v>38.086956521739175</v>
      </c>
      <c r="E39" s="105">
        <v>47.438004788751506</v>
      </c>
      <c r="F39" s="105">
        <v>227.98811792921319</v>
      </c>
      <c r="G39" s="105">
        <v>343.15494522282324</v>
      </c>
      <c r="H39" s="105">
        <v>359.189868941067</v>
      </c>
      <c r="I39" s="105">
        <v>357.15912628247764</v>
      </c>
      <c r="J39" s="105">
        <v>354.8334613992904</v>
      </c>
      <c r="K39" s="105">
        <v>352.15870782527401</v>
      </c>
      <c r="L39" s="105">
        <v>349.16802636869556</v>
      </c>
      <c r="M39" s="105">
        <v>345.88907061216241</v>
      </c>
      <c r="N39" s="105">
        <v>342.37056688246804</v>
      </c>
      <c r="O39" s="105">
        <v>338.63973574561629</v>
      </c>
      <c r="P39" s="105">
        <v>334.73795869945411</v>
      </c>
      <c r="Q39" s="105">
        <v>330.71414006189411</v>
      </c>
    </row>
    <row r="40" spans="1:17" ht="11.5" x14ac:dyDescent="0.25">
      <c r="A40" s="76" t="s">
        <v>271</v>
      </c>
      <c r="B40" s="105">
        <v>0</v>
      </c>
      <c r="C40" s="105">
        <v>0</v>
      </c>
      <c r="D40" s="105">
        <v>0</v>
      </c>
      <c r="E40" s="105">
        <v>27.787500000000026</v>
      </c>
      <c r="F40" s="105">
        <v>103.79841871828401</v>
      </c>
      <c r="G40" s="105">
        <v>212.21347564551471</v>
      </c>
      <c r="H40" s="105">
        <v>236.6592694404037</v>
      </c>
      <c r="I40" s="105">
        <v>234.51199112504162</v>
      </c>
      <c r="J40" s="105">
        <v>232.08692313911538</v>
      </c>
      <c r="K40" s="105">
        <v>228.66602682275075</v>
      </c>
      <c r="L40" s="105">
        <v>225.01380460970023</v>
      </c>
      <c r="M40" s="105">
        <v>221.25015939273442</v>
      </c>
      <c r="N40" s="105">
        <v>217.43340022235478</v>
      </c>
      <c r="O40" s="105">
        <v>213.57601077153848</v>
      </c>
      <c r="P40" s="105">
        <v>209.69485679982722</v>
      </c>
      <c r="Q40" s="105">
        <v>205.79289499502292</v>
      </c>
    </row>
    <row r="41" spans="1:17" ht="11.5" x14ac:dyDescent="0.25">
      <c r="A41" s="76" t="s">
        <v>272</v>
      </c>
      <c r="B41" s="105">
        <v>0</v>
      </c>
      <c r="C41" s="105">
        <v>0</v>
      </c>
      <c r="D41" s="105">
        <v>62.6086956521739</v>
      </c>
      <c r="E41" s="105">
        <v>77.980281844523034</v>
      </c>
      <c r="F41" s="105">
        <v>138.54809737023726</v>
      </c>
      <c r="G41" s="105">
        <v>261.61150093564578</v>
      </c>
      <c r="H41" s="105">
        <v>473.51990860432858</v>
      </c>
      <c r="I41" s="105">
        <v>718.3705862324789</v>
      </c>
      <c r="J41" s="105">
        <v>889.73818045438099</v>
      </c>
      <c r="K41" s="105">
        <v>1190.1204515386873</v>
      </c>
      <c r="L41" s="105">
        <v>1383.7065831259795</v>
      </c>
      <c r="M41" s="105">
        <v>1821.474575667331</v>
      </c>
      <c r="N41" s="105">
        <v>2180.7042585612253</v>
      </c>
      <c r="O41" s="105">
        <v>2309.0879515410311</v>
      </c>
      <c r="P41" s="105">
        <v>2314.1977093037053</v>
      </c>
      <c r="Q41" s="105">
        <v>2291.4870701547284</v>
      </c>
    </row>
    <row r="42" spans="1:17" ht="11.5" x14ac:dyDescent="0.25">
      <c r="A42" s="76" t="s">
        <v>94</v>
      </c>
      <c r="B42" s="60">
        <v>0</v>
      </c>
      <c r="C42" s="60">
        <v>0</v>
      </c>
      <c r="D42" s="60">
        <v>0</v>
      </c>
      <c r="E42" s="60">
        <v>0</v>
      </c>
      <c r="F42" s="60">
        <v>0</v>
      </c>
      <c r="G42" s="60">
        <v>0</v>
      </c>
      <c r="H42" s="60">
        <v>0</v>
      </c>
      <c r="I42" s="60">
        <v>0</v>
      </c>
      <c r="J42" s="60">
        <v>0</v>
      </c>
      <c r="K42" s="60">
        <v>0</v>
      </c>
      <c r="L42" s="60">
        <v>0</v>
      </c>
      <c r="M42" s="60">
        <v>0</v>
      </c>
      <c r="N42" s="60">
        <v>0</v>
      </c>
      <c r="O42" s="60">
        <v>0</v>
      </c>
      <c r="P42" s="60">
        <v>0</v>
      </c>
      <c r="Q42" s="60">
        <v>0</v>
      </c>
    </row>
    <row r="43" spans="1:17" s="65" customFormat="1" ht="11.5" x14ac:dyDescent="0.25">
      <c r="A43" s="103" t="s">
        <v>95</v>
      </c>
      <c r="B43" s="104">
        <v>347.25062111801242</v>
      </c>
      <c r="C43" s="104">
        <v>720.19808829925</v>
      </c>
      <c r="D43" s="104">
        <v>859.00781348232499</v>
      </c>
      <c r="E43" s="104">
        <v>1052.7468754843949</v>
      </c>
      <c r="F43" s="104">
        <v>1269.3561985992676</v>
      </c>
      <c r="G43" s="104">
        <v>1465.3425485343919</v>
      </c>
      <c r="H43" s="104">
        <v>1798.9138288682341</v>
      </c>
      <c r="I43" s="104">
        <v>2130.8069338587839</v>
      </c>
      <c r="J43" s="104">
        <v>2352.9501808100467</v>
      </c>
      <c r="K43" s="104">
        <v>2665.3144586952189</v>
      </c>
      <c r="L43" s="104">
        <v>3004.6739276240246</v>
      </c>
      <c r="M43" s="104">
        <v>3438.3929743580538</v>
      </c>
      <c r="N43" s="104">
        <v>3766.8379906512582</v>
      </c>
      <c r="O43" s="104">
        <v>3970.435590281887</v>
      </c>
      <c r="P43" s="104">
        <v>4281.455765695684</v>
      </c>
      <c r="Q43" s="104">
        <v>4270.9806454430927</v>
      </c>
    </row>
    <row r="44" spans="1:17" ht="11.5" x14ac:dyDescent="0.25">
      <c r="A44" s="76" t="s">
        <v>96</v>
      </c>
      <c r="B44" s="105">
        <v>113.04347826086965</v>
      </c>
      <c r="C44" s="105">
        <v>239.05860067338395</v>
      </c>
      <c r="D44" s="105">
        <v>262.49339592447149</v>
      </c>
      <c r="E44" s="105">
        <v>261.11563815202118</v>
      </c>
      <c r="F44" s="105">
        <v>259.53714805490137</v>
      </c>
      <c r="G44" s="105">
        <v>257.70525087278975</v>
      </c>
      <c r="H44" s="105">
        <v>255.62581128295901</v>
      </c>
      <c r="I44" s="105">
        <v>253.32663248554738</v>
      </c>
      <c r="J44" s="105">
        <v>250.83680936420788</v>
      </c>
      <c r="K44" s="105">
        <v>248.18106127124861</v>
      </c>
      <c r="L44" s="105">
        <v>245.38539116454587</v>
      </c>
      <c r="M44" s="105">
        <v>352.94981356903844</v>
      </c>
      <c r="N44" s="105">
        <v>470.18301605306692</v>
      </c>
      <c r="O44" s="105">
        <v>583.34094564501436</v>
      </c>
      <c r="P44" s="105">
        <v>802.84627889191643</v>
      </c>
      <c r="Q44" s="105">
        <v>808.87508711577038</v>
      </c>
    </row>
    <row r="45" spans="1:17" ht="11.5" x14ac:dyDescent="0.25">
      <c r="A45" s="76" t="s">
        <v>97</v>
      </c>
      <c r="B45" s="105">
        <v>16.581818181818182</v>
      </c>
      <c r="C45" s="105">
        <v>69.466857793176985</v>
      </c>
      <c r="D45" s="105">
        <v>80.236954885025369</v>
      </c>
      <c r="E45" s="105">
        <v>82.623256992011221</v>
      </c>
      <c r="F45" s="105">
        <v>84.756874841761899</v>
      </c>
      <c r="G45" s="105">
        <v>86.568131767745385</v>
      </c>
      <c r="H45" s="105">
        <v>88.035144969268401</v>
      </c>
      <c r="I45" s="105">
        <v>89.131722838820863</v>
      </c>
      <c r="J45" s="105">
        <v>89.853309716134632</v>
      </c>
      <c r="K45" s="105">
        <v>90.225657584703171</v>
      </c>
      <c r="L45" s="105">
        <v>90.28434426073045</v>
      </c>
      <c r="M45" s="105">
        <v>90.074423668877643</v>
      </c>
      <c r="N45" s="105">
        <v>89.592542440570142</v>
      </c>
      <c r="O45" s="105">
        <v>88.85645403973929</v>
      </c>
      <c r="P45" s="105">
        <v>87.885988246230099</v>
      </c>
      <c r="Q45" s="105">
        <v>86.719952265351438</v>
      </c>
    </row>
    <row r="46" spans="1:17" ht="11.5" x14ac:dyDescent="0.25">
      <c r="A46" s="76" t="s">
        <v>98</v>
      </c>
      <c r="B46" s="105">
        <v>0</v>
      </c>
      <c r="C46" s="105">
        <v>0</v>
      </c>
      <c r="D46" s="105">
        <v>24.285714285714292</v>
      </c>
      <c r="E46" s="105">
        <v>109.36169153342772</v>
      </c>
      <c r="F46" s="105">
        <v>171.62219276362612</v>
      </c>
      <c r="G46" s="105">
        <v>214.86235464932105</v>
      </c>
      <c r="H46" s="105">
        <v>221.57025789724679</v>
      </c>
      <c r="I46" s="105">
        <v>309.3440584756608</v>
      </c>
      <c r="J46" s="105">
        <v>331.1115987997693</v>
      </c>
      <c r="K46" s="105">
        <v>330.56461186832138</v>
      </c>
      <c r="L46" s="105">
        <v>329.5269037553756</v>
      </c>
      <c r="M46" s="105">
        <v>327.98339723280208</v>
      </c>
      <c r="N46" s="105">
        <v>325.94812296760398</v>
      </c>
      <c r="O46" s="105">
        <v>323.46315922006676</v>
      </c>
      <c r="P46" s="105">
        <v>320.5815553604312</v>
      </c>
      <c r="Q46" s="105">
        <v>317.36952862312791</v>
      </c>
    </row>
    <row r="47" spans="1:17" ht="11.5" x14ac:dyDescent="0.25">
      <c r="A47" s="76" t="s">
        <v>99</v>
      </c>
      <c r="B47" s="105">
        <v>0</v>
      </c>
      <c r="C47" s="105">
        <v>0</v>
      </c>
      <c r="D47" s="105">
        <v>0</v>
      </c>
      <c r="E47" s="105">
        <v>0</v>
      </c>
      <c r="F47" s="105">
        <v>0</v>
      </c>
      <c r="G47" s="105">
        <v>0</v>
      </c>
      <c r="H47" s="105">
        <v>197.42163801820027</v>
      </c>
      <c r="I47" s="105">
        <v>425.94299070684531</v>
      </c>
      <c r="J47" s="105">
        <v>562.94548641840674</v>
      </c>
      <c r="K47" s="105">
        <v>755.23077105928746</v>
      </c>
      <c r="L47" s="105">
        <v>891.61492714841745</v>
      </c>
      <c r="M47" s="105">
        <v>903.51965366096078</v>
      </c>
      <c r="N47" s="105">
        <v>896.4397849805581</v>
      </c>
      <c r="O47" s="105">
        <v>888.50187090783788</v>
      </c>
      <c r="P47" s="105">
        <v>879.90628816292929</v>
      </c>
      <c r="Q47" s="105">
        <v>870.81686483362364</v>
      </c>
    </row>
    <row r="48" spans="1:17" ht="11.5" x14ac:dyDescent="0.25">
      <c r="A48" s="76" t="s">
        <v>100</v>
      </c>
      <c r="B48" s="105">
        <v>217.62532467532461</v>
      </c>
      <c r="C48" s="105">
        <v>411.67262983268904</v>
      </c>
      <c r="D48" s="105">
        <v>491.99174838711389</v>
      </c>
      <c r="E48" s="105">
        <v>492.38438404503012</v>
      </c>
      <c r="F48" s="105">
        <v>627.84038200034081</v>
      </c>
      <c r="G48" s="105">
        <v>781.30950780385751</v>
      </c>
      <c r="H48" s="105">
        <v>912.0801891382705</v>
      </c>
      <c r="I48" s="105">
        <v>929.60116680637191</v>
      </c>
      <c r="J48" s="105">
        <v>995.48801537079009</v>
      </c>
      <c r="K48" s="105">
        <v>1119.2089935309632</v>
      </c>
      <c r="L48" s="105">
        <v>1326.8199222652754</v>
      </c>
      <c r="M48" s="105">
        <v>1643.7443216795291</v>
      </c>
      <c r="N48" s="105">
        <v>1865.546691267235</v>
      </c>
      <c r="O48" s="105">
        <v>1968.2056245128854</v>
      </c>
      <c r="P48" s="105">
        <v>2073.3085695344221</v>
      </c>
      <c r="Q48" s="105">
        <v>2071.4400399924129</v>
      </c>
    </row>
    <row r="49" spans="1:17" ht="11.5" x14ac:dyDescent="0.25">
      <c r="A49" s="76" t="s">
        <v>101</v>
      </c>
      <c r="B49" s="105">
        <v>0</v>
      </c>
      <c r="C49" s="105">
        <v>0</v>
      </c>
      <c r="D49" s="105">
        <v>0</v>
      </c>
      <c r="E49" s="105">
        <v>107.26190476190469</v>
      </c>
      <c r="F49" s="105">
        <v>125.59960093863741</v>
      </c>
      <c r="G49" s="105">
        <v>124.897303440678</v>
      </c>
      <c r="H49" s="105">
        <v>124.18078756228915</v>
      </c>
      <c r="I49" s="105">
        <v>123.46036254553744</v>
      </c>
      <c r="J49" s="105">
        <v>122.71496114073818</v>
      </c>
      <c r="K49" s="105">
        <v>121.90336338069547</v>
      </c>
      <c r="L49" s="105">
        <v>121.04243902967966</v>
      </c>
      <c r="M49" s="105">
        <v>120.12136454684625</v>
      </c>
      <c r="N49" s="105">
        <v>119.12783294222402</v>
      </c>
      <c r="O49" s="105">
        <v>118.06753595634331</v>
      </c>
      <c r="P49" s="105">
        <v>116.92708549975484</v>
      </c>
      <c r="Q49" s="105">
        <v>115.75917261280622</v>
      </c>
    </row>
    <row r="50" spans="1:17" s="65" customFormat="1" ht="11.5" x14ac:dyDescent="0.25">
      <c r="A50" s="103" t="s">
        <v>102</v>
      </c>
      <c r="B50" s="104">
        <v>124.07035573122526</v>
      </c>
      <c r="C50" s="104">
        <v>487.81887494439275</v>
      </c>
      <c r="D50" s="104">
        <v>695.6415013199944</v>
      </c>
      <c r="E50" s="104">
        <v>795.26839272893244</v>
      </c>
      <c r="F50" s="104">
        <v>861.48454647453514</v>
      </c>
      <c r="G50" s="104">
        <v>868.01458759466936</v>
      </c>
      <c r="H50" s="104">
        <v>1166.6883869481521</v>
      </c>
      <c r="I50" s="104">
        <v>1580.0864018722996</v>
      </c>
      <c r="J50" s="104">
        <v>2194.7755247073942</v>
      </c>
      <c r="K50" s="104">
        <v>2671.919382678886</v>
      </c>
      <c r="L50" s="104">
        <v>3299.6067371789572</v>
      </c>
      <c r="M50" s="104">
        <v>3810.0451529697116</v>
      </c>
      <c r="N50" s="104">
        <v>4489.2735483725783</v>
      </c>
      <c r="O50" s="104">
        <v>4893.5366143239335</v>
      </c>
      <c r="P50" s="104">
        <v>5673.9510478744414</v>
      </c>
      <c r="Q50" s="104">
        <v>6229.2729540569035</v>
      </c>
    </row>
    <row r="51" spans="1:17" ht="11.5" x14ac:dyDescent="0.25">
      <c r="A51" s="76" t="s">
        <v>103</v>
      </c>
      <c r="B51" s="105">
        <v>17.25217391304351</v>
      </c>
      <c r="C51" s="105">
        <v>294.18016414352797</v>
      </c>
      <c r="D51" s="105">
        <v>471.74015890195835</v>
      </c>
      <c r="E51" s="105">
        <v>566.55319496282539</v>
      </c>
      <c r="F51" s="105">
        <v>634.2615903876831</v>
      </c>
      <c r="G51" s="105">
        <v>642.621576444619</v>
      </c>
      <c r="H51" s="105">
        <v>856.07200398558837</v>
      </c>
      <c r="I51" s="105">
        <v>1169.0503331338878</v>
      </c>
      <c r="J51" s="105">
        <v>1595.8611529859274</v>
      </c>
      <c r="K51" s="105">
        <v>2038.8359893925565</v>
      </c>
      <c r="L51" s="105">
        <v>2580.6089414652793</v>
      </c>
      <c r="M51" s="105">
        <v>3068.200892717372</v>
      </c>
      <c r="N51" s="105">
        <v>3662.4089745712317</v>
      </c>
      <c r="O51" s="105">
        <v>4044.8333750999459</v>
      </c>
      <c r="P51" s="105">
        <v>4667.2856825053868</v>
      </c>
      <c r="Q51" s="105">
        <v>4925.5914141386493</v>
      </c>
    </row>
    <row r="52" spans="1:17" ht="11.5" x14ac:dyDescent="0.25">
      <c r="A52" s="76" t="s">
        <v>104</v>
      </c>
      <c r="B52" s="105">
        <v>0</v>
      </c>
      <c r="C52" s="105">
        <v>0</v>
      </c>
      <c r="D52" s="105">
        <v>23.478260869565229</v>
      </c>
      <c r="E52" s="105">
        <v>29.242605691696145</v>
      </c>
      <c r="F52" s="105">
        <v>29.099286513838976</v>
      </c>
      <c r="G52" s="105">
        <v>28.937714261852058</v>
      </c>
      <c r="H52" s="105">
        <v>28.750317583792711</v>
      </c>
      <c r="I52" s="105">
        <v>28.532737589205727</v>
      </c>
      <c r="J52" s="105">
        <v>28.289981208151097</v>
      </c>
      <c r="K52" s="105">
        <v>28.023470773759254</v>
      </c>
      <c r="L52" s="105">
        <v>27.738012733837056</v>
      </c>
      <c r="M52" s="105">
        <v>27.434563195385554</v>
      </c>
      <c r="N52" s="105">
        <v>27.11769169510902</v>
      </c>
      <c r="O52" s="105">
        <v>26.790674348321801</v>
      </c>
      <c r="P52" s="105">
        <v>26.455547223951971</v>
      </c>
      <c r="Q52" s="105">
        <v>26.118382948964058</v>
      </c>
    </row>
    <row r="53" spans="1:17" ht="11.5" x14ac:dyDescent="0.25">
      <c r="A53" s="76" t="s">
        <v>105</v>
      </c>
      <c r="B53" s="105">
        <v>106.81818181818176</v>
      </c>
      <c r="C53" s="105">
        <v>112.85689261904655</v>
      </c>
      <c r="D53" s="105">
        <v>111.73907917823314</v>
      </c>
      <c r="E53" s="105">
        <v>110.32727775152094</v>
      </c>
      <c r="F53" s="105">
        <v>108.73631378401892</v>
      </c>
      <c r="G53" s="105">
        <v>107.03928480505969</v>
      </c>
      <c r="H53" s="105">
        <v>192.55260290882921</v>
      </c>
      <c r="I53" s="105">
        <v>293.48605854305509</v>
      </c>
      <c r="J53" s="105">
        <v>392.43290701249032</v>
      </c>
      <c r="K53" s="105">
        <v>400.39583991603359</v>
      </c>
      <c r="L53" s="105">
        <v>397.4154063834178</v>
      </c>
      <c r="M53" s="105">
        <v>394.20138222653009</v>
      </c>
      <c r="N53" s="105">
        <v>390.71958710448274</v>
      </c>
      <c r="O53" s="105">
        <v>387.08420633948288</v>
      </c>
      <c r="P53" s="105">
        <v>546.81051720350297</v>
      </c>
      <c r="Q53" s="105">
        <v>739.06753183571607</v>
      </c>
    </row>
    <row r="54" spans="1:17" ht="11.5" x14ac:dyDescent="0.25">
      <c r="A54" s="76" t="s">
        <v>106</v>
      </c>
      <c r="B54" s="105">
        <v>0</v>
      </c>
      <c r="C54" s="105">
        <v>80.781818181818196</v>
      </c>
      <c r="D54" s="105">
        <v>88.684002370237664</v>
      </c>
      <c r="E54" s="105">
        <v>89.145314322890002</v>
      </c>
      <c r="F54" s="105">
        <v>89.387355788994256</v>
      </c>
      <c r="G54" s="105">
        <v>89.416012083138696</v>
      </c>
      <c r="H54" s="105">
        <v>89.313462469941925</v>
      </c>
      <c r="I54" s="105">
        <v>89.017272606151053</v>
      </c>
      <c r="J54" s="105">
        <v>178.19148350082517</v>
      </c>
      <c r="K54" s="105">
        <v>204.6640825965363</v>
      </c>
      <c r="L54" s="105">
        <v>293.84437659642344</v>
      </c>
      <c r="M54" s="105">
        <v>320.20831483042423</v>
      </c>
      <c r="N54" s="105">
        <v>409.02729500175502</v>
      </c>
      <c r="O54" s="105">
        <v>434.82835853618292</v>
      </c>
      <c r="P54" s="105">
        <v>433.39930094160036</v>
      </c>
      <c r="Q54" s="105">
        <v>538.49562513357478</v>
      </c>
    </row>
    <row r="55" spans="1:17" s="65" customFormat="1" ht="11.5" x14ac:dyDescent="0.25">
      <c r="A55" s="103" t="s">
        <v>107</v>
      </c>
      <c r="B55" s="104">
        <v>158.74463002114152</v>
      </c>
      <c r="C55" s="104">
        <v>286.27179079515247</v>
      </c>
      <c r="D55" s="104">
        <v>632.93345605628258</v>
      </c>
      <c r="E55" s="104">
        <v>877.37306128509863</v>
      </c>
      <c r="F55" s="104">
        <v>1088.8723414209974</v>
      </c>
      <c r="G55" s="104">
        <v>1501.7397588846191</v>
      </c>
      <c r="H55" s="104">
        <v>1892.808848748849</v>
      </c>
      <c r="I55" s="104">
        <v>2377.9243009418278</v>
      </c>
      <c r="J55" s="104">
        <v>3024.0479958202905</v>
      </c>
      <c r="K55" s="104">
        <v>3321.4616164178892</v>
      </c>
      <c r="L55" s="104">
        <v>3650.0527743375828</v>
      </c>
      <c r="M55" s="104">
        <v>3999.551136853856</v>
      </c>
      <c r="N55" s="104">
        <v>4025.5924714017292</v>
      </c>
      <c r="O55" s="104">
        <v>4071.9243891140732</v>
      </c>
      <c r="P55" s="104">
        <v>4218.8708988507096</v>
      </c>
      <c r="Q55" s="104">
        <v>4592.0335128184815</v>
      </c>
    </row>
    <row r="56" spans="1:17" ht="11.5" x14ac:dyDescent="0.25">
      <c r="A56" s="76" t="s">
        <v>108</v>
      </c>
      <c r="B56" s="105">
        <v>28.474630021141639</v>
      </c>
      <c r="C56" s="105">
        <v>36.954641087489179</v>
      </c>
      <c r="D56" s="105">
        <v>125.90161886806426</v>
      </c>
      <c r="E56" s="105">
        <v>218.19511477712098</v>
      </c>
      <c r="F56" s="105">
        <v>338.70129160530712</v>
      </c>
      <c r="G56" s="105">
        <v>536.36776020476907</v>
      </c>
      <c r="H56" s="105">
        <v>637.38552244760956</v>
      </c>
      <c r="I56" s="105">
        <v>838.51125719742913</v>
      </c>
      <c r="J56" s="105">
        <v>1026.7453962690056</v>
      </c>
      <c r="K56" s="105">
        <v>1041.0008347454589</v>
      </c>
      <c r="L56" s="105">
        <v>1107.7182394704796</v>
      </c>
      <c r="M56" s="105">
        <v>1211.1317116822911</v>
      </c>
      <c r="N56" s="105">
        <v>1207.4777566553255</v>
      </c>
      <c r="O56" s="105">
        <v>1197.6210441216531</v>
      </c>
      <c r="P56" s="105">
        <v>1186.597889145309</v>
      </c>
      <c r="Q56" s="105">
        <v>1174.7123542377592</v>
      </c>
    </row>
    <row r="57" spans="1:17" ht="11.5" x14ac:dyDescent="0.25">
      <c r="A57" s="76" t="s">
        <v>109</v>
      </c>
      <c r="B57" s="60">
        <v>0</v>
      </c>
      <c r="C57" s="60">
        <v>0</v>
      </c>
      <c r="D57" s="60">
        <v>0</v>
      </c>
      <c r="E57" s="60">
        <v>0</v>
      </c>
      <c r="F57" s="60">
        <v>0</v>
      </c>
      <c r="G57" s="60">
        <v>0</v>
      </c>
      <c r="H57" s="60">
        <v>0</v>
      </c>
      <c r="I57" s="60">
        <v>0</v>
      </c>
      <c r="J57" s="60">
        <v>0</v>
      </c>
      <c r="K57" s="60">
        <v>0</v>
      </c>
      <c r="L57" s="60">
        <v>0</v>
      </c>
      <c r="M57" s="60">
        <v>0</v>
      </c>
      <c r="N57" s="60">
        <v>0</v>
      </c>
      <c r="O57" s="60">
        <v>0</v>
      </c>
      <c r="P57" s="60">
        <v>0</v>
      </c>
      <c r="Q57" s="60">
        <v>0</v>
      </c>
    </row>
    <row r="58" spans="1:17" ht="11.5" x14ac:dyDescent="0.25">
      <c r="A58" s="76" t="s">
        <v>110</v>
      </c>
      <c r="B58" s="60">
        <v>0</v>
      </c>
      <c r="C58" s="60">
        <v>0</v>
      </c>
      <c r="D58" s="60">
        <v>0</v>
      </c>
      <c r="E58" s="60">
        <v>0</v>
      </c>
      <c r="F58" s="60">
        <v>0</v>
      </c>
      <c r="G58" s="60">
        <v>0</v>
      </c>
      <c r="H58" s="60">
        <v>0</v>
      </c>
      <c r="I58" s="60">
        <v>0</v>
      </c>
      <c r="J58" s="60">
        <v>0</v>
      </c>
      <c r="K58" s="60">
        <v>0</v>
      </c>
      <c r="L58" s="60">
        <v>0</v>
      </c>
      <c r="M58" s="60">
        <v>0</v>
      </c>
      <c r="N58" s="60">
        <v>0</v>
      </c>
      <c r="O58" s="60">
        <v>0</v>
      </c>
      <c r="P58" s="60">
        <v>0</v>
      </c>
      <c r="Q58" s="60">
        <v>0</v>
      </c>
    </row>
    <row r="59" spans="1:17" ht="11.5" x14ac:dyDescent="0.25">
      <c r="A59" s="76" t="s">
        <v>111</v>
      </c>
      <c r="B59" s="105">
        <v>45.569999999999951</v>
      </c>
      <c r="C59" s="105">
        <v>72.859435390801352</v>
      </c>
      <c r="D59" s="105">
        <v>74.072693854876093</v>
      </c>
      <c r="E59" s="105">
        <v>154.86193546468678</v>
      </c>
      <c r="F59" s="105">
        <v>168.30251511710912</v>
      </c>
      <c r="G59" s="105">
        <v>167.24409013417437</v>
      </c>
      <c r="H59" s="105">
        <v>166.08129192219167</v>
      </c>
      <c r="I59" s="105">
        <v>164.84145652030796</v>
      </c>
      <c r="J59" s="105">
        <v>163.52984065699761</v>
      </c>
      <c r="K59" s="105">
        <v>162.13745607029807</v>
      </c>
      <c r="L59" s="105">
        <v>160.6892824953934</v>
      </c>
      <c r="M59" s="105">
        <v>159.18367791738217</v>
      </c>
      <c r="N59" s="105">
        <v>157.60252645090713</v>
      </c>
      <c r="O59" s="105">
        <v>155.9528252850242</v>
      </c>
      <c r="P59" s="105">
        <v>154.23530017450514</v>
      </c>
      <c r="Q59" s="105">
        <v>152.48162135011268</v>
      </c>
    </row>
    <row r="60" spans="1:17" ht="11.5" x14ac:dyDescent="0.25">
      <c r="A60" s="76" t="s">
        <v>112</v>
      </c>
      <c r="B60" s="60">
        <v>0</v>
      </c>
      <c r="C60" s="60">
        <v>0</v>
      </c>
      <c r="D60" s="60">
        <v>0</v>
      </c>
      <c r="E60" s="60">
        <v>0</v>
      </c>
      <c r="F60" s="60">
        <v>0</v>
      </c>
      <c r="G60" s="60">
        <v>0</v>
      </c>
      <c r="H60" s="60">
        <v>0</v>
      </c>
      <c r="I60" s="60">
        <v>0</v>
      </c>
      <c r="J60" s="60">
        <v>0</v>
      </c>
      <c r="K60" s="60">
        <v>0</v>
      </c>
      <c r="L60" s="60">
        <v>0</v>
      </c>
      <c r="M60" s="60">
        <v>0</v>
      </c>
      <c r="N60" s="60">
        <v>0</v>
      </c>
      <c r="O60" s="60">
        <v>0</v>
      </c>
      <c r="P60" s="60">
        <v>0</v>
      </c>
      <c r="Q60" s="60">
        <v>0</v>
      </c>
    </row>
    <row r="61" spans="1:17" ht="11.5" x14ac:dyDescent="0.25">
      <c r="A61" s="76" t="s">
        <v>273</v>
      </c>
      <c r="B61" s="105">
        <v>84.699999999999918</v>
      </c>
      <c r="C61" s="105">
        <v>176.45771431686197</v>
      </c>
      <c r="D61" s="105">
        <v>432.95914333334224</v>
      </c>
      <c r="E61" s="105">
        <v>504.31601104329081</v>
      </c>
      <c r="F61" s="105">
        <v>581.86853469858113</v>
      </c>
      <c r="G61" s="105">
        <v>798.12790854567561</v>
      </c>
      <c r="H61" s="105">
        <v>1089.3420343790476</v>
      </c>
      <c r="I61" s="105">
        <v>1374.5715872240905</v>
      </c>
      <c r="J61" s="105">
        <v>1833.7727588942873</v>
      </c>
      <c r="K61" s="105">
        <v>2118.3233256021322</v>
      </c>
      <c r="L61" s="105">
        <v>2381.6452523717098</v>
      </c>
      <c r="M61" s="105">
        <v>2629.2357472541826</v>
      </c>
      <c r="N61" s="105">
        <v>2660.5121882954963</v>
      </c>
      <c r="O61" s="105">
        <v>2718.350519707396</v>
      </c>
      <c r="P61" s="105">
        <v>2878.0377095308959</v>
      </c>
      <c r="Q61" s="105">
        <v>3264.8395372306095</v>
      </c>
    </row>
    <row r="62" spans="1:17" s="65" customFormat="1" ht="11.5" x14ac:dyDescent="0.25">
      <c r="A62" s="103" t="s">
        <v>113</v>
      </c>
      <c r="B62" s="104">
        <v>531.06839056975844</v>
      </c>
      <c r="C62" s="104">
        <v>1384.5434989816288</v>
      </c>
      <c r="D62" s="104">
        <v>2132.3902282264075</v>
      </c>
      <c r="E62" s="104">
        <v>2764.2524971444163</v>
      </c>
      <c r="F62" s="104">
        <v>3454.3192067050891</v>
      </c>
      <c r="G62" s="104">
        <v>4216.6019682592178</v>
      </c>
      <c r="H62" s="104">
        <v>4861.5355153309565</v>
      </c>
      <c r="I62" s="104">
        <v>5795.8378133155538</v>
      </c>
      <c r="J62" s="104">
        <v>6610.8716587854642</v>
      </c>
      <c r="K62" s="104">
        <v>7082.9484427802545</v>
      </c>
      <c r="L62" s="104">
        <v>7817.3882644882578</v>
      </c>
      <c r="M62" s="104">
        <v>8350.8076322905872</v>
      </c>
      <c r="N62" s="104">
        <v>8674.4852388378604</v>
      </c>
      <c r="O62" s="104">
        <v>8741.010631745612</v>
      </c>
      <c r="P62" s="104">
        <v>8839.5089145801066</v>
      </c>
      <c r="Q62" s="104">
        <v>8955.7863258140205</v>
      </c>
    </row>
    <row r="63" spans="1:17" ht="11.5" x14ac:dyDescent="0.25">
      <c r="A63" s="76" t="s">
        <v>114</v>
      </c>
      <c r="B63" s="105">
        <v>0</v>
      </c>
      <c r="C63" s="105">
        <v>64.285714285714207</v>
      </c>
      <c r="D63" s="105">
        <v>128.80185682394884</v>
      </c>
      <c r="E63" s="105">
        <v>254.46730096299927</v>
      </c>
      <c r="F63" s="105">
        <v>263.61600626203244</v>
      </c>
      <c r="G63" s="105">
        <v>384.80505982872762</v>
      </c>
      <c r="H63" s="105">
        <v>559.78796504072125</v>
      </c>
      <c r="I63" s="105">
        <v>998.43497633724837</v>
      </c>
      <c r="J63" s="105">
        <v>1437.1302252261123</v>
      </c>
      <c r="K63" s="105">
        <v>1623.9914638385167</v>
      </c>
      <c r="L63" s="105">
        <v>1879.1563081372435</v>
      </c>
      <c r="M63" s="105">
        <v>2046.1331737888743</v>
      </c>
      <c r="N63" s="105">
        <v>2221.4663409495793</v>
      </c>
      <c r="O63" s="105">
        <v>2224.5556310014763</v>
      </c>
      <c r="P63" s="105">
        <v>2282.3042435154102</v>
      </c>
      <c r="Q63" s="105">
        <v>2272.0438129840259</v>
      </c>
    </row>
    <row r="64" spans="1:17" ht="11.5" x14ac:dyDescent="0.25">
      <c r="A64" s="76" t="s">
        <v>115</v>
      </c>
      <c r="B64" s="105">
        <v>0</v>
      </c>
      <c r="C64" s="105">
        <v>0</v>
      </c>
      <c r="D64" s="105">
        <v>0</v>
      </c>
      <c r="E64" s="105">
        <v>0</v>
      </c>
      <c r="F64" s="105">
        <v>0</v>
      </c>
      <c r="G64" s="105">
        <v>0</v>
      </c>
      <c r="H64" s="105">
        <v>0</v>
      </c>
      <c r="I64" s="105">
        <v>0</v>
      </c>
      <c r="J64" s="105">
        <v>0</v>
      </c>
      <c r="K64" s="105">
        <v>0</v>
      </c>
      <c r="L64" s="105">
        <v>0</v>
      </c>
      <c r="M64" s="105">
        <v>0</v>
      </c>
      <c r="N64" s="105">
        <v>0</v>
      </c>
      <c r="O64" s="105">
        <v>0</v>
      </c>
      <c r="P64" s="105">
        <v>0</v>
      </c>
      <c r="Q64" s="105">
        <v>0</v>
      </c>
    </row>
    <row r="65" spans="1:17" ht="11.5" x14ac:dyDescent="0.25">
      <c r="A65" s="76" t="s">
        <v>116</v>
      </c>
      <c r="B65" s="105">
        <v>30.083720930232541</v>
      </c>
      <c r="C65" s="105">
        <v>193.51647835316439</v>
      </c>
      <c r="D65" s="105">
        <v>215.22950195917971</v>
      </c>
      <c r="E65" s="105">
        <v>217.7224922506243</v>
      </c>
      <c r="F65" s="105">
        <v>322.29551156475344</v>
      </c>
      <c r="G65" s="105">
        <v>420.72879798860509</v>
      </c>
      <c r="H65" s="105">
        <v>444.00526072464476</v>
      </c>
      <c r="I65" s="105">
        <v>546.07516833882505</v>
      </c>
      <c r="J65" s="105">
        <v>542.08169219202466</v>
      </c>
      <c r="K65" s="105">
        <v>642.0907755058704</v>
      </c>
      <c r="L65" s="105">
        <v>832.99091010926475</v>
      </c>
      <c r="M65" s="105">
        <v>1161.1511786657545</v>
      </c>
      <c r="N65" s="105">
        <v>1308.9888012211479</v>
      </c>
      <c r="O65" s="105">
        <v>1407.3590024554426</v>
      </c>
      <c r="P65" s="105">
        <v>1403.8958349873901</v>
      </c>
      <c r="Q65" s="105">
        <v>1494.5941501984278</v>
      </c>
    </row>
    <row r="66" spans="1:17" ht="11.5" x14ac:dyDescent="0.25">
      <c r="A66" s="76" t="s">
        <v>117</v>
      </c>
      <c r="B66" s="105">
        <v>0</v>
      </c>
      <c r="C66" s="105">
        <v>0</v>
      </c>
      <c r="D66" s="105">
        <v>0</v>
      </c>
      <c r="E66" s="105">
        <v>0</v>
      </c>
      <c r="F66" s="105">
        <v>0</v>
      </c>
      <c r="G66" s="105">
        <v>0</v>
      </c>
      <c r="H66" s="105">
        <v>0</v>
      </c>
      <c r="I66" s="105">
        <v>0</v>
      </c>
      <c r="J66" s="105">
        <v>0</v>
      </c>
      <c r="K66" s="105">
        <v>0</v>
      </c>
      <c r="L66" s="105">
        <v>0</v>
      </c>
      <c r="M66" s="105">
        <v>0</v>
      </c>
      <c r="N66" s="105">
        <v>0</v>
      </c>
      <c r="O66" s="105">
        <v>0</v>
      </c>
      <c r="P66" s="105">
        <v>91.999999999999986</v>
      </c>
      <c r="Q66" s="105">
        <v>180.94723149643471</v>
      </c>
    </row>
    <row r="67" spans="1:17" ht="11.5" x14ac:dyDescent="0.25">
      <c r="A67" s="76" t="s">
        <v>118</v>
      </c>
      <c r="B67" s="105">
        <v>448.40178193899118</v>
      </c>
      <c r="C67" s="105">
        <v>875.60505223409166</v>
      </c>
      <c r="D67" s="105">
        <v>1370.9895667885669</v>
      </c>
      <c r="E67" s="105">
        <v>1634.7314340943872</v>
      </c>
      <c r="F67" s="105">
        <v>2182.0303745036681</v>
      </c>
      <c r="G67" s="105">
        <v>2599.0811508244378</v>
      </c>
      <c r="H67" s="105">
        <v>2918.9050279474222</v>
      </c>
      <c r="I67" s="105">
        <v>3182.2209339217638</v>
      </c>
      <c r="J67" s="105">
        <v>3364.4793663017754</v>
      </c>
      <c r="K67" s="105">
        <v>3467.1484022876484</v>
      </c>
      <c r="L67" s="105">
        <v>3544.5849424572493</v>
      </c>
      <c r="M67" s="105">
        <v>3542.0227647241695</v>
      </c>
      <c r="N67" s="105">
        <v>3517.3808121516495</v>
      </c>
      <c r="O67" s="105">
        <v>3481.5033644782884</v>
      </c>
      <c r="P67" s="105">
        <v>3440.4943355644696</v>
      </c>
      <c r="Q67" s="105">
        <v>3396.1869609836835</v>
      </c>
    </row>
    <row r="68" spans="1:17" ht="11.5" x14ac:dyDescent="0.25">
      <c r="A68" s="76" t="s">
        <v>274</v>
      </c>
      <c r="B68" s="105">
        <v>52.582887700534769</v>
      </c>
      <c r="C68" s="105">
        <v>251.13625410865853</v>
      </c>
      <c r="D68" s="105">
        <v>417.36930265471221</v>
      </c>
      <c r="E68" s="105">
        <v>657.3312698364058</v>
      </c>
      <c r="F68" s="105">
        <v>686.37731437463526</v>
      </c>
      <c r="G68" s="105">
        <v>811.98695961744761</v>
      </c>
      <c r="H68" s="105">
        <v>938.83726161816844</v>
      </c>
      <c r="I68" s="105">
        <v>1069.1067347177166</v>
      </c>
      <c r="J68" s="105">
        <v>1267.1803750655515</v>
      </c>
      <c r="K68" s="105">
        <v>1349.717801148219</v>
      </c>
      <c r="L68" s="105">
        <v>1560.6561037845008</v>
      </c>
      <c r="M68" s="105">
        <v>1601.5005151117891</v>
      </c>
      <c r="N68" s="105">
        <v>1626.6492845154835</v>
      </c>
      <c r="O68" s="105">
        <v>1627.5926338104064</v>
      </c>
      <c r="P68" s="105">
        <v>1620.8145005128376</v>
      </c>
      <c r="Q68" s="105">
        <v>1612.0141701514488</v>
      </c>
    </row>
    <row r="69" spans="1:17" ht="11.5" x14ac:dyDescent="0.25">
      <c r="A69" s="76"/>
      <c r="B69" s="105"/>
      <c r="C69" s="105"/>
      <c r="D69" s="105"/>
      <c r="E69" s="105"/>
      <c r="F69" s="105"/>
      <c r="G69" s="105"/>
      <c r="H69" s="105"/>
      <c r="I69" s="105"/>
      <c r="J69" s="105"/>
      <c r="K69" s="105"/>
      <c r="L69" s="105"/>
      <c r="M69" s="105"/>
      <c r="N69" s="105"/>
      <c r="O69" s="105"/>
      <c r="P69" s="105"/>
      <c r="Q69" s="105"/>
    </row>
    <row r="70" spans="1:17" s="65" customFormat="1" ht="11.5" x14ac:dyDescent="0.25">
      <c r="A70" s="103" t="s">
        <v>33</v>
      </c>
      <c r="B70" s="104">
        <v>2026.247633951825</v>
      </c>
      <c r="C70" s="104">
        <v>4576.8160034387174</v>
      </c>
      <c r="D70" s="104">
        <v>7370.7233673917162</v>
      </c>
      <c r="E70" s="104">
        <v>9480.5091329477236</v>
      </c>
      <c r="F70" s="104">
        <v>12100.27639141777</v>
      </c>
      <c r="G70" s="104">
        <v>15522.686812518577</v>
      </c>
      <c r="H70" s="104">
        <v>18210.891990357959</v>
      </c>
      <c r="I70" s="104">
        <v>20404.320575577003</v>
      </c>
      <c r="J70" s="104">
        <v>22864.35960156166</v>
      </c>
      <c r="K70" s="104">
        <v>25178.924420437212</v>
      </c>
      <c r="L70" s="104">
        <v>28358.363651911273</v>
      </c>
      <c r="M70" s="104">
        <v>29925.907339651807</v>
      </c>
      <c r="N70" s="104">
        <v>32874.60401242919</v>
      </c>
      <c r="O70" s="104">
        <v>35586.282368707711</v>
      </c>
      <c r="P70" s="104">
        <v>38051.33197345923</v>
      </c>
      <c r="Q70" s="104">
        <v>40859.215653326741</v>
      </c>
    </row>
    <row r="71" spans="1:17" s="65" customFormat="1" ht="11.5" x14ac:dyDescent="0.25">
      <c r="A71" s="103" t="s">
        <v>119</v>
      </c>
      <c r="B71" s="104">
        <v>1298.3247212847818</v>
      </c>
      <c r="C71" s="104">
        <v>2947.3439806410947</v>
      </c>
      <c r="D71" s="104">
        <v>4481.3186650272728</v>
      </c>
      <c r="E71" s="104">
        <v>5434.087957102206</v>
      </c>
      <c r="F71" s="104">
        <v>6808.480279798423</v>
      </c>
      <c r="G71" s="104">
        <v>8649.8230527890228</v>
      </c>
      <c r="H71" s="104">
        <v>10039.288217221776</v>
      </c>
      <c r="I71" s="104">
        <v>11425.202670594737</v>
      </c>
      <c r="J71" s="104">
        <v>11984.241128522195</v>
      </c>
      <c r="K71" s="104">
        <v>13062.055095182899</v>
      </c>
      <c r="L71" s="104">
        <v>13841.065684774454</v>
      </c>
      <c r="M71" s="104">
        <v>14166.533071874659</v>
      </c>
      <c r="N71" s="104">
        <v>14642.111538777985</v>
      </c>
      <c r="O71" s="104">
        <v>14834.649333428079</v>
      </c>
      <c r="P71" s="104">
        <v>15017.897423731374</v>
      </c>
      <c r="Q71" s="104">
        <v>15344.407306001811</v>
      </c>
    </row>
    <row r="72" spans="1:17" ht="11.5" x14ac:dyDescent="0.25">
      <c r="A72" s="76" t="s">
        <v>258</v>
      </c>
      <c r="B72" s="105">
        <v>0</v>
      </c>
      <c r="C72" s="105">
        <v>0</v>
      </c>
      <c r="D72" s="105">
        <v>0</v>
      </c>
      <c r="E72" s="105">
        <v>29.909090909090935</v>
      </c>
      <c r="F72" s="105">
        <v>31.599929933333023</v>
      </c>
      <c r="G72" s="105">
        <v>31.286942169905291</v>
      </c>
      <c r="H72" s="105">
        <v>30.891637770425888</v>
      </c>
      <c r="I72" s="105">
        <v>135.66207695043443</v>
      </c>
      <c r="J72" s="105">
        <v>226.78721288822103</v>
      </c>
      <c r="K72" s="105">
        <v>246.22271596985604</v>
      </c>
      <c r="L72" s="105">
        <v>243.82336681510751</v>
      </c>
      <c r="M72" s="105">
        <v>241.20895014783713</v>
      </c>
      <c r="N72" s="105">
        <v>335.72699463658944</v>
      </c>
      <c r="O72" s="105">
        <v>337.5288609338113</v>
      </c>
      <c r="P72" s="105">
        <v>508.30605285733503</v>
      </c>
      <c r="Q72" s="105">
        <v>628.84007762454166</v>
      </c>
    </row>
    <row r="73" spans="1:17" ht="11.5" x14ac:dyDescent="0.25">
      <c r="A73" s="76" t="s">
        <v>259</v>
      </c>
      <c r="B73" s="105">
        <v>927.22586000113779</v>
      </c>
      <c r="C73" s="105">
        <v>2016.9023132590962</v>
      </c>
      <c r="D73" s="105">
        <v>3134.2267560203873</v>
      </c>
      <c r="E73" s="105">
        <v>3511.6262677751261</v>
      </c>
      <c r="F73" s="105">
        <v>4479.0756267372171</v>
      </c>
      <c r="G73" s="105">
        <v>5749.4198288148573</v>
      </c>
      <c r="H73" s="105">
        <v>6704.7166565430807</v>
      </c>
      <c r="I73" s="105">
        <v>7378.8757275046119</v>
      </c>
      <c r="J73" s="105">
        <v>7555.6573326754142</v>
      </c>
      <c r="K73" s="105">
        <v>8288.6685727629465</v>
      </c>
      <c r="L73" s="105">
        <v>8488.2781877621419</v>
      </c>
      <c r="M73" s="105">
        <v>8417.9609735817812</v>
      </c>
      <c r="N73" s="105">
        <v>8318.3217499712282</v>
      </c>
      <c r="O73" s="105">
        <v>8209.8535335541892</v>
      </c>
      <c r="P73" s="105">
        <v>8068.1215679763927</v>
      </c>
      <c r="Q73" s="105">
        <v>7918.5339599228719</v>
      </c>
    </row>
    <row r="74" spans="1:17" ht="11.5" x14ac:dyDescent="0.25">
      <c r="A74" s="76" t="s">
        <v>260</v>
      </c>
      <c r="B74" s="105">
        <v>371.09886128364411</v>
      </c>
      <c r="C74" s="105">
        <v>930.44166738199863</v>
      </c>
      <c r="D74" s="105">
        <v>1347.0919090068858</v>
      </c>
      <c r="E74" s="105">
        <v>1796.4961905504945</v>
      </c>
      <c r="F74" s="105">
        <v>2187.3165831283823</v>
      </c>
      <c r="G74" s="105">
        <v>2759.2394604515803</v>
      </c>
      <c r="H74" s="105">
        <v>3194.4337325893998</v>
      </c>
      <c r="I74" s="105">
        <v>3706.9976492336673</v>
      </c>
      <c r="J74" s="105">
        <v>3896.150809001193</v>
      </c>
      <c r="K74" s="105">
        <v>4141.1478908942518</v>
      </c>
      <c r="L74" s="105">
        <v>4250.9995558721293</v>
      </c>
      <c r="M74" s="105">
        <v>4240.4968309295355</v>
      </c>
      <c r="N74" s="105">
        <v>4196.0141496699562</v>
      </c>
      <c r="O74" s="105">
        <v>4149.6752240686501</v>
      </c>
      <c r="P74" s="105">
        <v>4101.8244220297265</v>
      </c>
      <c r="Q74" s="105">
        <v>4052.9081943756773</v>
      </c>
    </row>
    <row r="75" spans="1:17" ht="11.5" x14ac:dyDescent="0.25">
      <c r="A75" s="76" t="s">
        <v>261</v>
      </c>
      <c r="B75" s="105">
        <v>0</v>
      </c>
      <c r="C75" s="105">
        <v>0</v>
      </c>
      <c r="D75" s="105">
        <v>0</v>
      </c>
      <c r="E75" s="105">
        <v>0</v>
      </c>
      <c r="F75" s="105">
        <v>0</v>
      </c>
      <c r="G75" s="105">
        <v>0</v>
      </c>
      <c r="H75" s="105">
        <v>0</v>
      </c>
      <c r="I75" s="105">
        <v>0</v>
      </c>
      <c r="J75" s="105">
        <v>0</v>
      </c>
      <c r="K75" s="105">
        <v>0</v>
      </c>
      <c r="L75" s="105">
        <v>257</v>
      </c>
      <c r="M75" s="105">
        <v>461</v>
      </c>
      <c r="N75" s="105">
        <v>774</v>
      </c>
      <c r="O75" s="105">
        <v>987</v>
      </c>
      <c r="P75" s="105">
        <v>1178</v>
      </c>
      <c r="Q75" s="105">
        <v>1597</v>
      </c>
    </row>
    <row r="76" spans="1:17" ht="11.5" x14ac:dyDescent="0.25">
      <c r="A76" s="76" t="s">
        <v>120</v>
      </c>
      <c r="B76" s="105">
        <v>0</v>
      </c>
      <c r="C76" s="105">
        <v>0</v>
      </c>
      <c r="D76" s="105">
        <v>0</v>
      </c>
      <c r="E76" s="105">
        <v>0</v>
      </c>
      <c r="F76" s="105">
        <v>0</v>
      </c>
      <c r="G76" s="105">
        <v>0</v>
      </c>
      <c r="H76" s="105">
        <v>0</v>
      </c>
      <c r="I76" s="105">
        <v>95.068181818181927</v>
      </c>
      <c r="J76" s="105">
        <v>197.74977728809418</v>
      </c>
      <c r="K76" s="105">
        <v>278.88181780556698</v>
      </c>
      <c r="L76" s="105">
        <v>494.556022045904</v>
      </c>
      <c r="M76" s="105">
        <v>700.1787896876167</v>
      </c>
      <c r="N76" s="105">
        <v>913.10200970694893</v>
      </c>
      <c r="O76" s="105">
        <v>1046.3656402562269</v>
      </c>
      <c r="P76" s="105">
        <v>1063.4598433479496</v>
      </c>
      <c r="Q76" s="105">
        <v>1056.2518949711277</v>
      </c>
    </row>
    <row r="77" spans="1:17" ht="11.5" x14ac:dyDescent="0.25">
      <c r="A77" s="76" t="s">
        <v>121</v>
      </c>
      <c r="B77" s="105">
        <v>0</v>
      </c>
      <c r="C77" s="105">
        <v>0</v>
      </c>
      <c r="D77" s="105">
        <v>0</v>
      </c>
      <c r="E77" s="105">
        <v>46.491190476190482</v>
      </c>
      <c r="F77" s="105">
        <v>48.753750205909704</v>
      </c>
      <c r="G77" s="105">
        <v>48.444994267908939</v>
      </c>
      <c r="H77" s="105">
        <v>48.155460210516011</v>
      </c>
      <c r="I77" s="105">
        <v>47.903920188724165</v>
      </c>
      <c r="J77" s="105">
        <v>47.66021731428431</v>
      </c>
      <c r="K77" s="105">
        <v>47.410804088626023</v>
      </c>
      <c r="L77" s="105">
        <v>47.247891756789841</v>
      </c>
      <c r="M77" s="105">
        <v>47.129500645345786</v>
      </c>
      <c r="N77" s="105">
        <v>47.029223603005228</v>
      </c>
      <c r="O77" s="105">
        <v>46.977614369972102</v>
      </c>
      <c r="P77" s="105">
        <v>41.62744722906956</v>
      </c>
      <c r="Q77" s="105">
        <v>35.022579412582218</v>
      </c>
    </row>
    <row r="78" spans="1:17" ht="11.5" x14ac:dyDescent="0.25">
      <c r="A78" s="76" t="s">
        <v>122</v>
      </c>
      <c r="B78" s="60">
        <v>0</v>
      </c>
      <c r="C78" s="60">
        <v>0</v>
      </c>
      <c r="D78" s="60">
        <v>0</v>
      </c>
      <c r="E78" s="60">
        <v>49.565217391304422</v>
      </c>
      <c r="F78" s="60">
        <v>61.734389793580746</v>
      </c>
      <c r="G78" s="60">
        <v>61.431827084771179</v>
      </c>
      <c r="H78" s="60">
        <v>61.090730108354336</v>
      </c>
      <c r="I78" s="60">
        <v>60.695114899117982</v>
      </c>
      <c r="J78" s="60">
        <v>60.235779354989901</v>
      </c>
      <c r="K78" s="60">
        <v>59.723293661652399</v>
      </c>
      <c r="L78" s="60">
        <v>59.160660522380638</v>
      </c>
      <c r="M78" s="60">
        <v>58.558026882544901</v>
      </c>
      <c r="N78" s="60">
        <v>57.91741119025837</v>
      </c>
      <c r="O78" s="60">
        <v>57.248460245230163</v>
      </c>
      <c r="P78" s="60">
        <v>56.55809029090161</v>
      </c>
      <c r="Q78" s="60">
        <v>55.85059969500972</v>
      </c>
    </row>
    <row r="79" spans="1:17" s="65" customFormat="1" ht="11.5" x14ac:dyDescent="0.25">
      <c r="A79" s="103" t="s">
        <v>123</v>
      </c>
      <c r="B79" s="104">
        <v>127.50379446640328</v>
      </c>
      <c r="C79" s="104">
        <v>141.31820246166731</v>
      </c>
      <c r="D79" s="104">
        <v>161.00590778246175</v>
      </c>
      <c r="E79" s="104">
        <v>164.66602195973857</v>
      </c>
      <c r="F79" s="104">
        <v>195.22902920871218</v>
      </c>
      <c r="G79" s="104">
        <v>201.2331372847932</v>
      </c>
      <c r="H79" s="104">
        <v>320.41188252759787</v>
      </c>
      <c r="I79" s="104">
        <v>338.85528249968399</v>
      </c>
      <c r="J79" s="104">
        <v>335.74443473279047</v>
      </c>
      <c r="K79" s="104">
        <v>332.60227693193406</v>
      </c>
      <c r="L79" s="104">
        <v>329.46751611767121</v>
      </c>
      <c r="M79" s="104">
        <v>326.32724577419691</v>
      </c>
      <c r="N79" s="104">
        <v>410.12388230393594</v>
      </c>
      <c r="O79" s="104">
        <v>645.5914873626557</v>
      </c>
      <c r="P79" s="104">
        <v>759.89402788744894</v>
      </c>
      <c r="Q79" s="104">
        <v>948.45576052557135</v>
      </c>
    </row>
    <row r="80" spans="1:17" ht="11.5" x14ac:dyDescent="0.25">
      <c r="A80" s="76" t="s">
        <v>124</v>
      </c>
      <c r="B80" s="105">
        <v>127.50379446640328</v>
      </c>
      <c r="C80" s="105">
        <v>141.31820246166731</v>
      </c>
      <c r="D80" s="105">
        <v>161.00590778246175</v>
      </c>
      <c r="E80" s="105">
        <v>164.66602195973857</v>
      </c>
      <c r="F80" s="105">
        <v>195.22902920871218</v>
      </c>
      <c r="G80" s="105">
        <v>201.2331372847932</v>
      </c>
      <c r="H80" s="105">
        <v>198.98331109902648</v>
      </c>
      <c r="I80" s="105">
        <v>196.66705502198127</v>
      </c>
      <c r="J80" s="105">
        <v>194.35126102636258</v>
      </c>
      <c r="K80" s="105">
        <v>192.02025327651245</v>
      </c>
      <c r="L80" s="105">
        <v>189.70106795291187</v>
      </c>
      <c r="M80" s="105">
        <v>187.40464825638009</v>
      </c>
      <c r="N80" s="105">
        <v>185.16355296401818</v>
      </c>
      <c r="O80" s="105">
        <v>182.9730659991074</v>
      </c>
      <c r="P80" s="105">
        <v>180.77684582195533</v>
      </c>
      <c r="Q80" s="105">
        <v>178.62171446246685</v>
      </c>
    </row>
    <row r="81" spans="1:17" ht="11.5" x14ac:dyDescent="0.25">
      <c r="A81" s="76" t="s">
        <v>125</v>
      </c>
      <c r="B81" s="105">
        <v>0</v>
      </c>
      <c r="C81" s="105">
        <v>0</v>
      </c>
      <c r="D81" s="105">
        <v>0</v>
      </c>
      <c r="E81" s="105">
        <v>0</v>
      </c>
      <c r="F81" s="105">
        <v>0</v>
      </c>
      <c r="G81" s="105">
        <v>0</v>
      </c>
      <c r="H81" s="105">
        <v>121.42857142857137</v>
      </c>
      <c r="I81" s="105">
        <v>142.18822747770272</v>
      </c>
      <c r="J81" s="105">
        <v>141.39317370642789</v>
      </c>
      <c r="K81" s="105">
        <v>140.58202365542164</v>
      </c>
      <c r="L81" s="105">
        <v>139.76644816475934</v>
      </c>
      <c r="M81" s="105">
        <v>138.92259751781683</v>
      </c>
      <c r="N81" s="105">
        <v>224.96032933991776</v>
      </c>
      <c r="O81" s="105">
        <v>462.61842136354835</v>
      </c>
      <c r="P81" s="105">
        <v>579.11718206549358</v>
      </c>
      <c r="Q81" s="105">
        <v>769.83404606310455</v>
      </c>
    </row>
    <row r="82" spans="1:17" s="65" customFormat="1" ht="11.5" x14ac:dyDescent="0.25">
      <c r="A82" s="103" t="s">
        <v>126</v>
      </c>
      <c r="B82" s="104">
        <v>124.17391304347832</v>
      </c>
      <c r="C82" s="104">
        <v>238.65496347121584</v>
      </c>
      <c r="D82" s="104">
        <v>520.09934615804116</v>
      </c>
      <c r="E82" s="104">
        <v>651.65124515276966</v>
      </c>
      <c r="F82" s="104">
        <v>750.0891848260103</v>
      </c>
      <c r="G82" s="104">
        <v>758.27898396034857</v>
      </c>
      <c r="H82" s="104">
        <v>753.10151545766053</v>
      </c>
      <c r="I82" s="104">
        <v>747.58875839008363</v>
      </c>
      <c r="J82" s="104">
        <v>926.73078845602026</v>
      </c>
      <c r="K82" s="104">
        <v>1355.0473873398764</v>
      </c>
      <c r="L82" s="104">
        <v>1977.2462217965349</v>
      </c>
      <c r="M82" s="104">
        <v>2223.599102117641</v>
      </c>
      <c r="N82" s="104">
        <v>2694.8229988083822</v>
      </c>
      <c r="O82" s="104">
        <v>3278.979220814605</v>
      </c>
      <c r="P82" s="104">
        <v>3994.9932311512075</v>
      </c>
      <c r="Q82" s="104">
        <v>4864.7170336899462</v>
      </c>
    </row>
    <row r="83" spans="1:17" ht="11.5" x14ac:dyDescent="0.25">
      <c r="A83" s="76" t="s">
        <v>279</v>
      </c>
      <c r="B83" s="105">
        <v>33.391304347826093</v>
      </c>
      <c r="C83" s="105">
        <v>41.589483650412291</v>
      </c>
      <c r="D83" s="105">
        <v>41.385651930793195</v>
      </c>
      <c r="E83" s="105">
        <v>41.155860283522934</v>
      </c>
      <c r="F83" s="105">
        <v>40.889340563616308</v>
      </c>
      <c r="G83" s="105">
        <v>40.579893460203735</v>
      </c>
      <c r="H83" s="105">
        <v>40.23463994048155</v>
      </c>
      <c r="I83" s="105">
        <v>39.855602878235388</v>
      </c>
      <c r="J83" s="105">
        <v>39.449618110346059</v>
      </c>
      <c r="K83" s="105">
        <v>39.018045433437194</v>
      </c>
      <c r="L83" s="105">
        <v>108.48042722241597</v>
      </c>
      <c r="M83" s="105">
        <v>125.18027379955285</v>
      </c>
      <c r="N83" s="105">
        <v>124.27687589305214</v>
      </c>
      <c r="O83" s="105">
        <v>123.31622710715276</v>
      </c>
      <c r="P83" s="105">
        <v>122.2754295097909</v>
      </c>
      <c r="Q83" s="105">
        <v>121.14260056290617</v>
      </c>
    </row>
    <row r="84" spans="1:17" ht="11.5" x14ac:dyDescent="0.25">
      <c r="A84" s="76" t="s">
        <v>262</v>
      </c>
      <c r="B84" s="67">
        <v>0</v>
      </c>
      <c r="C84" s="67">
        <v>0</v>
      </c>
      <c r="D84" s="67">
        <v>0</v>
      </c>
      <c r="E84" s="67">
        <v>0</v>
      </c>
      <c r="F84" s="67">
        <v>0</v>
      </c>
      <c r="G84" s="67">
        <v>0</v>
      </c>
      <c r="H84" s="67">
        <v>0</v>
      </c>
      <c r="I84" s="67">
        <v>0</v>
      </c>
      <c r="J84" s="67">
        <v>185</v>
      </c>
      <c r="K84" s="67">
        <v>619</v>
      </c>
      <c r="L84" s="67">
        <v>1177</v>
      </c>
      <c r="M84" s="67">
        <v>1412</v>
      </c>
      <c r="N84" s="67">
        <v>1681</v>
      </c>
      <c r="O84" s="67">
        <v>2163</v>
      </c>
      <c r="P84" s="67">
        <v>2687</v>
      </c>
      <c r="Q84" s="67">
        <v>3156</v>
      </c>
    </row>
    <row r="85" spans="1:17" ht="11.5" x14ac:dyDescent="0.25">
      <c r="A85" s="76" t="s">
        <v>263</v>
      </c>
      <c r="B85" s="105">
        <v>0</v>
      </c>
      <c r="C85" s="105">
        <v>0</v>
      </c>
      <c r="D85" s="105">
        <v>0</v>
      </c>
      <c r="E85" s="105">
        <v>0</v>
      </c>
      <c r="F85" s="105">
        <v>0</v>
      </c>
      <c r="G85" s="105">
        <v>0</v>
      </c>
      <c r="H85" s="105">
        <v>0</v>
      </c>
      <c r="I85" s="105">
        <v>0</v>
      </c>
      <c r="J85" s="105">
        <v>0</v>
      </c>
      <c r="K85" s="105">
        <v>0</v>
      </c>
      <c r="L85" s="105">
        <v>0</v>
      </c>
      <c r="M85" s="105">
        <v>0</v>
      </c>
      <c r="N85" s="105">
        <v>208.3850931677018</v>
      </c>
      <c r="O85" s="105">
        <v>343.47655543636563</v>
      </c>
      <c r="P85" s="105">
        <v>574.88612280261543</v>
      </c>
      <c r="Q85" s="105">
        <v>1017.1008645435228</v>
      </c>
    </row>
    <row r="86" spans="1:17" ht="11.5" x14ac:dyDescent="0.25">
      <c r="A86" s="76" t="s">
        <v>127</v>
      </c>
      <c r="B86" s="105">
        <v>90.782608695652229</v>
      </c>
      <c r="C86" s="105">
        <v>197.06547982080355</v>
      </c>
      <c r="D86" s="105">
        <v>478.71369422724797</v>
      </c>
      <c r="E86" s="105">
        <v>610.49538486924678</v>
      </c>
      <c r="F86" s="105">
        <v>709.19984426239398</v>
      </c>
      <c r="G86" s="105">
        <v>717.69909050014485</v>
      </c>
      <c r="H86" s="105">
        <v>712.86687551717898</v>
      </c>
      <c r="I86" s="105">
        <v>707.73315551184828</v>
      </c>
      <c r="J86" s="105">
        <v>702.28117034567424</v>
      </c>
      <c r="K86" s="105">
        <v>697.0293419064393</v>
      </c>
      <c r="L86" s="105">
        <v>691.7657945741189</v>
      </c>
      <c r="M86" s="105">
        <v>686.41882831808823</v>
      </c>
      <c r="N86" s="105">
        <v>681.16102974762839</v>
      </c>
      <c r="O86" s="105">
        <v>649.18643827108656</v>
      </c>
      <c r="P86" s="105">
        <v>610.83167883880174</v>
      </c>
      <c r="Q86" s="105">
        <v>570.47356858351736</v>
      </c>
    </row>
    <row r="87" spans="1:17" s="65" customFormat="1" ht="11.5" x14ac:dyDescent="0.25">
      <c r="A87" s="103" t="s">
        <v>128</v>
      </c>
      <c r="B87" s="104">
        <v>379.60830039525706</v>
      </c>
      <c r="C87" s="104">
        <v>947.55584210947154</v>
      </c>
      <c r="D87" s="104">
        <v>1363.6632462659582</v>
      </c>
      <c r="E87" s="104">
        <v>1829.5861315233196</v>
      </c>
      <c r="F87" s="104">
        <v>2478.9344565434008</v>
      </c>
      <c r="G87" s="104">
        <v>3507.1528548003625</v>
      </c>
      <c r="H87" s="104">
        <v>4170.9945007807455</v>
      </c>
      <c r="I87" s="104">
        <v>4734.1670269519946</v>
      </c>
      <c r="J87" s="104">
        <v>5462.347773820331</v>
      </c>
      <c r="K87" s="104">
        <v>5799.3648676600742</v>
      </c>
      <c r="L87" s="104">
        <v>7095.4137634351328</v>
      </c>
      <c r="M87" s="104">
        <v>7735.7770511709923</v>
      </c>
      <c r="N87" s="104">
        <v>8979.9948286279941</v>
      </c>
      <c r="O87" s="104">
        <v>9860.5559730191017</v>
      </c>
      <c r="P87" s="104">
        <v>10656.003788747492</v>
      </c>
      <c r="Q87" s="104">
        <v>11390.199155094428</v>
      </c>
    </row>
    <row r="88" spans="1:17" ht="11.5" x14ac:dyDescent="0.25">
      <c r="A88" s="76" t="s">
        <v>129</v>
      </c>
      <c r="B88" s="105">
        <v>0</v>
      </c>
      <c r="C88" s="105">
        <v>0</v>
      </c>
      <c r="D88" s="105">
        <v>0</v>
      </c>
      <c r="E88" s="105">
        <v>0</v>
      </c>
      <c r="F88" s="105">
        <v>0</v>
      </c>
      <c r="G88" s="105">
        <v>113.56521739130434</v>
      </c>
      <c r="H88" s="105">
        <v>363.05230987320846</v>
      </c>
      <c r="I88" s="105">
        <v>567.44977642730601</v>
      </c>
      <c r="J88" s="105">
        <v>788.06326833004459</v>
      </c>
      <c r="K88" s="105">
        <v>799.37499743666115</v>
      </c>
      <c r="L88" s="105">
        <v>1292.0366042527814</v>
      </c>
      <c r="M88" s="105">
        <v>1540.1171316331372</v>
      </c>
      <c r="N88" s="105">
        <v>1795.9203459260946</v>
      </c>
      <c r="O88" s="105">
        <v>1976.2509202870324</v>
      </c>
      <c r="P88" s="105">
        <v>1999.8784706286719</v>
      </c>
      <c r="Q88" s="105">
        <v>1983.5801987405785</v>
      </c>
    </row>
    <row r="89" spans="1:17" ht="11.5" x14ac:dyDescent="0.25">
      <c r="A89" s="76" t="s">
        <v>130</v>
      </c>
      <c r="B89" s="105">
        <v>0</v>
      </c>
      <c r="C89" s="105">
        <v>0</v>
      </c>
      <c r="D89" s="105">
        <v>0</v>
      </c>
      <c r="E89" s="105">
        <v>0</v>
      </c>
      <c r="F89" s="105">
        <v>0</v>
      </c>
      <c r="G89" s="105">
        <v>0</v>
      </c>
      <c r="H89" s="105">
        <v>0</v>
      </c>
      <c r="I89" s="105">
        <v>0</v>
      </c>
      <c r="J89" s="105">
        <v>0</v>
      </c>
      <c r="K89" s="105">
        <v>72</v>
      </c>
      <c r="L89" s="105">
        <v>478</v>
      </c>
      <c r="M89" s="105">
        <v>746</v>
      </c>
      <c r="N89" s="105">
        <v>1436</v>
      </c>
      <c r="O89" s="105">
        <v>2012</v>
      </c>
      <c r="P89" s="105">
        <v>2577</v>
      </c>
      <c r="Q89" s="105">
        <v>3359</v>
      </c>
    </row>
    <row r="90" spans="1:17" ht="11.5" x14ac:dyDescent="0.25">
      <c r="A90" s="76" t="s">
        <v>131</v>
      </c>
      <c r="B90" s="105">
        <v>0</v>
      </c>
      <c r="C90" s="105">
        <v>0</v>
      </c>
      <c r="D90" s="105">
        <v>0</v>
      </c>
      <c r="E90" s="105">
        <v>42.260869565217384</v>
      </c>
      <c r="F90" s="105">
        <v>230.58530684584377</v>
      </c>
      <c r="G90" s="105">
        <v>523.55000286522511</v>
      </c>
      <c r="H90" s="105">
        <v>737.99667080159827</v>
      </c>
      <c r="I90" s="105">
        <v>961.97301143726418</v>
      </c>
      <c r="J90" s="105">
        <v>1136.5489327175837</v>
      </c>
      <c r="K90" s="105">
        <v>1135.4880123502037</v>
      </c>
      <c r="L90" s="105">
        <v>1125.6325119774065</v>
      </c>
      <c r="M90" s="105">
        <v>1114.8849896361507</v>
      </c>
      <c r="N90" s="105">
        <v>1103.5583058899811</v>
      </c>
      <c r="O90" s="105">
        <v>1092.1982747149239</v>
      </c>
      <c r="P90" s="105">
        <v>1080.7935876816432</v>
      </c>
      <c r="Q90" s="105">
        <v>1069.4412548982814</v>
      </c>
    </row>
    <row r="91" spans="1:17" ht="11.5" x14ac:dyDescent="0.25">
      <c r="A91" s="76" t="s">
        <v>132</v>
      </c>
      <c r="B91" s="105">
        <v>379.60830039525706</v>
      </c>
      <c r="C91" s="105">
        <v>947.55584210947154</v>
      </c>
      <c r="D91" s="105">
        <v>1363.6632462659582</v>
      </c>
      <c r="E91" s="105">
        <v>1787.3252619581021</v>
      </c>
      <c r="F91" s="105">
        <v>2248.3491496975571</v>
      </c>
      <c r="G91" s="105">
        <v>2870.0376345438331</v>
      </c>
      <c r="H91" s="105">
        <v>3069.9455201059386</v>
      </c>
      <c r="I91" s="105">
        <v>3204.7442390874244</v>
      </c>
      <c r="J91" s="105">
        <v>3537.7355727727022</v>
      </c>
      <c r="K91" s="105">
        <v>3792.5018578732092</v>
      </c>
      <c r="L91" s="105">
        <v>4199.7446472049451</v>
      </c>
      <c r="M91" s="105">
        <v>4334.7749299017041</v>
      </c>
      <c r="N91" s="105">
        <v>4644.5161768119187</v>
      </c>
      <c r="O91" s="105">
        <v>4780.1067780171452</v>
      </c>
      <c r="P91" s="105">
        <v>4998.3317304371776</v>
      </c>
      <c r="Q91" s="105">
        <v>4978.1777014555682</v>
      </c>
    </row>
    <row r="92" spans="1:17" s="65" customFormat="1" ht="11.5" x14ac:dyDescent="0.25">
      <c r="A92" s="103" t="s">
        <v>133</v>
      </c>
      <c r="B92" s="104">
        <v>96.636904761904745</v>
      </c>
      <c r="C92" s="104">
        <v>301.94301475526834</v>
      </c>
      <c r="D92" s="104">
        <v>844.63620215798278</v>
      </c>
      <c r="E92" s="104">
        <v>1400.5177772096906</v>
      </c>
      <c r="F92" s="104">
        <v>1867.5434410412252</v>
      </c>
      <c r="G92" s="104">
        <v>2406.1987836840522</v>
      </c>
      <c r="H92" s="104">
        <v>2927.0958743701831</v>
      </c>
      <c r="I92" s="104">
        <v>3158.5068371405096</v>
      </c>
      <c r="J92" s="104">
        <v>4155.2954760303219</v>
      </c>
      <c r="K92" s="104">
        <v>4629.8547933224281</v>
      </c>
      <c r="L92" s="104">
        <v>5115.1704657874789</v>
      </c>
      <c r="M92" s="104">
        <v>5473.6708687143173</v>
      </c>
      <c r="N92" s="104">
        <v>6147.5507639108928</v>
      </c>
      <c r="O92" s="104">
        <v>6966.5063540832689</v>
      </c>
      <c r="P92" s="104">
        <v>7622.5435019417082</v>
      </c>
      <c r="Q92" s="104">
        <v>8311.4363980149901</v>
      </c>
    </row>
    <row r="93" spans="1:17" ht="11.5" x14ac:dyDescent="0.25">
      <c r="A93" s="76" t="s">
        <v>134</v>
      </c>
      <c r="B93" s="60">
        <v>0</v>
      </c>
      <c r="C93" s="60">
        <v>0</v>
      </c>
      <c r="D93" s="60">
        <v>0</v>
      </c>
      <c r="E93" s="60">
        <v>0</v>
      </c>
      <c r="F93" s="60">
        <v>0</v>
      </c>
      <c r="G93" s="60">
        <v>0</v>
      </c>
      <c r="H93" s="60">
        <v>0</v>
      </c>
      <c r="I93" s="60">
        <v>0</v>
      </c>
      <c r="J93" s="60">
        <v>0</v>
      </c>
      <c r="K93" s="60">
        <v>0</v>
      </c>
      <c r="L93" s="60">
        <v>0</v>
      </c>
      <c r="M93" s="60">
        <v>0</v>
      </c>
      <c r="N93" s="60">
        <v>0</v>
      </c>
      <c r="O93" s="60">
        <v>0</v>
      </c>
      <c r="P93" s="60">
        <v>0</v>
      </c>
      <c r="Q93" s="60">
        <v>0</v>
      </c>
    </row>
    <row r="94" spans="1:17" ht="11.5" x14ac:dyDescent="0.25">
      <c r="A94" s="76" t="s">
        <v>135</v>
      </c>
      <c r="B94" s="105">
        <v>0</v>
      </c>
      <c r="C94" s="105">
        <v>0</v>
      </c>
      <c r="D94" s="105">
        <v>89.565217391304344</v>
      </c>
      <c r="E94" s="105">
        <v>111.55512541647045</v>
      </c>
      <c r="F94" s="105">
        <v>277.64475292989732</v>
      </c>
      <c r="G94" s="105">
        <v>364.70964312392118</v>
      </c>
      <c r="H94" s="105">
        <v>381.46545327298099</v>
      </c>
      <c r="I94" s="105">
        <v>445.78137202421658</v>
      </c>
      <c r="J94" s="105">
        <v>624.73737513116384</v>
      </c>
      <c r="K94" s="105">
        <v>755.84814980100123</v>
      </c>
      <c r="L94" s="105">
        <v>858.85414887726301</v>
      </c>
      <c r="M94" s="105">
        <v>854.29003171563602</v>
      </c>
      <c r="N94" s="105">
        <v>844.04090593043475</v>
      </c>
      <c r="O94" s="105">
        <v>833.16860323410663</v>
      </c>
      <c r="P94" s="105">
        <v>817.32901771267655</v>
      </c>
      <c r="Q94" s="105">
        <v>801.12803141327868</v>
      </c>
    </row>
    <row r="95" spans="1:17" ht="11.5" x14ac:dyDescent="0.25">
      <c r="A95" s="76" t="s">
        <v>136</v>
      </c>
      <c r="B95" s="105">
        <v>0</v>
      </c>
      <c r="C95" s="105">
        <v>0</v>
      </c>
      <c r="D95" s="105">
        <v>0</v>
      </c>
      <c r="E95" s="105">
        <v>0</v>
      </c>
      <c r="F95" s="105">
        <v>0</v>
      </c>
      <c r="G95" s="105">
        <v>0</v>
      </c>
      <c r="H95" s="105">
        <v>106.81818181818176</v>
      </c>
      <c r="I95" s="105">
        <v>112.85689261904655</v>
      </c>
      <c r="J95" s="105">
        <v>676.26454501674266</v>
      </c>
      <c r="K95" s="105">
        <v>920.4721296366323</v>
      </c>
      <c r="L95" s="105">
        <v>1321.3275064728705</v>
      </c>
      <c r="M95" s="105">
        <v>1710.8692999401503</v>
      </c>
      <c r="N95" s="105">
        <v>2032.8457230260499</v>
      </c>
      <c r="O95" s="105">
        <v>2389.8574451023637</v>
      </c>
      <c r="P95" s="105">
        <v>2945.7332626086481</v>
      </c>
      <c r="Q95" s="105">
        <v>3359.6342840537977</v>
      </c>
    </row>
    <row r="96" spans="1:17" ht="11.5" x14ac:dyDescent="0.25">
      <c r="A96" s="76" t="s">
        <v>137</v>
      </c>
      <c r="B96" s="105">
        <v>0</v>
      </c>
      <c r="C96" s="105">
        <v>0</v>
      </c>
      <c r="D96" s="105">
        <v>0</v>
      </c>
      <c r="E96" s="105">
        <v>40.347826086956537</v>
      </c>
      <c r="F96" s="105">
        <v>50.253959410914838</v>
      </c>
      <c r="G96" s="105">
        <v>50.007662749708437</v>
      </c>
      <c r="H96" s="105">
        <v>49.729997842590194</v>
      </c>
      <c r="I96" s="105">
        <v>49.407953181036376</v>
      </c>
      <c r="J96" s="105">
        <v>49.034037931079489</v>
      </c>
      <c r="K96" s="105">
        <v>48.616856594748533</v>
      </c>
      <c r="L96" s="105">
        <v>48.158853477867758</v>
      </c>
      <c r="M96" s="105">
        <v>47.668288550001456</v>
      </c>
      <c r="N96" s="105">
        <v>437.87216481014309</v>
      </c>
      <c r="O96" s="105">
        <v>940.43569794490008</v>
      </c>
      <c r="P96" s="105">
        <v>1087.4679918590532</v>
      </c>
      <c r="Q96" s="105">
        <v>1410.2895672508737</v>
      </c>
    </row>
    <row r="97" spans="1:17" ht="11.5" x14ac:dyDescent="0.25">
      <c r="A97" s="76" t="s">
        <v>138</v>
      </c>
      <c r="B97" s="105">
        <v>96.636904761904745</v>
      </c>
      <c r="C97" s="105">
        <v>301.94301475526834</v>
      </c>
      <c r="D97" s="105">
        <v>755.07098476667841</v>
      </c>
      <c r="E97" s="105">
        <v>1248.6148257062637</v>
      </c>
      <c r="F97" s="105">
        <v>1539.644728700413</v>
      </c>
      <c r="G97" s="105">
        <v>1819.5745010662363</v>
      </c>
      <c r="H97" s="105">
        <v>2165.4166508469193</v>
      </c>
      <c r="I97" s="105">
        <v>2326.4282730592035</v>
      </c>
      <c r="J97" s="105">
        <v>2581.1309282931702</v>
      </c>
      <c r="K97" s="105">
        <v>2681.0563988952777</v>
      </c>
      <c r="L97" s="105">
        <v>2663.63137713372</v>
      </c>
      <c r="M97" s="105">
        <v>2638.6257047344952</v>
      </c>
      <c r="N97" s="105">
        <v>2611.842755467032</v>
      </c>
      <c r="O97" s="105">
        <v>2583.5357869337276</v>
      </c>
      <c r="P97" s="105">
        <v>2554.0849630515499</v>
      </c>
      <c r="Q97" s="105">
        <v>2524.1724630276558</v>
      </c>
    </row>
    <row r="98" spans="1:17" ht="11.5" x14ac:dyDescent="0.25">
      <c r="A98" s="76" t="s">
        <v>139</v>
      </c>
      <c r="B98" s="105">
        <v>0</v>
      </c>
      <c r="C98" s="105">
        <v>0</v>
      </c>
      <c r="D98" s="105">
        <v>0</v>
      </c>
      <c r="E98" s="105">
        <v>0</v>
      </c>
      <c r="F98" s="105">
        <v>0</v>
      </c>
      <c r="G98" s="105">
        <v>171.90697674418595</v>
      </c>
      <c r="H98" s="105">
        <v>223.66559058951083</v>
      </c>
      <c r="I98" s="105">
        <v>224.0323462570062</v>
      </c>
      <c r="J98" s="105">
        <v>224.12858965816611</v>
      </c>
      <c r="K98" s="105">
        <v>223.86125839476841</v>
      </c>
      <c r="L98" s="105">
        <v>223.19857982575729</v>
      </c>
      <c r="M98" s="105">
        <v>222.21754377403474</v>
      </c>
      <c r="N98" s="105">
        <v>220.94921467723316</v>
      </c>
      <c r="O98" s="105">
        <v>219.50882086817069</v>
      </c>
      <c r="P98" s="105">
        <v>217.92826670978059</v>
      </c>
      <c r="Q98" s="105">
        <v>216.2120522693846</v>
      </c>
    </row>
    <row r="99" spans="1:17" ht="11.5" x14ac:dyDescent="0.25">
      <c r="A99" s="76"/>
      <c r="B99" s="105"/>
      <c r="C99" s="105"/>
      <c r="D99" s="105"/>
      <c r="E99" s="105"/>
      <c r="F99" s="105"/>
      <c r="G99" s="105"/>
      <c r="H99" s="105"/>
      <c r="I99" s="105"/>
      <c r="J99" s="105"/>
      <c r="K99" s="105"/>
      <c r="L99" s="105"/>
      <c r="M99" s="105"/>
      <c r="N99" s="105"/>
      <c r="O99" s="105"/>
      <c r="P99" s="105"/>
      <c r="Q99" s="105"/>
    </row>
    <row r="100" spans="1:17" s="65" customFormat="1" ht="11.5" x14ac:dyDescent="0.25">
      <c r="A100" s="103" t="s">
        <v>34</v>
      </c>
      <c r="B100" s="104">
        <v>411.93658127098604</v>
      </c>
      <c r="C100" s="104">
        <v>1019.909155192291</v>
      </c>
      <c r="D100" s="104">
        <v>2004.1339872071837</v>
      </c>
      <c r="E100" s="104">
        <v>3326.5095223989292</v>
      </c>
      <c r="F100" s="104">
        <v>4788.63611606209</v>
      </c>
      <c r="G100" s="104">
        <v>5706.2333679104577</v>
      </c>
      <c r="H100" s="104">
        <v>7004.8274768238498</v>
      </c>
      <c r="I100" s="104">
        <v>8060.5548046042786</v>
      </c>
      <c r="J100" s="104">
        <v>8721.8464006508239</v>
      </c>
      <c r="K100" s="104">
        <v>9655.3546107869624</v>
      </c>
      <c r="L100" s="104">
        <v>9929.8718845641179</v>
      </c>
      <c r="M100" s="104">
        <v>10413.750319948529</v>
      </c>
      <c r="N100" s="104">
        <v>10619.291712424831</v>
      </c>
      <c r="O100" s="104">
        <v>10735.415879848288</v>
      </c>
      <c r="P100" s="104">
        <v>10920.790392968234</v>
      </c>
      <c r="Q100" s="104">
        <v>11510.296837103975</v>
      </c>
    </row>
    <row r="101" spans="1:17" s="65" customFormat="1" ht="11.5" x14ac:dyDescent="0.25">
      <c r="A101" s="103" t="s">
        <v>140</v>
      </c>
      <c r="B101" s="104">
        <v>298.3242134062927</v>
      </c>
      <c r="C101" s="104">
        <v>788.05234501635925</v>
      </c>
      <c r="D101" s="104">
        <v>1386.3028328006128</v>
      </c>
      <c r="E101" s="104">
        <v>2332.1200156466812</v>
      </c>
      <c r="F101" s="104">
        <v>2879.2874441951494</v>
      </c>
      <c r="G101" s="104">
        <v>3280.7290835614886</v>
      </c>
      <c r="H101" s="104">
        <v>4400.4194680385399</v>
      </c>
      <c r="I101" s="104">
        <v>5113.996020112033</v>
      </c>
      <c r="J101" s="104">
        <v>5428.9110397207569</v>
      </c>
      <c r="K101" s="104">
        <v>6026.7415409019386</v>
      </c>
      <c r="L101" s="104">
        <v>6079.3354227442105</v>
      </c>
      <c r="M101" s="104">
        <v>6018.7202510270063</v>
      </c>
      <c r="N101" s="104">
        <v>5960.1082370961731</v>
      </c>
      <c r="O101" s="104">
        <v>5903.5407281848029</v>
      </c>
      <c r="P101" s="104">
        <v>5933.6939629538192</v>
      </c>
      <c r="Q101" s="104">
        <v>6122.00609984327</v>
      </c>
    </row>
    <row r="102" spans="1:17" ht="11.5" x14ac:dyDescent="0.25">
      <c r="A102" s="76" t="s">
        <v>141</v>
      </c>
      <c r="B102" s="105">
        <v>0</v>
      </c>
      <c r="C102" s="105">
        <v>0</v>
      </c>
      <c r="D102" s="105">
        <v>0</v>
      </c>
      <c r="E102" s="105">
        <v>66.365714285714276</v>
      </c>
      <c r="F102" s="105">
        <v>107.48132565563594</v>
      </c>
      <c r="G102" s="105">
        <v>117.02637605347651</v>
      </c>
      <c r="H102" s="105">
        <v>116.75211350960936</v>
      </c>
      <c r="I102" s="105">
        <v>116.35362332206216</v>
      </c>
      <c r="J102" s="105">
        <v>115.72977122192894</v>
      </c>
      <c r="K102" s="105">
        <v>114.89751988610708</v>
      </c>
      <c r="L102" s="105">
        <v>113.91791125358279</v>
      </c>
      <c r="M102" s="105">
        <v>112.81748136262962</v>
      </c>
      <c r="N102" s="105">
        <v>111.62296014597689</v>
      </c>
      <c r="O102" s="105">
        <v>110.33714888610064</v>
      </c>
      <c r="P102" s="105">
        <v>108.97306350547376</v>
      </c>
      <c r="Q102" s="105">
        <v>107.56173588664151</v>
      </c>
    </row>
    <row r="103" spans="1:17" ht="11.5" x14ac:dyDescent="0.25">
      <c r="A103" s="76" t="s">
        <v>142</v>
      </c>
      <c r="B103" s="105">
        <v>118.32421340629271</v>
      </c>
      <c r="C103" s="105">
        <v>203.4128101326383</v>
      </c>
      <c r="D103" s="105">
        <v>209.15880843778143</v>
      </c>
      <c r="E103" s="105">
        <v>245.58544458314873</v>
      </c>
      <c r="F103" s="105">
        <v>394.63074528140857</v>
      </c>
      <c r="G103" s="105">
        <v>538.54543480419943</v>
      </c>
      <c r="H103" s="105">
        <v>689.55495068656171</v>
      </c>
      <c r="I103" s="105">
        <v>886.5964172636036</v>
      </c>
      <c r="J103" s="105">
        <v>909.22116542172375</v>
      </c>
      <c r="K103" s="105">
        <v>902.98144460288233</v>
      </c>
      <c r="L103" s="105">
        <v>895.66195176548626</v>
      </c>
      <c r="M103" s="105">
        <v>887.26341195863745</v>
      </c>
      <c r="N103" s="105">
        <v>877.97029685210634</v>
      </c>
      <c r="O103" s="105">
        <v>867.82014104990515</v>
      </c>
      <c r="P103" s="105">
        <v>856.93898913933765</v>
      </c>
      <c r="Q103" s="105">
        <v>845.37982779310823</v>
      </c>
    </row>
    <row r="104" spans="1:17" ht="11.5" x14ac:dyDescent="0.25">
      <c r="A104" s="76" t="s">
        <v>143</v>
      </c>
      <c r="B104" s="105">
        <v>0</v>
      </c>
      <c r="C104" s="105">
        <v>11.639534883720929</v>
      </c>
      <c r="D104" s="105">
        <v>15.14402436283147</v>
      </c>
      <c r="E104" s="105">
        <v>15.168856777818124</v>
      </c>
      <c r="F104" s="105">
        <v>15.175373258105003</v>
      </c>
      <c r="G104" s="105">
        <v>15.157272703812449</v>
      </c>
      <c r="H104" s="105">
        <v>15.112403842368979</v>
      </c>
      <c r="I104" s="105">
        <v>15.045979526366933</v>
      </c>
      <c r="J104" s="105">
        <v>14.96010307710433</v>
      </c>
      <c r="K104" s="105">
        <v>14.862576412949061</v>
      </c>
      <c r="L104" s="105">
        <v>14.755559725141403</v>
      </c>
      <c r="M104" s="105">
        <v>14.639357705739581</v>
      </c>
      <c r="N104" s="105">
        <v>14.514980098089907</v>
      </c>
      <c r="O104" s="105">
        <v>14.383438248797077</v>
      </c>
      <c r="P104" s="105">
        <v>103.78191030900756</v>
      </c>
      <c r="Q104" s="105">
        <v>356.06453616352007</v>
      </c>
    </row>
    <row r="105" spans="1:17" ht="11.5" x14ac:dyDescent="0.25">
      <c r="A105" s="76" t="s">
        <v>144</v>
      </c>
      <c r="B105" s="105">
        <v>180</v>
      </c>
      <c r="C105" s="105">
        <v>573</v>
      </c>
      <c r="D105" s="105">
        <v>1162</v>
      </c>
      <c r="E105" s="105">
        <v>2005</v>
      </c>
      <c r="F105" s="105">
        <v>2362</v>
      </c>
      <c r="G105" s="105">
        <v>2610</v>
      </c>
      <c r="H105" s="105">
        <v>3579</v>
      </c>
      <c r="I105" s="105">
        <v>4096</v>
      </c>
      <c r="J105" s="105">
        <v>4389</v>
      </c>
      <c r="K105" s="105">
        <v>4994</v>
      </c>
      <c r="L105" s="105">
        <v>5055</v>
      </c>
      <c r="M105" s="105">
        <v>5004</v>
      </c>
      <c r="N105" s="105">
        <v>4956</v>
      </c>
      <c r="O105" s="105">
        <v>4911</v>
      </c>
      <c r="P105" s="105">
        <v>4864</v>
      </c>
      <c r="Q105" s="105">
        <v>4813</v>
      </c>
    </row>
    <row r="106" spans="1:17" s="65" customFormat="1" ht="11.5" x14ac:dyDescent="0.25">
      <c r="A106" s="103" t="s">
        <v>145</v>
      </c>
      <c r="B106" s="104">
        <v>73.321670190274759</v>
      </c>
      <c r="C106" s="104">
        <v>106.82239668384068</v>
      </c>
      <c r="D106" s="104">
        <v>162.06711875300721</v>
      </c>
      <c r="E106" s="104">
        <v>207.97110593356987</v>
      </c>
      <c r="F106" s="104">
        <v>231.55337808457409</v>
      </c>
      <c r="G106" s="104">
        <v>279.54435409304608</v>
      </c>
      <c r="H106" s="104">
        <v>319.87102116865816</v>
      </c>
      <c r="I106" s="104">
        <v>353.1466932876877</v>
      </c>
      <c r="J106" s="104">
        <v>360.34246121239437</v>
      </c>
      <c r="K106" s="104">
        <v>359.50253099978835</v>
      </c>
      <c r="L106" s="104">
        <v>358.12484062034946</v>
      </c>
      <c r="M106" s="104">
        <v>356.24646012657786</v>
      </c>
      <c r="N106" s="104">
        <v>353.92037083532807</v>
      </c>
      <c r="O106" s="104">
        <v>351.20459675093855</v>
      </c>
      <c r="P106" s="104">
        <v>348.16288477433909</v>
      </c>
      <c r="Q106" s="104">
        <v>344.84346869649823</v>
      </c>
    </row>
    <row r="107" spans="1:17" ht="11.5" x14ac:dyDescent="0.25">
      <c r="A107" s="76" t="s">
        <v>146</v>
      </c>
      <c r="B107" s="105">
        <v>73.321670190274759</v>
      </c>
      <c r="C107" s="105">
        <v>106.82239668384068</v>
      </c>
      <c r="D107" s="105">
        <v>162.06711875300721</v>
      </c>
      <c r="E107" s="105">
        <v>207.97110593356987</v>
      </c>
      <c r="F107" s="105">
        <v>231.55337808457409</v>
      </c>
      <c r="G107" s="105">
        <v>279.54435409304608</v>
      </c>
      <c r="H107" s="105">
        <v>319.87102116865816</v>
      </c>
      <c r="I107" s="105">
        <v>353.1466932876877</v>
      </c>
      <c r="J107" s="105">
        <v>360.34246121239437</v>
      </c>
      <c r="K107" s="105">
        <v>359.50253099978835</v>
      </c>
      <c r="L107" s="105">
        <v>358.12484062034946</v>
      </c>
      <c r="M107" s="105">
        <v>356.24646012657786</v>
      </c>
      <c r="N107" s="105">
        <v>353.92037083532807</v>
      </c>
      <c r="O107" s="105">
        <v>351.20459675093855</v>
      </c>
      <c r="P107" s="105">
        <v>348.16288477433909</v>
      </c>
      <c r="Q107" s="105">
        <v>344.84346869649823</v>
      </c>
    </row>
    <row r="108" spans="1:17" s="65" customFormat="1" ht="11.5" x14ac:dyDescent="0.25">
      <c r="A108" s="103" t="s">
        <v>147</v>
      </c>
      <c r="B108" s="104">
        <v>0</v>
      </c>
      <c r="C108" s="104">
        <v>0</v>
      </c>
      <c r="D108" s="104">
        <v>0</v>
      </c>
      <c r="E108" s="104">
        <v>0</v>
      </c>
      <c r="F108" s="104">
        <v>27.272727272727266</v>
      </c>
      <c r="G108" s="104">
        <v>85.661733525745333</v>
      </c>
      <c r="H108" s="104">
        <v>95.476975460950186</v>
      </c>
      <c r="I108" s="104">
        <v>153.69821231688152</v>
      </c>
      <c r="J108" s="104">
        <v>159.28583352015636</v>
      </c>
      <c r="K108" s="104">
        <v>159.63685900407069</v>
      </c>
      <c r="L108" s="104">
        <v>159.65952561050543</v>
      </c>
      <c r="M108" s="104">
        <v>159.3573893920929</v>
      </c>
      <c r="N108" s="104">
        <v>158.60356453485502</v>
      </c>
      <c r="O108" s="104">
        <v>157.45705999594949</v>
      </c>
      <c r="P108" s="104">
        <v>156.02829254678045</v>
      </c>
      <c r="Q108" s="104">
        <v>154.36343407906602</v>
      </c>
    </row>
    <row r="109" spans="1:17" ht="11.5" x14ac:dyDescent="0.25">
      <c r="A109" s="76" t="s">
        <v>148</v>
      </c>
      <c r="B109" s="105">
        <v>0</v>
      </c>
      <c r="C109" s="105">
        <v>0</v>
      </c>
      <c r="D109" s="105">
        <v>0</v>
      </c>
      <c r="E109" s="105">
        <v>0</v>
      </c>
      <c r="F109" s="105">
        <v>27.272727272727266</v>
      </c>
      <c r="G109" s="105">
        <v>85.661733525745333</v>
      </c>
      <c r="H109" s="105">
        <v>95.476975460950186</v>
      </c>
      <c r="I109" s="105">
        <v>153.69821231688152</v>
      </c>
      <c r="J109" s="105">
        <v>159.28583352015636</v>
      </c>
      <c r="K109" s="105">
        <v>159.63685900407069</v>
      </c>
      <c r="L109" s="105">
        <v>159.65952561050543</v>
      </c>
      <c r="M109" s="105">
        <v>159.3573893920929</v>
      </c>
      <c r="N109" s="105">
        <v>158.60356453485502</v>
      </c>
      <c r="O109" s="105">
        <v>157.45705999594949</v>
      </c>
      <c r="P109" s="105">
        <v>156.02829254678045</v>
      </c>
      <c r="Q109" s="105">
        <v>154.36343407906602</v>
      </c>
    </row>
    <row r="110" spans="1:17" ht="11.5" x14ac:dyDescent="0.25">
      <c r="A110" s="76" t="s">
        <v>149</v>
      </c>
      <c r="B110" s="105">
        <v>0</v>
      </c>
      <c r="C110" s="105">
        <v>0</v>
      </c>
      <c r="D110" s="105">
        <v>0</v>
      </c>
      <c r="E110" s="105">
        <v>0</v>
      </c>
      <c r="F110" s="105">
        <v>0</v>
      </c>
      <c r="G110" s="105">
        <v>0</v>
      </c>
      <c r="H110" s="105">
        <v>0</v>
      </c>
      <c r="I110" s="105">
        <v>0</v>
      </c>
      <c r="J110" s="105">
        <v>0</v>
      </c>
      <c r="K110" s="105">
        <v>0</v>
      </c>
      <c r="L110" s="105">
        <v>0</v>
      </c>
      <c r="M110" s="105">
        <v>0</v>
      </c>
      <c r="N110" s="105">
        <v>0</v>
      </c>
      <c r="O110" s="105">
        <v>0</v>
      </c>
      <c r="P110" s="105">
        <v>0</v>
      </c>
      <c r="Q110" s="105">
        <v>0</v>
      </c>
    </row>
    <row r="111" spans="1:17" ht="11.5" x14ac:dyDescent="0.25">
      <c r="A111" s="76" t="s">
        <v>150</v>
      </c>
      <c r="B111" s="60">
        <v>0</v>
      </c>
      <c r="C111" s="60">
        <v>0</v>
      </c>
      <c r="D111" s="60">
        <v>0</v>
      </c>
      <c r="E111" s="60">
        <v>0</v>
      </c>
      <c r="F111" s="60">
        <v>0</v>
      </c>
      <c r="G111" s="60">
        <v>0</v>
      </c>
      <c r="H111" s="60">
        <v>0</v>
      </c>
      <c r="I111" s="60">
        <v>0</v>
      </c>
      <c r="J111" s="60">
        <v>0</v>
      </c>
      <c r="K111" s="60">
        <v>0</v>
      </c>
      <c r="L111" s="60">
        <v>0</v>
      </c>
      <c r="M111" s="60">
        <v>0</v>
      </c>
      <c r="N111" s="60">
        <v>0</v>
      </c>
      <c r="O111" s="60">
        <v>0</v>
      </c>
      <c r="P111" s="60">
        <v>0</v>
      </c>
      <c r="Q111" s="60">
        <v>0</v>
      </c>
    </row>
    <row r="112" spans="1:17" s="65" customFormat="1" ht="11.5" x14ac:dyDescent="0.25">
      <c r="A112" s="103" t="s">
        <v>151</v>
      </c>
      <c r="B112" s="104">
        <v>40.290697674418588</v>
      </c>
      <c r="C112" s="104">
        <v>125.03441349209102</v>
      </c>
      <c r="D112" s="104">
        <v>455.76403565356372</v>
      </c>
      <c r="E112" s="104">
        <v>786.41840081867781</v>
      </c>
      <c r="F112" s="104">
        <v>1623.2498392369121</v>
      </c>
      <c r="G112" s="104">
        <v>1997.9589740269439</v>
      </c>
      <c r="H112" s="104">
        <v>2117.7642380738694</v>
      </c>
      <c r="I112" s="104">
        <v>2366.1995629504363</v>
      </c>
      <c r="J112" s="104">
        <v>2697.8241119201757</v>
      </c>
      <c r="K112" s="104">
        <v>3005.0492688013719</v>
      </c>
      <c r="L112" s="104">
        <v>3191.9147487387072</v>
      </c>
      <c r="M112" s="104">
        <v>3728.610945425663</v>
      </c>
      <c r="N112" s="104">
        <v>3992.921740779635</v>
      </c>
      <c r="O112" s="104">
        <v>4167.1048609293803</v>
      </c>
      <c r="P112" s="104">
        <v>4325.0015197562079</v>
      </c>
      <c r="Q112" s="104">
        <v>4729.9694195579796</v>
      </c>
    </row>
    <row r="113" spans="1:17" ht="11.5" x14ac:dyDescent="0.25">
      <c r="A113" s="76" t="s">
        <v>152</v>
      </c>
      <c r="B113" s="105">
        <v>0</v>
      </c>
      <c r="C113" s="105">
        <v>0</v>
      </c>
      <c r="D113" s="105">
        <v>178.19313399778511</v>
      </c>
      <c r="E113" s="105">
        <v>234.61543171639158</v>
      </c>
      <c r="F113" s="105">
        <v>704.16110398980459</v>
      </c>
      <c r="G113" s="105">
        <v>749.72593697568379</v>
      </c>
      <c r="H113" s="105">
        <v>820.66673310789804</v>
      </c>
      <c r="I113" s="105">
        <v>1072.7214463046032</v>
      </c>
      <c r="J113" s="105">
        <v>1410.7456415417473</v>
      </c>
      <c r="K113" s="105">
        <v>1557.5282488650639</v>
      </c>
      <c r="L113" s="105">
        <v>1559.2783588047976</v>
      </c>
      <c r="M113" s="105">
        <v>1897.6253213293935</v>
      </c>
      <c r="N113" s="105">
        <v>1911.9436615075761</v>
      </c>
      <c r="O113" s="105">
        <v>1901.0256910519752</v>
      </c>
      <c r="P113" s="105">
        <v>1888.1874933479071</v>
      </c>
      <c r="Q113" s="105">
        <v>2193.0808626770186</v>
      </c>
    </row>
    <row r="114" spans="1:17" ht="11.5" x14ac:dyDescent="0.25">
      <c r="A114" s="76" t="s">
        <v>153</v>
      </c>
      <c r="B114" s="105">
        <v>40.290697674418588</v>
      </c>
      <c r="C114" s="105">
        <v>125.03441349209102</v>
      </c>
      <c r="D114" s="105">
        <v>277.57090165577858</v>
      </c>
      <c r="E114" s="105">
        <v>551.80296910228628</v>
      </c>
      <c r="F114" s="105">
        <v>919.08873524710737</v>
      </c>
      <c r="G114" s="105">
        <v>1248.2330370512602</v>
      </c>
      <c r="H114" s="105">
        <v>1297.0975049659712</v>
      </c>
      <c r="I114" s="105">
        <v>1293.4781166458329</v>
      </c>
      <c r="J114" s="105">
        <v>1287.0784703784282</v>
      </c>
      <c r="K114" s="105">
        <v>1447.5210199363082</v>
      </c>
      <c r="L114" s="105">
        <v>1632.6363899339094</v>
      </c>
      <c r="M114" s="105">
        <v>1830.9856240962692</v>
      </c>
      <c r="N114" s="105">
        <v>2080.9780792720589</v>
      </c>
      <c r="O114" s="105">
        <v>2266.0791698774051</v>
      </c>
      <c r="P114" s="105">
        <v>2436.8140264083013</v>
      </c>
      <c r="Q114" s="105">
        <v>2536.8885568809606</v>
      </c>
    </row>
    <row r="115" spans="1:17" ht="11.5" x14ac:dyDescent="0.25">
      <c r="A115" s="76" t="s">
        <v>154</v>
      </c>
      <c r="B115" s="60">
        <v>0</v>
      </c>
      <c r="C115" s="60">
        <v>0</v>
      </c>
      <c r="D115" s="60">
        <v>0</v>
      </c>
      <c r="E115" s="60">
        <v>0</v>
      </c>
      <c r="F115" s="60">
        <v>0</v>
      </c>
      <c r="G115" s="60">
        <v>0</v>
      </c>
      <c r="H115" s="60">
        <v>0</v>
      </c>
      <c r="I115" s="60">
        <v>0</v>
      </c>
      <c r="J115" s="60">
        <v>0</v>
      </c>
      <c r="K115" s="60">
        <v>0</v>
      </c>
      <c r="L115" s="60">
        <v>0</v>
      </c>
      <c r="M115" s="60">
        <v>0</v>
      </c>
      <c r="N115" s="60">
        <v>0</v>
      </c>
      <c r="O115" s="60">
        <v>0</v>
      </c>
      <c r="P115" s="60">
        <v>0</v>
      </c>
      <c r="Q115" s="60">
        <v>0</v>
      </c>
    </row>
    <row r="116" spans="1:17" s="65" customFormat="1" ht="11.5" x14ac:dyDescent="0.25">
      <c r="A116" s="103" t="s">
        <v>155</v>
      </c>
      <c r="B116" s="104">
        <v>0</v>
      </c>
      <c r="C116" s="104">
        <v>0</v>
      </c>
      <c r="D116" s="104">
        <v>0</v>
      </c>
      <c r="E116" s="104">
        <v>0</v>
      </c>
      <c r="F116" s="104">
        <v>27.272727272727266</v>
      </c>
      <c r="G116" s="104">
        <v>62.339222703234469</v>
      </c>
      <c r="H116" s="104">
        <v>71.295774081831354</v>
      </c>
      <c r="I116" s="104">
        <v>73.514315937239857</v>
      </c>
      <c r="J116" s="104">
        <v>75.482954277339914</v>
      </c>
      <c r="K116" s="104">
        <v>104.4244110797909</v>
      </c>
      <c r="L116" s="104">
        <v>140.83734685034449</v>
      </c>
      <c r="M116" s="104">
        <v>150.81527397719117</v>
      </c>
      <c r="N116" s="104">
        <v>153.73779917883971</v>
      </c>
      <c r="O116" s="104">
        <v>156.10863398721668</v>
      </c>
      <c r="P116" s="104">
        <v>157.90373293708694</v>
      </c>
      <c r="Q116" s="104">
        <v>159.11441492715949</v>
      </c>
    </row>
    <row r="117" spans="1:17" ht="11.5" x14ac:dyDescent="0.25">
      <c r="A117" s="76" t="s">
        <v>156</v>
      </c>
      <c r="B117" s="105">
        <v>0</v>
      </c>
      <c r="C117" s="105">
        <v>0</v>
      </c>
      <c r="D117" s="105">
        <v>0</v>
      </c>
      <c r="E117" s="105">
        <v>0</v>
      </c>
      <c r="F117" s="105">
        <v>27.272727272727266</v>
      </c>
      <c r="G117" s="105">
        <v>62.339222703234469</v>
      </c>
      <c r="H117" s="105">
        <v>71.295774081831354</v>
      </c>
      <c r="I117" s="105">
        <v>73.514315937239857</v>
      </c>
      <c r="J117" s="105">
        <v>75.482954277339914</v>
      </c>
      <c r="K117" s="105">
        <v>104.4244110797909</v>
      </c>
      <c r="L117" s="105">
        <v>140.83734685034449</v>
      </c>
      <c r="M117" s="105">
        <v>150.81527397719117</v>
      </c>
      <c r="N117" s="105">
        <v>153.73779917883971</v>
      </c>
      <c r="O117" s="105">
        <v>156.10863398721668</v>
      </c>
      <c r="P117" s="105">
        <v>157.90373293708694</v>
      </c>
      <c r="Q117" s="105">
        <v>159.11441492715949</v>
      </c>
    </row>
    <row r="118" spans="1:17" ht="11.5" x14ac:dyDescent="0.25">
      <c r="A118" s="76" t="s">
        <v>157</v>
      </c>
      <c r="B118" s="105">
        <v>0</v>
      </c>
      <c r="C118" s="105">
        <v>0</v>
      </c>
      <c r="D118" s="105">
        <v>0</v>
      </c>
      <c r="E118" s="105">
        <v>0</v>
      </c>
      <c r="F118" s="105">
        <v>0</v>
      </c>
      <c r="G118" s="105">
        <v>0</v>
      </c>
      <c r="H118" s="105">
        <v>0</v>
      </c>
      <c r="I118" s="105">
        <v>0</v>
      </c>
      <c r="J118" s="105">
        <v>0</v>
      </c>
      <c r="K118" s="105">
        <v>0</v>
      </c>
      <c r="L118" s="105">
        <v>0</v>
      </c>
      <c r="M118" s="105">
        <v>0</v>
      </c>
      <c r="N118" s="105">
        <v>0</v>
      </c>
      <c r="O118" s="105">
        <v>0</v>
      </c>
      <c r="P118" s="105">
        <v>0</v>
      </c>
      <c r="Q118" s="105">
        <v>0</v>
      </c>
    </row>
    <row r="119" spans="1:17" ht="11.5" x14ac:dyDescent="0.25">
      <c r="A119" s="76"/>
      <c r="B119" s="105"/>
      <c r="C119" s="105"/>
      <c r="D119" s="105"/>
      <c r="E119" s="105"/>
      <c r="F119" s="105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5"/>
    </row>
    <row r="120" spans="1:17" s="65" customFormat="1" ht="11.5" x14ac:dyDescent="0.25">
      <c r="A120" s="103" t="s">
        <v>38</v>
      </c>
      <c r="B120" s="104">
        <v>474.11649315117165</v>
      </c>
      <c r="C120" s="104">
        <v>1436.1607967050913</v>
      </c>
      <c r="D120" s="104">
        <v>2332.5969044335147</v>
      </c>
      <c r="E120" s="104">
        <v>3055.9207521780486</v>
      </c>
      <c r="F120" s="104">
        <v>4027.4716642984954</v>
      </c>
      <c r="G120" s="104">
        <v>4781.3264109091451</v>
      </c>
      <c r="H120" s="104">
        <v>5796.0833158408268</v>
      </c>
      <c r="I120" s="104">
        <v>7279.9975693372571</v>
      </c>
      <c r="J120" s="104">
        <v>8705.1587372866525</v>
      </c>
      <c r="K120" s="104">
        <v>10179.923037146988</v>
      </c>
      <c r="L120" s="104">
        <v>11899.151579599709</v>
      </c>
      <c r="M120" s="104">
        <v>13065.144066018045</v>
      </c>
      <c r="N120" s="104">
        <v>14805.937398947159</v>
      </c>
      <c r="O120" s="104">
        <v>16751.710758465579</v>
      </c>
      <c r="P120" s="104">
        <v>18609.883282270501</v>
      </c>
      <c r="Q120" s="104">
        <v>20327.746380959969</v>
      </c>
    </row>
    <row r="121" spans="1:17" s="65" customFormat="1" ht="11.5" x14ac:dyDescent="0.25">
      <c r="A121" s="103" t="s">
        <v>158</v>
      </c>
      <c r="B121" s="104">
        <v>103.71493506493512</v>
      </c>
      <c r="C121" s="104">
        <v>311.78214562078523</v>
      </c>
      <c r="D121" s="104">
        <v>541.66525140693864</v>
      </c>
      <c r="E121" s="104">
        <v>632.78775021312288</v>
      </c>
      <c r="F121" s="104">
        <v>802.65555959622725</v>
      </c>
      <c r="G121" s="104">
        <v>1095.4812567834329</v>
      </c>
      <c r="H121" s="104">
        <v>1665.6877746358068</v>
      </c>
      <c r="I121" s="104">
        <v>1819.7490412661896</v>
      </c>
      <c r="J121" s="104">
        <v>1945.6871158041449</v>
      </c>
      <c r="K121" s="104">
        <v>2066.1900065640557</v>
      </c>
      <c r="L121" s="104">
        <v>2345.284665079872</v>
      </c>
      <c r="M121" s="104">
        <v>2494.12174477403</v>
      </c>
      <c r="N121" s="104">
        <v>2862.1469555493868</v>
      </c>
      <c r="O121" s="104">
        <v>2921.6072792487685</v>
      </c>
      <c r="P121" s="104">
        <v>2991.2489966005733</v>
      </c>
      <c r="Q121" s="104">
        <v>2994.894848958188</v>
      </c>
    </row>
    <row r="122" spans="1:17" ht="11.5" x14ac:dyDescent="0.25">
      <c r="A122" s="76" t="s">
        <v>159</v>
      </c>
      <c r="B122" s="105">
        <v>0</v>
      </c>
      <c r="C122" s="105">
        <v>0</v>
      </c>
      <c r="D122" s="105">
        <v>0</v>
      </c>
      <c r="E122" s="105">
        <v>0</v>
      </c>
      <c r="F122" s="105">
        <v>0</v>
      </c>
      <c r="G122" s="105">
        <v>0</v>
      </c>
      <c r="H122" s="105">
        <v>254.54545454545436</v>
      </c>
      <c r="I122" s="105">
        <v>370.27496945588064</v>
      </c>
      <c r="J122" s="105">
        <v>493.11922636952306</v>
      </c>
      <c r="K122" s="105">
        <v>508.41932615092168</v>
      </c>
      <c r="L122" s="105">
        <v>645.4311428606369</v>
      </c>
      <c r="M122" s="105">
        <v>683.8443187462467</v>
      </c>
      <c r="N122" s="105">
        <v>820.77736304515156</v>
      </c>
      <c r="O122" s="105">
        <v>859.02760451575216</v>
      </c>
      <c r="P122" s="105">
        <v>854.60506428522638</v>
      </c>
      <c r="Q122" s="105">
        <v>849.59436222521674</v>
      </c>
    </row>
    <row r="123" spans="1:17" ht="11.5" x14ac:dyDescent="0.25">
      <c r="A123" s="76" t="s">
        <v>160</v>
      </c>
      <c r="B123" s="60">
        <v>0</v>
      </c>
      <c r="C123" s="60">
        <v>0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</row>
    <row r="124" spans="1:17" ht="11.5" x14ac:dyDescent="0.25">
      <c r="A124" s="76" t="s">
        <v>161</v>
      </c>
      <c r="B124" s="105">
        <v>0</v>
      </c>
      <c r="C124" s="105">
        <v>0</v>
      </c>
      <c r="D124" s="105">
        <v>0</v>
      </c>
      <c r="E124" s="105">
        <v>0</v>
      </c>
      <c r="F124" s="105">
        <v>71.6279069767442</v>
      </c>
      <c r="G124" s="105">
        <v>267.28037481650443</v>
      </c>
      <c r="H124" s="105">
        <v>352.85184380971407</v>
      </c>
      <c r="I124" s="105">
        <v>373.87682684846311</v>
      </c>
      <c r="J124" s="105">
        <v>373.07563651404899</v>
      </c>
      <c r="K124" s="105">
        <v>371.74578832614333</v>
      </c>
      <c r="L124" s="105">
        <v>369.90249844938882</v>
      </c>
      <c r="M124" s="105">
        <v>367.5412325815912</v>
      </c>
      <c r="N124" s="105">
        <v>435.53220390922161</v>
      </c>
      <c r="O124" s="105">
        <v>440.48714579619417</v>
      </c>
      <c r="P124" s="105">
        <v>526.80307449513896</v>
      </c>
      <c r="Q124" s="105">
        <v>550.15629587612216</v>
      </c>
    </row>
    <row r="125" spans="1:17" ht="11.5" x14ac:dyDescent="0.25">
      <c r="A125" s="76" t="s">
        <v>162</v>
      </c>
      <c r="B125" s="105">
        <v>103.71493506493512</v>
      </c>
      <c r="C125" s="105">
        <v>264.28214562078523</v>
      </c>
      <c r="D125" s="105">
        <v>441.45344673809944</v>
      </c>
      <c r="E125" s="105">
        <v>524.49405052871509</v>
      </c>
      <c r="F125" s="105">
        <v>547.70526964950523</v>
      </c>
      <c r="G125" s="105">
        <v>559.54077256689936</v>
      </c>
      <c r="H125" s="105">
        <v>569.35678414764482</v>
      </c>
      <c r="I125" s="105">
        <v>577.0389703994191</v>
      </c>
      <c r="J125" s="105">
        <v>582.59830974804936</v>
      </c>
      <c r="K125" s="105">
        <v>691.3223114664662</v>
      </c>
      <c r="L125" s="105">
        <v>838.00872973521541</v>
      </c>
      <c r="M125" s="105">
        <v>954.1224306910276</v>
      </c>
      <c r="N125" s="105">
        <v>1121.1933716581464</v>
      </c>
      <c r="O125" s="105">
        <v>1142.1045010063044</v>
      </c>
      <c r="P125" s="105">
        <v>1135.1809165624793</v>
      </c>
      <c r="Q125" s="105">
        <v>1126.3906421805846</v>
      </c>
    </row>
    <row r="126" spans="1:17" ht="11.5" x14ac:dyDescent="0.25">
      <c r="A126" s="76" t="s">
        <v>163</v>
      </c>
      <c r="B126" s="105">
        <v>0</v>
      </c>
      <c r="C126" s="105">
        <v>0</v>
      </c>
      <c r="D126" s="105">
        <v>0</v>
      </c>
      <c r="E126" s="105">
        <v>0</v>
      </c>
      <c r="F126" s="105">
        <v>76.104651162790759</v>
      </c>
      <c r="G126" s="105">
        <v>162.65498447026164</v>
      </c>
      <c r="H126" s="105">
        <v>384.25862324886731</v>
      </c>
      <c r="I126" s="105">
        <v>396.6107383087097</v>
      </c>
      <c r="J126" s="105">
        <v>397.80055782213515</v>
      </c>
      <c r="K126" s="105">
        <v>398.53803016816357</v>
      </c>
      <c r="L126" s="105">
        <v>398.79564463944843</v>
      </c>
      <c r="M126" s="105">
        <v>398.56658149014771</v>
      </c>
      <c r="N126" s="105">
        <v>397.77297799025376</v>
      </c>
      <c r="O126" s="105">
        <v>396.40272046695151</v>
      </c>
      <c r="P126" s="105">
        <v>394.44407709635249</v>
      </c>
      <c r="Q126" s="105">
        <v>391.92893594669493</v>
      </c>
    </row>
    <row r="127" spans="1:17" ht="11.5" x14ac:dyDescent="0.25">
      <c r="A127" s="76" t="s">
        <v>164</v>
      </c>
      <c r="B127" s="105">
        <v>0</v>
      </c>
      <c r="C127" s="105">
        <v>47.500000000000014</v>
      </c>
      <c r="D127" s="105">
        <v>100.21180466883921</v>
      </c>
      <c r="E127" s="105">
        <v>108.2936996844078</v>
      </c>
      <c r="F127" s="105">
        <v>107.21773180718702</v>
      </c>
      <c r="G127" s="105">
        <v>106.00512492976759</v>
      </c>
      <c r="H127" s="105">
        <v>104.6750688841264</v>
      </c>
      <c r="I127" s="105">
        <v>101.94753625371698</v>
      </c>
      <c r="J127" s="105">
        <v>99.093385350388431</v>
      </c>
      <c r="K127" s="105">
        <v>96.164550452360714</v>
      </c>
      <c r="L127" s="105">
        <v>93.146649395182479</v>
      </c>
      <c r="M127" s="105">
        <v>90.047181265016889</v>
      </c>
      <c r="N127" s="105">
        <v>86.87103894661341</v>
      </c>
      <c r="O127" s="105">
        <v>83.585307463566537</v>
      </c>
      <c r="P127" s="105">
        <v>80.215864161376416</v>
      </c>
      <c r="Q127" s="105">
        <v>76.824612729569878</v>
      </c>
    </row>
    <row r="128" spans="1:17" s="65" customFormat="1" ht="11.5" x14ac:dyDescent="0.25">
      <c r="A128" s="103" t="s">
        <v>165</v>
      </c>
      <c r="B128" s="104">
        <v>87.744186046511572</v>
      </c>
      <c r="C128" s="104">
        <v>114.16264519672957</v>
      </c>
      <c r="D128" s="104">
        <v>135.98620703837722</v>
      </c>
      <c r="E128" s="104">
        <v>178.03234083459677</v>
      </c>
      <c r="F128" s="104">
        <v>246.26807640852826</v>
      </c>
      <c r="G128" s="104">
        <v>324.58107555778798</v>
      </c>
      <c r="H128" s="104">
        <v>382.54237843246489</v>
      </c>
      <c r="I128" s="104">
        <v>393.54563496368468</v>
      </c>
      <c r="J128" s="104">
        <v>448.41478868548251</v>
      </c>
      <c r="K128" s="104">
        <v>463.99741778027027</v>
      </c>
      <c r="L128" s="104">
        <v>462.45482985325913</v>
      </c>
      <c r="M128" s="104">
        <v>460.34795950275281</v>
      </c>
      <c r="N128" s="104">
        <v>538.63855186709486</v>
      </c>
      <c r="O128" s="104">
        <v>620.96130965053237</v>
      </c>
      <c r="P128" s="104">
        <v>811.38856879121624</v>
      </c>
      <c r="Q128" s="104">
        <v>986.26044999141311</v>
      </c>
    </row>
    <row r="129" spans="1:17" ht="11.5" x14ac:dyDescent="0.25">
      <c r="A129" s="76" t="s">
        <v>166</v>
      </c>
      <c r="B129" s="105">
        <v>87.744186046511572</v>
      </c>
      <c r="C129" s="105">
        <v>114.16264519672957</v>
      </c>
      <c r="D129" s="105">
        <v>135.98620703837722</v>
      </c>
      <c r="E129" s="105">
        <v>178.03234083459677</v>
      </c>
      <c r="F129" s="105">
        <v>246.26807640852826</v>
      </c>
      <c r="G129" s="105">
        <v>324.58107555778798</v>
      </c>
      <c r="H129" s="105">
        <v>382.54237843246489</v>
      </c>
      <c r="I129" s="105">
        <v>393.54563496368468</v>
      </c>
      <c r="J129" s="105">
        <v>448.41478868548251</v>
      </c>
      <c r="K129" s="105">
        <v>463.99741778027027</v>
      </c>
      <c r="L129" s="105">
        <v>462.45482985325913</v>
      </c>
      <c r="M129" s="105">
        <v>460.34795950275281</v>
      </c>
      <c r="N129" s="105">
        <v>538.63855186709486</v>
      </c>
      <c r="O129" s="105">
        <v>620.96130965053237</v>
      </c>
      <c r="P129" s="105">
        <v>811.38856879121624</v>
      </c>
      <c r="Q129" s="105">
        <v>986.26044999141311</v>
      </c>
    </row>
    <row r="130" spans="1:17" s="65" customFormat="1" ht="11.5" x14ac:dyDescent="0.25">
      <c r="A130" s="103" t="s">
        <v>167</v>
      </c>
      <c r="B130" s="104">
        <v>246.1119174942705</v>
      </c>
      <c r="C130" s="104">
        <v>768.76009439970323</v>
      </c>
      <c r="D130" s="104">
        <v>1148.2182922779868</v>
      </c>
      <c r="E130" s="104">
        <v>1566.5699525784717</v>
      </c>
      <c r="F130" s="104">
        <v>2086.9835855503138</v>
      </c>
      <c r="G130" s="104">
        <v>2169.1052508052608</v>
      </c>
      <c r="H130" s="104">
        <v>2441.0193373297288</v>
      </c>
      <c r="I130" s="104">
        <v>3633.8622909047735</v>
      </c>
      <c r="J130" s="104">
        <v>4867.9776131521976</v>
      </c>
      <c r="K130" s="104">
        <v>6131.8896769881994</v>
      </c>
      <c r="L130" s="104">
        <v>7393.5363963897307</v>
      </c>
      <c r="M130" s="104">
        <v>8257.370709852783</v>
      </c>
      <c r="N130" s="104">
        <v>9374.938822032278</v>
      </c>
      <c r="O130" s="104">
        <v>10857.731290532838</v>
      </c>
      <c r="P130" s="104">
        <v>12248.617754205337</v>
      </c>
      <c r="Q130" s="104">
        <v>13505.470243819804</v>
      </c>
    </row>
    <row r="131" spans="1:17" ht="11.5" x14ac:dyDescent="0.25">
      <c r="A131" s="76" t="s">
        <v>168</v>
      </c>
      <c r="B131" s="105">
        <v>0</v>
      </c>
      <c r="C131" s="105">
        <v>0</v>
      </c>
      <c r="D131" s="105">
        <v>0</v>
      </c>
      <c r="E131" s="105">
        <v>39.395348837209291</v>
      </c>
      <c r="F131" s="105">
        <v>51.256697843429563</v>
      </c>
      <c r="G131" s="105">
        <v>51.340746017230572</v>
      </c>
      <c r="H131" s="105">
        <v>51.362801796663071</v>
      </c>
      <c r="I131" s="105">
        <v>51.301538382134439</v>
      </c>
      <c r="J131" s="105">
        <v>132.10205549578359</v>
      </c>
      <c r="K131" s="105">
        <v>318.67354962933229</v>
      </c>
      <c r="L131" s="105">
        <v>431.68644051919989</v>
      </c>
      <c r="M131" s="105">
        <v>438.16166064077197</v>
      </c>
      <c r="N131" s="105">
        <v>436.26629920414865</v>
      </c>
      <c r="O131" s="105">
        <v>577.13413789202673</v>
      </c>
      <c r="P131" s="105">
        <v>698.11373691501194</v>
      </c>
      <c r="Q131" s="105">
        <v>851.55996235058535</v>
      </c>
    </row>
    <row r="132" spans="1:17" ht="11.5" x14ac:dyDescent="0.25">
      <c r="A132" s="76" t="s">
        <v>169</v>
      </c>
      <c r="B132" s="105">
        <v>246.1119174942705</v>
      </c>
      <c r="C132" s="105">
        <v>608.91593855554743</v>
      </c>
      <c r="D132" s="105">
        <v>733.94427705025191</v>
      </c>
      <c r="E132" s="105">
        <v>812.34026566832665</v>
      </c>
      <c r="F132" s="105">
        <v>966.97730084945135</v>
      </c>
      <c r="G132" s="105">
        <v>1025.2054201466283</v>
      </c>
      <c r="H132" s="105">
        <v>1034.216148882957</v>
      </c>
      <c r="I132" s="105">
        <v>1130.2779317845027</v>
      </c>
      <c r="J132" s="105">
        <v>1238.042879995535</v>
      </c>
      <c r="K132" s="105">
        <v>1411.3230425351801</v>
      </c>
      <c r="L132" s="105">
        <v>1615.1097059168858</v>
      </c>
      <c r="M132" s="105">
        <v>1635.8843541750766</v>
      </c>
      <c r="N132" s="105">
        <v>1720.5351178017393</v>
      </c>
      <c r="O132" s="105">
        <v>1918.0296209760356</v>
      </c>
      <c r="P132" s="105">
        <v>1987.9225113535479</v>
      </c>
      <c r="Q132" s="105">
        <v>2179.5104391105224</v>
      </c>
    </row>
    <row r="133" spans="1:17" ht="11.5" x14ac:dyDescent="0.25">
      <c r="A133" s="76" t="s">
        <v>170</v>
      </c>
      <c r="B133" s="60">
        <v>0</v>
      </c>
      <c r="C133" s="60">
        <v>0</v>
      </c>
      <c r="D133" s="60">
        <v>0</v>
      </c>
      <c r="E133" s="60">
        <v>0</v>
      </c>
      <c r="F133" s="60">
        <v>0</v>
      </c>
      <c r="G133" s="60">
        <v>0</v>
      </c>
      <c r="H133" s="60">
        <v>0</v>
      </c>
      <c r="I133" s="60">
        <v>0</v>
      </c>
      <c r="J133" s="60">
        <v>0</v>
      </c>
      <c r="K133" s="60">
        <v>0</v>
      </c>
      <c r="L133" s="60">
        <v>0</v>
      </c>
      <c r="M133" s="60">
        <v>0</v>
      </c>
      <c r="N133" s="60">
        <v>0</v>
      </c>
      <c r="O133" s="60">
        <v>0</v>
      </c>
      <c r="P133" s="60">
        <v>0</v>
      </c>
      <c r="Q133" s="60">
        <v>0</v>
      </c>
    </row>
    <row r="134" spans="1:17" ht="11.5" x14ac:dyDescent="0.25">
      <c r="A134" s="76" t="s">
        <v>171</v>
      </c>
      <c r="B134" s="105">
        <v>0</v>
      </c>
      <c r="C134" s="105">
        <v>0</v>
      </c>
      <c r="D134" s="105">
        <v>0</v>
      </c>
      <c r="E134" s="105">
        <v>0</v>
      </c>
      <c r="F134" s="105">
        <v>0</v>
      </c>
      <c r="G134" s="105">
        <v>0</v>
      </c>
      <c r="H134" s="105">
        <v>142.00179271708686</v>
      </c>
      <c r="I134" s="105">
        <v>858.13140942158657</v>
      </c>
      <c r="J134" s="105">
        <v>1763.9758030426556</v>
      </c>
      <c r="K134" s="105">
        <v>2654.2860803876742</v>
      </c>
      <c r="L134" s="105">
        <v>3613.3595314768113</v>
      </c>
      <c r="M134" s="105">
        <v>4465.4585153401495</v>
      </c>
      <c r="N134" s="105">
        <v>5517.3036271803148</v>
      </c>
      <c r="O134" s="105">
        <v>6680.4187321716436</v>
      </c>
      <c r="P134" s="105">
        <v>7900.7328298250695</v>
      </c>
      <c r="Q134" s="105">
        <v>8834.3051517636268</v>
      </c>
    </row>
    <row r="135" spans="1:17" ht="11.5" x14ac:dyDescent="0.25">
      <c r="A135" s="76" t="s">
        <v>172</v>
      </c>
      <c r="B135" s="105">
        <v>0</v>
      </c>
      <c r="C135" s="105">
        <v>45.844155844155807</v>
      </c>
      <c r="D135" s="105">
        <v>52.250784193667329</v>
      </c>
      <c r="E135" s="105">
        <v>61.907165136996731</v>
      </c>
      <c r="F135" s="105">
        <v>64.705641527214325</v>
      </c>
      <c r="G135" s="105">
        <v>65.066533247255364</v>
      </c>
      <c r="H135" s="105">
        <v>65.240438041878676</v>
      </c>
      <c r="I135" s="105">
        <v>65.238624463731597</v>
      </c>
      <c r="J135" s="105">
        <v>65.097951612427707</v>
      </c>
      <c r="K135" s="105">
        <v>64.860467947555222</v>
      </c>
      <c r="L135" s="105">
        <v>64.547470791379155</v>
      </c>
      <c r="M135" s="105">
        <v>64.163734967485993</v>
      </c>
      <c r="N135" s="105">
        <v>63.72077839797246</v>
      </c>
      <c r="O135" s="105">
        <v>63.221712112355128</v>
      </c>
      <c r="P135" s="105">
        <v>62.65067245990204</v>
      </c>
      <c r="Q135" s="105">
        <v>62.007670301064245</v>
      </c>
    </row>
    <row r="136" spans="1:17" ht="11.5" x14ac:dyDescent="0.25">
      <c r="A136" s="76" t="s">
        <v>173</v>
      </c>
      <c r="B136" s="105">
        <v>0</v>
      </c>
      <c r="C136" s="105">
        <v>114.00000000000004</v>
      </c>
      <c r="D136" s="105">
        <v>362.02323103406758</v>
      </c>
      <c r="E136" s="105">
        <v>652.92717293593887</v>
      </c>
      <c r="F136" s="105">
        <v>1004.0439453302185</v>
      </c>
      <c r="G136" s="105">
        <v>1027.4925513941466</v>
      </c>
      <c r="H136" s="105">
        <v>1148.1981558911432</v>
      </c>
      <c r="I136" s="105">
        <v>1528.9127868528185</v>
      </c>
      <c r="J136" s="105">
        <v>1668.7589230057961</v>
      </c>
      <c r="K136" s="105">
        <v>1682.746536488457</v>
      </c>
      <c r="L136" s="105">
        <v>1668.8332476854553</v>
      </c>
      <c r="M136" s="105">
        <v>1653.7024447292981</v>
      </c>
      <c r="N136" s="105">
        <v>1637.1129994481039</v>
      </c>
      <c r="O136" s="105">
        <v>1618.9270873807764</v>
      </c>
      <c r="P136" s="105">
        <v>1599.1980036518064</v>
      </c>
      <c r="Q136" s="105">
        <v>1578.0870202940055</v>
      </c>
    </row>
    <row r="137" spans="1:17" s="65" customFormat="1" ht="11.5" x14ac:dyDescent="0.25">
      <c r="A137" s="103" t="s">
        <v>174</v>
      </c>
      <c r="B137" s="104">
        <v>22.545454545454547</v>
      </c>
      <c r="C137" s="104">
        <v>84.079211980128449</v>
      </c>
      <c r="D137" s="104">
        <v>189.91406150590333</v>
      </c>
      <c r="E137" s="104">
        <v>311.06775328163212</v>
      </c>
      <c r="F137" s="104">
        <v>379.32438716828796</v>
      </c>
      <c r="G137" s="104">
        <v>499.30875654001113</v>
      </c>
      <c r="H137" s="104">
        <v>596.29835929336241</v>
      </c>
      <c r="I137" s="104">
        <v>624.80369014929886</v>
      </c>
      <c r="J137" s="104">
        <v>630.08015807895003</v>
      </c>
      <c r="K137" s="104">
        <v>633.92043445902323</v>
      </c>
      <c r="L137" s="104">
        <v>725.7939036829755</v>
      </c>
      <c r="M137" s="104">
        <v>886.073080351302</v>
      </c>
      <c r="N137" s="104">
        <v>992.94706972341987</v>
      </c>
      <c r="O137" s="104">
        <v>1004.108999068709</v>
      </c>
      <c r="P137" s="104">
        <v>993.74971274678614</v>
      </c>
      <c r="Q137" s="104">
        <v>981.47007982573587</v>
      </c>
    </row>
    <row r="138" spans="1:17" ht="11.5" x14ac:dyDescent="0.25">
      <c r="A138" s="76" t="s">
        <v>175</v>
      </c>
      <c r="B138" s="105">
        <v>22.545454545454547</v>
      </c>
      <c r="C138" s="105">
        <v>84.079211980128449</v>
      </c>
      <c r="D138" s="105">
        <v>189.91406150590333</v>
      </c>
      <c r="E138" s="105">
        <v>311.06775328163212</v>
      </c>
      <c r="F138" s="105">
        <v>371.2880235319243</v>
      </c>
      <c r="G138" s="105">
        <v>483.06673831073078</v>
      </c>
      <c r="H138" s="105">
        <v>527.07960329537445</v>
      </c>
      <c r="I138" s="105">
        <v>540.46314199040796</v>
      </c>
      <c r="J138" s="105">
        <v>543.06978793952192</v>
      </c>
      <c r="K138" s="105">
        <v>544.51739283911559</v>
      </c>
      <c r="L138" s="105">
        <v>634.34780797259998</v>
      </c>
      <c r="M138" s="105">
        <v>792.96015784237613</v>
      </c>
      <c r="N138" s="105">
        <v>898.55708495302497</v>
      </c>
      <c r="O138" s="105">
        <v>908.81710304438161</v>
      </c>
      <c r="P138" s="105">
        <v>897.92030766168489</v>
      </c>
      <c r="Q138" s="105">
        <v>885.4395042180945</v>
      </c>
    </row>
    <row r="139" spans="1:17" ht="11.5" x14ac:dyDescent="0.25">
      <c r="A139" s="76" t="s">
        <v>176</v>
      </c>
      <c r="B139" s="105">
        <v>0</v>
      </c>
      <c r="C139" s="105">
        <v>0</v>
      </c>
      <c r="D139" s="105">
        <v>0</v>
      </c>
      <c r="E139" s="105">
        <v>0</v>
      </c>
      <c r="F139" s="105">
        <v>8.0363636363636335</v>
      </c>
      <c r="G139" s="105">
        <v>16.242018229280362</v>
      </c>
      <c r="H139" s="105">
        <v>69.218755997987927</v>
      </c>
      <c r="I139" s="105">
        <v>84.340548158890911</v>
      </c>
      <c r="J139" s="105">
        <v>87.010370139428147</v>
      </c>
      <c r="K139" s="105">
        <v>89.403041619907654</v>
      </c>
      <c r="L139" s="105">
        <v>91.446095710375502</v>
      </c>
      <c r="M139" s="105">
        <v>93.112922508925863</v>
      </c>
      <c r="N139" s="105">
        <v>94.38998477039496</v>
      </c>
      <c r="O139" s="105">
        <v>95.291896024327386</v>
      </c>
      <c r="P139" s="105">
        <v>95.829405085101214</v>
      </c>
      <c r="Q139" s="105">
        <v>96.030575607641424</v>
      </c>
    </row>
    <row r="140" spans="1:17" s="65" customFormat="1" ht="11.5" x14ac:dyDescent="0.25">
      <c r="A140" s="103" t="s">
        <v>177</v>
      </c>
      <c r="B140" s="104">
        <v>13.999999999999991</v>
      </c>
      <c r="C140" s="104">
        <v>157.37669950774483</v>
      </c>
      <c r="D140" s="104">
        <v>254.67023506145168</v>
      </c>
      <c r="E140" s="104">
        <v>298.34674173575701</v>
      </c>
      <c r="F140" s="104">
        <v>330.08581895416222</v>
      </c>
      <c r="G140" s="104">
        <v>365.25940047282319</v>
      </c>
      <c r="H140" s="104">
        <v>378.2500982771121</v>
      </c>
      <c r="I140" s="104">
        <v>383.5737736550908</v>
      </c>
      <c r="J140" s="104">
        <v>387.55930203653713</v>
      </c>
      <c r="K140" s="104">
        <v>390.21809087141071</v>
      </c>
      <c r="L140" s="104">
        <v>391.62373573038536</v>
      </c>
      <c r="M140" s="104">
        <v>391.86961469722132</v>
      </c>
      <c r="N140" s="104">
        <v>391.00139056708935</v>
      </c>
      <c r="O140" s="104">
        <v>389.10391719397535</v>
      </c>
      <c r="P140" s="104">
        <v>487.40903904692613</v>
      </c>
      <c r="Q140" s="104">
        <v>615.92424113382549</v>
      </c>
    </row>
    <row r="141" spans="1:17" ht="11.5" x14ac:dyDescent="0.25">
      <c r="A141" s="76" t="s">
        <v>178</v>
      </c>
      <c r="B141" s="105">
        <v>5.2727272727272716</v>
      </c>
      <c r="C141" s="105">
        <v>83.324976995352543</v>
      </c>
      <c r="D141" s="105">
        <v>132.06065468390986</v>
      </c>
      <c r="E141" s="105">
        <v>153.95840831197063</v>
      </c>
      <c r="F141" s="105">
        <v>172.23433151346427</v>
      </c>
      <c r="G141" s="105">
        <v>202.99645502344777</v>
      </c>
      <c r="H141" s="105">
        <v>213.89910394490101</v>
      </c>
      <c r="I141" s="105">
        <v>217.65446142535475</v>
      </c>
      <c r="J141" s="105">
        <v>220.58745386445707</v>
      </c>
      <c r="K141" s="105">
        <v>222.68216964131886</v>
      </c>
      <c r="L141" s="105">
        <v>223.97167421924425</v>
      </c>
      <c r="M141" s="105">
        <v>224.5099307217844</v>
      </c>
      <c r="N141" s="105">
        <v>224.32554725103358</v>
      </c>
      <c r="O141" s="105">
        <v>223.47550615721107</v>
      </c>
      <c r="P141" s="105">
        <v>323.17372138960241</v>
      </c>
      <c r="Q141" s="105">
        <v>453.39601187468077</v>
      </c>
    </row>
    <row r="142" spans="1:17" ht="11.5" x14ac:dyDescent="0.25">
      <c r="A142" s="76" t="s">
        <v>179</v>
      </c>
      <c r="B142" s="105">
        <v>0</v>
      </c>
      <c r="C142" s="105">
        <v>0</v>
      </c>
      <c r="D142" s="105">
        <v>0</v>
      </c>
      <c r="E142" s="105">
        <v>0</v>
      </c>
      <c r="F142" s="105">
        <v>3.0727272727272736</v>
      </c>
      <c r="G142" s="105">
        <v>3.9508251518371469</v>
      </c>
      <c r="H142" s="105">
        <v>4.0818320613825163</v>
      </c>
      <c r="I142" s="105">
        <v>4.2007808675465093</v>
      </c>
      <c r="J142" s="105">
        <v>4.3036319810337869</v>
      </c>
      <c r="K142" s="105">
        <v>4.3887910612287167</v>
      </c>
      <c r="L142" s="105">
        <v>4.4553309260123468</v>
      </c>
      <c r="M142" s="105">
        <v>4.5038660621981945</v>
      </c>
      <c r="N142" s="105">
        <v>4.5346463830220554</v>
      </c>
      <c r="O142" s="105">
        <v>4.5491801976240565</v>
      </c>
      <c r="P142" s="105">
        <v>4.548884004358575</v>
      </c>
      <c r="Q142" s="105">
        <v>4.5338847568603295</v>
      </c>
    </row>
    <row r="143" spans="1:17" ht="11.5" x14ac:dyDescent="0.25">
      <c r="A143" s="76" t="s">
        <v>180</v>
      </c>
      <c r="B143" s="105">
        <v>0</v>
      </c>
      <c r="C143" s="105">
        <v>0</v>
      </c>
      <c r="D143" s="105">
        <v>0</v>
      </c>
      <c r="E143" s="105">
        <v>0</v>
      </c>
      <c r="F143" s="105">
        <v>0</v>
      </c>
      <c r="G143" s="105">
        <v>0</v>
      </c>
      <c r="H143" s="105">
        <v>0</v>
      </c>
      <c r="I143" s="105">
        <v>0</v>
      </c>
      <c r="J143" s="105">
        <v>0</v>
      </c>
      <c r="K143" s="105">
        <v>0</v>
      </c>
      <c r="L143" s="105">
        <v>0</v>
      </c>
      <c r="M143" s="105">
        <v>0</v>
      </c>
      <c r="N143" s="105">
        <v>0</v>
      </c>
      <c r="O143" s="105">
        <v>0</v>
      </c>
      <c r="P143" s="105">
        <v>0</v>
      </c>
      <c r="Q143" s="105">
        <v>0</v>
      </c>
    </row>
    <row r="144" spans="1:17" ht="11.5" x14ac:dyDescent="0.25">
      <c r="A144" s="76" t="s">
        <v>181</v>
      </c>
      <c r="B144" s="60">
        <v>0</v>
      </c>
      <c r="C144" s="60">
        <v>0</v>
      </c>
      <c r="D144" s="60">
        <v>0</v>
      </c>
      <c r="E144" s="60">
        <v>0</v>
      </c>
      <c r="F144" s="60">
        <v>0</v>
      </c>
      <c r="G144" s="60">
        <v>0</v>
      </c>
      <c r="H144" s="60">
        <v>0</v>
      </c>
      <c r="I144" s="60">
        <v>0</v>
      </c>
      <c r="J144" s="60">
        <v>0</v>
      </c>
      <c r="K144" s="60">
        <v>0</v>
      </c>
      <c r="L144" s="60">
        <v>0</v>
      </c>
      <c r="M144" s="60">
        <v>0</v>
      </c>
      <c r="N144" s="60">
        <v>0</v>
      </c>
      <c r="O144" s="60">
        <v>0</v>
      </c>
      <c r="P144" s="60">
        <v>0</v>
      </c>
      <c r="Q144" s="60">
        <v>0</v>
      </c>
    </row>
    <row r="145" spans="1:17" ht="11.5" x14ac:dyDescent="0.25">
      <c r="A145" s="76" t="s">
        <v>264</v>
      </c>
      <c r="B145" s="105">
        <v>8.7272727272727195</v>
      </c>
      <c r="C145" s="105">
        <v>74.051722512392303</v>
      </c>
      <c r="D145" s="105">
        <v>122.60958037754182</v>
      </c>
      <c r="E145" s="105">
        <v>144.38833342378638</v>
      </c>
      <c r="F145" s="105">
        <v>154.77876016797069</v>
      </c>
      <c r="G145" s="105">
        <v>158.31212029753829</v>
      </c>
      <c r="H145" s="105">
        <v>160.26916227082853</v>
      </c>
      <c r="I145" s="105">
        <v>161.71853136218957</v>
      </c>
      <c r="J145" s="105">
        <v>162.66821619104627</v>
      </c>
      <c r="K145" s="105">
        <v>163.1471301688631</v>
      </c>
      <c r="L145" s="105">
        <v>163.19673058512876</v>
      </c>
      <c r="M145" s="105">
        <v>162.85581791323872</v>
      </c>
      <c r="N145" s="105">
        <v>162.14119693303371</v>
      </c>
      <c r="O145" s="105">
        <v>161.07923083914022</v>
      </c>
      <c r="P145" s="105">
        <v>159.68643365296515</v>
      </c>
      <c r="Q145" s="105">
        <v>157.99434450228435</v>
      </c>
    </row>
    <row r="146" spans="1:17" s="65" customFormat="1" ht="11.5" x14ac:dyDescent="0.25">
      <c r="A146" s="103" t="s">
        <v>182</v>
      </c>
      <c r="B146" s="104">
        <v>0</v>
      </c>
      <c r="C146" s="104">
        <v>0</v>
      </c>
      <c r="D146" s="104">
        <v>62.142857142857082</v>
      </c>
      <c r="E146" s="104">
        <v>69.116213534468315</v>
      </c>
      <c r="F146" s="104">
        <v>182.15423662097541</v>
      </c>
      <c r="G146" s="104">
        <v>327.59067074982988</v>
      </c>
      <c r="H146" s="104">
        <v>332.28536787235134</v>
      </c>
      <c r="I146" s="104">
        <v>424.46313839821971</v>
      </c>
      <c r="J146" s="104">
        <v>425.43975952934045</v>
      </c>
      <c r="K146" s="104">
        <v>493.70741048402857</v>
      </c>
      <c r="L146" s="104">
        <v>580.45804886348503</v>
      </c>
      <c r="M146" s="104">
        <v>575.36095683995904</v>
      </c>
      <c r="N146" s="104">
        <v>646.26460920789009</v>
      </c>
      <c r="O146" s="104">
        <v>958.19796277075682</v>
      </c>
      <c r="P146" s="104">
        <v>1077.4692108796655</v>
      </c>
      <c r="Q146" s="104">
        <v>1243.7265172310035</v>
      </c>
    </row>
    <row r="147" spans="1:17" ht="11.5" x14ac:dyDescent="0.25">
      <c r="A147" s="76" t="s">
        <v>183</v>
      </c>
      <c r="B147" s="105">
        <v>0</v>
      </c>
      <c r="C147" s="105">
        <v>0</v>
      </c>
      <c r="D147" s="105">
        <v>62.142857142857082</v>
      </c>
      <c r="E147" s="105">
        <v>69.116213534468315</v>
      </c>
      <c r="F147" s="105">
        <v>182.15423662097541</v>
      </c>
      <c r="G147" s="105">
        <v>327.59067074982988</v>
      </c>
      <c r="H147" s="105">
        <v>332.28536787235134</v>
      </c>
      <c r="I147" s="105">
        <v>424.46313839821971</v>
      </c>
      <c r="J147" s="105">
        <v>425.43975952934045</v>
      </c>
      <c r="K147" s="105">
        <v>493.70741048402857</v>
      </c>
      <c r="L147" s="105">
        <v>580.45804886348503</v>
      </c>
      <c r="M147" s="105">
        <v>575.36095683995904</v>
      </c>
      <c r="N147" s="105">
        <v>646.26460920789009</v>
      </c>
      <c r="O147" s="105">
        <v>958.19796277075682</v>
      </c>
      <c r="P147" s="105">
        <v>1077.4692108796655</v>
      </c>
      <c r="Q147" s="105">
        <v>1243.7265172310035</v>
      </c>
    </row>
    <row r="148" spans="1:17" ht="11.5" x14ac:dyDescent="0.25">
      <c r="A148" s="76"/>
      <c r="B148" s="105"/>
      <c r="C148" s="105"/>
      <c r="D148" s="105"/>
      <c r="E148" s="105"/>
      <c r="F148" s="105"/>
      <c r="G148" s="105"/>
      <c r="H148" s="105"/>
      <c r="I148" s="105"/>
      <c r="J148" s="105"/>
      <c r="K148" s="105"/>
      <c r="L148" s="105"/>
      <c r="M148" s="105"/>
      <c r="N148" s="105"/>
      <c r="O148" s="105"/>
      <c r="P148" s="105"/>
      <c r="Q148" s="105"/>
    </row>
    <row r="149" spans="1:17" s="65" customFormat="1" ht="11.5" x14ac:dyDescent="0.25">
      <c r="A149" s="103" t="s">
        <v>40</v>
      </c>
      <c r="B149" s="104">
        <v>1963.1208058995267</v>
      </c>
      <c r="C149" s="104">
        <v>2663.8631735943704</v>
      </c>
      <c r="D149" s="104">
        <v>3879.544828568346</v>
      </c>
      <c r="E149" s="104">
        <v>5774.1408496443873</v>
      </c>
      <c r="F149" s="104">
        <v>7262.4210335000662</v>
      </c>
      <c r="G149" s="104">
        <v>8688.2405761842092</v>
      </c>
      <c r="H149" s="104">
        <v>10720.251191890493</v>
      </c>
      <c r="I149" s="104">
        <v>11914.37348879315</v>
      </c>
      <c r="J149" s="104">
        <v>13751.066781167996</v>
      </c>
      <c r="K149" s="104">
        <v>16215.84422927008</v>
      </c>
      <c r="L149" s="104">
        <v>18209.00562952636</v>
      </c>
      <c r="M149" s="104">
        <v>19575.741676108868</v>
      </c>
      <c r="N149" s="104">
        <v>20713.893521010679</v>
      </c>
      <c r="O149" s="104">
        <v>21538.124385075931</v>
      </c>
      <c r="P149" s="104">
        <v>22034.968128412438</v>
      </c>
      <c r="Q149" s="104">
        <v>22498.201306162548</v>
      </c>
    </row>
    <row r="150" spans="1:17" s="65" customFormat="1" ht="11.5" x14ac:dyDescent="0.25">
      <c r="A150" s="103" t="s">
        <v>184</v>
      </c>
      <c r="B150" s="104">
        <v>86.109090909090895</v>
      </c>
      <c r="C150" s="104">
        <v>89.315875381646535</v>
      </c>
      <c r="D150" s="104">
        <v>88.782768764017376</v>
      </c>
      <c r="E150" s="104">
        <v>180.18572417265452</v>
      </c>
      <c r="F150" s="104">
        <v>215.26607122582192</v>
      </c>
      <c r="G150" s="104">
        <v>345.08917451659198</v>
      </c>
      <c r="H150" s="104">
        <v>382.21780804497422</v>
      </c>
      <c r="I150" s="104">
        <v>381.26226852062086</v>
      </c>
      <c r="J150" s="104">
        <v>379.91275754620472</v>
      </c>
      <c r="K150" s="104">
        <v>378.19195996452771</v>
      </c>
      <c r="L150" s="104">
        <v>376.02037038248676</v>
      </c>
      <c r="M150" s="104">
        <v>373.45369212302433</v>
      </c>
      <c r="N150" s="104">
        <v>370.56700169377979</v>
      </c>
      <c r="O150" s="104">
        <v>367.42836674414247</v>
      </c>
      <c r="P150" s="104">
        <v>364.03513164588145</v>
      </c>
      <c r="Q150" s="104">
        <v>360.52539484083132</v>
      </c>
    </row>
    <row r="151" spans="1:17" ht="11.5" x14ac:dyDescent="0.25">
      <c r="A151" s="76" t="s">
        <v>185</v>
      </c>
      <c r="B151" s="60">
        <v>0</v>
      </c>
      <c r="C151" s="60">
        <v>0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</row>
    <row r="152" spans="1:17" ht="11.5" x14ac:dyDescent="0.25">
      <c r="A152" s="76" t="s">
        <v>186</v>
      </c>
      <c r="B152" s="105">
        <v>86.109090909090895</v>
      </c>
      <c r="C152" s="105">
        <v>89.315875381646535</v>
      </c>
      <c r="D152" s="105">
        <v>88.782768764017376</v>
      </c>
      <c r="E152" s="105">
        <v>180.18572417265452</v>
      </c>
      <c r="F152" s="105">
        <v>215.26607122582192</v>
      </c>
      <c r="G152" s="105">
        <v>345.08917451659198</v>
      </c>
      <c r="H152" s="105">
        <v>382.21780804497422</v>
      </c>
      <c r="I152" s="105">
        <v>381.26226852062086</v>
      </c>
      <c r="J152" s="105">
        <v>379.91275754620472</v>
      </c>
      <c r="K152" s="105">
        <v>378.19195996452771</v>
      </c>
      <c r="L152" s="105">
        <v>376.02037038248676</v>
      </c>
      <c r="M152" s="105">
        <v>373.45369212302433</v>
      </c>
      <c r="N152" s="105">
        <v>370.56700169377979</v>
      </c>
      <c r="O152" s="105">
        <v>367.42836674414247</v>
      </c>
      <c r="P152" s="105">
        <v>364.03513164588145</v>
      </c>
      <c r="Q152" s="105">
        <v>360.52539484083132</v>
      </c>
    </row>
    <row r="153" spans="1:17" s="65" customFormat="1" ht="11.5" x14ac:dyDescent="0.25">
      <c r="A153" s="103" t="s">
        <v>187</v>
      </c>
      <c r="B153" s="104">
        <v>753.42589499647659</v>
      </c>
      <c r="C153" s="104">
        <v>906.39375907208751</v>
      </c>
      <c r="D153" s="104">
        <v>1258.2564455583058</v>
      </c>
      <c r="E153" s="104">
        <v>1432.1011962311281</v>
      </c>
      <c r="F153" s="104">
        <v>1891.752045475356</v>
      </c>
      <c r="G153" s="104">
        <v>2199.5849251877557</v>
      </c>
      <c r="H153" s="104">
        <v>2600.5191725456775</v>
      </c>
      <c r="I153" s="104">
        <v>2971.7580122630311</v>
      </c>
      <c r="J153" s="104">
        <v>3567.9839546851385</v>
      </c>
      <c r="K153" s="104">
        <v>4221.8512297116486</v>
      </c>
      <c r="L153" s="104">
        <v>4744.3846236257359</v>
      </c>
      <c r="M153" s="104">
        <v>5187.6920589197161</v>
      </c>
      <c r="N153" s="104">
        <v>5854.1307963633126</v>
      </c>
      <c r="O153" s="104">
        <v>6472.7168970965631</v>
      </c>
      <c r="P153" s="104">
        <v>6682.208987001537</v>
      </c>
      <c r="Q153" s="104">
        <v>6816.8339079356601</v>
      </c>
    </row>
    <row r="154" spans="1:17" ht="11.5" x14ac:dyDescent="0.25">
      <c r="A154" s="76" t="s">
        <v>188</v>
      </c>
      <c r="B154" s="105">
        <v>120.01214285714288</v>
      </c>
      <c r="C154" s="105">
        <v>189.60270401990638</v>
      </c>
      <c r="D154" s="105">
        <v>199.70778085775422</v>
      </c>
      <c r="E154" s="105">
        <v>198.53888154755808</v>
      </c>
      <c r="F154" s="105">
        <v>383.73537241268048</v>
      </c>
      <c r="G154" s="105">
        <v>472.24508337449112</v>
      </c>
      <c r="H154" s="105">
        <v>546.7479786627182</v>
      </c>
      <c r="I154" s="105">
        <v>652.50007707296731</v>
      </c>
      <c r="J154" s="105">
        <v>1069.114297903134</v>
      </c>
      <c r="K154" s="105">
        <v>1280.3925532678963</v>
      </c>
      <c r="L154" s="105">
        <v>1477.5646948267847</v>
      </c>
      <c r="M154" s="105">
        <v>1534.1912646096189</v>
      </c>
      <c r="N154" s="105">
        <v>1748.8280047873698</v>
      </c>
      <c r="O154" s="105">
        <v>2007.04620296605</v>
      </c>
      <c r="P154" s="105">
        <v>2097.5916559300081</v>
      </c>
      <c r="Q154" s="105">
        <v>2162.2703129751212</v>
      </c>
    </row>
    <row r="155" spans="1:17" ht="11.5" x14ac:dyDescent="0.25">
      <c r="A155" s="76" t="s">
        <v>189</v>
      </c>
      <c r="B155" s="105">
        <v>352.29913419913441</v>
      </c>
      <c r="C155" s="105">
        <v>389.08086985433408</v>
      </c>
      <c r="D155" s="105">
        <v>386.82535708630502</v>
      </c>
      <c r="E155" s="105">
        <v>384.20574106827843</v>
      </c>
      <c r="F155" s="105">
        <v>381.28400853383715</v>
      </c>
      <c r="G155" s="105">
        <v>378.24589351357349</v>
      </c>
      <c r="H155" s="105">
        <v>374.87016112913693</v>
      </c>
      <c r="I155" s="105">
        <v>504.03466984636691</v>
      </c>
      <c r="J155" s="105">
        <v>614.10341804978066</v>
      </c>
      <c r="K155" s="105">
        <v>642.00464779371566</v>
      </c>
      <c r="L155" s="105">
        <v>637.61114459644386</v>
      </c>
      <c r="M155" s="105">
        <v>632.78354511255986</v>
      </c>
      <c r="N155" s="105">
        <v>627.59948931771976</v>
      </c>
      <c r="O155" s="105">
        <v>621.98509440823329</v>
      </c>
      <c r="P155" s="105">
        <v>615.99248778570518</v>
      </c>
      <c r="Q155" s="105">
        <v>609.89111986733099</v>
      </c>
    </row>
    <row r="156" spans="1:17" ht="11.5" x14ac:dyDescent="0.25">
      <c r="A156" s="76" t="s">
        <v>275</v>
      </c>
      <c r="B156" s="105">
        <v>201.42857142857127</v>
      </c>
      <c r="C156" s="105">
        <v>224.0318645600008</v>
      </c>
      <c r="D156" s="105">
        <v>521.87498044303004</v>
      </c>
      <c r="E156" s="105">
        <v>686.3181446580403</v>
      </c>
      <c r="F156" s="105">
        <v>961.85692705186329</v>
      </c>
      <c r="G156" s="105">
        <v>1182.7446770540489</v>
      </c>
      <c r="H156" s="105">
        <v>1511.4667888246977</v>
      </c>
      <c r="I156" s="105">
        <v>1647.1020780944755</v>
      </c>
      <c r="J156" s="105">
        <v>1716.3166046932099</v>
      </c>
      <c r="K156" s="105">
        <v>2131.0104562278466</v>
      </c>
      <c r="L156" s="105">
        <v>2461.099954530398</v>
      </c>
      <c r="M156" s="105">
        <v>2853.2423505378997</v>
      </c>
      <c r="N156" s="105">
        <v>3311.1333934719187</v>
      </c>
      <c r="O156" s="105">
        <v>3678.2741310994265</v>
      </c>
      <c r="P156" s="105">
        <v>3804.595185714642</v>
      </c>
      <c r="Q156" s="105">
        <v>3882.2562997192827</v>
      </c>
    </row>
    <row r="157" spans="1:17" ht="11.5" x14ac:dyDescent="0.25">
      <c r="A157" s="76" t="s">
        <v>190</v>
      </c>
      <c r="B157" s="105">
        <v>79.686046511627964</v>
      </c>
      <c r="C157" s="105">
        <v>103.67832063784621</v>
      </c>
      <c r="D157" s="105">
        <v>103.84832717121641</v>
      </c>
      <c r="E157" s="105">
        <v>103.89293999779575</v>
      </c>
      <c r="F157" s="105">
        <v>103.76902081840831</v>
      </c>
      <c r="G157" s="105">
        <v>103.46184169006456</v>
      </c>
      <c r="H157" s="105">
        <v>103.00709060358899</v>
      </c>
      <c r="I157" s="105">
        <v>102.41916722017579</v>
      </c>
      <c r="J157" s="105">
        <v>101.75148467326669</v>
      </c>
      <c r="K157" s="105">
        <v>101.01883196442952</v>
      </c>
      <c r="L157" s="105">
        <v>100.22329506237098</v>
      </c>
      <c r="M157" s="105">
        <v>99.371786825384717</v>
      </c>
      <c r="N157" s="105">
        <v>98.471231087918412</v>
      </c>
      <c r="O157" s="105">
        <v>97.537335872221846</v>
      </c>
      <c r="P157" s="105">
        <v>96.578177379343572</v>
      </c>
      <c r="Q157" s="105">
        <v>95.588626947189809</v>
      </c>
    </row>
    <row r="158" spans="1:17" ht="11.5" x14ac:dyDescent="0.25">
      <c r="A158" s="76" t="s">
        <v>191</v>
      </c>
      <c r="B158" s="105">
        <v>0</v>
      </c>
      <c r="C158" s="105">
        <v>0</v>
      </c>
      <c r="D158" s="105">
        <v>46</v>
      </c>
      <c r="E158" s="105">
        <v>59.145488959455506</v>
      </c>
      <c r="F158" s="105">
        <v>61.10671665856669</v>
      </c>
      <c r="G158" s="105">
        <v>62.887429555577938</v>
      </c>
      <c r="H158" s="105">
        <v>64.427153325535372</v>
      </c>
      <c r="I158" s="105">
        <v>65.702020029045229</v>
      </c>
      <c r="J158" s="105">
        <v>66.698149365747014</v>
      </c>
      <c r="K158" s="105">
        <v>67.424740457759938</v>
      </c>
      <c r="L158" s="105">
        <v>67.885534609738443</v>
      </c>
      <c r="M158" s="105">
        <v>68.103111834253582</v>
      </c>
      <c r="N158" s="105">
        <v>68.098677698385771</v>
      </c>
      <c r="O158" s="105">
        <v>67.874132750630935</v>
      </c>
      <c r="P158" s="105">
        <v>67.451480191838101</v>
      </c>
      <c r="Q158" s="105">
        <v>66.82754842673647</v>
      </c>
    </row>
    <row r="159" spans="1:17" s="65" customFormat="1" ht="11.5" x14ac:dyDescent="0.25">
      <c r="A159" s="103" t="s">
        <v>192</v>
      </c>
      <c r="B159" s="104">
        <v>1123.5858199939591</v>
      </c>
      <c r="C159" s="104">
        <v>1668.1535391406364</v>
      </c>
      <c r="D159" s="104">
        <v>2532.5056142460226</v>
      </c>
      <c r="E159" s="104">
        <v>4161.8539292406049</v>
      </c>
      <c r="F159" s="104">
        <v>5155.4029167988883</v>
      </c>
      <c r="G159" s="104">
        <v>6143.5664764798621</v>
      </c>
      <c r="H159" s="104">
        <v>7737.5142112998401</v>
      </c>
      <c r="I159" s="104">
        <v>8561.3532080094974</v>
      </c>
      <c r="J159" s="104">
        <v>9803.1700689366535</v>
      </c>
      <c r="K159" s="104">
        <v>11615.801039593904</v>
      </c>
      <c r="L159" s="104">
        <v>13088.600635518134</v>
      </c>
      <c r="M159" s="104">
        <v>14014.595925066129</v>
      </c>
      <c r="N159" s="104">
        <v>14489.195722953589</v>
      </c>
      <c r="O159" s="104">
        <v>14697.979121235228</v>
      </c>
      <c r="P159" s="104">
        <v>14988.724009765021</v>
      </c>
      <c r="Q159" s="104">
        <v>15320.842003386057</v>
      </c>
    </row>
    <row r="160" spans="1:17" ht="11.5" x14ac:dyDescent="0.25">
      <c r="A160" s="76" t="s">
        <v>193</v>
      </c>
      <c r="B160" s="60">
        <v>0</v>
      </c>
      <c r="C160" s="60">
        <v>0</v>
      </c>
      <c r="D160" s="60">
        <v>0</v>
      </c>
      <c r="E160" s="60">
        <v>0</v>
      </c>
      <c r="F160" s="60">
        <v>0</v>
      </c>
      <c r="G160" s="60">
        <v>0</v>
      </c>
      <c r="H160" s="60">
        <v>0</v>
      </c>
      <c r="I160" s="60">
        <v>0</v>
      </c>
      <c r="J160" s="60">
        <v>0</v>
      </c>
      <c r="K160" s="60">
        <v>0</v>
      </c>
      <c r="L160" s="60">
        <v>0</v>
      </c>
      <c r="M160" s="60">
        <v>0</v>
      </c>
      <c r="N160" s="60">
        <v>0</v>
      </c>
      <c r="O160" s="60">
        <v>0</v>
      </c>
      <c r="P160" s="60">
        <v>0</v>
      </c>
      <c r="Q160" s="60">
        <v>0</v>
      </c>
    </row>
    <row r="161" spans="1:17" ht="11.5" x14ac:dyDescent="0.25">
      <c r="A161" s="76" t="s">
        <v>194</v>
      </c>
      <c r="B161" s="105">
        <v>504.09630021141641</v>
      </c>
      <c r="C161" s="105">
        <v>660.69554588437211</v>
      </c>
      <c r="D161" s="105">
        <v>879.79438332614416</v>
      </c>
      <c r="E161" s="105">
        <v>1162.1002126562821</v>
      </c>
      <c r="F161" s="105">
        <v>1431.303410558402</v>
      </c>
      <c r="G161" s="105">
        <v>1925.3740917216412</v>
      </c>
      <c r="H161" s="105">
        <v>2524.0988286953611</v>
      </c>
      <c r="I161" s="105">
        <v>2983.7804959620535</v>
      </c>
      <c r="J161" s="105">
        <v>3252.5494983213325</v>
      </c>
      <c r="K161" s="105">
        <v>3515.0680942154636</v>
      </c>
      <c r="L161" s="105">
        <v>3854.6370215439215</v>
      </c>
      <c r="M161" s="105">
        <v>4214.0494334355499</v>
      </c>
      <c r="N161" s="105">
        <v>4512.6170587872321</v>
      </c>
      <c r="O161" s="105">
        <v>4622.1707404959834</v>
      </c>
      <c r="P161" s="105">
        <v>4781.8192939601331</v>
      </c>
      <c r="Q161" s="105">
        <v>5157.0201754070431</v>
      </c>
    </row>
    <row r="162" spans="1:17" ht="11.5" x14ac:dyDescent="0.25">
      <c r="A162" s="76" t="s">
        <v>195</v>
      </c>
      <c r="B162" s="105">
        <v>0</v>
      </c>
      <c r="C162" s="105">
        <v>0</v>
      </c>
      <c r="D162" s="105">
        <v>0</v>
      </c>
      <c r="E162" s="105">
        <v>0</v>
      </c>
      <c r="F162" s="105">
        <v>0</v>
      </c>
      <c r="G162" s="105">
        <v>0</v>
      </c>
      <c r="H162" s="105">
        <v>59.093023255813925</v>
      </c>
      <c r="I162" s="105">
        <v>112.15777403787158</v>
      </c>
      <c r="J162" s="105">
        <v>122.36378644930183</v>
      </c>
      <c r="K162" s="105">
        <v>123.90073641737382</v>
      </c>
      <c r="L162" s="105">
        <v>125.17428912965273</v>
      </c>
      <c r="M162" s="105">
        <v>126.12715112401257</v>
      </c>
      <c r="N162" s="105">
        <v>126.76748575388487</v>
      </c>
      <c r="O162" s="105">
        <v>145.27714620915231</v>
      </c>
      <c r="P162" s="105">
        <v>168.71682335822018</v>
      </c>
      <c r="Q162" s="105">
        <v>174.49787834588025</v>
      </c>
    </row>
    <row r="163" spans="1:17" ht="11.5" x14ac:dyDescent="0.25">
      <c r="A163" s="76" t="s">
        <v>196</v>
      </c>
      <c r="B163" s="105">
        <v>0</v>
      </c>
      <c r="C163" s="105">
        <v>0</v>
      </c>
      <c r="D163" s="105">
        <v>0</v>
      </c>
      <c r="E163" s="105">
        <v>0</v>
      </c>
      <c r="F163" s="105">
        <v>0</v>
      </c>
      <c r="G163" s="105">
        <v>0</v>
      </c>
      <c r="H163" s="105">
        <v>0</v>
      </c>
      <c r="I163" s="105">
        <v>0</v>
      </c>
      <c r="J163" s="105">
        <v>112.69999999999993</v>
      </c>
      <c r="K163" s="105">
        <v>122.49369191646582</v>
      </c>
      <c r="L163" s="105">
        <v>122.32336646963375</v>
      </c>
      <c r="M163" s="105">
        <v>121.86991064935992</v>
      </c>
      <c r="N163" s="105">
        <v>121.16269352123541</v>
      </c>
      <c r="O163" s="105">
        <v>119.97100713939487</v>
      </c>
      <c r="P163" s="105">
        <v>118.40871239733656</v>
      </c>
      <c r="Q163" s="105">
        <v>116.6564731612438</v>
      </c>
    </row>
    <row r="164" spans="1:17" ht="11.5" x14ac:dyDescent="0.25">
      <c r="A164" s="76" t="s">
        <v>265</v>
      </c>
      <c r="B164" s="105">
        <v>619.48951978254274</v>
      </c>
      <c r="C164" s="105">
        <v>1007.4579932562642</v>
      </c>
      <c r="D164" s="105">
        <v>1652.7112309198785</v>
      </c>
      <c r="E164" s="105">
        <v>2999.7537165843228</v>
      </c>
      <c r="F164" s="105">
        <v>3724.0995062404859</v>
      </c>
      <c r="G164" s="105">
        <v>4218.1923847582211</v>
      </c>
      <c r="H164" s="105">
        <v>5154.3223593486655</v>
      </c>
      <c r="I164" s="105">
        <v>5465.4149380095723</v>
      </c>
      <c r="J164" s="105">
        <v>6315.5567841660195</v>
      </c>
      <c r="K164" s="105">
        <v>7854.3385170445999</v>
      </c>
      <c r="L164" s="105">
        <v>8986.4659583749271</v>
      </c>
      <c r="M164" s="105">
        <v>9552.5494298572066</v>
      </c>
      <c r="N164" s="105">
        <v>9728.6484848912369</v>
      </c>
      <c r="O164" s="105">
        <v>9810.560227390697</v>
      </c>
      <c r="P164" s="105">
        <v>9919.7791800493305</v>
      </c>
      <c r="Q164" s="105">
        <v>9872.66747647189</v>
      </c>
    </row>
    <row r="165" spans="1:17" ht="11.5" x14ac:dyDescent="0.25">
      <c r="A165" s="76" t="s">
        <v>197</v>
      </c>
      <c r="B165" s="105">
        <v>0</v>
      </c>
      <c r="C165" s="105">
        <v>0</v>
      </c>
      <c r="D165" s="105">
        <v>0</v>
      </c>
      <c r="E165" s="105">
        <v>0</v>
      </c>
      <c r="F165" s="105">
        <v>0</v>
      </c>
      <c r="G165" s="105">
        <v>0</v>
      </c>
      <c r="H165" s="105">
        <v>0</v>
      </c>
      <c r="I165" s="105">
        <v>0</v>
      </c>
      <c r="J165" s="105">
        <v>0</v>
      </c>
      <c r="K165" s="105">
        <v>0</v>
      </c>
      <c r="L165" s="105">
        <v>0</v>
      </c>
      <c r="M165" s="105">
        <v>0</v>
      </c>
      <c r="N165" s="105">
        <v>0</v>
      </c>
      <c r="O165" s="105">
        <v>0</v>
      </c>
      <c r="P165" s="105">
        <v>0</v>
      </c>
      <c r="Q165" s="105">
        <v>0</v>
      </c>
    </row>
    <row r="166" spans="1:17" ht="11.5" x14ac:dyDescent="0.25">
      <c r="A166" s="76" t="s">
        <v>198</v>
      </c>
      <c r="B166" s="60">
        <v>0</v>
      </c>
      <c r="C166" s="60">
        <v>0</v>
      </c>
      <c r="D166" s="60">
        <v>0</v>
      </c>
      <c r="E166" s="60">
        <v>0</v>
      </c>
      <c r="F166" s="60">
        <v>0</v>
      </c>
      <c r="G166" s="60">
        <v>0</v>
      </c>
      <c r="H166" s="60">
        <v>0</v>
      </c>
      <c r="I166" s="60">
        <v>0</v>
      </c>
      <c r="J166" s="60">
        <v>0</v>
      </c>
      <c r="K166" s="60">
        <v>0</v>
      </c>
      <c r="L166" s="60">
        <v>0</v>
      </c>
      <c r="M166" s="60">
        <v>0</v>
      </c>
      <c r="N166" s="60">
        <v>0</v>
      </c>
      <c r="O166" s="60">
        <v>0</v>
      </c>
      <c r="P166" s="60">
        <v>0</v>
      </c>
      <c r="Q166" s="60">
        <v>0</v>
      </c>
    </row>
    <row r="167" spans="1:17" ht="11.5" x14ac:dyDescent="0.25">
      <c r="A167" s="76" t="s">
        <v>199</v>
      </c>
      <c r="B167" s="60">
        <v>0</v>
      </c>
      <c r="C167" s="60">
        <v>0</v>
      </c>
      <c r="D167" s="60">
        <v>0</v>
      </c>
      <c r="E167" s="60">
        <v>0</v>
      </c>
      <c r="F167" s="60">
        <v>0</v>
      </c>
      <c r="G167" s="60">
        <v>0</v>
      </c>
      <c r="H167" s="60">
        <v>0</v>
      </c>
      <c r="I167" s="60">
        <v>0</v>
      </c>
      <c r="J167" s="60">
        <v>0</v>
      </c>
      <c r="K167" s="60">
        <v>0</v>
      </c>
      <c r="L167" s="60">
        <v>0</v>
      </c>
      <c r="M167" s="60">
        <v>0</v>
      </c>
      <c r="N167" s="60">
        <v>0</v>
      </c>
      <c r="O167" s="60">
        <v>0</v>
      </c>
      <c r="P167" s="60">
        <v>0</v>
      </c>
      <c r="Q167" s="60">
        <v>0</v>
      </c>
    </row>
    <row r="168" spans="1:17" ht="11.5" x14ac:dyDescent="0.25">
      <c r="A168" s="76" t="s">
        <v>200</v>
      </c>
      <c r="B168" s="60">
        <v>0</v>
      </c>
      <c r="C168" s="60">
        <v>0</v>
      </c>
      <c r="D168" s="60">
        <v>0</v>
      </c>
      <c r="E168" s="60">
        <v>0</v>
      </c>
      <c r="F168" s="60">
        <v>0</v>
      </c>
      <c r="G168" s="60">
        <v>0</v>
      </c>
      <c r="H168" s="60">
        <v>0</v>
      </c>
      <c r="I168" s="60">
        <v>0</v>
      </c>
      <c r="J168" s="60">
        <v>0</v>
      </c>
      <c r="K168" s="60">
        <v>0</v>
      </c>
      <c r="L168" s="60">
        <v>0</v>
      </c>
      <c r="M168" s="60">
        <v>0</v>
      </c>
      <c r="N168" s="60">
        <v>0</v>
      </c>
      <c r="O168" s="60">
        <v>0</v>
      </c>
      <c r="P168" s="60">
        <v>0</v>
      </c>
      <c r="Q168" s="60">
        <v>0</v>
      </c>
    </row>
    <row r="169" spans="1:17" ht="11.5" x14ac:dyDescent="0.25">
      <c r="A169" s="76"/>
      <c r="B169" s="105"/>
      <c r="C169" s="105"/>
      <c r="D169" s="105"/>
      <c r="E169" s="105"/>
      <c r="F169" s="105"/>
      <c r="G169" s="105"/>
      <c r="H169" s="105"/>
      <c r="I169" s="105"/>
      <c r="J169" s="105"/>
      <c r="K169" s="105"/>
      <c r="L169" s="105"/>
      <c r="M169" s="105"/>
      <c r="N169" s="105"/>
      <c r="O169" s="105"/>
      <c r="P169" s="105"/>
      <c r="Q169" s="105"/>
    </row>
    <row r="170" spans="1:17" s="65" customFormat="1" ht="11.5" x14ac:dyDescent="0.25">
      <c r="A170" s="103" t="s">
        <v>201</v>
      </c>
      <c r="B170" s="104">
        <v>697.34385945837084</v>
      </c>
      <c r="C170" s="104">
        <v>2003.2628246602053</v>
      </c>
      <c r="D170" s="104">
        <v>3732.2070909341351</v>
      </c>
      <c r="E170" s="104">
        <v>5562.7029635379067</v>
      </c>
      <c r="F170" s="104">
        <v>6946.4265490861026</v>
      </c>
      <c r="G170" s="104">
        <v>9003.1161639856564</v>
      </c>
      <c r="H170" s="104">
        <v>11052.171824099392</v>
      </c>
      <c r="I170" s="104">
        <v>13215.558304457312</v>
      </c>
      <c r="J170" s="104">
        <v>14963.068899355378</v>
      </c>
      <c r="K170" s="104">
        <v>16744.683450130975</v>
      </c>
      <c r="L170" s="104">
        <v>18410.961611475785</v>
      </c>
      <c r="M170" s="104">
        <v>20783.206300594</v>
      </c>
      <c r="N170" s="104">
        <v>22803.050273389399</v>
      </c>
      <c r="O170" s="104">
        <v>24868.309258757668</v>
      </c>
      <c r="P170" s="104">
        <v>26969.924298857422</v>
      </c>
      <c r="Q170" s="104">
        <v>28725.484690512072</v>
      </c>
    </row>
    <row r="171" spans="1:17" s="65" customFormat="1" ht="11.5" x14ac:dyDescent="0.25">
      <c r="A171" s="103" t="s">
        <v>202</v>
      </c>
      <c r="B171" s="104">
        <v>0</v>
      </c>
      <c r="C171" s="104">
        <v>0</v>
      </c>
      <c r="D171" s="104">
        <v>559.71458773784366</v>
      </c>
      <c r="E171" s="104">
        <v>607.62737964002952</v>
      </c>
      <c r="F171" s="104">
        <v>670.5126307861924</v>
      </c>
      <c r="G171" s="104">
        <v>1206.3196318555979</v>
      </c>
      <c r="H171" s="104">
        <v>1271.758227529398</v>
      </c>
      <c r="I171" s="104">
        <v>1487.5302087801936</v>
      </c>
      <c r="J171" s="104">
        <v>1520.0217659545012</v>
      </c>
      <c r="K171" s="104">
        <v>1511.888629361262</v>
      </c>
      <c r="L171" s="104">
        <v>1501.7567105583948</v>
      </c>
      <c r="M171" s="104">
        <v>1490.1069849211669</v>
      </c>
      <c r="N171" s="104">
        <v>1578.5085580015548</v>
      </c>
      <c r="O171" s="104">
        <v>1717.0991574729619</v>
      </c>
      <c r="P171" s="104">
        <v>2009.5392900681693</v>
      </c>
      <c r="Q171" s="104">
        <v>2511.4438692812937</v>
      </c>
    </row>
    <row r="172" spans="1:17" ht="11.5" x14ac:dyDescent="0.25">
      <c r="A172" s="76" t="s">
        <v>203</v>
      </c>
      <c r="B172" s="105">
        <v>0</v>
      </c>
      <c r="C172" s="105">
        <v>0</v>
      </c>
      <c r="D172" s="105">
        <v>28.651162790697665</v>
      </c>
      <c r="E172" s="105">
        <v>54.913962067948802</v>
      </c>
      <c r="F172" s="105">
        <v>60.01505808789571</v>
      </c>
      <c r="G172" s="105">
        <v>60.783031804217288</v>
      </c>
      <c r="H172" s="105">
        <v>61.421200510686944</v>
      </c>
      <c r="I172" s="105">
        <v>140.69178063316576</v>
      </c>
      <c r="J172" s="105">
        <v>164.73975552331171</v>
      </c>
      <c r="K172" s="105">
        <v>165.0783788883509</v>
      </c>
      <c r="L172" s="105">
        <v>165.16099926266969</v>
      </c>
      <c r="M172" s="105">
        <v>164.9517148541517</v>
      </c>
      <c r="N172" s="105">
        <v>164.44537037250353</v>
      </c>
      <c r="O172" s="105">
        <v>163.6878685396272</v>
      </c>
      <c r="P172" s="105">
        <v>162.69666536012684</v>
      </c>
      <c r="Q172" s="105">
        <v>161.53865765791431</v>
      </c>
    </row>
    <row r="173" spans="1:17" ht="11.5" x14ac:dyDescent="0.25">
      <c r="A173" s="76" t="s">
        <v>204</v>
      </c>
      <c r="B173" s="105">
        <v>0</v>
      </c>
      <c r="C173" s="105">
        <v>0</v>
      </c>
      <c r="D173" s="105">
        <v>0</v>
      </c>
      <c r="E173" s="105">
        <v>0</v>
      </c>
      <c r="F173" s="105">
        <v>60.976744186046531</v>
      </c>
      <c r="G173" s="105">
        <v>201.85564812271068</v>
      </c>
      <c r="H173" s="105">
        <v>216.99472826662566</v>
      </c>
      <c r="I173" s="105">
        <v>216.53790939601555</v>
      </c>
      <c r="J173" s="105">
        <v>215.62922395098252</v>
      </c>
      <c r="K173" s="105">
        <v>214.30467521072546</v>
      </c>
      <c r="L173" s="105">
        <v>212.55802198445554</v>
      </c>
      <c r="M173" s="105">
        <v>210.47213594870163</v>
      </c>
      <c r="N173" s="105">
        <v>208.17761522637295</v>
      </c>
      <c r="O173" s="105">
        <v>205.83169702198441</v>
      </c>
      <c r="P173" s="105">
        <v>203.49313311201882</v>
      </c>
      <c r="Q173" s="105">
        <v>201.15825470883163</v>
      </c>
    </row>
    <row r="174" spans="1:17" ht="11.5" x14ac:dyDescent="0.25">
      <c r="A174" s="76" t="s">
        <v>205</v>
      </c>
      <c r="B174" s="60">
        <v>0</v>
      </c>
      <c r="C174" s="60">
        <v>0</v>
      </c>
      <c r="D174" s="60">
        <v>0</v>
      </c>
      <c r="E174" s="60">
        <v>0</v>
      </c>
      <c r="F174" s="60">
        <v>0</v>
      </c>
      <c r="G174" s="60">
        <v>0</v>
      </c>
      <c r="H174" s="60">
        <v>0</v>
      </c>
      <c r="I174" s="60">
        <v>0</v>
      </c>
      <c r="J174" s="60">
        <v>0</v>
      </c>
      <c r="K174" s="60">
        <v>0</v>
      </c>
      <c r="L174" s="60">
        <v>0</v>
      </c>
      <c r="M174" s="60">
        <v>0</v>
      </c>
      <c r="N174" s="60">
        <v>0</v>
      </c>
      <c r="O174" s="60">
        <v>0</v>
      </c>
      <c r="P174" s="60">
        <v>0</v>
      </c>
      <c r="Q174" s="60">
        <v>0</v>
      </c>
    </row>
    <row r="175" spans="1:17" ht="11.5" x14ac:dyDescent="0.25">
      <c r="A175" s="76" t="s">
        <v>206</v>
      </c>
      <c r="B175" s="105">
        <v>0</v>
      </c>
      <c r="C175" s="105">
        <v>0</v>
      </c>
      <c r="D175" s="105">
        <v>0</v>
      </c>
      <c r="E175" s="105">
        <v>0</v>
      </c>
      <c r="F175" s="105">
        <v>0</v>
      </c>
      <c r="G175" s="105">
        <v>0</v>
      </c>
      <c r="H175" s="105">
        <v>0</v>
      </c>
      <c r="I175" s="105">
        <v>0</v>
      </c>
      <c r="J175" s="105">
        <v>0</v>
      </c>
      <c r="K175" s="105">
        <v>0</v>
      </c>
      <c r="L175" s="105">
        <v>0</v>
      </c>
      <c r="M175" s="105">
        <v>0</v>
      </c>
      <c r="N175" s="105">
        <v>101.19047619047618</v>
      </c>
      <c r="O175" s="105">
        <v>253.48482279472779</v>
      </c>
      <c r="P175" s="105">
        <v>560.10537456342649</v>
      </c>
      <c r="Q175" s="105">
        <v>943.10798627937265</v>
      </c>
    </row>
    <row r="176" spans="1:17" ht="11.5" x14ac:dyDescent="0.25">
      <c r="A176" s="76" t="s">
        <v>266</v>
      </c>
      <c r="B176" s="60">
        <v>0</v>
      </c>
      <c r="C176" s="60">
        <v>0</v>
      </c>
      <c r="D176" s="60">
        <v>0</v>
      </c>
      <c r="E176" s="60">
        <v>0</v>
      </c>
      <c r="F176" s="60">
        <v>0</v>
      </c>
      <c r="G176" s="60">
        <v>0</v>
      </c>
      <c r="H176" s="60">
        <v>0</v>
      </c>
      <c r="I176" s="60">
        <v>0</v>
      </c>
      <c r="J176" s="60">
        <v>0</v>
      </c>
      <c r="K176" s="60">
        <v>0</v>
      </c>
      <c r="L176" s="60">
        <v>0</v>
      </c>
      <c r="M176" s="60">
        <v>0</v>
      </c>
      <c r="N176" s="60">
        <v>0</v>
      </c>
      <c r="O176" s="60">
        <v>0</v>
      </c>
      <c r="P176" s="60">
        <v>0</v>
      </c>
      <c r="Q176" s="60">
        <v>133.28571428571433</v>
      </c>
    </row>
    <row r="177" spans="1:17" ht="11.5" x14ac:dyDescent="0.25">
      <c r="A177" s="76" t="s">
        <v>207</v>
      </c>
      <c r="B177" s="105">
        <v>0</v>
      </c>
      <c r="C177" s="105">
        <v>0</v>
      </c>
      <c r="D177" s="105">
        <v>531.06342494714602</v>
      </c>
      <c r="E177" s="105">
        <v>552.71341757208074</v>
      </c>
      <c r="F177" s="105">
        <v>549.5208285122502</v>
      </c>
      <c r="G177" s="105">
        <v>943.68095192866986</v>
      </c>
      <c r="H177" s="105">
        <v>993.34229875208541</v>
      </c>
      <c r="I177" s="105">
        <v>1130.3005187510123</v>
      </c>
      <c r="J177" s="105">
        <v>1139.6527864802069</v>
      </c>
      <c r="K177" s="105">
        <v>1132.5055752621856</v>
      </c>
      <c r="L177" s="105">
        <v>1124.0376893112696</v>
      </c>
      <c r="M177" s="105">
        <v>1114.6831341183135</v>
      </c>
      <c r="N177" s="105">
        <v>1104.6950962122021</v>
      </c>
      <c r="O177" s="105">
        <v>1094.0947691166225</v>
      </c>
      <c r="P177" s="105">
        <v>1083.2441170325972</v>
      </c>
      <c r="Q177" s="105">
        <v>1072.3532563494612</v>
      </c>
    </row>
    <row r="178" spans="1:17" s="65" customFormat="1" ht="11.5" x14ac:dyDescent="0.25">
      <c r="A178" s="103" t="s">
        <v>208</v>
      </c>
      <c r="B178" s="104">
        <v>49.999999999999972</v>
      </c>
      <c r="C178" s="104">
        <v>132.47039313774809</v>
      </c>
      <c r="D178" s="104">
        <v>432.69912429860142</v>
      </c>
      <c r="E178" s="104">
        <v>699.32021257160034</v>
      </c>
      <c r="F178" s="104">
        <v>895.14109251243997</v>
      </c>
      <c r="G178" s="104">
        <v>1126.5798875875705</v>
      </c>
      <c r="H178" s="104">
        <v>1422.8397546645899</v>
      </c>
      <c r="I178" s="104">
        <v>1469.852761557019</v>
      </c>
      <c r="J178" s="104">
        <v>1557.1248195136272</v>
      </c>
      <c r="K178" s="104">
        <v>2190.8715614894145</v>
      </c>
      <c r="L178" s="104">
        <v>2672.1475874502835</v>
      </c>
      <c r="M178" s="104">
        <v>3442.7752425447197</v>
      </c>
      <c r="N178" s="104">
        <v>3914.9806113520735</v>
      </c>
      <c r="O178" s="104">
        <v>4498.9153369488076</v>
      </c>
      <c r="P178" s="104">
        <v>4782.5831808995317</v>
      </c>
      <c r="Q178" s="104">
        <v>4869.6535587669287</v>
      </c>
    </row>
    <row r="179" spans="1:17" ht="11.5" x14ac:dyDescent="0.25">
      <c r="A179" s="76" t="s">
        <v>209</v>
      </c>
      <c r="B179" s="105">
        <v>49.999999999999972</v>
      </c>
      <c r="C179" s="105">
        <v>132.47039313774809</v>
      </c>
      <c r="D179" s="105">
        <v>432.69912429860142</v>
      </c>
      <c r="E179" s="105">
        <v>699.32021257160034</v>
      </c>
      <c r="F179" s="105">
        <v>895.14109251243997</v>
      </c>
      <c r="G179" s="105">
        <v>1126.5798875875705</v>
      </c>
      <c r="H179" s="105">
        <v>1422.8397546645899</v>
      </c>
      <c r="I179" s="105">
        <v>1469.852761557019</v>
      </c>
      <c r="J179" s="105">
        <v>1557.1248195136272</v>
      </c>
      <c r="K179" s="105">
        <v>2190.8715614894145</v>
      </c>
      <c r="L179" s="105">
        <v>2672.1475874502835</v>
      </c>
      <c r="M179" s="105">
        <v>3442.7752425447197</v>
      </c>
      <c r="N179" s="105">
        <v>3914.9806113520735</v>
      </c>
      <c r="O179" s="105">
        <v>4498.9153369488076</v>
      </c>
      <c r="P179" s="105">
        <v>4782.5831808995317</v>
      </c>
      <c r="Q179" s="105">
        <v>4869.6535587669287</v>
      </c>
    </row>
    <row r="180" spans="1:17" s="65" customFormat="1" ht="11.5" x14ac:dyDescent="0.25">
      <c r="A180" s="103" t="s">
        <v>210</v>
      </c>
      <c r="B180" s="104">
        <v>493.13090707741861</v>
      </c>
      <c r="C180" s="104">
        <v>1252.9931009536256</v>
      </c>
      <c r="D180" s="104">
        <v>1796.8357687335288</v>
      </c>
      <c r="E180" s="104">
        <v>2535.00673628702</v>
      </c>
      <c r="F180" s="104">
        <v>2783.9538189372188</v>
      </c>
      <c r="G180" s="104">
        <v>3151.6677039823512</v>
      </c>
      <c r="H180" s="104">
        <v>3722.8156783357372</v>
      </c>
      <c r="I180" s="104">
        <v>4139.5505189380792</v>
      </c>
      <c r="J180" s="104">
        <v>4823.074619244403</v>
      </c>
      <c r="K180" s="104">
        <v>5347.9160069602885</v>
      </c>
      <c r="L180" s="104">
        <v>5802.9900354298588</v>
      </c>
      <c r="M180" s="104">
        <v>6308.985582637215</v>
      </c>
      <c r="N180" s="104">
        <v>6926.3816661382607</v>
      </c>
      <c r="O180" s="104">
        <v>7269.566211049746</v>
      </c>
      <c r="P180" s="104">
        <v>7874.8567756614229</v>
      </c>
      <c r="Q180" s="104">
        <v>8044.8457635830437</v>
      </c>
    </row>
    <row r="181" spans="1:17" ht="11.5" x14ac:dyDescent="0.25">
      <c r="A181" s="76" t="s">
        <v>211</v>
      </c>
      <c r="B181" s="105">
        <v>236.4308668076109</v>
      </c>
      <c r="C181" s="105">
        <v>370.18049552276369</v>
      </c>
      <c r="D181" s="105">
        <v>679.63535802946626</v>
      </c>
      <c r="E181" s="105">
        <v>1019.3273627902763</v>
      </c>
      <c r="F181" s="105">
        <v>1168.6048972046474</v>
      </c>
      <c r="G181" s="105">
        <v>1176.2704847068301</v>
      </c>
      <c r="H181" s="105">
        <v>1248.5902290583617</v>
      </c>
      <c r="I181" s="105">
        <v>1264.8193292309818</v>
      </c>
      <c r="J181" s="105">
        <v>1392.9330506418755</v>
      </c>
      <c r="K181" s="105">
        <v>1561.0879206977336</v>
      </c>
      <c r="L181" s="105">
        <v>1573.6659458747297</v>
      </c>
      <c r="M181" s="105">
        <v>1693.8359496188302</v>
      </c>
      <c r="N181" s="105">
        <v>1874.1795936321469</v>
      </c>
      <c r="O181" s="105">
        <v>1966.3019278931699</v>
      </c>
      <c r="P181" s="105">
        <v>2179.9612561587473</v>
      </c>
      <c r="Q181" s="105">
        <v>2251.6903622675868</v>
      </c>
    </row>
    <row r="182" spans="1:17" ht="11.5" x14ac:dyDescent="0.25">
      <c r="A182" s="76" t="s">
        <v>212</v>
      </c>
      <c r="B182" s="105">
        <v>0</v>
      </c>
      <c r="C182" s="105">
        <v>0</v>
      </c>
      <c r="D182" s="105">
        <v>0</v>
      </c>
      <c r="E182" s="105">
        <v>0</v>
      </c>
      <c r="F182" s="105">
        <v>0</v>
      </c>
      <c r="G182" s="105">
        <v>0</v>
      </c>
      <c r="H182" s="105">
        <v>0</v>
      </c>
      <c r="I182" s="105">
        <v>60.714285714285694</v>
      </c>
      <c r="J182" s="105">
        <v>71.097236171551316</v>
      </c>
      <c r="K182" s="105">
        <v>124.4167402697169</v>
      </c>
      <c r="L182" s="105">
        <v>309.12663488418048</v>
      </c>
      <c r="M182" s="105">
        <v>325.50991540360263</v>
      </c>
      <c r="N182" s="105">
        <v>325.93305107456104</v>
      </c>
      <c r="O182" s="105">
        <v>326.09379845730217</v>
      </c>
      <c r="P182" s="105">
        <v>325.90211137204238</v>
      </c>
      <c r="Q182" s="105">
        <v>325.34732273721966</v>
      </c>
    </row>
    <row r="183" spans="1:17" ht="11.5" x14ac:dyDescent="0.25">
      <c r="A183" s="76" t="s">
        <v>213</v>
      </c>
      <c r="B183" s="105">
        <v>144.61743682673915</v>
      </c>
      <c r="C183" s="105">
        <v>692.16970765239068</v>
      </c>
      <c r="D183" s="105">
        <v>886.52936955806956</v>
      </c>
      <c r="E183" s="105">
        <v>1222.2551369678179</v>
      </c>
      <c r="F183" s="105">
        <v>1249.8636392559133</v>
      </c>
      <c r="G183" s="105">
        <v>1562.3822778872284</v>
      </c>
      <c r="H183" s="105">
        <v>2042.9564571680612</v>
      </c>
      <c r="I183" s="105">
        <v>2376.3708710334768</v>
      </c>
      <c r="J183" s="105">
        <v>2917.5768357716938</v>
      </c>
      <c r="K183" s="105">
        <v>3218.3401201767083</v>
      </c>
      <c r="L183" s="105">
        <v>3474.7338985733063</v>
      </c>
      <c r="M183" s="105">
        <v>3843.963240491767</v>
      </c>
      <c r="N183" s="105">
        <v>4281.4644651611716</v>
      </c>
      <c r="O183" s="105">
        <v>4534.2167504463296</v>
      </c>
      <c r="P183" s="105">
        <v>4928.775114366359</v>
      </c>
      <c r="Q183" s="105">
        <v>5031.1259464731884</v>
      </c>
    </row>
    <row r="184" spans="1:17" ht="11.5" x14ac:dyDescent="0.25">
      <c r="A184" s="76" t="s">
        <v>214</v>
      </c>
      <c r="B184" s="105">
        <v>105.53714889761396</v>
      </c>
      <c r="C184" s="105">
        <v>158.49966614787678</v>
      </c>
      <c r="D184" s="105">
        <v>163.19543597240681</v>
      </c>
      <c r="E184" s="105">
        <v>162.78590640584659</v>
      </c>
      <c r="F184" s="105">
        <v>162.27222165190304</v>
      </c>
      <c r="G184" s="105">
        <v>161.61485765979714</v>
      </c>
      <c r="H184" s="105">
        <v>160.80372037195991</v>
      </c>
      <c r="I184" s="105">
        <v>159.82629416709881</v>
      </c>
      <c r="J184" s="105">
        <v>158.69534402012337</v>
      </c>
      <c r="K184" s="105">
        <v>157.4202312985349</v>
      </c>
      <c r="L184" s="105">
        <v>156.00209167016124</v>
      </c>
      <c r="M184" s="105">
        <v>154.4443086035441</v>
      </c>
      <c r="N184" s="105">
        <v>152.77696248980519</v>
      </c>
      <c r="O184" s="105">
        <v>151.04532675862356</v>
      </c>
      <c r="P184" s="105">
        <v>149.29600447318566</v>
      </c>
      <c r="Q184" s="105">
        <v>147.55525205260327</v>
      </c>
    </row>
    <row r="185" spans="1:17" ht="11.5" x14ac:dyDescent="0.25">
      <c r="A185" s="76" t="s">
        <v>215</v>
      </c>
      <c r="B185" s="105">
        <v>6.5454545454545414</v>
      </c>
      <c r="C185" s="105">
        <v>32.143231630594464</v>
      </c>
      <c r="D185" s="105">
        <v>67.475605173586359</v>
      </c>
      <c r="E185" s="105">
        <v>130.63833012307944</v>
      </c>
      <c r="F185" s="105">
        <v>203.21306082475508</v>
      </c>
      <c r="G185" s="105">
        <v>251.40008372849582</v>
      </c>
      <c r="H185" s="105">
        <v>270.46527173735416</v>
      </c>
      <c r="I185" s="105">
        <v>277.8197387922358</v>
      </c>
      <c r="J185" s="105">
        <v>282.77215263915889</v>
      </c>
      <c r="K185" s="105">
        <v>286.65099451759517</v>
      </c>
      <c r="L185" s="105">
        <v>289.46146442748096</v>
      </c>
      <c r="M185" s="105">
        <v>291.23216851947143</v>
      </c>
      <c r="N185" s="105">
        <v>292.02759378057561</v>
      </c>
      <c r="O185" s="105">
        <v>291.90840749432147</v>
      </c>
      <c r="P185" s="105">
        <v>290.92228929108887</v>
      </c>
      <c r="Q185" s="105">
        <v>289.12688005244536</v>
      </c>
    </row>
    <row r="186" spans="1:17" s="65" customFormat="1" ht="11.5" x14ac:dyDescent="0.25">
      <c r="A186" s="103" t="s">
        <v>216</v>
      </c>
      <c r="B186" s="104">
        <v>154.21295238095237</v>
      </c>
      <c r="C186" s="104">
        <v>617.79933056883169</v>
      </c>
      <c r="D186" s="104">
        <v>942.95761016416077</v>
      </c>
      <c r="E186" s="104">
        <v>1720.7486350392558</v>
      </c>
      <c r="F186" s="104">
        <v>2596.8190068502499</v>
      </c>
      <c r="G186" s="104">
        <v>3518.5489405601388</v>
      </c>
      <c r="H186" s="104">
        <v>4634.7581635696661</v>
      </c>
      <c r="I186" s="104">
        <v>6118.62481518202</v>
      </c>
      <c r="J186" s="104">
        <v>7062.8476946428455</v>
      </c>
      <c r="K186" s="104">
        <v>7694.0072523200106</v>
      </c>
      <c r="L186" s="104">
        <v>8434.0672780372479</v>
      </c>
      <c r="M186" s="104">
        <v>9541.3384904909035</v>
      </c>
      <c r="N186" s="104">
        <v>10383.179437897508</v>
      </c>
      <c r="O186" s="104">
        <v>11382.72855328615</v>
      </c>
      <c r="P186" s="104">
        <v>12302.945052228297</v>
      </c>
      <c r="Q186" s="104">
        <v>13299.54149888081</v>
      </c>
    </row>
    <row r="187" spans="1:17" ht="11.5" x14ac:dyDescent="0.25">
      <c r="A187" s="76" t="s">
        <v>217</v>
      </c>
      <c r="B187" s="105">
        <v>91.071428571428555</v>
      </c>
      <c r="C187" s="105">
        <v>191.2585350611499</v>
      </c>
      <c r="D187" s="105">
        <v>282.73316915537157</v>
      </c>
      <c r="E187" s="105">
        <v>659.91308070130742</v>
      </c>
      <c r="F187" s="105">
        <v>906.62970865384773</v>
      </c>
      <c r="G187" s="105">
        <v>1141.7315590753424</v>
      </c>
      <c r="H187" s="105">
        <v>1708.2050707835763</v>
      </c>
      <c r="I187" s="105">
        <v>2141.0477017757817</v>
      </c>
      <c r="J187" s="105">
        <v>2562.8118949114587</v>
      </c>
      <c r="K187" s="105">
        <v>2827.2213596962529</v>
      </c>
      <c r="L187" s="105">
        <v>2952.5199261139846</v>
      </c>
      <c r="M187" s="105">
        <v>3056.8884922905913</v>
      </c>
      <c r="N187" s="105">
        <v>3199.4257415639104</v>
      </c>
      <c r="O187" s="105">
        <v>3540.768459069131</v>
      </c>
      <c r="P187" s="105">
        <v>3849.5547960087479</v>
      </c>
      <c r="Q187" s="105">
        <v>3910.5835935913847</v>
      </c>
    </row>
    <row r="188" spans="1:17" ht="11.5" x14ac:dyDescent="0.25">
      <c r="A188" s="76" t="s">
        <v>218</v>
      </c>
      <c r="B188" s="60">
        <v>0</v>
      </c>
      <c r="C188" s="60">
        <v>0</v>
      </c>
      <c r="D188" s="60">
        <v>0</v>
      </c>
      <c r="E188" s="60">
        <v>0</v>
      </c>
      <c r="F188" s="60">
        <v>0</v>
      </c>
      <c r="G188" s="60">
        <v>0</v>
      </c>
      <c r="H188" s="60">
        <v>0</v>
      </c>
      <c r="I188" s="60">
        <v>0</v>
      </c>
      <c r="J188" s="60">
        <v>0</v>
      </c>
      <c r="K188" s="60">
        <v>0</v>
      </c>
      <c r="L188" s="60">
        <v>0</v>
      </c>
      <c r="M188" s="60">
        <v>0</v>
      </c>
      <c r="N188" s="60">
        <v>0</v>
      </c>
      <c r="O188" s="60">
        <v>0</v>
      </c>
      <c r="P188" s="60">
        <v>0</v>
      </c>
      <c r="Q188" s="60">
        <v>0</v>
      </c>
    </row>
    <row r="189" spans="1:17" ht="11.5" x14ac:dyDescent="0.25">
      <c r="A189" s="76" t="s">
        <v>219</v>
      </c>
      <c r="B189" s="60">
        <v>0</v>
      </c>
      <c r="C189" s="60">
        <v>0</v>
      </c>
      <c r="D189" s="60">
        <v>0</v>
      </c>
      <c r="E189" s="60">
        <v>0</v>
      </c>
      <c r="F189" s="60">
        <v>0</v>
      </c>
      <c r="G189" s="60">
        <v>0</v>
      </c>
      <c r="H189" s="60">
        <v>0</v>
      </c>
      <c r="I189" s="60">
        <v>0</v>
      </c>
      <c r="J189" s="60">
        <v>0</v>
      </c>
      <c r="K189" s="60">
        <v>0</v>
      </c>
      <c r="L189" s="60">
        <v>0</v>
      </c>
      <c r="M189" s="60">
        <v>0</v>
      </c>
      <c r="N189" s="60">
        <v>0</v>
      </c>
      <c r="O189" s="60">
        <v>0</v>
      </c>
      <c r="P189" s="60">
        <v>0</v>
      </c>
      <c r="Q189" s="60">
        <v>0</v>
      </c>
    </row>
    <row r="190" spans="1:17" ht="11.5" x14ac:dyDescent="0.25">
      <c r="A190" s="76" t="s">
        <v>220</v>
      </c>
      <c r="B190" s="105">
        <v>0</v>
      </c>
      <c r="C190" s="105">
        <v>40.909090909090871</v>
      </c>
      <c r="D190" s="105">
        <v>104.23610678212448</v>
      </c>
      <c r="E190" s="105">
        <v>176.37284629511009</v>
      </c>
      <c r="F190" s="105">
        <v>427.93438393224199</v>
      </c>
      <c r="G190" s="105">
        <v>992.87444719568839</v>
      </c>
      <c r="H190" s="105">
        <v>1281.3714612829247</v>
      </c>
      <c r="I190" s="105">
        <v>1963.9787718221685</v>
      </c>
      <c r="J190" s="105">
        <v>2298.7483471454229</v>
      </c>
      <c r="K190" s="105">
        <v>2402.7105212174401</v>
      </c>
      <c r="L190" s="105">
        <v>2757.5642417001081</v>
      </c>
      <c r="M190" s="105">
        <v>3673.9867064525874</v>
      </c>
      <c r="N190" s="105">
        <v>4380.5894901071479</v>
      </c>
      <c r="O190" s="105">
        <v>5083.3502781131856</v>
      </c>
      <c r="P190" s="105">
        <v>5565.6073247350396</v>
      </c>
      <c r="Q190" s="105">
        <v>6411.1341801026574</v>
      </c>
    </row>
    <row r="191" spans="1:17" ht="11.5" x14ac:dyDescent="0.25">
      <c r="A191" s="76" t="s">
        <v>221</v>
      </c>
      <c r="B191" s="60">
        <v>0</v>
      </c>
      <c r="C191" s="60">
        <v>0</v>
      </c>
      <c r="D191" s="60">
        <v>0</v>
      </c>
      <c r="E191" s="60">
        <v>0</v>
      </c>
      <c r="F191" s="60">
        <v>0</v>
      </c>
      <c r="G191" s="60">
        <v>0</v>
      </c>
      <c r="H191" s="60">
        <v>0</v>
      </c>
      <c r="I191" s="60">
        <v>0</v>
      </c>
      <c r="J191" s="60">
        <v>0</v>
      </c>
      <c r="K191" s="60">
        <v>0</v>
      </c>
      <c r="L191" s="60">
        <v>0</v>
      </c>
      <c r="M191" s="60">
        <v>0</v>
      </c>
      <c r="N191" s="60">
        <v>0</v>
      </c>
      <c r="O191" s="60">
        <v>0</v>
      </c>
      <c r="P191" s="60">
        <v>0</v>
      </c>
      <c r="Q191" s="60">
        <v>0</v>
      </c>
    </row>
    <row r="192" spans="1:17" ht="11.5" x14ac:dyDescent="0.25">
      <c r="A192" s="76" t="s">
        <v>222</v>
      </c>
      <c r="B192" s="105">
        <v>0</v>
      </c>
      <c r="C192" s="105">
        <v>166.95302325581386</v>
      </c>
      <c r="D192" s="105">
        <v>321.93023653317181</v>
      </c>
      <c r="E192" s="105">
        <v>650.96877643651851</v>
      </c>
      <c r="F192" s="105">
        <v>1029.7393523998867</v>
      </c>
      <c r="G192" s="105">
        <v>1152.8208415985757</v>
      </c>
      <c r="H192" s="105">
        <v>1415.9659962638934</v>
      </c>
      <c r="I192" s="105">
        <v>1786.5572745426407</v>
      </c>
      <c r="J192" s="105">
        <v>1976.5579645584683</v>
      </c>
      <c r="K192" s="105">
        <v>2241.6704250350372</v>
      </c>
      <c r="L192" s="105">
        <v>2503.8309162441074</v>
      </c>
      <c r="M192" s="105">
        <v>2599.7534822618054</v>
      </c>
      <c r="N192" s="105">
        <v>2603.5595817446901</v>
      </c>
      <c r="O192" s="105">
        <v>2570.5757172251242</v>
      </c>
      <c r="P192" s="105">
        <v>2535.7419347851587</v>
      </c>
      <c r="Q192" s="105">
        <v>2496.0588327170462</v>
      </c>
    </row>
    <row r="193" spans="1:17" ht="11.5" x14ac:dyDescent="0.25">
      <c r="A193" s="76" t="s">
        <v>223</v>
      </c>
      <c r="B193" s="105">
        <v>63.141523809523811</v>
      </c>
      <c r="C193" s="105">
        <v>218.678681342777</v>
      </c>
      <c r="D193" s="105">
        <v>234.05809769349301</v>
      </c>
      <c r="E193" s="105">
        <v>233.49393160631985</v>
      </c>
      <c r="F193" s="105">
        <v>232.51556186427362</v>
      </c>
      <c r="G193" s="105">
        <v>231.12209269053221</v>
      </c>
      <c r="H193" s="105">
        <v>229.21563523927173</v>
      </c>
      <c r="I193" s="105">
        <v>227.04106704142959</v>
      </c>
      <c r="J193" s="105">
        <v>224.72948802749593</v>
      </c>
      <c r="K193" s="105">
        <v>222.40494637128037</v>
      </c>
      <c r="L193" s="105">
        <v>220.15219397904747</v>
      </c>
      <c r="M193" s="105">
        <v>210.70980948591918</v>
      </c>
      <c r="N193" s="105">
        <v>199.60462448176006</v>
      </c>
      <c r="O193" s="105">
        <v>188.03409887871021</v>
      </c>
      <c r="P193" s="105">
        <v>352.04099669935005</v>
      </c>
      <c r="Q193" s="105">
        <v>481.76489246972091</v>
      </c>
    </row>
    <row r="194" spans="1:17" ht="11.5" x14ac:dyDescent="0.25">
      <c r="A194" s="54" t="s">
        <v>224</v>
      </c>
      <c r="B194" s="60">
        <v>0</v>
      </c>
      <c r="C194" s="60">
        <v>0</v>
      </c>
      <c r="D194" s="60">
        <v>0</v>
      </c>
      <c r="E194" s="60">
        <v>0</v>
      </c>
      <c r="F194" s="60">
        <v>0</v>
      </c>
      <c r="G194" s="60">
        <v>0</v>
      </c>
      <c r="H194" s="60">
        <v>0</v>
      </c>
      <c r="I194" s="60">
        <v>0</v>
      </c>
      <c r="J194" s="60">
        <v>0</v>
      </c>
      <c r="K194" s="60">
        <v>0</v>
      </c>
      <c r="L194" s="60">
        <v>0</v>
      </c>
      <c r="M194" s="60">
        <v>0</v>
      </c>
      <c r="N194" s="60">
        <v>0</v>
      </c>
      <c r="O194" s="60">
        <v>0</v>
      </c>
      <c r="P194" s="60">
        <v>0</v>
      </c>
      <c r="Q194" s="60">
        <v>0</v>
      </c>
    </row>
    <row r="195" spans="1:17" ht="11.5" x14ac:dyDescent="0.25">
      <c r="A195" s="54" t="s">
        <v>225</v>
      </c>
      <c r="B195" s="60">
        <v>0</v>
      </c>
      <c r="C195" s="60">
        <v>0</v>
      </c>
      <c r="D195" s="60">
        <v>0</v>
      </c>
      <c r="E195" s="60">
        <v>0</v>
      </c>
      <c r="F195" s="60">
        <v>0</v>
      </c>
      <c r="G195" s="60">
        <v>0</v>
      </c>
      <c r="H195" s="60">
        <v>0</v>
      </c>
      <c r="I195" s="60">
        <v>0</v>
      </c>
      <c r="J195" s="60">
        <v>0</v>
      </c>
      <c r="K195" s="60">
        <v>0</v>
      </c>
      <c r="L195" s="60">
        <v>0</v>
      </c>
      <c r="M195" s="60">
        <v>0</v>
      </c>
      <c r="N195" s="60">
        <v>0</v>
      </c>
      <c r="O195" s="60">
        <v>0</v>
      </c>
      <c r="P195" s="60">
        <v>0</v>
      </c>
      <c r="Q195" s="60">
        <v>0</v>
      </c>
    </row>
    <row r="196" spans="1:17" ht="11.5" x14ac:dyDescent="0.25">
      <c r="A196" s="54"/>
      <c r="B196" s="105"/>
      <c r="C196" s="105"/>
      <c r="D196" s="105"/>
      <c r="E196" s="105"/>
      <c r="F196" s="105"/>
      <c r="G196" s="105"/>
      <c r="H196" s="105"/>
      <c r="I196" s="105"/>
      <c r="J196" s="105"/>
      <c r="K196" s="105"/>
      <c r="L196" s="105"/>
      <c r="M196" s="105"/>
      <c r="N196" s="105"/>
      <c r="O196" s="105"/>
      <c r="P196" s="105"/>
      <c r="Q196" s="105"/>
    </row>
    <row r="197" spans="1:17" s="65" customFormat="1" ht="11.5" x14ac:dyDescent="0.25">
      <c r="A197" s="52" t="s">
        <v>226</v>
      </c>
      <c r="B197" s="104">
        <v>0</v>
      </c>
      <c r="C197" s="104">
        <v>0</v>
      </c>
      <c r="D197" s="104">
        <v>0</v>
      </c>
      <c r="E197" s="104">
        <v>0</v>
      </c>
      <c r="F197" s="104">
        <v>0</v>
      </c>
      <c r="G197" s="104">
        <v>0</v>
      </c>
      <c r="H197" s="104">
        <v>0</v>
      </c>
      <c r="I197" s="104">
        <v>0</v>
      </c>
      <c r="J197" s="104">
        <v>0</v>
      </c>
      <c r="K197" s="104">
        <v>0</v>
      </c>
      <c r="L197" s="104">
        <v>0</v>
      </c>
      <c r="M197" s="104">
        <v>0</v>
      </c>
      <c r="N197" s="104">
        <v>0</v>
      </c>
      <c r="O197" s="104">
        <v>0</v>
      </c>
      <c r="P197" s="104">
        <v>0</v>
      </c>
      <c r="Q197" s="104">
        <v>0</v>
      </c>
    </row>
    <row r="198" spans="1:17" s="65" customFormat="1" ht="11.5" x14ac:dyDescent="0.25">
      <c r="A198" s="52" t="s">
        <v>227</v>
      </c>
      <c r="B198" s="104">
        <v>0</v>
      </c>
      <c r="C198" s="104">
        <v>0</v>
      </c>
      <c r="D198" s="104">
        <v>0</v>
      </c>
      <c r="E198" s="104">
        <v>0</v>
      </c>
      <c r="F198" s="104">
        <v>0</v>
      </c>
      <c r="G198" s="104">
        <v>0</v>
      </c>
      <c r="H198" s="104">
        <v>0</v>
      </c>
      <c r="I198" s="104">
        <v>0</v>
      </c>
      <c r="J198" s="104">
        <v>0</v>
      </c>
      <c r="K198" s="104">
        <v>0</v>
      </c>
      <c r="L198" s="104">
        <v>0</v>
      </c>
      <c r="M198" s="104">
        <v>0</v>
      </c>
      <c r="N198" s="104">
        <v>0</v>
      </c>
      <c r="O198" s="104">
        <v>0</v>
      </c>
      <c r="P198" s="104">
        <v>0</v>
      </c>
      <c r="Q198" s="104">
        <v>0</v>
      </c>
    </row>
    <row r="199" spans="1:17" ht="11.5" x14ac:dyDescent="0.25">
      <c r="A199" s="54" t="s">
        <v>228</v>
      </c>
      <c r="B199" s="60">
        <v>0</v>
      </c>
      <c r="C199" s="60">
        <v>0</v>
      </c>
      <c r="D199" s="60">
        <v>0</v>
      </c>
      <c r="E199" s="60">
        <v>0</v>
      </c>
      <c r="F199" s="60">
        <v>0</v>
      </c>
      <c r="G199" s="60">
        <v>0</v>
      </c>
      <c r="H199" s="60">
        <v>0</v>
      </c>
      <c r="I199" s="60">
        <v>0</v>
      </c>
      <c r="J199" s="60">
        <v>0</v>
      </c>
      <c r="K199" s="60">
        <v>0</v>
      </c>
      <c r="L199" s="60">
        <v>0</v>
      </c>
      <c r="M199" s="60">
        <v>0</v>
      </c>
      <c r="N199" s="60">
        <v>0</v>
      </c>
      <c r="O199" s="60">
        <v>0</v>
      </c>
      <c r="P199" s="60">
        <v>0</v>
      </c>
      <c r="Q199" s="60">
        <v>0</v>
      </c>
    </row>
    <row r="200" spans="1:17" ht="11.5" x14ac:dyDescent="0.25">
      <c r="A200" s="54" t="s">
        <v>229</v>
      </c>
      <c r="B200" s="60">
        <v>0</v>
      </c>
      <c r="C200" s="60">
        <v>0</v>
      </c>
      <c r="D200" s="60">
        <v>0</v>
      </c>
      <c r="E200" s="60">
        <v>0</v>
      </c>
      <c r="F200" s="60">
        <v>0</v>
      </c>
      <c r="G200" s="60">
        <v>0</v>
      </c>
      <c r="H200" s="60">
        <v>0</v>
      </c>
      <c r="I200" s="60">
        <v>0</v>
      </c>
      <c r="J200" s="60">
        <v>0</v>
      </c>
      <c r="K200" s="60">
        <v>0</v>
      </c>
      <c r="L200" s="60">
        <v>0</v>
      </c>
      <c r="M200" s="60">
        <v>0</v>
      </c>
      <c r="N200" s="60">
        <v>0</v>
      </c>
      <c r="O200" s="60">
        <v>0</v>
      </c>
      <c r="P200" s="60">
        <v>0</v>
      </c>
      <c r="Q200" s="60">
        <v>0</v>
      </c>
    </row>
    <row r="201" spans="1:17" ht="11.5" x14ac:dyDescent="0.25">
      <c r="A201" s="54" t="s">
        <v>230</v>
      </c>
      <c r="B201" s="60">
        <v>0</v>
      </c>
      <c r="C201" s="60">
        <v>0</v>
      </c>
      <c r="D201" s="60">
        <v>0</v>
      </c>
      <c r="E201" s="60">
        <v>0</v>
      </c>
      <c r="F201" s="60">
        <v>0</v>
      </c>
      <c r="G201" s="60">
        <v>0</v>
      </c>
      <c r="H201" s="60">
        <v>0</v>
      </c>
      <c r="I201" s="60">
        <v>0</v>
      </c>
      <c r="J201" s="60">
        <v>0</v>
      </c>
      <c r="K201" s="60">
        <v>0</v>
      </c>
      <c r="L201" s="60">
        <v>0</v>
      </c>
      <c r="M201" s="60">
        <v>0</v>
      </c>
      <c r="N201" s="60">
        <v>0</v>
      </c>
      <c r="O201" s="60">
        <v>0</v>
      </c>
      <c r="P201" s="60">
        <v>0</v>
      </c>
      <c r="Q201" s="60">
        <v>0</v>
      </c>
    </row>
    <row r="202" spans="1:17" ht="11.5" x14ac:dyDescent="0.25">
      <c r="A202" s="54" t="s">
        <v>231</v>
      </c>
      <c r="B202" s="105">
        <v>0</v>
      </c>
      <c r="C202" s="105">
        <v>0</v>
      </c>
      <c r="D202" s="105">
        <v>0</v>
      </c>
      <c r="E202" s="105">
        <v>0</v>
      </c>
      <c r="F202" s="105">
        <v>0</v>
      </c>
      <c r="G202" s="105">
        <v>0</v>
      </c>
      <c r="H202" s="105">
        <v>0</v>
      </c>
      <c r="I202" s="105">
        <v>0</v>
      </c>
      <c r="J202" s="105">
        <v>0</v>
      </c>
      <c r="K202" s="105">
        <v>0</v>
      </c>
      <c r="L202" s="105">
        <v>0</v>
      </c>
      <c r="M202" s="105">
        <v>0</v>
      </c>
      <c r="N202" s="105">
        <v>0</v>
      </c>
      <c r="O202" s="105">
        <v>0</v>
      </c>
      <c r="P202" s="105">
        <v>0</v>
      </c>
      <c r="Q202" s="105">
        <v>0</v>
      </c>
    </row>
    <row r="203" spans="1:17" ht="11.5" x14ac:dyDescent="0.25">
      <c r="A203" s="54" t="s">
        <v>232</v>
      </c>
      <c r="B203" s="60">
        <v>0</v>
      </c>
      <c r="C203" s="60">
        <v>0</v>
      </c>
      <c r="D203" s="60">
        <v>0</v>
      </c>
      <c r="E203" s="60">
        <v>0</v>
      </c>
      <c r="F203" s="60">
        <v>0</v>
      </c>
      <c r="G203" s="60">
        <v>0</v>
      </c>
      <c r="H203" s="60">
        <v>0</v>
      </c>
      <c r="I203" s="60">
        <v>0</v>
      </c>
      <c r="J203" s="60">
        <v>0</v>
      </c>
      <c r="K203" s="60">
        <v>0</v>
      </c>
      <c r="L203" s="60">
        <v>0</v>
      </c>
      <c r="M203" s="60">
        <v>0</v>
      </c>
      <c r="N203" s="60">
        <v>0</v>
      </c>
      <c r="O203" s="60">
        <v>0</v>
      </c>
      <c r="P203" s="60">
        <v>0</v>
      </c>
      <c r="Q203" s="60">
        <v>0</v>
      </c>
    </row>
    <row r="204" spans="1:17" ht="11.5" x14ac:dyDescent="0.25">
      <c r="A204" s="54" t="s">
        <v>233</v>
      </c>
      <c r="B204" s="60">
        <v>0</v>
      </c>
      <c r="C204" s="60">
        <v>0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  <c r="L204" s="60">
        <v>0</v>
      </c>
      <c r="M204" s="60">
        <v>0</v>
      </c>
      <c r="N204" s="60">
        <v>0</v>
      </c>
      <c r="O204" s="60">
        <v>0</v>
      </c>
      <c r="P204" s="60">
        <v>0</v>
      </c>
      <c r="Q204" s="60">
        <v>0</v>
      </c>
    </row>
    <row r="205" spans="1:17" ht="11.5" x14ac:dyDescent="0.25">
      <c r="A205" s="54"/>
      <c r="B205" s="105"/>
      <c r="C205" s="105"/>
      <c r="D205" s="105"/>
      <c r="E205" s="105"/>
      <c r="F205" s="105"/>
      <c r="G205" s="105"/>
      <c r="H205" s="105"/>
      <c r="I205" s="105"/>
      <c r="J205" s="105"/>
      <c r="K205" s="105"/>
      <c r="L205" s="105"/>
      <c r="M205" s="105"/>
      <c r="N205" s="105"/>
      <c r="O205" s="105"/>
      <c r="P205" s="105"/>
      <c r="Q205" s="105"/>
    </row>
    <row r="206" spans="1:17" s="65" customFormat="1" ht="11.5" x14ac:dyDescent="0.25">
      <c r="A206" s="52" t="s">
        <v>235</v>
      </c>
      <c r="B206" s="104">
        <v>3701.8187463177223</v>
      </c>
      <c r="C206" s="104">
        <v>7586.2384741930391</v>
      </c>
      <c r="D206" s="104">
        <v>12213.939517535073</v>
      </c>
      <c r="E206" s="104">
        <v>15736.580671531305</v>
      </c>
      <c r="F206" s="104">
        <v>20286.162465490197</v>
      </c>
      <c r="G206" s="104">
        <v>25723.99848672704</v>
      </c>
      <c r="H206" s="104">
        <v>30183.937347620355</v>
      </c>
      <c r="I206" s="104">
        <v>34066.696730639727</v>
      </c>
      <c r="J206" s="104">
        <v>38098.165740532604</v>
      </c>
      <c r="K206" s="104">
        <v>42230.642222494294</v>
      </c>
      <c r="L206" s="104">
        <v>46214.595611444049</v>
      </c>
      <c r="M206" s="104">
        <v>49697.716323071385</v>
      </c>
      <c r="N206" s="104">
        <v>53689.991105163303</v>
      </c>
      <c r="O206" s="104">
        <v>57237.978461591527</v>
      </c>
      <c r="P206" s="104">
        <v>60646.553620451108</v>
      </c>
      <c r="Q206" s="104">
        <v>64477.826154713395</v>
      </c>
    </row>
    <row r="207" spans="1:17" s="65" customFormat="1" ht="11.5" x14ac:dyDescent="0.25">
      <c r="A207" s="52" t="s">
        <v>236</v>
      </c>
      <c r="B207" s="104">
        <v>4907.4408676549774</v>
      </c>
      <c r="C207" s="104">
        <v>10369.015192787865</v>
      </c>
      <c r="D207" s="104">
        <v>16677.363801479987</v>
      </c>
      <c r="E207" s="104">
        <v>23773.432038506016</v>
      </c>
      <c r="F207" s="104">
        <v>30403.500331380128</v>
      </c>
      <c r="G207" s="104">
        <v>36959.445281008411</v>
      </c>
      <c r="H207" s="104">
        <v>45105.987215108449</v>
      </c>
      <c r="I207" s="104">
        <v>53536.707152006187</v>
      </c>
      <c r="J207" s="104">
        <v>61785.408361739603</v>
      </c>
      <c r="K207" s="104">
        <v>70269.193904576357</v>
      </c>
      <c r="L207" s="104">
        <v>78424.212752809894</v>
      </c>
      <c r="M207" s="104">
        <v>86801.292642285174</v>
      </c>
      <c r="N207" s="104">
        <v>93983.035296103888</v>
      </c>
      <c r="O207" s="104">
        <v>100501.93749159342</v>
      </c>
      <c r="P207" s="104">
        <v>107063.2381822957</v>
      </c>
      <c r="Q207" s="104">
        <v>113199.34864864967</v>
      </c>
    </row>
    <row r="208" spans="1:17" x14ac:dyDescent="0.25">
      <c r="A208" s="54"/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</row>
    <row r="209" spans="1:16" x14ac:dyDescent="0.25">
      <c r="A209" s="54"/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</row>
    <row r="210" spans="1:16" x14ac:dyDescent="0.25">
      <c r="A210" s="54"/>
      <c r="B210" s="78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</row>
    <row r="211" spans="1:16" x14ac:dyDescent="0.25">
      <c r="A211" s="54"/>
      <c r="B211" s="78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</row>
    <row r="212" spans="1:16" x14ac:dyDescent="0.25">
      <c r="A212" s="54"/>
      <c r="B212" s="78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</row>
    <row r="213" spans="1:16" x14ac:dyDescent="0.25">
      <c r="A213" s="54"/>
      <c r="B213" s="78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</row>
    <row r="214" spans="1:16" x14ac:dyDescent="0.25">
      <c r="A214" s="54"/>
      <c r="B214" s="78"/>
      <c r="C214" s="78"/>
      <c r="D214" s="78"/>
      <c r="E214" s="78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</row>
    <row r="215" spans="1:16" x14ac:dyDescent="0.25">
      <c r="A215" s="54"/>
      <c r="B215" s="78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</row>
    <row r="216" spans="1:16" x14ac:dyDescent="0.25">
      <c r="A216" s="54"/>
      <c r="B216" s="78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</row>
    <row r="217" spans="1:16" x14ac:dyDescent="0.25">
      <c r="A217" s="54"/>
      <c r="B217" s="78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</row>
    <row r="218" spans="1:16" x14ac:dyDescent="0.25">
      <c r="A218" s="54"/>
      <c r="B218" s="78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</row>
    <row r="219" spans="1:16" x14ac:dyDescent="0.25">
      <c r="A219" s="54"/>
      <c r="B219" s="78"/>
      <c r="C219" s="78"/>
      <c r="D219" s="78"/>
      <c r="E219" s="78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</row>
    <row r="220" spans="1:16" x14ac:dyDescent="0.25">
      <c r="A220" s="54"/>
      <c r="B220" s="78"/>
      <c r="C220" s="78"/>
      <c r="D220" s="78"/>
      <c r="E220" s="78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</row>
    <row r="221" spans="1:16" x14ac:dyDescent="0.25">
      <c r="A221" s="54"/>
      <c r="B221" s="78"/>
      <c r="C221" s="78"/>
      <c r="D221" s="78"/>
      <c r="E221" s="78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</row>
    <row r="222" spans="1:16" x14ac:dyDescent="0.25">
      <c r="A222" s="54"/>
      <c r="B222" s="78"/>
      <c r="C222" s="78"/>
      <c r="D222" s="78"/>
      <c r="E222" s="78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</row>
    <row r="223" spans="1:16" x14ac:dyDescent="0.25">
      <c r="A223" s="54"/>
      <c r="B223" s="78"/>
      <c r="C223" s="78"/>
      <c r="D223" s="78"/>
      <c r="E223" s="78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</row>
    <row r="224" spans="1:16" x14ac:dyDescent="0.25">
      <c r="A224" s="54"/>
      <c r="B224" s="78"/>
      <c r="C224" s="78"/>
      <c r="D224" s="78"/>
      <c r="E224" s="78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</row>
    <row r="225" spans="1:16" x14ac:dyDescent="0.25">
      <c r="A225" s="54"/>
      <c r="B225" s="78"/>
      <c r="C225" s="78"/>
      <c r="D225" s="78"/>
      <c r="E225" s="78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</row>
    <row r="226" spans="1:16" x14ac:dyDescent="0.25">
      <c r="A226" s="54"/>
      <c r="B226" s="78"/>
      <c r="C226" s="78"/>
      <c r="D226" s="78"/>
      <c r="E226" s="78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</row>
    <row r="227" spans="1:16" x14ac:dyDescent="0.25">
      <c r="A227" s="54"/>
      <c r="B227" s="78"/>
      <c r="C227" s="78"/>
      <c r="D227" s="78"/>
      <c r="E227" s="78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</row>
    <row r="228" spans="1:16" x14ac:dyDescent="0.25">
      <c r="A228" s="54"/>
      <c r="B228" s="78"/>
      <c r="C228" s="78"/>
      <c r="D228" s="78"/>
      <c r="E228" s="78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</row>
    <row r="229" spans="1:16" x14ac:dyDescent="0.25">
      <c r="A229" s="54"/>
      <c r="B229" s="78"/>
      <c r="C229" s="78"/>
      <c r="D229" s="78"/>
      <c r="E229" s="78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</row>
    <row r="230" spans="1:16" x14ac:dyDescent="0.25">
      <c r="A230" s="54"/>
      <c r="B230" s="78"/>
      <c r="C230" s="78"/>
      <c r="D230" s="78"/>
      <c r="E230" s="78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</row>
    <row r="231" spans="1:16" x14ac:dyDescent="0.25">
      <c r="A231" s="54"/>
      <c r="B231" s="78"/>
      <c r="C231" s="78"/>
      <c r="D231" s="78"/>
      <c r="E231" s="78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</row>
    <row r="232" spans="1:16" x14ac:dyDescent="0.25">
      <c r="A232" s="54"/>
      <c r="B232" s="78"/>
      <c r="C232" s="78"/>
      <c r="D232" s="78"/>
      <c r="E232" s="78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</row>
    <row r="233" spans="1:16" x14ac:dyDescent="0.25">
      <c r="A233" s="54"/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</row>
    <row r="234" spans="1:16" x14ac:dyDescent="0.25">
      <c r="A234" s="54"/>
      <c r="B234" s="78"/>
      <c r="C234" s="78"/>
      <c r="D234" s="78"/>
      <c r="E234" s="78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</row>
    <row r="235" spans="1:16" x14ac:dyDescent="0.25">
      <c r="A235" s="54"/>
      <c r="B235" s="78"/>
      <c r="C235" s="78"/>
      <c r="D235" s="78"/>
      <c r="E235" s="78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</row>
    <row r="236" spans="1:16" x14ac:dyDescent="0.25">
      <c r="A236" s="54"/>
      <c r="B236" s="78"/>
      <c r="C236" s="78"/>
      <c r="D236" s="78"/>
      <c r="E236" s="78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</row>
    <row r="237" spans="1:16" x14ac:dyDescent="0.25">
      <c r="A237" s="54"/>
      <c r="B237" s="78"/>
      <c r="C237" s="78"/>
      <c r="D237" s="78"/>
      <c r="E237" s="78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</row>
    <row r="238" spans="1:16" x14ac:dyDescent="0.25">
      <c r="A238" s="54"/>
      <c r="B238" s="78"/>
      <c r="C238" s="78"/>
      <c r="D238" s="78"/>
      <c r="E238" s="78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</row>
    <row r="239" spans="1:16" x14ac:dyDescent="0.25">
      <c r="A239" s="54"/>
      <c r="B239" s="78"/>
      <c r="C239" s="78"/>
      <c r="D239" s="78"/>
      <c r="E239" s="78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</row>
    <row r="240" spans="1:16" x14ac:dyDescent="0.25">
      <c r="A240" s="54"/>
      <c r="B240" s="78"/>
      <c r="C240" s="78"/>
      <c r="D240" s="78"/>
      <c r="E240" s="78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</row>
    <row r="241" spans="1:16" x14ac:dyDescent="0.25">
      <c r="A241" s="54"/>
      <c r="B241" s="78"/>
      <c r="C241" s="78"/>
      <c r="D241" s="78"/>
      <c r="E241" s="78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</row>
    <row r="242" spans="1:16" x14ac:dyDescent="0.25">
      <c r="A242" s="54"/>
      <c r="B242" s="78"/>
      <c r="C242" s="78"/>
      <c r="D242" s="78"/>
      <c r="E242" s="78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</row>
    <row r="243" spans="1:16" x14ac:dyDescent="0.25">
      <c r="A243" s="54"/>
      <c r="B243" s="78"/>
      <c r="C243" s="78"/>
      <c r="D243" s="78"/>
      <c r="E243" s="78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</row>
    <row r="244" spans="1:16" x14ac:dyDescent="0.25">
      <c r="A244" s="54"/>
      <c r="B244" s="78"/>
      <c r="C244" s="78"/>
      <c r="D244" s="78"/>
      <c r="E244" s="78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</row>
    <row r="245" spans="1:16" x14ac:dyDescent="0.25">
      <c r="A245" s="54"/>
      <c r="B245" s="78"/>
      <c r="C245" s="78"/>
      <c r="D245" s="78"/>
      <c r="E245" s="78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</row>
    <row r="246" spans="1:16" x14ac:dyDescent="0.25">
      <c r="A246" s="54"/>
      <c r="B246" s="78"/>
      <c r="C246" s="78"/>
      <c r="D246" s="78"/>
      <c r="E246" s="78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</row>
    <row r="247" spans="1:16" x14ac:dyDescent="0.25">
      <c r="A247" s="54"/>
      <c r="B247" s="78"/>
      <c r="C247" s="78"/>
      <c r="D247" s="78"/>
      <c r="E247" s="78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</row>
    <row r="248" spans="1:16" x14ac:dyDescent="0.25">
      <c r="A248" s="54"/>
      <c r="B248" s="78"/>
      <c r="C248" s="78"/>
      <c r="D248" s="78"/>
      <c r="E248" s="78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</row>
    <row r="249" spans="1:16" x14ac:dyDescent="0.25">
      <c r="A249" s="54"/>
      <c r="B249" s="78"/>
      <c r="C249" s="78"/>
      <c r="D249" s="78"/>
      <c r="E249" s="78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</row>
    <row r="250" spans="1:16" x14ac:dyDescent="0.25">
      <c r="A250" s="54"/>
      <c r="B250" s="78"/>
      <c r="C250" s="78"/>
      <c r="D250" s="78"/>
      <c r="E250" s="78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</row>
    <row r="251" spans="1:16" x14ac:dyDescent="0.25">
      <c r="A251" s="54"/>
      <c r="B251" s="78"/>
      <c r="C251" s="78"/>
      <c r="D251" s="78"/>
      <c r="E251" s="78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</row>
  </sheetData>
  <phoneticPr fontId="6" type="noConversion"/>
  <pageMargins left="0.75" right="0.75" top="1" bottom="1" header="0.4921259845" footer="0.492125984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3479"/>
  <sheetViews>
    <sheetView workbookViewId="0">
      <pane ySplit="5" topLeftCell="A6" activePane="bottomLeft" state="frozen"/>
      <selection pane="bottomLeft"/>
    </sheetView>
  </sheetViews>
  <sheetFormatPr defaultColWidth="9" defaultRowHeight="10" x14ac:dyDescent="0.2"/>
  <cols>
    <col min="1" max="1" width="4.6328125" style="9" customWidth="1"/>
    <col min="2" max="2" width="4.453125" style="9" customWidth="1"/>
    <col min="3" max="3" width="6.7265625" style="9" customWidth="1"/>
    <col min="4" max="20" width="6.36328125" style="9" customWidth="1"/>
    <col min="21" max="16384" width="9" style="9"/>
  </cols>
  <sheetData>
    <row r="1" spans="1:20" s="15" customFormat="1" ht="15.5" x14ac:dyDescent="0.35">
      <c r="A1" s="14" t="s">
        <v>493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72"/>
    </row>
    <row r="2" spans="1:20" s="15" customFormat="1" ht="12.5" x14ac:dyDescent="0.25">
      <c r="A2" s="13" t="s">
        <v>531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72"/>
    </row>
    <row r="3" spans="1:20" s="32" customFormat="1" ht="11.5" x14ac:dyDescent="0.25">
      <c r="A3" s="65" t="s">
        <v>532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73"/>
    </row>
    <row r="4" spans="1:20" ht="14" x14ac:dyDescent="0.3"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</row>
    <row r="5" spans="1:20" x14ac:dyDescent="0.2">
      <c r="B5" s="10" t="s">
        <v>24</v>
      </c>
      <c r="C5" s="82" t="s">
        <v>61</v>
      </c>
      <c r="D5" s="82">
        <v>0</v>
      </c>
      <c r="E5" s="82" t="s">
        <v>3</v>
      </c>
      <c r="F5" s="82" t="s">
        <v>4</v>
      </c>
      <c r="G5" s="82">
        <v>6</v>
      </c>
      <c r="H5" s="82" t="s">
        <v>5</v>
      </c>
      <c r="I5" s="82" t="s">
        <v>428</v>
      </c>
      <c r="J5" s="82" t="s">
        <v>26</v>
      </c>
      <c r="K5" s="82" t="s">
        <v>27</v>
      </c>
      <c r="L5" s="82" t="s">
        <v>28</v>
      </c>
      <c r="M5" s="82" t="s">
        <v>41</v>
      </c>
      <c r="N5" s="82" t="s">
        <v>42</v>
      </c>
      <c r="O5" s="82" t="s">
        <v>29</v>
      </c>
      <c r="P5" s="82" t="s">
        <v>30</v>
      </c>
      <c r="Q5" s="82" t="s">
        <v>243</v>
      </c>
      <c r="R5" s="82" t="s">
        <v>31</v>
      </c>
      <c r="S5" s="82" t="s">
        <v>6</v>
      </c>
      <c r="T5" s="82" t="s">
        <v>445</v>
      </c>
    </row>
    <row r="6" spans="1:20" x14ac:dyDescent="0.2">
      <c r="A6" s="9" t="s">
        <v>32</v>
      </c>
    </row>
    <row r="7" spans="1:20" x14ac:dyDescent="0.2">
      <c r="B7" s="9">
        <v>2019</v>
      </c>
      <c r="C7" s="33">
        <v>653835</v>
      </c>
      <c r="D7" s="33">
        <v>6295</v>
      </c>
      <c r="E7" s="33">
        <v>12554</v>
      </c>
      <c r="F7" s="33">
        <v>19805</v>
      </c>
      <c r="G7" s="33">
        <v>6627</v>
      </c>
      <c r="H7" s="33">
        <v>12816</v>
      </c>
      <c r="I7" s="33">
        <v>24282</v>
      </c>
      <c r="J7" s="33">
        <v>16559</v>
      </c>
      <c r="K7" s="33">
        <v>16286</v>
      </c>
      <c r="L7" s="33">
        <v>48979</v>
      </c>
      <c r="M7" s="33">
        <v>261520</v>
      </c>
      <c r="N7" s="33">
        <v>115494</v>
      </c>
      <c r="O7" s="33">
        <v>64429</v>
      </c>
      <c r="P7" s="33">
        <v>34294</v>
      </c>
      <c r="Q7" s="33">
        <v>13895</v>
      </c>
      <c r="R7" s="33">
        <v>45281</v>
      </c>
      <c r="S7" s="33">
        <v>53657</v>
      </c>
      <c r="T7" s="33">
        <v>112618</v>
      </c>
    </row>
    <row r="8" spans="1:20" x14ac:dyDescent="0.2">
      <c r="B8" s="9">
        <v>2020</v>
      </c>
      <c r="C8" s="33">
        <v>658696</v>
      </c>
      <c r="D8" s="33">
        <v>6557</v>
      </c>
      <c r="E8" s="33">
        <v>12235</v>
      </c>
      <c r="F8" s="33">
        <v>19549</v>
      </c>
      <c r="G8" s="33">
        <v>6575</v>
      </c>
      <c r="H8" s="33">
        <v>13123</v>
      </c>
      <c r="I8" s="33">
        <v>25020</v>
      </c>
      <c r="J8" s="33">
        <v>16973</v>
      </c>
      <c r="K8" s="33">
        <v>16538</v>
      </c>
      <c r="L8" s="33">
        <v>47170</v>
      </c>
      <c r="M8" s="33">
        <v>264842</v>
      </c>
      <c r="N8" s="33">
        <v>115315</v>
      </c>
      <c r="O8" s="33">
        <v>64013</v>
      </c>
      <c r="P8" s="33">
        <v>36673</v>
      </c>
      <c r="Q8" s="33">
        <v>14112</v>
      </c>
      <c r="R8" s="33">
        <v>44916</v>
      </c>
      <c r="S8" s="33">
        <v>55117</v>
      </c>
      <c r="T8" s="33">
        <v>114798</v>
      </c>
    </row>
    <row r="9" spans="1:20" x14ac:dyDescent="0.2">
      <c r="B9" s="9">
        <v>2021</v>
      </c>
      <c r="C9" s="33">
        <v>664812</v>
      </c>
      <c r="D9" s="33">
        <v>6430</v>
      </c>
      <c r="E9" s="33">
        <v>12535</v>
      </c>
      <c r="F9" s="33">
        <v>18884</v>
      </c>
      <c r="G9" s="33">
        <v>6644</v>
      </c>
      <c r="H9" s="33">
        <v>13237</v>
      </c>
      <c r="I9" s="33">
        <v>25588</v>
      </c>
      <c r="J9" s="33">
        <v>17679</v>
      </c>
      <c r="K9" s="33">
        <v>17078</v>
      </c>
      <c r="L9" s="33">
        <v>46489</v>
      </c>
      <c r="M9" s="33">
        <v>268365</v>
      </c>
      <c r="N9" s="33">
        <v>114830</v>
      </c>
      <c r="O9" s="33">
        <v>63335</v>
      </c>
      <c r="P9" s="33">
        <v>39437</v>
      </c>
      <c r="Q9" s="33">
        <v>14281</v>
      </c>
      <c r="R9" s="33">
        <v>44493</v>
      </c>
      <c r="S9" s="33">
        <v>56504</v>
      </c>
      <c r="T9" s="33">
        <v>117052</v>
      </c>
    </row>
    <row r="10" spans="1:20" x14ac:dyDescent="0.2">
      <c r="B10" s="9">
        <v>2022</v>
      </c>
      <c r="C10" s="33">
        <v>671172</v>
      </c>
      <c r="D10" s="33">
        <v>6697</v>
      </c>
      <c r="E10" s="33">
        <v>12670</v>
      </c>
      <c r="F10" s="33">
        <v>18390</v>
      </c>
      <c r="G10" s="33">
        <v>6511</v>
      </c>
      <c r="H10" s="33">
        <v>13264</v>
      </c>
      <c r="I10" s="33">
        <v>26194</v>
      </c>
      <c r="J10" s="33">
        <v>18243</v>
      </c>
      <c r="K10" s="33">
        <v>17460</v>
      </c>
      <c r="L10" s="33">
        <v>46406</v>
      </c>
      <c r="M10" s="33">
        <v>271744</v>
      </c>
      <c r="N10" s="33">
        <v>114466</v>
      </c>
      <c r="O10" s="33">
        <v>62498</v>
      </c>
      <c r="P10" s="33">
        <v>42035</v>
      </c>
      <c r="Q10" s="33">
        <v>14594</v>
      </c>
      <c r="R10" s="33">
        <v>44268</v>
      </c>
      <c r="S10" s="33">
        <v>57702</v>
      </c>
      <c r="T10" s="33">
        <v>119127</v>
      </c>
    </row>
    <row r="11" spans="1:20" x14ac:dyDescent="0.2">
      <c r="B11" s="9">
        <v>2023</v>
      </c>
      <c r="C11" s="33">
        <v>677560</v>
      </c>
      <c r="D11" s="33">
        <v>6758</v>
      </c>
      <c r="E11" s="33">
        <v>12811</v>
      </c>
      <c r="F11" s="33">
        <v>18329</v>
      </c>
      <c r="G11" s="33">
        <v>6339</v>
      </c>
      <c r="H11" s="33">
        <v>13201</v>
      </c>
      <c r="I11" s="33">
        <v>26441</v>
      </c>
      <c r="J11" s="33">
        <v>19079</v>
      </c>
      <c r="K11" s="33">
        <v>17924</v>
      </c>
      <c r="L11" s="33">
        <v>46620</v>
      </c>
      <c r="M11" s="33">
        <v>274849</v>
      </c>
      <c r="N11" s="33">
        <v>114115</v>
      </c>
      <c r="O11" s="33">
        <v>61818</v>
      </c>
      <c r="P11" s="33">
        <v>44269</v>
      </c>
      <c r="Q11" s="33">
        <v>15008</v>
      </c>
      <c r="R11" s="33">
        <v>44238</v>
      </c>
      <c r="S11" s="33">
        <v>58720</v>
      </c>
      <c r="T11" s="33">
        <v>121094</v>
      </c>
    </row>
    <row r="12" spans="1:20" x14ac:dyDescent="0.2">
      <c r="B12" s="9">
        <v>2024</v>
      </c>
      <c r="C12" s="33">
        <v>683961</v>
      </c>
      <c r="D12" s="33">
        <v>6799</v>
      </c>
      <c r="E12" s="33">
        <v>13139</v>
      </c>
      <c r="F12" s="33">
        <v>18502</v>
      </c>
      <c r="G12" s="33">
        <v>5979</v>
      </c>
      <c r="H12" s="33">
        <v>12896</v>
      </c>
      <c r="I12" s="33">
        <v>26802</v>
      </c>
      <c r="J12" s="33">
        <v>19468</v>
      </c>
      <c r="K12" s="33">
        <v>18630</v>
      </c>
      <c r="L12" s="33">
        <v>46823</v>
      </c>
      <c r="M12" s="33">
        <v>277249</v>
      </c>
      <c r="N12" s="33">
        <v>114362</v>
      </c>
      <c r="O12" s="33">
        <v>61657</v>
      </c>
      <c r="P12" s="33">
        <v>46002</v>
      </c>
      <c r="Q12" s="33">
        <v>15652</v>
      </c>
      <c r="R12" s="33">
        <v>44419</v>
      </c>
      <c r="S12" s="33">
        <v>59167</v>
      </c>
      <c r="T12" s="33">
        <v>123312</v>
      </c>
    </row>
    <row r="13" spans="1:20" x14ac:dyDescent="0.2">
      <c r="B13" s="9">
        <v>2025</v>
      </c>
      <c r="C13" s="33">
        <v>690340</v>
      </c>
      <c r="D13" s="33">
        <v>6825</v>
      </c>
      <c r="E13" s="33">
        <v>13241</v>
      </c>
      <c r="F13" s="33">
        <v>18905</v>
      </c>
      <c r="G13" s="33">
        <v>6017</v>
      </c>
      <c r="H13" s="33">
        <v>12364</v>
      </c>
      <c r="I13" s="33">
        <v>26852</v>
      </c>
      <c r="J13" s="33">
        <v>19920</v>
      </c>
      <c r="K13" s="33">
        <v>19194</v>
      </c>
      <c r="L13" s="33">
        <v>47323</v>
      </c>
      <c r="M13" s="33">
        <v>279077</v>
      </c>
      <c r="N13" s="33">
        <v>114899</v>
      </c>
      <c r="O13" s="33">
        <v>62180</v>
      </c>
      <c r="P13" s="33">
        <v>47602</v>
      </c>
      <c r="Q13" s="33">
        <v>15942</v>
      </c>
      <c r="R13" s="33">
        <v>44989</v>
      </c>
      <c r="S13" s="33">
        <v>59136</v>
      </c>
      <c r="T13" s="33">
        <v>125724</v>
      </c>
    </row>
    <row r="14" spans="1:20" x14ac:dyDescent="0.2">
      <c r="B14" s="9">
        <v>2026</v>
      </c>
      <c r="C14" s="33">
        <v>696688</v>
      </c>
      <c r="D14" s="33">
        <v>6832</v>
      </c>
      <c r="E14" s="33">
        <v>13309</v>
      </c>
      <c r="F14" s="33">
        <v>19107</v>
      </c>
      <c r="G14" s="33">
        <v>6279</v>
      </c>
      <c r="H14" s="33">
        <v>12042</v>
      </c>
      <c r="I14" s="33">
        <v>26575</v>
      </c>
      <c r="J14" s="33">
        <v>20208</v>
      </c>
      <c r="K14" s="33">
        <v>20029</v>
      </c>
      <c r="L14" s="33">
        <v>48175</v>
      </c>
      <c r="M14" s="33">
        <v>280048</v>
      </c>
      <c r="N14" s="33">
        <v>116054</v>
      </c>
      <c r="O14" s="33">
        <v>62848</v>
      </c>
      <c r="P14" s="33">
        <v>48164</v>
      </c>
      <c r="Q14" s="33">
        <v>17020</v>
      </c>
      <c r="R14" s="33">
        <v>45527</v>
      </c>
      <c r="S14" s="33">
        <v>58825</v>
      </c>
      <c r="T14" s="33">
        <v>128031</v>
      </c>
    </row>
    <row r="15" spans="1:20" x14ac:dyDescent="0.2">
      <c r="B15" s="9">
        <v>2027</v>
      </c>
      <c r="C15" s="33">
        <v>702975</v>
      </c>
      <c r="D15" s="33">
        <v>6822</v>
      </c>
      <c r="E15" s="33">
        <v>13343</v>
      </c>
      <c r="F15" s="33">
        <v>19476</v>
      </c>
      <c r="G15" s="33">
        <v>6152</v>
      </c>
      <c r="H15" s="33">
        <v>12342</v>
      </c>
      <c r="I15" s="33">
        <v>25980</v>
      </c>
      <c r="J15" s="33">
        <v>20500</v>
      </c>
      <c r="K15" s="33">
        <v>20419</v>
      </c>
      <c r="L15" s="33">
        <v>49420</v>
      </c>
      <c r="M15" s="33">
        <v>280975</v>
      </c>
      <c r="N15" s="33">
        <v>116853</v>
      </c>
      <c r="O15" s="33">
        <v>63701</v>
      </c>
      <c r="P15" s="33">
        <v>49813</v>
      </c>
      <c r="Q15" s="33">
        <v>17179</v>
      </c>
      <c r="R15" s="33">
        <v>45793</v>
      </c>
      <c r="S15" s="33">
        <v>58821</v>
      </c>
      <c r="T15" s="33">
        <v>130693</v>
      </c>
    </row>
    <row r="16" spans="1:20" x14ac:dyDescent="0.2">
      <c r="B16" s="9">
        <v>2028</v>
      </c>
      <c r="C16" s="33">
        <v>709179</v>
      </c>
      <c r="D16" s="33">
        <v>6799</v>
      </c>
      <c r="E16" s="33">
        <v>13340</v>
      </c>
      <c r="F16" s="33">
        <v>19605</v>
      </c>
      <c r="G16" s="33">
        <v>6420</v>
      </c>
      <c r="H16" s="33">
        <v>12477</v>
      </c>
      <c r="I16" s="33">
        <v>25353</v>
      </c>
      <c r="J16" s="33">
        <v>20683</v>
      </c>
      <c r="K16" s="33">
        <v>20870</v>
      </c>
      <c r="L16" s="33">
        <v>50366</v>
      </c>
      <c r="M16" s="33">
        <v>282140</v>
      </c>
      <c r="N16" s="33">
        <v>117676</v>
      </c>
      <c r="O16" s="33">
        <v>64943</v>
      </c>
      <c r="P16" s="33">
        <v>50476</v>
      </c>
      <c r="Q16" s="33">
        <v>18031</v>
      </c>
      <c r="R16" s="33">
        <v>46164</v>
      </c>
      <c r="S16" s="33">
        <v>58513</v>
      </c>
      <c r="T16" s="33">
        <v>133450</v>
      </c>
    </row>
    <row r="17" spans="1:20" x14ac:dyDescent="0.2">
      <c r="B17" s="9">
        <v>2029</v>
      </c>
      <c r="C17" s="33">
        <v>715292</v>
      </c>
      <c r="D17" s="33">
        <v>6767</v>
      </c>
      <c r="E17" s="33">
        <v>13308</v>
      </c>
      <c r="F17" s="33">
        <v>19680</v>
      </c>
      <c r="G17" s="33">
        <v>6481</v>
      </c>
      <c r="H17" s="33">
        <v>12618</v>
      </c>
      <c r="I17" s="33">
        <v>25122</v>
      </c>
      <c r="J17" s="33">
        <v>20577</v>
      </c>
      <c r="K17" s="33">
        <v>21158</v>
      </c>
      <c r="L17" s="33">
        <v>51665</v>
      </c>
      <c r="M17" s="33">
        <v>283115</v>
      </c>
      <c r="N17" s="33">
        <v>118691</v>
      </c>
      <c r="O17" s="33">
        <v>65958</v>
      </c>
      <c r="P17" s="33">
        <v>51197</v>
      </c>
      <c r="Q17" s="33">
        <v>18955</v>
      </c>
      <c r="R17" s="33">
        <v>46236</v>
      </c>
      <c r="S17" s="33">
        <v>58317</v>
      </c>
      <c r="T17" s="33">
        <v>136110</v>
      </c>
    </row>
    <row r="18" spans="1:20" x14ac:dyDescent="0.2">
      <c r="B18" s="9">
        <v>2030</v>
      </c>
      <c r="C18" s="33">
        <v>721290</v>
      </c>
      <c r="D18" s="33">
        <v>6727</v>
      </c>
      <c r="E18" s="33">
        <v>13254</v>
      </c>
      <c r="F18" s="33">
        <v>19704</v>
      </c>
      <c r="G18" s="33">
        <v>6522</v>
      </c>
      <c r="H18" s="33">
        <v>12946</v>
      </c>
      <c r="I18" s="33">
        <v>24935</v>
      </c>
      <c r="J18" s="33">
        <v>20342</v>
      </c>
      <c r="K18" s="33">
        <v>21450</v>
      </c>
      <c r="L18" s="33">
        <v>52760</v>
      </c>
      <c r="M18" s="33">
        <v>284048</v>
      </c>
      <c r="N18" s="33">
        <v>119949</v>
      </c>
      <c r="O18" s="33">
        <v>66961</v>
      </c>
      <c r="P18" s="33">
        <v>51081</v>
      </c>
      <c r="Q18" s="33">
        <v>20610</v>
      </c>
      <c r="R18" s="33">
        <v>46207</v>
      </c>
      <c r="S18" s="33">
        <v>58224</v>
      </c>
      <c r="T18" s="33">
        <v>138652</v>
      </c>
    </row>
    <row r="19" spans="1:20" x14ac:dyDescent="0.2">
      <c r="B19" s="9">
        <v>2031</v>
      </c>
      <c r="C19" s="33">
        <v>727174</v>
      </c>
      <c r="D19" s="33">
        <v>6687</v>
      </c>
      <c r="E19" s="33">
        <v>13182</v>
      </c>
      <c r="F19" s="33">
        <v>19679</v>
      </c>
      <c r="G19" s="33">
        <v>6549</v>
      </c>
      <c r="H19" s="33">
        <v>13048</v>
      </c>
      <c r="I19" s="33">
        <v>25376</v>
      </c>
      <c r="J19" s="33">
        <v>19678</v>
      </c>
      <c r="K19" s="33">
        <v>21633</v>
      </c>
      <c r="L19" s="33">
        <v>53775</v>
      </c>
      <c r="M19" s="33">
        <v>285023</v>
      </c>
      <c r="N19" s="33">
        <v>121498</v>
      </c>
      <c r="O19" s="33">
        <v>67759</v>
      </c>
      <c r="P19" s="33">
        <v>50834</v>
      </c>
      <c r="Q19" s="33">
        <v>22453</v>
      </c>
      <c r="R19" s="33">
        <v>46097</v>
      </c>
      <c r="S19" s="33">
        <v>58102</v>
      </c>
      <c r="T19" s="33">
        <v>141046</v>
      </c>
    </row>
    <row r="20" spans="1:20" x14ac:dyDescent="0.2">
      <c r="B20" s="9">
        <v>2032</v>
      </c>
      <c r="C20" s="33">
        <v>732931</v>
      </c>
      <c r="D20" s="33">
        <v>6651</v>
      </c>
      <c r="E20" s="33">
        <v>13102</v>
      </c>
      <c r="F20" s="33">
        <v>19616</v>
      </c>
      <c r="G20" s="33">
        <v>6555</v>
      </c>
      <c r="H20" s="33">
        <v>13116</v>
      </c>
      <c r="I20" s="33">
        <v>25840</v>
      </c>
      <c r="J20" s="33">
        <v>19184</v>
      </c>
      <c r="K20" s="33">
        <v>21528</v>
      </c>
      <c r="L20" s="33">
        <v>54898</v>
      </c>
      <c r="M20" s="33">
        <v>285566</v>
      </c>
      <c r="N20" s="33">
        <v>123554</v>
      </c>
      <c r="O20" s="33">
        <v>68661</v>
      </c>
      <c r="P20" s="33">
        <v>50458</v>
      </c>
      <c r="Q20" s="33">
        <v>24202</v>
      </c>
      <c r="R20" s="33">
        <v>45925</v>
      </c>
      <c r="S20" s="33">
        <v>58141</v>
      </c>
      <c r="T20" s="33">
        <v>143320</v>
      </c>
    </row>
    <row r="21" spans="1:20" x14ac:dyDescent="0.2">
      <c r="B21" s="9">
        <v>2033</v>
      </c>
      <c r="C21" s="33">
        <v>738567</v>
      </c>
      <c r="D21" s="33">
        <v>6619</v>
      </c>
      <c r="E21" s="33">
        <v>13027</v>
      </c>
      <c r="F21" s="33">
        <v>19522</v>
      </c>
      <c r="G21" s="33">
        <v>6546</v>
      </c>
      <c r="H21" s="33">
        <v>13150</v>
      </c>
      <c r="I21" s="33">
        <v>26082</v>
      </c>
      <c r="J21" s="33">
        <v>19124</v>
      </c>
      <c r="K21" s="33">
        <v>21293</v>
      </c>
      <c r="L21" s="33">
        <v>55580</v>
      </c>
      <c r="M21" s="33">
        <v>286100</v>
      </c>
      <c r="N21" s="33">
        <v>126196</v>
      </c>
      <c r="O21" s="33">
        <v>69442</v>
      </c>
      <c r="P21" s="33">
        <v>50191</v>
      </c>
      <c r="Q21" s="33">
        <v>25693</v>
      </c>
      <c r="R21" s="33">
        <v>45714</v>
      </c>
      <c r="S21" s="33">
        <v>58357</v>
      </c>
      <c r="T21" s="33">
        <v>145326</v>
      </c>
    </row>
    <row r="22" spans="1:20" x14ac:dyDescent="0.2">
      <c r="B22" s="9">
        <v>2034</v>
      </c>
      <c r="C22" s="33">
        <v>744094</v>
      </c>
      <c r="D22" s="33">
        <v>6601</v>
      </c>
      <c r="E22" s="33">
        <v>12960</v>
      </c>
      <c r="F22" s="33">
        <v>19410</v>
      </c>
      <c r="G22" s="33">
        <v>6524</v>
      </c>
      <c r="H22" s="33">
        <v>13148</v>
      </c>
      <c r="I22" s="33">
        <v>26479</v>
      </c>
      <c r="J22" s="33">
        <v>19298</v>
      </c>
      <c r="K22" s="33">
        <v>20629</v>
      </c>
      <c r="L22" s="33">
        <v>56215</v>
      </c>
      <c r="M22" s="33">
        <v>286989</v>
      </c>
      <c r="N22" s="33">
        <v>129198</v>
      </c>
      <c r="O22" s="33">
        <v>69367</v>
      </c>
      <c r="P22" s="33">
        <v>50349</v>
      </c>
      <c r="Q22" s="33">
        <v>26927</v>
      </c>
      <c r="R22" s="33">
        <v>45495</v>
      </c>
      <c r="S22" s="33">
        <v>58924</v>
      </c>
      <c r="T22" s="33">
        <v>146643</v>
      </c>
    </row>
    <row r="23" spans="1:20" x14ac:dyDescent="0.2">
      <c r="B23" s="9">
        <v>2035</v>
      </c>
      <c r="C23" s="33">
        <v>749523</v>
      </c>
      <c r="D23" s="33">
        <v>6595</v>
      </c>
      <c r="E23" s="33">
        <v>12910</v>
      </c>
      <c r="F23" s="33">
        <v>19295</v>
      </c>
      <c r="G23" s="33">
        <v>6492</v>
      </c>
      <c r="H23" s="33">
        <v>13116</v>
      </c>
      <c r="I23" s="33">
        <v>26615</v>
      </c>
      <c r="J23" s="33">
        <v>19701</v>
      </c>
      <c r="K23" s="33">
        <v>20136</v>
      </c>
      <c r="L23" s="33">
        <v>56399</v>
      </c>
      <c r="M23" s="33">
        <v>288155</v>
      </c>
      <c r="N23" s="33">
        <v>132502</v>
      </c>
      <c r="O23" s="33">
        <v>68800</v>
      </c>
      <c r="P23" s="33">
        <v>51051</v>
      </c>
      <c r="Q23" s="33">
        <v>27758</v>
      </c>
      <c r="R23" s="33">
        <v>45291</v>
      </c>
      <c r="S23" s="33">
        <v>59432</v>
      </c>
      <c r="T23" s="33">
        <v>147609</v>
      </c>
    </row>
    <row r="24" spans="1:20" x14ac:dyDescent="0.2">
      <c r="A24" s="81" t="s">
        <v>288</v>
      </c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</row>
    <row r="25" spans="1:20" x14ac:dyDescent="0.2">
      <c r="B25" s="9">
        <v>2019</v>
      </c>
      <c r="C25" s="33">
        <v>119515</v>
      </c>
      <c r="D25" s="33">
        <v>1119</v>
      </c>
      <c r="E25" s="33">
        <v>2074</v>
      </c>
      <c r="F25" s="33">
        <v>3191</v>
      </c>
      <c r="G25" s="33">
        <v>1030</v>
      </c>
      <c r="H25" s="33">
        <v>1991</v>
      </c>
      <c r="I25" s="33">
        <v>3636</v>
      </c>
      <c r="J25" s="33">
        <v>2309</v>
      </c>
      <c r="K25" s="33">
        <v>2168</v>
      </c>
      <c r="L25" s="33">
        <v>9382</v>
      </c>
      <c r="M25" s="33">
        <v>53446</v>
      </c>
      <c r="N25" s="33">
        <v>18955</v>
      </c>
      <c r="O25" s="33">
        <v>11536</v>
      </c>
      <c r="P25" s="33">
        <v>6471</v>
      </c>
      <c r="Q25" s="33">
        <v>2207</v>
      </c>
      <c r="R25" s="33">
        <v>7414</v>
      </c>
      <c r="S25" s="33">
        <v>7936</v>
      </c>
      <c r="T25" s="33">
        <v>20214</v>
      </c>
    </row>
    <row r="26" spans="1:20" x14ac:dyDescent="0.2">
      <c r="B26" s="9">
        <v>2020</v>
      </c>
      <c r="C26" s="33">
        <v>120750</v>
      </c>
      <c r="D26" s="33">
        <v>1219</v>
      </c>
      <c r="E26" s="33">
        <v>2038</v>
      </c>
      <c r="F26" s="33">
        <v>3126</v>
      </c>
      <c r="G26" s="33">
        <v>1030</v>
      </c>
      <c r="H26" s="33">
        <v>2029</v>
      </c>
      <c r="I26" s="33">
        <v>3779</v>
      </c>
      <c r="J26" s="33">
        <v>2474</v>
      </c>
      <c r="K26" s="33">
        <v>2228</v>
      </c>
      <c r="L26" s="33">
        <v>9038</v>
      </c>
      <c r="M26" s="33">
        <v>54011</v>
      </c>
      <c r="N26" s="33">
        <v>19227</v>
      </c>
      <c r="O26" s="33">
        <v>11261</v>
      </c>
      <c r="P26" s="33">
        <v>7056</v>
      </c>
      <c r="Q26" s="33">
        <v>2236</v>
      </c>
      <c r="R26" s="33">
        <v>7413</v>
      </c>
      <c r="S26" s="33">
        <v>8281</v>
      </c>
      <c r="T26" s="33">
        <v>20552</v>
      </c>
    </row>
    <row r="27" spans="1:20" x14ac:dyDescent="0.2">
      <c r="B27" s="9">
        <v>2021</v>
      </c>
      <c r="C27" s="33">
        <v>121724</v>
      </c>
      <c r="D27" s="33">
        <v>1180</v>
      </c>
      <c r="E27" s="33">
        <v>2110</v>
      </c>
      <c r="F27" s="33">
        <v>2991</v>
      </c>
      <c r="G27" s="33">
        <v>1042</v>
      </c>
      <c r="H27" s="33">
        <v>2075</v>
      </c>
      <c r="I27" s="33">
        <v>3835</v>
      </c>
      <c r="J27" s="33">
        <v>2645</v>
      </c>
      <c r="K27" s="33">
        <v>2341</v>
      </c>
      <c r="L27" s="33">
        <v>8850</v>
      </c>
      <c r="M27" s="33">
        <v>54417</v>
      </c>
      <c r="N27" s="33">
        <v>19331</v>
      </c>
      <c r="O27" s="33">
        <v>10978</v>
      </c>
      <c r="P27" s="33">
        <v>7674</v>
      </c>
      <c r="Q27" s="33">
        <v>2254</v>
      </c>
      <c r="R27" s="33">
        <v>7324</v>
      </c>
      <c r="S27" s="33">
        <v>8556</v>
      </c>
      <c r="T27" s="33">
        <v>20906</v>
      </c>
    </row>
    <row r="28" spans="1:20" x14ac:dyDescent="0.2">
      <c r="B28" s="9">
        <v>2022</v>
      </c>
      <c r="C28" s="33">
        <v>122719</v>
      </c>
      <c r="D28" s="33">
        <v>1238</v>
      </c>
      <c r="E28" s="33">
        <v>2180</v>
      </c>
      <c r="F28" s="33">
        <v>2859</v>
      </c>
      <c r="G28" s="33">
        <v>1049</v>
      </c>
      <c r="H28" s="33">
        <v>2090</v>
      </c>
      <c r="I28" s="33">
        <v>3973</v>
      </c>
      <c r="J28" s="33">
        <v>2728</v>
      </c>
      <c r="K28" s="33">
        <v>2480</v>
      </c>
      <c r="L28" s="33">
        <v>8802</v>
      </c>
      <c r="M28" s="33">
        <v>54616</v>
      </c>
      <c r="N28" s="33">
        <v>19493</v>
      </c>
      <c r="O28" s="33">
        <v>10635</v>
      </c>
      <c r="P28" s="33">
        <v>8281</v>
      </c>
      <c r="Q28" s="33">
        <v>2296</v>
      </c>
      <c r="R28" s="33">
        <v>7326</v>
      </c>
      <c r="S28" s="33">
        <v>8791</v>
      </c>
      <c r="T28" s="33">
        <v>21211</v>
      </c>
    </row>
    <row r="29" spans="1:20" x14ac:dyDescent="0.2">
      <c r="B29" s="9">
        <v>2023</v>
      </c>
      <c r="C29" s="33">
        <v>123532</v>
      </c>
      <c r="D29" s="33">
        <v>1227</v>
      </c>
      <c r="E29" s="33">
        <v>2187</v>
      </c>
      <c r="F29" s="33">
        <v>2895</v>
      </c>
      <c r="G29" s="33">
        <v>952</v>
      </c>
      <c r="H29" s="33">
        <v>2107</v>
      </c>
      <c r="I29" s="33">
        <v>4046</v>
      </c>
      <c r="J29" s="33">
        <v>2831</v>
      </c>
      <c r="K29" s="33">
        <v>2647</v>
      </c>
      <c r="L29" s="33">
        <v>8772</v>
      </c>
      <c r="M29" s="33">
        <v>54711</v>
      </c>
      <c r="N29" s="33">
        <v>19705</v>
      </c>
      <c r="O29" s="33">
        <v>10360</v>
      </c>
      <c r="P29" s="33">
        <v>8709</v>
      </c>
      <c r="Q29" s="33">
        <v>2384</v>
      </c>
      <c r="R29" s="33">
        <v>7260</v>
      </c>
      <c r="S29" s="33">
        <v>8984</v>
      </c>
      <c r="T29" s="33">
        <v>21453</v>
      </c>
    </row>
    <row r="30" spans="1:20" x14ac:dyDescent="0.2">
      <c r="B30" s="9">
        <v>2024</v>
      </c>
      <c r="C30" s="33">
        <v>124457</v>
      </c>
      <c r="D30" s="33">
        <v>1238</v>
      </c>
      <c r="E30" s="33">
        <v>2237</v>
      </c>
      <c r="F30" s="33">
        <v>2953</v>
      </c>
      <c r="G30" s="33">
        <v>919</v>
      </c>
      <c r="H30" s="33">
        <v>2018</v>
      </c>
      <c r="I30" s="33">
        <v>4092</v>
      </c>
      <c r="J30" s="33">
        <v>2908</v>
      </c>
      <c r="K30" s="33">
        <v>2818</v>
      </c>
      <c r="L30" s="33">
        <v>8680</v>
      </c>
      <c r="M30" s="33">
        <v>54789</v>
      </c>
      <c r="N30" s="33">
        <v>20039</v>
      </c>
      <c r="O30" s="33">
        <v>10262</v>
      </c>
      <c r="P30" s="33">
        <v>9016</v>
      </c>
      <c r="Q30" s="33">
        <v>2489</v>
      </c>
      <c r="R30" s="33">
        <v>7347</v>
      </c>
      <c r="S30" s="33">
        <v>9018</v>
      </c>
      <c r="T30" s="33">
        <v>21767</v>
      </c>
    </row>
    <row r="31" spans="1:20" x14ac:dyDescent="0.2">
      <c r="B31" s="9">
        <v>2025</v>
      </c>
      <c r="C31" s="33">
        <v>125168</v>
      </c>
      <c r="D31" s="33">
        <v>1233</v>
      </c>
      <c r="E31" s="33">
        <v>2233</v>
      </c>
      <c r="F31" s="33">
        <v>3060</v>
      </c>
      <c r="G31" s="33">
        <v>907</v>
      </c>
      <c r="H31" s="33">
        <v>1886</v>
      </c>
      <c r="I31" s="33">
        <v>4159</v>
      </c>
      <c r="J31" s="33">
        <v>2987</v>
      </c>
      <c r="K31" s="33">
        <v>2893</v>
      </c>
      <c r="L31" s="33">
        <v>8773</v>
      </c>
      <c r="M31" s="33">
        <v>54551</v>
      </c>
      <c r="N31" s="33">
        <v>20408</v>
      </c>
      <c r="O31" s="33">
        <v>10274</v>
      </c>
      <c r="P31" s="33">
        <v>9222</v>
      </c>
      <c r="Q31" s="33">
        <v>2581</v>
      </c>
      <c r="R31" s="33">
        <v>7433</v>
      </c>
      <c r="S31" s="33">
        <v>9032</v>
      </c>
      <c r="T31" s="33">
        <v>22078</v>
      </c>
    </row>
    <row r="32" spans="1:20" x14ac:dyDescent="0.2">
      <c r="B32" s="9">
        <v>2026</v>
      </c>
      <c r="C32" s="33">
        <v>125671</v>
      </c>
      <c r="D32" s="33">
        <v>1227</v>
      </c>
      <c r="E32" s="33">
        <v>2221</v>
      </c>
      <c r="F32" s="33">
        <v>3055</v>
      </c>
      <c r="G32" s="33">
        <v>995</v>
      </c>
      <c r="H32" s="33">
        <v>1835</v>
      </c>
      <c r="I32" s="33">
        <v>4072</v>
      </c>
      <c r="J32" s="33">
        <v>3054</v>
      </c>
      <c r="K32" s="33">
        <v>2984</v>
      </c>
      <c r="L32" s="33">
        <v>8915</v>
      </c>
      <c r="M32" s="33">
        <v>54078</v>
      </c>
      <c r="N32" s="33">
        <v>20822</v>
      </c>
      <c r="O32" s="33">
        <v>10392</v>
      </c>
      <c r="P32" s="33">
        <v>9132</v>
      </c>
      <c r="Q32" s="33">
        <v>2888</v>
      </c>
      <c r="R32" s="33">
        <v>7498</v>
      </c>
      <c r="S32" s="33">
        <v>8961</v>
      </c>
      <c r="T32" s="33">
        <v>22413</v>
      </c>
    </row>
    <row r="33" spans="1:20" x14ac:dyDescent="0.2">
      <c r="B33" s="9">
        <v>2027</v>
      </c>
      <c r="C33" s="33">
        <v>126430</v>
      </c>
      <c r="D33" s="33">
        <v>1230</v>
      </c>
      <c r="E33" s="33">
        <v>2223</v>
      </c>
      <c r="F33" s="33">
        <v>3095</v>
      </c>
      <c r="G33" s="33">
        <v>964</v>
      </c>
      <c r="H33" s="33">
        <v>1911</v>
      </c>
      <c r="I33" s="33">
        <v>3957</v>
      </c>
      <c r="J33" s="33">
        <v>3080</v>
      </c>
      <c r="K33" s="33">
        <v>3056</v>
      </c>
      <c r="L33" s="33">
        <v>9154</v>
      </c>
      <c r="M33" s="33">
        <v>53673</v>
      </c>
      <c r="N33" s="33">
        <v>21335</v>
      </c>
      <c r="O33" s="33">
        <v>10535</v>
      </c>
      <c r="P33" s="33">
        <v>9231</v>
      </c>
      <c r="Q33" s="33">
        <v>2985</v>
      </c>
      <c r="R33" s="33">
        <v>7512</v>
      </c>
      <c r="S33" s="33">
        <v>8948</v>
      </c>
      <c r="T33" s="33">
        <v>22751</v>
      </c>
    </row>
    <row r="34" spans="1:20" x14ac:dyDescent="0.2">
      <c r="B34" s="9">
        <v>2028</v>
      </c>
      <c r="C34" s="33">
        <v>127082</v>
      </c>
      <c r="D34" s="33">
        <v>1220</v>
      </c>
      <c r="E34" s="33">
        <v>2222</v>
      </c>
      <c r="F34" s="33">
        <v>3084</v>
      </c>
      <c r="G34" s="33">
        <v>1007</v>
      </c>
      <c r="H34" s="33">
        <v>1968</v>
      </c>
      <c r="I34" s="33">
        <v>3818</v>
      </c>
      <c r="J34" s="33">
        <v>3141</v>
      </c>
      <c r="K34" s="33">
        <v>3132</v>
      </c>
      <c r="L34" s="33">
        <v>9304</v>
      </c>
      <c r="M34" s="33">
        <v>53262</v>
      </c>
      <c r="N34" s="33">
        <v>21800</v>
      </c>
      <c r="O34" s="33">
        <v>10707</v>
      </c>
      <c r="P34" s="33">
        <v>9140</v>
      </c>
      <c r="Q34" s="33">
        <v>3276</v>
      </c>
      <c r="R34" s="33">
        <v>7533</v>
      </c>
      <c r="S34" s="33">
        <v>8927</v>
      </c>
      <c r="T34" s="33">
        <v>23124</v>
      </c>
    </row>
    <row r="35" spans="1:20" x14ac:dyDescent="0.2">
      <c r="B35" s="9">
        <v>2029</v>
      </c>
      <c r="C35" s="33">
        <v>127777</v>
      </c>
      <c r="D35" s="33">
        <v>1210</v>
      </c>
      <c r="E35" s="33">
        <v>2208</v>
      </c>
      <c r="F35" s="33">
        <v>3082</v>
      </c>
      <c r="G35" s="33">
        <v>999</v>
      </c>
      <c r="H35" s="33">
        <v>1980</v>
      </c>
      <c r="I35" s="33">
        <v>3761</v>
      </c>
      <c r="J35" s="33">
        <v>3153</v>
      </c>
      <c r="K35" s="33">
        <v>3200</v>
      </c>
      <c r="L35" s="33">
        <v>9589</v>
      </c>
      <c r="M35" s="33">
        <v>52958</v>
      </c>
      <c r="N35" s="33">
        <v>22155</v>
      </c>
      <c r="O35" s="33">
        <v>10875</v>
      </c>
      <c r="P35" s="33">
        <v>9053</v>
      </c>
      <c r="Q35" s="33">
        <v>3555</v>
      </c>
      <c r="R35" s="33">
        <v>7498</v>
      </c>
      <c r="S35" s="33">
        <v>8894</v>
      </c>
      <c r="T35" s="33">
        <v>23483</v>
      </c>
    </row>
    <row r="36" spans="1:20" x14ac:dyDescent="0.2">
      <c r="B36" s="9">
        <v>2030</v>
      </c>
      <c r="C36" s="33">
        <v>127920</v>
      </c>
      <c r="D36" s="33">
        <v>1184</v>
      </c>
      <c r="E36" s="33">
        <v>2176</v>
      </c>
      <c r="F36" s="33">
        <v>3064</v>
      </c>
      <c r="G36" s="33">
        <v>998</v>
      </c>
      <c r="H36" s="33">
        <v>2009</v>
      </c>
      <c r="I36" s="33">
        <v>3765</v>
      </c>
      <c r="J36" s="33">
        <v>3070</v>
      </c>
      <c r="K36" s="33">
        <v>3218</v>
      </c>
      <c r="L36" s="33">
        <v>9758</v>
      </c>
      <c r="M36" s="33">
        <v>52458</v>
      </c>
      <c r="N36" s="33">
        <v>22437</v>
      </c>
      <c r="O36" s="33">
        <v>11013</v>
      </c>
      <c r="P36" s="33">
        <v>8824</v>
      </c>
      <c r="Q36" s="33">
        <v>3947</v>
      </c>
      <c r="R36" s="33">
        <v>7421</v>
      </c>
      <c r="S36" s="33">
        <v>8843</v>
      </c>
      <c r="T36" s="33">
        <v>23784</v>
      </c>
    </row>
    <row r="37" spans="1:20" x14ac:dyDescent="0.2">
      <c r="B37" s="9">
        <v>2031</v>
      </c>
      <c r="C37" s="33">
        <v>129606</v>
      </c>
      <c r="D37" s="33">
        <v>1200</v>
      </c>
      <c r="E37" s="33">
        <v>2196</v>
      </c>
      <c r="F37" s="33">
        <v>3103</v>
      </c>
      <c r="G37" s="33">
        <v>1005</v>
      </c>
      <c r="H37" s="33">
        <v>2022</v>
      </c>
      <c r="I37" s="33">
        <v>3872</v>
      </c>
      <c r="J37" s="33">
        <v>2957</v>
      </c>
      <c r="K37" s="33">
        <v>3293</v>
      </c>
      <c r="L37" s="33">
        <v>9977</v>
      </c>
      <c r="M37" s="33">
        <v>52844</v>
      </c>
      <c r="N37" s="33">
        <v>22846</v>
      </c>
      <c r="O37" s="33">
        <v>11262</v>
      </c>
      <c r="P37" s="33">
        <v>8667</v>
      </c>
      <c r="Q37" s="33">
        <v>4363</v>
      </c>
      <c r="R37" s="33">
        <v>7504</v>
      </c>
      <c r="S37" s="33">
        <v>8851</v>
      </c>
      <c r="T37" s="33">
        <v>24292</v>
      </c>
    </row>
    <row r="38" spans="1:20" x14ac:dyDescent="0.2">
      <c r="B38" s="9">
        <v>2032</v>
      </c>
      <c r="C38" s="33">
        <v>130220</v>
      </c>
      <c r="D38" s="33">
        <v>1173</v>
      </c>
      <c r="E38" s="33">
        <v>2178</v>
      </c>
      <c r="F38" s="33">
        <v>3095</v>
      </c>
      <c r="G38" s="33">
        <v>1011</v>
      </c>
      <c r="H38" s="33">
        <v>2025</v>
      </c>
      <c r="I38" s="33">
        <v>3970</v>
      </c>
      <c r="J38" s="33">
        <v>2815</v>
      </c>
      <c r="K38" s="33">
        <v>3307</v>
      </c>
      <c r="L38" s="33">
        <v>10185</v>
      </c>
      <c r="M38" s="33">
        <v>52539</v>
      </c>
      <c r="N38" s="33">
        <v>23236</v>
      </c>
      <c r="O38" s="33">
        <v>11499</v>
      </c>
      <c r="P38" s="33">
        <v>8423</v>
      </c>
      <c r="Q38" s="33">
        <v>4763</v>
      </c>
      <c r="R38" s="33">
        <v>7456</v>
      </c>
      <c r="S38" s="33">
        <v>8810</v>
      </c>
      <c r="T38" s="33">
        <v>24686</v>
      </c>
    </row>
    <row r="39" spans="1:20" x14ac:dyDescent="0.2">
      <c r="B39" s="9">
        <v>2033</v>
      </c>
      <c r="C39" s="33">
        <v>131175</v>
      </c>
      <c r="D39" s="33">
        <v>1166</v>
      </c>
      <c r="E39" s="33">
        <v>2161</v>
      </c>
      <c r="F39" s="33">
        <v>3090</v>
      </c>
      <c r="G39" s="33">
        <v>1016</v>
      </c>
      <c r="H39" s="33">
        <v>2032</v>
      </c>
      <c r="I39" s="33">
        <v>3988</v>
      </c>
      <c r="J39" s="33">
        <v>2863</v>
      </c>
      <c r="K39" s="33">
        <v>3238</v>
      </c>
      <c r="L39" s="33">
        <v>10320</v>
      </c>
      <c r="M39" s="33">
        <v>52494</v>
      </c>
      <c r="N39" s="33">
        <v>23738</v>
      </c>
      <c r="O39" s="33">
        <v>11774</v>
      </c>
      <c r="P39" s="33">
        <v>8243</v>
      </c>
      <c r="Q39" s="33">
        <v>5051</v>
      </c>
      <c r="R39" s="33">
        <v>7433</v>
      </c>
      <c r="S39" s="33">
        <v>8884</v>
      </c>
      <c r="T39" s="33">
        <v>25068</v>
      </c>
    </row>
    <row r="40" spans="1:20" x14ac:dyDescent="0.2">
      <c r="B40" s="9">
        <v>2034</v>
      </c>
      <c r="C40" s="33">
        <v>132082</v>
      </c>
      <c r="D40" s="33">
        <v>1158</v>
      </c>
      <c r="E40" s="33">
        <v>2140</v>
      </c>
      <c r="F40" s="33">
        <v>3091</v>
      </c>
      <c r="G40" s="33">
        <v>1019</v>
      </c>
      <c r="H40" s="33">
        <v>2045</v>
      </c>
      <c r="I40" s="33">
        <v>4032</v>
      </c>
      <c r="J40" s="33">
        <v>2913</v>
      </c>
      <c r="K40" s="33">
        <v>3115</v>
      </c>
      <c r="L40" s="33">
        <v>10520</v>
      </c>
      <c r="M40" s="33">
        <v>52573</v>
      </c>
      <c r="N40" s="33">
        <v>24160</v>
      </c>
      <c r="O40" s="33">
        <v>11864</v>
      </c>
      <c r="P40" s="33">
        <v>8206</v>
      </c>
      <c r="Q40" s="33">
        <v>5247</v>
      </c>
      <c r="R40" s="33">
        <v>7408</v>
      </c>
      <c r="S40" s="33">
        <v>8989</v>
      </c>
      <c r="T40" s="33">
        <v>25317</v>
      </c>
    </row>
    <row r="41" spans="1:20" x14ac:dyDescent="0.2">
      <c r="B41" s="9">
        <v>2035</v>
      </c>
      <c r="C41" s="33">
        <v>133068</v>
      </c>
      <c r="D41" s="33">
        <v>1155</v>
      </c>
      <c r="E41" s="33">
        <v>2129</v>
      </c>
      <c r="F41" s="33">
        <v>3073</v>
      </c>
      <c r="G41" s="33">
        <v>1020</v>
      </c>
      <c r="H41" s="33">
        <v>2052</v>
      </c>
      <c r="I41" s="33">
        <v>4043</v>
      </c>
      <c r="J41" s="33">
        <v>3018</v>
      </c>
      <c r="K41" s="33">
        <v>2977</v>
      </c>
      <c r="L41" s="33">
        <v>10665</v>
      </c>
      <c r="M41" s="33">
        <v>52690</v>
      </c>
      <c r="N41" s="33">
        <v>24625</v>
      </c>
      <c r="O41" s="33">
        <v>11972</v>
      </c>
      <c r="P41" s="33">
        <v>8297</v>
      </c>
      <c r="Q41" s="33">
        <v>5350</v>
      </c>
      <c r="R41" s="33">
        <v>7377</v>
      </c>
      <c r="S41" s="33">
        <v>9113</v>
      </c>
      <c r="T41" s="33">
        <v>25620</v>
      </c>
    </row>
    <row r="42" spans="1:20" x14ac:dyDescent="0.2">
      <c r="A42" s="81" t="s">
        <v>7</v>
      </c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</row>
    <row r="43" spans="1:20" x14ac:dyDescent="0.2">
      <c r="B43" s="9">
        <v>2019</v>
      </c>
      <c r="C43" s="33">
        <v>12957</v>
      </c>
      <c r="D43" s="33">
        <v>95</v>
      </c>
      <c r="E43" s="33">
        <v>193</v>
      </c>
      <c r="F43" s="33">
        <v>340</v>
      </c>
      <c r="G43" s="33">
        <v>112</v>
      </c>
      <c r="H43" s="33">
        <v>204</v>
      </c>
      <c r="I43" s="33">
        <v>409</v>
      </c>
      <c r="J43" s="33">
        <v>300</v>
      </c>
      <c r="K43" s="33">
        <v>285</v>
      </c>
      <c r="L43" s="33">
        <v>887</v>
      </c>
      <c r="M43" s="33">
        <v>5224</v>
      </c>
      <c r="N43" s="33">
        <v>2332</v>
      </c>
      <c r="O43" s="33">
        <v>1527</v>
      </c>
      <c r="P43" s="33">
        <v>819</v>
      </c>
      <c r="Q43" s="33">
        <v>230</v>
      </c>
      <c r="R43" s="33">
        <v>740</v>
      </c>
      <c r="S43" s="33">
        <v>913</v>
      </c>
      <c r="T43" s="33">
        <v>2576</v>
      </c>
    </row>
    <row r="44" spans="1:20" x14ac:dyDescent="0.2">
      <c r="B44" s="9">
        <v>2020</v>
      </c>
      <c r="C44" s="33">
        <v>13087</v>
      </c>
      <c r="D44" s="33">
        <v>109</v>
      </c>
      <c r="E44" s="33">
        <v>182</v>
      </c>
      <c r="F44" s="33">
        <v>333</v>
      </c>
      <c r="G44" s="33">
        <v>104</v>
      </c>
      <c r="H44" s="33">
        <v>204</v>
      </c>
      <c r="I44" s="33">
        <v>416</v>
      </c>
      <c r="J44" s="33">
        <v>315</v>
      </c>
      <c r="K44" s="33">
        <v>294</v>
      </c>
      <c r="L44" s="33">
        <v>858</v>
      </c>
      <c r="M44" s="33">
        <v>5319</v>
      </c>
      <c r="N44" s="33">
        <v>2335</v>
      </c>
      <c r="O44" s="33">
        <v>1491</v>
      </c>
      <c r="P44" s="33">
        <v>890</v>
      </c>
      <c r="Q44" s="33">
        <v>237</v>
      </c>
      <c r="R44" s="33">
        <v>727</v>
      </c>
      <c r="S44" s="33">
        <v>935</v>
      </c>
      <c r="T44" s="33">
        <v>2618</v>
      </c>
    </row>
    <row r="45" spans="1:20" x14ac:dyDescent="0.2">
      <c r="B45" s="9">
        <v>2021</v>
      </c>
      <c r="C45" s="33">
        <v>13231</v>
      </c>
      <c r="D45" s="33">
        <v>108</v>
      </c>
      <c r="E45" s="33">
        <v>190</v>
      </c>
      <c r="F45" s="33">
        <v>304</v>
      </c>
      <c r="G45" s="33">
        <v>122</v>
      </c>
      <c r="H45" s="33">
        <v>216</v>
      </c>
      <c r="I45" s="33">
        <v>408</v>
      </c>
      <c r="J45" s="33">
        <v>318</v>
      </c>
      <c r="K45" s="33">
        <v>312</v>
      </c>
      <c r="L45" s="33">
        <v>841</v>
      </c>
      <c r="M45" s="33">
        <v>5431</v>
      </c>
      <c r="N45" s="33">
        <v>2310</v>
      </c>
      <c r="O45" s="33">
        <v>1448</v>
      </c>
      <c r="P45" s="33">
        <v>987</v>
      </c>
      <c r="Q45" s="33">
        <v>238</v>
      </c>
      <c r="R45" s="33">
        <v>723</v>
      </c>
      <c r="S45" s="33">
        <v>942</v>
      </c>
      <c r="T45" s="33">
        <v>2672</v>
      </c>
    </row>
    <row r="46" spans="1:20" x14ac:dyDescent="0.2">
      <c r="B46" s="9">
        <v>2022</v>
      </c>
      <c r="C46" s="33">
        <v>13166</v>
      </c>
      <c r="D46" s="33">
        <v>108</v>
      </c>
      <c r="E46" s="33">
        <v>197</v>
      </c>
      <c r="F46" s="33">
        <v>276</v>
      </c>
      <c r="G46" s="33">
        <v>109</v>
      </c>
      <c r="H46" s="33">
        <v>224</v>
      </c>
      <c r="I46" s="33">
        <v>424</v>
      </c>
      <c r="J46" s="33">
        <v>303</v>
      </c>
      <c r="K46" s="33">
        <v>318</v>
      </c>
      <c r="L46" s="33">
        <v>822</v>
      </c>
      <c r="M46" s="33">
        <v>5404</v>
      </c>
      <c r="N46" s="33">
        <v>2280</v>
      </c>
      <c r="O46" s="33">
        <v>1385</v>
      </c>
      <c r="P46" s="33">
        <v>1060</v>
      </c>
      <c r="Q46" s="33">
        <v>256</v>
      </c>
      <c r="R46" s="33">
        <v>690</v>
      </c>
      <c r="S46" s="33">
        <v>951</v>
      </c>
      <c r="T46" s="33">
        <v>2701</v>
      </c>
    </row>
    <row r="47" spans="1:20" x14ac:dyDescent="0.2">
      <c r="B47" s="9">
        <v>2023</v>
      </c>
      <c r="C47" s="33">
        <v>13089</v>
      </c>
      <c r="D47" s="33">
        <v>108</v>
      </c>
      <c r="E47" s="33">
        <v>194</v>
      </c>
      <c r="F47" s="33">
        <v>273</v>
      </c>
      <c r="G47" s="33">
        <v>95</v>
      </c>
      <c r="H47" s="33">
        <v>227</v>
      </c>
      <c r="I47" s="33">
        <v>413</v>
      </c>
      <c r="J47" s="33">
        <v>309</v>
      </c>
      <c r="K47" s="33">
        <v>331</v>
      </c>
      <c r="L47" s="33">
        <v>821</v>
      </c>
      <c r="M47" s="33">
        <v>5345</v>
      </c>
      <c r="N47" s="33">
        <v>2257</v>
      </c>
      <c r="O47" s="33">
        <v>1344</v>
      </c>
      <c r="P47" s="33">
        <v>1093</v>
      </c>
      <c r="Q47" s="33">
        <v>278</v>
      </c>
      <c r="R47" s="33">
        <v>670</v>
      </c>
      <c r="S47" s="33">
        <v>949</v>
      </c>
      <c r="T47" s="33">
        <v>2715</v>
      </c>
    </row>
    <row r="48" spans="1:20" x14ac:dyDescent="0.2">
      <c r="B48" s="9">
        <v>2024</v>
      </c>
      <c r="C48" s="33">
        <v>13075</v>
      </c>
      <c r="D48" s="33">
        <v>109</v>
      </c>
      <c r="E48" s="33">
        <v>196</v>
      </c>
      <c r="F48" s="33">
        <v>275</v>
      </c>
      <c r="G48" s="33">
        <v>89</v>
      </c>
      <c r="H48" s="33">
        <v>201</v>
      </c>
      <c r="I48" s="33">
        <v>421</v>
      </c>
      <c r="J48" s="33">
        <v>318</v>
      </c>
      <c r="K48" s="33">
        <v>332</v>
      </c>
      <c r="L48" s="33">
        <v>828</v>
      </c>
      <c r="M48" s="33">
        <v>5300</v>
      </c>
      <c r="N48" s="33">
        <v>2270</v>
      </c>
      <c r="O48" s="33">
        <v>1292</v>
      </c>
      <c r="P48" s="33">
        <v>1149</v>
      </c>
      <c r="Q48" s="33">
        <v>295</v>
      </c>
      <c r="R48" s="33">
        <v>668</v>
      </c>
      <c r="S48" s="33">
        <v>940</v>
      </c>
      <c r="T48" s="33">
        <v>2736</v>
      </c>
    </row>
    <row r="49" spans="1:20" x14ac:dyDescent="0.2">
      <c r="B49" s="9">
        <v>2025</v>
      </c>
      <c r="C49" s="33">
        <v>13017</v>
      </c>
      <c r="D49" s="33">
        <v>108</v>
      </c>
      <c r="E49" s="33">
        <v>197</v>
      </c>
      <c r="F49" s="33">
        <v>285</v>
      </c>
      <c r="G49" s="33">
        <v>82</v>
      </c>
      <c r="H49" s="33">
        <v>182</v>
      </c>
      <c r="I49" s="33">
        <v>435</v>
      </c>
      <c r="J49" s="33">
        <v>315</v>
      </c>
      <c r="K49" s="33">
        <v>318</v>
      </c>
      <c r="L49" s="33">
        <v>831</v>
      </c>
      <c r="M49" s="33">
        <v>5267</v>
      </c>
      <c r="N49" s="33">
        <v>2277</v>
      </c>
      <c r="O49" s="33">
        <v>1219</v>
      </c>
      <c r="P49" s="33">
        <v>1177</v>
      </c>
      <c r="Q49" s="33">
        <v>323</v>
      </c>
      <c r="R49" s="33">
        <v>673</v>
      </c>
      <c r="S49" s="33">
        <v>932</v>
      </c>
      <c r="T49" s="33">
        <v>2719</v>
      </c>
    </row>
    <row r="50" spans="1:20" x14ac:dyDescent="0.2">
      <c r="B50" s="9">
        <v>2026</v>
      </c>
      <c r="C50" s="33">
        <v>12908</v>
      </c>
      <c r="D50" s="33">
        <v>107</v>
      </c>
      <c r="E50" s="33">
        <v>195</v>
      </c>
      <c r="F50" s="33">
        <v>283</v>
      </c>
      <c r="G50" s="33">
        <v>94</v>
      </c>
      <c r="H50" s="33">
        <v>168</v>
      </c>
      <c r="I50" s="33">
        <v>417</v>
      </c>
      <c r="J50" s="33">
        <v>313</v>
      </c>
      <c r="K50" s="33">
        <v>323</v>
      </c>
      <c r="L50" s="33">
        <v>841</v>
      </c>
      <c r="M50" s="33">
        <v>5149</v>
      </c>
      <c r="N50" s="33">
        <v>2318</v>
      </c>
      <c r="O50" s="33">
        <v>1159</v>
      </c>
      <c r="P50" s="33">
        <v>1187</v>
      </c>
      <c r="Q50" s="33">
        <v>354</v>
      </c>
      <c r="R50" s="33">
        <v>678</v>
      </c>
      <c r="S50" s="33">
        <v>898</v>
      </c>
      <c r="T50" s="33">
        <v>2700</v>
      </c>
    </row>
    <row r="51" spans="1:20" x14ac:dyDescent="0.2">
      <c r="B51" s="9">
        <v>2027</v>
      </c>
      <c r="C51" s="33">
        <v>12798</v>
      </c>
      <c r="D51" s="33">
        <v>106</v>
      </c>
      <c r="E51" s="33">
        <v>193</v>
      </c>
      <c r="F51" s="33">
        <v>284</v>
      </c>
      <c r="G51" s="33">
        <v>90</v>
      </c>
      <c r="H51" s="33">
        <v>173</v>
      </c>
      <c r="I51" s="33">
        <v>400</v>
      </c>
      <c r="J51" s="33">
        <v>304</v>
      </c>
      <c r="K51" s="33">
        <v>331</v>
      </c>
      <c r="L51" s="33">
        <v>847</v>
      </c>
      <c r="M51" s="33">
        <v>5043</v>
      </c>
      <c r="N51" s="33">
        <v>2326</v>
      </c>
      <c r="O51" s="33">
        <v>1151</v>
      </c>
      <c r="P51" s="33">
        <v>1183</v>
      </c>
      <c r="Q51" s="33">
        <v>368</v>
      </c>
      <c r="R51" s="33">
        <v>672</v>
      </c>
      <c r="S51" s="33">
        <v>877</v>
      </c>
      <c r="T51" s="33">
        <v>2702</v>
      </c>
    </row>
    <row r="52" spans="1:20" x14ac:dyDescent="0.2">
      <c r="B52" s="9">
        <v>2028</v>
      </c>
      <c r="C52" s="33">
        <v>12692</v>
      </c>
      <c r="D52" s="33">
        <v>104</v>
      </c>
      <c r="E52" s="33">
        <v>191</v>
      </c>
      <c r="F52" s="33">
        <v>283</v>
      </c>
      <c r="G52" s="33">
        <v>92</v>
      </c>
      <c r="H52" s="33">
        <v>181</v>
      </c>
      <c r="I52" s="33">
        <v>361</v>
      </c>
      <c r="J52" s="33">
        <v>330</v>
      </c>
      <c r="K52" s="33">
        <v>328</v>
      </c>
      <c r="L52" s="33">
        <v>831</v>
      </c>
      <c r="M52" s="33">
        <v>4949</v>
      </c>
      <c r="N52" s="33">
        <v>2330</v>
      </c>
      <c r="O52" s="33">
        <v>1132</v>
      </c>
      <c r="P52" s="33">
        <v>1155</v>
      </c>
      <c r="Q52" s="33">
        <v>424</v>
      </c>
      <c r="R52" s="33">
        <v>670</v>
      </c>
      <c r="S52" s="33">
        <v>872</v>
      </c>
      <c r="T52" s="33">
        <v>2711</v>
      </c>
    </row>
    <row r="53" spans="1:20" x14ac:dyDescent="0.2">
      <c r="B53" s="9">
        <v>2029</v>
      </c>
      <c r="C53" s="33">
        <v>12578</v>
      </c>
      <c r="D53" s="33">
        <v>102</v>
      </c>
      <c r="E53" s="33">
        <v>189</v>
      </c>
      <c r="F53" s="33">
        <v>280</v>
      </c>
      <c r="G53" s="33">
        <v>92</v>
      </c>
      <c r="H53" s="33">
        <v>179</v>
      </c>
      <c r="I53" s="33">
        <v>346</v>
      </c>
      <c r="J53" s="33">
        <v>325</v>
      </c>
      <c r="K53" s="33">
        <v>327</v>
      </c>
      <c r="L53" s="33">
        <v>844</v>
      </c>
      <c r="M53" s="33">
        <v>4874</v>
      </c>
      <c r="N53" s="33">
        <v>2323</v>
      </c>
      <c r="O53" s="33">
        <v>1106</v>
      </c>
      <c r="P53" s="33">
        <v>1131</v>
      </c>
      <c r="Q53" s="33">
        <v>460</v>
      </c>
      <c r="R53" s="33">
        <v>663</v>
      </c>
      <c r="S53" s="33">
        <v>850</v>
      </c>
      <c r="T53" s="33">
        <v>2697</v>
      </c>
    </row>
    <row r="54" spans="1:20" x14ac:dyDescent="0.2">
      <c r="B54" s="9">
        <v>2030</v>
      </c>
      <c r="C54" s="33">
        <v>12470</v>
      </c>
      <c r="D54" s="33">
        <v>100</v>
      </c>
      <c r="E54" s="33">
        <v>185</v>
      </c>
      <c r="F54" s="33">
        <v>277</v>
      </c>
      <c r="G54" s="33">
        <v>92</v>
      </c>
      <c r="H54" s="33">
        <v>181</v>
      </c>
      <c r="I54" s="33">
        <v>340</v>
      </c>
      <c r="J54" s="33">
        <v>315</v>
      </c>
      <c r="K54" s="33">
        <v>318</v>
      </c>
      <c r="L54" s="33">
        <v>846</v>
      </c>
      <c r="M54" s="33">
        <v>4814</v>
      </c>
      <c r="N54" s="33">
        <v>2303</v>
      </c>
      <c r="O54" s="33">
        <v>1100</v>
      </c>
      <c r="P54" s="33">
        <v>1093</v>
      </c>
      <c r="Q54" s="33">
        <v>506</v>
      </c>
      <c r="R54" s="33">
        <v>654</v>
      </c>
      <c r="S54" s="33">
        <v>837</v>
      </c>
      <c r="T54" s="33">
        <v>2699</v>
      </c>
    </row>
    <row r="55" spans="1:20" x14ac:dyDescent="0.2">
      <c r="B55" s="9">
        <v>2031</v>
      </c>
      <c r="C55" s="33">
        <v>12366</v>
      </c>
      <c r="D55" s="33">
        <v>98</v>
      </c>
      <c r="E55" s="33">
        <v>181</v>
      </c>
      <c r="F55" s="33">
        <v>274</v>
      </c>
      <c r="G55" s="33">
        <v>91</v>
      </c>
      <c r="H55" s="33">
        <v>181</v>
      </c>
      <c r="I55" s="33">
        <v>344</v>
      </c>
      <c r="J55" s="33">
        <v>283</v>
      </c>
      <c r="K55" s="33">
        <v>344</v>
      </c>
      <c r="L55" s="33">
        <v>827</v>
      </c>
      <c r="M55" s="33">
        <v>4754</v>
      </c>
      <c r="N55" s="33">
        <v>2294</v>
      </c>
      <c r="O55" s="33">
        <v>1072</v>
      </c>
      <c r="P55" s="33">
        <v>1055</v>
      </c>
      <c r="Q55" s="33">
        <v>568</v>
      </c>
      <c r="R55" s="33">
        <v>644</v>
      </c>
      <c r="S55" s="33">
        <v>808</v>
      </c>
      <c r="T55" s="33">
        <v>2695</v>
      </c>
    </row>
    <row r="56" spans="1:20" x14ac:dyDescent="0.2">
      <c r="B56" s="9">
        <v>2032</v>
      </c>
      <c r="C56" s="33">
        <v>12269</v>
      </c>
      <c r="D56" s="33">
        <v>96</v>
      </c>
      <c r="E56" s="33">
        <v>178</v>
      </c>
      <c r="F56" s="33">
        <v>271</v>
      </c>
      <c r="G56" s="33">
        <v>90</v>
      </c>
      <c r="H56" s="33">
        <v>180</v>
      </c>
      <c r="I56" s="33">
        <v>354</v>
      </c>
      <c r="J56" s="33">
        <v>257</v>
      </c>
      <c r="K56" s="33">
        <v>339</v>
      </c>
      <c r="L56" s="33">
        <v>830</v>
      </c>
      <c r="M56" s="33">
        <v>4700</v>
      </c>
      <c r="N56" s="33">
        <v>2263</v>
      </c>
      <c r="O56" s="33">
        <v>1083</v>
      </c>
      <c r="P56" s="33">
        <v>1004</v>
      </c>
      <c r="Q56" s="33">
        <v>624</v>
      </c>
      <c r="R56" s="33">
        <v>634</v>
      </c>
      <c r="S56" s="33">
        <v>791</v>
      </c>
      <c r="T56" s="33">
        <v>2711</v>
      </c>
    </row>
    <row r="57" spans="1:20" x14ac:dyDescent="0.2">
      <c r="B57" s="9">
        <v>2033</v>
      </c>
      <c r="C57" s="33">
        <v>12267</v>
      </c>
      <c r="D57" s="33">
        <v>96</v>
      </c>
      <c r="E57" s="33">
        <v>176</v>
      </c>
      <c r="F57" s="33">
        <v>270</v>
      </c>
      <c r="G57" s="33">
        <v>90</v>
      </c>
      <c r="H57" s="33">
        <v>180</v>
      </c>
      <c r="I57" s="33">
        <v>354</v>
      </c>
      <c r="J57" s="33">
        <v>256</v>
      </c>
      <c r="K57" s="33">
        <v>331</v>
      </c>
      <c r="L57" s="33">
        <v>834</v>
      </c>
      <c r="M57" s="33">
        <v>4655</v>
      </c>
      <c r="N57" s="33">
        <v>2323</v>
      </c>
      <c r="O57" s="33">
        <v>1078</v>
      </c>
      <c r="P57" s="33">
        <v>974</v>
      </c>
      <c r="Q57" s="33">
        <v>652</v>
      </c>
      <c r="R57" s="33">
        <v>632</v>
      </c>
      <c r="S57" s="33">
        <v>790</v>
      </c>
      <c r="T57" s="33">
        <v>2704</v>
      </c>
    </row>
    <row r="58" spans="1:20" x14ac:dyDescent="0.2">
      <c r="B58" s="9">
        <v>2034</v>
      </c>
      <c r="C58" s="33">
        <v>12504</v>
      </c>
      <c r="D58" s="33">
        <v>101</v>
      </c>
      <c r="E58" s="33">
        <v>185</v>
      </c>
      <c r="F58" s="33">
        <v>275</v>
      </c>
      <c r="G58" s="33">
        <v>92</v>
      </c>
      <c r="H58" s="33">
        <v>182</v>
      </c>
      <c r="I58" s="33">
        <v>361</v>
      </c>
      <c r="J58" s="33">
        <v>262</v>
      </c>
      <c r="K58" s="33">
        <v>304</v>
      </c>
      <c r="L58" s="33">
        <v>889</v>
      </c>
      <c r="M58" s="33">
        <v>4737</v>
      </c>
      <c r="N58" s="33">
        <v>2417</v>
      </c>
      <c r="O58" s="33">
        <v>1066</v>
      </c>
      <c r="P58" s="33">
        <v>943</v>
      </c>
      <c r="Q58" s="33">
        <v>690</v>
      </c>
      <c r="R58" s="33">
        <v>653</v>
      </c>
      <c r="S58" s="33">
        <v>805</v>
      </c>
      <c r="T58" s="33">
        <v>2699</v>
      </c>
    </row>
    <row r="59" spans="1:20" x14ac:dyDescent="0.2">
      <c r="B59" s="9">
        <v>2035</v>
      </c>
      <c r="C59" s="33">
        <v>12544</v>
      </c>
      <c r="D59" s="33">
        <v>100</v>
      </c>
      <c r="E59" s="33">
        <v>187</v>
      </c>
      <c r="F59" s="33">
        <v>274</v>
      </c>
      <c r="G59" s="33">
        <v>92</v>
      </c>
      <c r="H59" s="33">
        <v>183</v>
      </c>
      <c r="I59" s="33">
        <v>363</v>
      </c>
      <c r="J59" s="33">
        <v>272</v>
      </c>
      <c r="K59" s="33">
        <v>279</v>
      </c>
      <c r="L59" s="33">
        <v>899</v>
      </c>
      <c r="M59" s="33">
        <v>4807</v>
      </c>
      <c r="N59" s="33">
        <v>2414</v>
      </c>
      <c r="O59" s="33">
        <v>1068</v>
      </c>
      <c r="P59" s="33">
        <v>888</v>
      </c>
      <c r="Q59" s="33">
        <v>718</v>
      </c>
      <c r="R59" s="33">
        <v>653</v>
      </c>
      <c r="S59" s="33">
        <v>819</v>
      </c>
      <c r="T59" s="33">
        <v>2674</v>
      </c>
    </row>
    <row r="60" spans="1:20" x14ac:dyDescent="0.2">
      <c r="A60" s="81" t="s">
        <v>289</v>
      </c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</row>
    <row r="61" spans="1:20" x14ac:dyDescent="0.2">
      <c r="B61" s="9">
        <v>2019</v>
      </c>
      <c r="C61" s="33">
        <v>7473</v>
      </c>
      <c r="D61" s="33">
        <v>48</v>
      </c>
      <c r="E61" s="33">
        <v>104</v>
      </c>
      <c r="F61" s="33">
        <v>190</v>
      </c>
      <c r="G61" s="33">
        <v>68</v>
      </c>
      <c r="H61" s="33">
        <v>109</v>
      </c>
      <c r="I61" s="33">
        <v>234</v>
      </c>
      <c r="J61" s="33">
        <v>163</v>
      </c>
      <c r="K61" s="33">
        <v>162</v>
      </c>
      <c r="L61" s="33">
        <v>561</v>
      </c>
      <c r="M61" s="33">
        <v>3190</v>
      </c>
      <c r="N61" s="33">
        <v>1353</v>
      </c>
      <c r="O61" s="33">
        <v>746</v>
      </c>
      <c r="P61" s="33">
        <v>416</v>
      </c>
      <c r="Q61" s="33">
        <v>129</v>
      </c>
      <c r="R61" s="33">
        <v>410</v>
      </c>
      <c r="S61" s="33">
        <v>506</v>
      </c>
      <c r="T61" s="33">
        <v>1291</v>
      </c>
    </row>
    <row r="62" spans="1:20" x14ac:dyDescent="0.2">
      <c r="B62" s="9">
        <v>2020</v>
      </c>
      <c r="C62" s="33">
        <v>7422</v>
      </c>
      <c r="D62" s="33">
        <v>58</v>
      </c>
      <c r="E62" s="33">
        <v>93</v>
      </c>
      <c r="F62" s="33">
        <v>181</v>
      </c>
      <c r="G62" s="33">
        <v>57</v>
      </c>
      <c r="H62" s="33">
        <v>113</v>
      </c>
      <c r="I62" s="33">
        <v>242</v>
      </c>
      <c r="J62" s="33">
        <v>171</v>
      </c>
      <c r="K62" s="33">
        <v>162</v>
      </c>
      <c r="L62" s="33">
        <v>538</v>
      </c>
      <c r="M62" s="33">
        <v>3194</v>
      </c>
      <c r="N62" s="33">
        <v>1318</v>
      </c>
      <c r="O62" s="33">
        <v>717</v>
      </c>
      <c r="P62" s="33">
        <v>447</v>
      </c>
      <c r="Q62" s="33">
        <v>131</v>
      </c>
      <c r="R62" s="33">
        <v>390</v>
      </c>
      <c r="S62" s="33">
        <v>527</v>
      </c>
      <c r="T62" s="33">
        <v>1294</v>
      </c>
    </row>
    <row r="63" spans="1:20" x14ac:dyDescent="0.2">
      <c r="B63" s="9">
        <v>2021</v>
      </c>
      <c r="C63" s="33">
        <v>7412</v>
      </c>
      <c r="D63" s="33">
        <v>57</v>
      </c>
      <c r="E63" s="33">
        <v>96</v>
      </c>
      <c r="F63" s="33">
        <v>161</v>
      </c>
      <c r="G63" s="33">
        <v>68</v>
      </c>
      <c r="H63" s="33">
        <v>127</v>
      </c>
      <c r="I63" s="33">
        <v>220</v>
      </c>
      <c r="J63" s="33">
        <v>186</v>
      </c>
      <c r="K63" s="33">
        <v>170</v>
      </c>
      <c r="L63" s="33">
        <v>508</v>
      </c>
      <c r="M63" s="33">
        <v>3236</v>
      </c>
      <c r="N63" s="33">
        <v>1282</v>
      </c>
      <c r="O63" s="33">
        <v>691</v>
      </c>
      <c r="P63" s="33">
        <v>478</v>
      </c>
      <c r="Q63" s="33">
        <v>133</v>
      </c>
      <c r="R63" s="33">
        <v>381</v>
      </c>
      <c r="S63" s="33">
        <v>533</v>
      </c>
      <c r="T63" s="33">
        <v>1302</v>
      </c>
    </row>
    <row r="64" spans="1:20" x14ac:dyDescent="0.2">
      <c r="B64" s="9">
        <v>2022</v>
      </c>
      <c r="C64" s="33">
        <v>7356</v>
      </c>
      <c r="D64" s="33">
        <v>58</v>
      </c>
      <c r="E64" s="33">
        <v>104</v>
      </c>
      <c r="F64" s="33">
        <v>137</v>
      </c>
      <c r="G64" s="33">
        <v>62</v>
      </c>
      <c r="H64" s="33">
        <v>127</v>
      </c>
      <c r="I64" s="33">
        <v>233</v>
      </c>
      <c r="J64" s="33">
        <v>177</v>
      </c>
      <c r="K64" s="33">
        <v>180</v>
      </c>
      <c r="L64" s="33">
        <v>503</v>
      </c>
      <c r="M64" s="33">
        <v>3231</v>
      </c>
      <c r="N64" s="33">
        <v>1245</v>
      </c>
      <c r="O64" s="33">
        <v>662</v>
      </c>
      <c r="P64" s="33">
        <v>490</v>
      </c>
      <c r="Q64" s="33">
        <v>147</v>
      </c>
      <c r="R64" s="33">
        <v>361</v>
      </c>
      <c r="S64" s="33">
        <v>537</v>
      </c>
      <c r="T64" s="33">
        <v>1299</v>
      </c>
    </row>
    <row r="65" spans="1:20" x14ac:dyDescent="0.2">
      <c r="B65" s="9">
        <v>2023</v>
      </c>
      <c r="C65" s="33">
        <v>7302</v>
      </c>
      <c r="D65" s="33">
        <v>58</v>
      </c>
      <c r="E65" s="33">
        <v>104</v>
      </c>
      <c r="F65" s="33">
        <v>136</v>
      </c>
      <c r="G65" s="33">
        <v>49</v>
      </c>
      <c r="H65" s="33">
        <v>132</v>
      </c>
      <c r="I65" s="33">
        <v>225</v>
      </c>
      <c r="J65" s="33">
        <v>187</v>
      </c>
      <c r="K65" s="33">
        <v>188</v>
      </c>
      <c r="L65" s="33">
        <v>511</v>
      </c>
      <c r="M65" s="33">
        <v>3204</v>
      </c>
      <c r="N65" s="33">
        <v>1220</v>
      </c>
      <c r="O65" s="33">
        <v>641</v>
      </c>
      <c r="P65" s="33">
        <v>491</v>
      </c>
      <c r="Q65" s="33">
        <v>155</v>
      </c>
      <c r="R65" s="33">
        <v>347</v>
      </c>
      <c r="S65" s="33">
        <v>544</v>
      </c>
      <c r="T65" s="33">
        <v>1287</v>
      </c>
    </row>
    <row r="66" spans="1:20" x14ac:dyDescent="0.2">
      <c r="B66" s="9">
        <v>2024</v>
      </c>
      <c r="C66" s="33">
        <v>7317</v>
      </c>
      <c r="D66" s="33">
        <v>59</v>
      </c>
      <c r="E66" s="33">
        <v>107</v>
      </c>
      <c r="F66" s="33">
        <v>138</v>
      </c>
      <c r="G66" s="33">
        <v>47</v>
      </c>
      <c r="H66" s="33">
        <v>114</v>
      </c>
      <c r="I66" s="33">
        <v>230</v>
      </c>
      <c r="J66" s="33">
        <v>185</v>
      </c>
      <c r="K66" s="33">
        <v>203</v>
      </c>
      <c r="L66" s="33">
        <v>528</v>
      </c>
      <c r="M66" s="33">
        <v>3200</v>
      </c>
      <c r="N66" s="33">
        <v>1225</v>
      </c>
      <c r="O66" s="33">
        <v>618</v>
      </c>
      <c r="P66" s="33">
        <v>504</v>
      </c>
      <c r="Q66" s="33">
        <v>157</v>
      </c>
      <c r="R66" s="33">
        <v>352</v>
      </c>
      <c r="S66" s="33">
        <v>529</v>
      </c>
      <c r="T66" s="33">
        <v>1280</v>
      </c>
    </row>
    <row r="67" spans="1:20" x14ac:dyDescent="0.2">
      <c r="B67" s="9">
        <v>2025</v>
      </c>
      <c r="C67" s="33">
        <v>7270</v>
      </c>
      <c r="D67" s="33">
        <v>59</v>
      </c>
      <c r="E67" s="33">
        <v>108</v>
      </c>
      <c r="F67" s="33">
        <v>149</v>
      </c>
      <c r="G67" s="33">
        <v>39</v>
      </c>
      <c r="H67" s="33">
        <v>99</v>
      </c>
      <c r="I67" s="33">
        <v>250</v>
      </c>
      <c r="J67" s="33">
        <v>174</v>
      </c>
      <c r="K67" s="33">
        <v>194</v>
      </c>
      <c r="L67" s="33">
        <v>539</v>
      </c>
      <c r="M67" s="33">
        <v>3179</v>
      </c>
      <c r="N67" s="33">
        <v>1217</v>
      </c>
      <c r="O67" s="33">
        <v>586</v>
      </c>
      <c r="P67" s="33">
        <v>511</v>
      </c>
      <c r="Q67" s="33">
        <v>167</v>
      </c>
      <c r="R67" s="33">
        <v>355</v>
      </c>
      <c r="S67" s="33">
        <v>523</v>
      </c>
      <c r="T67" s="33">
        <v>1263</v>
      </c>
    </row>
    <row r="68" spans="1:20" x14ac:dyDescent="0.2">
      <c r="B68" s="9">
        <v>2026</v>
      </c>
      <c r="C68" s="33">
        <v>7197</v>
      </c>
      <c r="D68" s="33">
        <v>59</v>
      </c>
      <c r="E68" s="33">
        <v>107</v>
      </c>
      <c r="F68" s="33">
        <v>149</v>
      </c>
      <c r="G68" s="33">
        <v>49</v>
      </c>
      <c r="H68" s="33">
        <v>89</v>
      </c>
      <c r="I68" s="33">
        <v>231</v>
      </c>
      <c r="J68" s="33">
        <v>177</v>
      </c>
      <c r="K68" s="33">
        <v>204</v>
      </c>
      <c r="L68" s="33">
        <v>543</v>
      </c>
      <c r="M68" s="33">
        <v>3117</v>
      </c>
      <c r="N68" s="33">
        <v>1238</v>
      </c>
      <c r="O68" s="33">
        <v>543</v>
      </c>
      <c r="P68" s="33">
        <v>519</v>
      </c>
      <c r="Q68" s="33">
        <v>170</v>
      </c>
      <c r="R68" s="33">
        <v>365</v>
      </c>
      <c r="S68" s="33">
        <v>497</v>
      </c>
      <c r="T68" s="33">
        <v>1233</v>
      </c>
    </row>
    <row r="69" spans="1:20" x14ac:dyDescent="0.2">
      <c r="B69" s="9">
        <v>2027</v>
      </c>
      <c r="C69" s="33">
        <v>7126</v>
      </c>
      <c r="D69" s="33">
        <v>59</v>
      </c>
      <c r="E69" s="33">
        <v>106</v>
      </c>
      <c r="F69" s="33">
        <v>152</v>
      </c>
      <c r="G69" s="33">
        <v>48</v>
      </c>
      <c r="H69" s="33">
        <v>91</v>
      </c>
      <c r="I69" s="33">
        <v>221</v>
      </c>
      <c r="J69" s="33">
        <v>170</v>
      </c>
      <c r="K69" s="33">
        <v>201</v>
      </c>
      <c r="L69" s="33">
        <v>560</v>
      </c>
      <c r="M69" s="33">
        <v>3074</v>
      </c>
      <c r="N69" s="33">
        <v>1224</v>
      </c>
      <c r="O69" s="33">
        <v>539</v>
      </c>
      <c r="P69" s="33">
        <v>512</v>
      </c>
      <c r="Q69" s="33">
        <v>170</v>
      </c>
      <c r="R69" s="33">
        <v>364</v>
      </c>
      <c r="S69" s="33">
        <v>482</v>
      </c>
      <c r="T69" s="33">
        <v>1221</v>
      </c>
    </row>
    <row r="70" spans="1:20" x14ac:dyDescent="0.2">
      <c r="B70" s="9">
        <v>2028</v>
      </c>
      <c r="C70" s="33">
        <v>7060</v>
      </c>
      <c r="D70" s="33">
        <v>59</v>
      </c>
      <c r="E70" s="33">
        <v>106</v>
      </c>
      <c r="F70" s="33">
        <v>152</v>
      </c>
      <c r="G70" s="33">
        <v>49</v>
      </c>
      <c r="H70" s="33">
        <v>99</v>
      </c>
      <c r="I70" s="33">
        <v>193</v>
      </c>
      <c r="J70" s="33">
        <v>195</v>
      </c>
      <c r="K70" s="33">
        <v>191</v>
      </c>
      <c r="L70" s="33">
        <v>555</v>
      </c>
      <c r="M70" s="33">
        <v>3036</v>
      </c>
      <c r="N70" s="33">
        <v>1207</v>
      </c>
      <c r="O70" s="33">
        <v>545</v>
      </c>
      <c r="P70" s="33">
        <v>477</v>
      </c>
      <c r="Q70" s="33">
        <v>195</v>
      </c>
      <c r="R70" s="33">
        <v>366</v>
      </c>
      <c r="S70" s="33">
        <v>487</v>
      </c>
      <c r="T70" s="33">
        <v>1217</v>
      </c>
    </row>
    <row r="71" spans="1:20" x14ac:dyDescent="0.2">
      <c r="B71" s="9">
        <v>2029</v>
      </c>
      <c r="C71" s="33">
        <v>6990</v>
      </c>
      <c r="D71" s="33">
        <v>59</v>
      </c>
      <c r="E71" s="33">
        <v>107</v>
      </c>
      <c r="F71" s="33">
        <v>151</v>
      </c>
      <c r="G71" s="33">
        <v>50</v>
      </c>
      <c r="H71" s="33">
        <v>100</v>
      </c>
      <c r="I71" s="33">
        <v>180</v>
      </c>
      <c r="J71" s="33">
        <v>189</v>
      </c>
      <c r="K71" s="33">
        <v>194</v>
      </c>
      <c r="L71" s="33">
        <v>568</v>
      </c>
      <c r="M71" s="33">
        <v>2999</v>
      </c>
      <c r="N71" s="33">
        <v>1205</v>
      </c>
      <c r="O71" s="33">
        <v>523</v>
      </c>
      <c r="P71" s="33">
        <v>462</v>
      </c>
      <c r="Q71" s="33">
        <v>205</v>
      </c>
      <c r="R71" s="33">
        <v>366</v>
      </c>
      <c r="S71" s="33">
        <v>469</v>
      </c>
      <c r="T71" s="33">
        <v>1190</v>
      </c>
    </row>
    <row r="72" spans="1:20" x14ac:dyDescent="0.2">
      <c r="B72" s="9">
        <v>2030</v>
      </c>
      <c r="C72" s="33">
        <v>6925</v>
      </c>
      <c r="D72" s="33">
        <v>58</v>
      </c>
      <c r="E72" s="33">
        <v>106</v>
      </c>
      <c r="F72" s="33">
        <v>150</v>
      </c>
      <c r="G72" s="33">
        <v>50</v>
      </c>
      <c r="H72" s="33">
        <v>102</v>
      </c>
      <c r="I72" s="33">
        <v>179</v>
      </c>
      <c r="J72" s="33">
        <v>181</v>
      </c>
      <c r="K72" s="33">
        <v>187</v>
      </c>
      <c r="L72" s="33">
        <v>574</v>
      </c>
      <c r="M72" s="33">
        <v>2973</v>
      </c>
      <c r="N72" s="33">
        <v>1199</v>
      </c>
      <c r="O72" s="33">
        <v>499</v>
      </c>
      <c r="P72" s="33">
        <v>438</v>
      </c>
      <c r="Q72" s="33">
        <v>227</v>
      </c>
      <c r="R72" s="33">
        <v>365</v>
      </c>
      <c r="S72" s="33">
        <v>462</v>
      </c>
      <c r="T72" s="33">
        <v>1164</v>
      </c>
    </row>
    <row r="73" spans="1:20" x14ac:dyDescent="0.2">
      <c r="B73" s="9">
        <v>2031</v>
      </c>
      <c r="C73" s="33">
        <v>6864</v>
      </c>
      <c r="D73" s="33">
        <v>58</v>
      </c>
      <c r="E73" s="33">
        <v>106</v>
      </c>
      <c r="F73" s="33">
        <v>151</v>
      </c>
      <c r="G73" s="33">
        <v>50</v>
      </c>
      <c r="H73" s="33">
        <v>103</v>
      </c>
      <c r="I73" s="33">
        <v>181</v>
      </c>
      <c r="J73" s="33">
        <v>161</v>
      </c>
      <c r="K73" s="33">
        <v>211</v>
      </c>
      <c r="L73" s="33">
        <v>554</v>
      </c>
      <c r="M73" s="33">
        <v>2961</v>
      </c>
      <c r="N73" s="33">
        <v>1180</v>
      </c>
      <c r="O73" s="33">
        <v>480</v>
      </c>
      <c r="P73" s="33">
        <v>418</v>
      </c>
      <c r="Q73" s="33">
        <v>250</v>
      </c>
      <c r="R73" s="33">
        <v>364</v>
      </c>
      <c r="S73" s="33">
        <v>445</v>
      </c>
      <c r="T73" s="33">
        <v>1148</v>
      </c>
    </row>
    <row r="74" spans="1:20" x14ac:dyDescent="0.2">
      <c r="B74" s="9">
        <v>2032</v>
      </c>
      <c r="C74" s="33">
        <v>6807</v>
      </c>
      <c r="D74" s="33">
        <v>57</v>
      </c>
      <c r="E74" s="33">
        <v>105</v>
      </c>
      <c r="F74" s="33">
        <v>151</v>
      </c>
      <c r="G74" s="33">
        <v>50</v>
      </c>
      <c r="H74" s="33">
        <v>103</v>
      </c>
      <c r="I74" s="33">
        <v>192</v>
      </c>
      <c r="J74" s="33">
        <v>138</v>
      </c>
      <c r="K74" s="33">
        <v>205</v>
      </c>
      <c r="L74" s="33">
        <v>564</v>
      </c>
      <c r="M74" s="33">
        <v>2940</v>
      </c>
      <c r="N74" s="33">
        <v>1157</v>
      </c>
      <c r="O74" s="33">
        <v>484</v>
      </c>
      <c r="P74" s="33">
        <v>394</v>
      </c>
      <c r="Q74" s="33">
        <v>267</v>
      </c>
      <c r="R74" s="33">
        <v>363</v>
      </c>
      <c r="S74" s="33">
        <v>433</v>
      </c>
      <c r="T74" s="33">
        <v>1144</v>
      </c>
    </row>
    <row r="75" spans="1:20" x14ac:dyDescent="0.2">
      <c r="B75" s="9">
        <v>2033</v>
      </c>
      <c r="C75" s="33">
        <v>6763</v>
      </c>
      <c r="D75" s="33">
        <v>57</v>
      </c>
      <c r="E75" s="33">
        <v>104</v>
      </c>
      <c r="F75" s="33">
        <v>152</v>
      </c>
      <c r="G75" s="33">
        <v>50</v>
      </c>
      <c r="H75" s="33">
        <v>102</v>
      </c>
      <c r="I75" s="33">
        <v>194</v>
      </c>
      <c r="J75" s="33">
        <v>138</v>
      </c>
      <c r="K75" s="33">
        <v>198</v>
      </c>
      <c r="L75" s="33">
        <v>557</v>
      </c>
      <c r="M75" s="33">
        <v>2924</v>
      </c>
      <c r="N75" s="33">
        <v>1181</v>
      </c>
      <c r="O75" s="33">
        <v>459</v>
      </c>
      <c r="P75" s="33">
        <v>377</v>
      </c>
      <c r="Q75" s="33">
        <v>269</v>
      </c>
      <c r="R75" s="33">
        <v>363</v>
      </c>
      <c r="S75" s="33">
        <v>434</v>
      </c>
      <c r="T75" s="33">
        <v>1106</v>
      </c>
    </row>
    <row r="76" spans="1:20" x14ac:dyDescent="0.2">
      <c r="B76" s="9">
        <v>2034</v>
      </c>
      <c r="C76" s="33">
        <v>6718</v>
      </c>
      <c r="D76" s="33">
        <v>57</v>
      </c>
      <c r="E76" s="33">
        <v>104</v>
      </c>
      <c r="F76" s="33">
        <v>151</v>
      </c>
      <c r="G76" s="33">
        <v>50</v>
      </c>
      <c r="H76" s="33">
        <v>103</v>
      </c>
      <c r="I76" s="33">
        <v>196</v>
      </c>
      <c r="J76" s="33">
        <v>139</v>
      </c>
      <c r="K76" s="33">
        <v>178</v>
      </c>
      <c r="L76" s="33">
        <v>571</v>
      </c>
      <c r="M76" s="33">
        <v>2914</v>
      </c>
      <c r="N76" s="33">
        <v>1183</v>
      </c>
      <c r="O76" s="33">
        <v>442</v>
      </c>
      <c r="P76" s="33">
        <v>354</v>
      </c>
      <c r="Q76" s="33">
        <v>276</v>
      </c>
      <c r="R76" s="33">
        <v>362</v>
      </c>
      <c r="S76" s="33">
        <v>438</v>
      </c>
      <c r="T76" s="33">
        <v>1073</v>
      </c>
    </row>
    <row r="77" spans="1:20" x14ac:dyDescent="0.2">
      <c r="B77" s="9">
        <v>2035</v>
      </c>
      <c r="C77" s="33">
        <v>6672</v>
      </c>
      <c r="D77" s="33">
        <v>57</v>
      </c>
      <c r="E77" s="33">
        <v>104</v>
      </c>
      <c r="F77" s="33">
        <v>150</v>
      </c>
      <c r="G77" s="33">
        <v>50</v>
      </c>
      <c r="H77" s="33">
        <v>103</v>
      </c>
      <c r="I77" s="33">
        <v>197</v>
      </c>
      <c r="J77" s="33">
        <v>149</v>
      </c>
      <c r="K77" s="33">
        <v>155</v>
      </c>
      <c r="L77" s="33">
        <v>570</v>
      </c>
      <c r="M77" s="33">
        <v>2938</v>
      </c>
      <c r="N77" s="33">
        <v>1168</v>
      </c>
      <c r="O77" s="33">
        <v>420</v>
      </c>
      <c r="P77" s="33">
        <v>328</v>
      </c>
      <c r="Q77" s="33">
        <v>284</v>
      </c>
      <c r="R77" s="33">
        <v>360</v>
      </c>
      <c r="S77" s="33">
        <v>449</v>
      </c>
      <c r="T77" s="33">
        <v>1031</v>
      </c>
    </row>
    <row r="78" spans="1:20" x14ac:dyDescent="0.2">
      <c r="A78" s="81" t="s">
        <v>290</v>
      </c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</row>
    <row r="79" spans="1:20" x14ac:dyDescent="0.2">
      <c r="B79" s="9">
        <v>2019</v>
      </c>
      <c r="C79" s="33">
        <v>652</v>
      </c>
      <c r="D79" s="33">
        <v>8</v>
      </c>
      <c r="E79" s="33">
        <v>7</v>
      </c>
      <c r="F79" s="33">
        <v>12</v>
      </c>
      <c r="G79" s="33">
        <v>3</v>
      </c>
      <c r="H79" s="33">
        <v>8</v>
      </c>
      <c r="I79" s="33">
        <v>4</v>
      </c>
      <c r="J79" s="33">
        <v>6</v>
      </c>
      <c r="K79" s="33">
        <v>10</v>
      </c>
      <c r="L79" s="33">
        <v>44</v>
      </c>
      <c r="M79" s="33">
        <v>295</v>
      </c>
      <c r="N79" s="33">
        <v>136</v>
      </c>
      <c r="O79" s="33">
        <v>80</v>
      </c>
      <c r="P79" s="33">
        <v>31</v>
      </c>
      <c r="Q79" s="33">
        <v>8</v>
      </c>
      <c r="R79" s="33">
        <v>30</v>
      </c>
      <c r="S79" s="33">
        <v>18</v>
      </c>
      <c r="T79" s="33">
        <v>119</v>
      </c>
    </row>
    <row r="80" spans="1:20" x14ac:dyDescent="0.2">
      <c r="B80" s="9">
        <v>2020</v>
      </c>
      <c r="C80" s="33">
        <v>650</v>
      </c>
      <c r="D80" s="33">
        <v>5</v>
      </c>
      <c r="E80" s="33">
        <v>11</v>
      </c>
      <c r="F80" s="33">
        <v>12</v>
      </c>
      <c r="G80" s="33">
        <v>3</v>
      </c>
      <c r="H80" s="33">
        <v>4</v>
      </c>
      <c r="I80" s="33">
        <v>9</v>
      </c>
      <c r="J80" s="33">
        <v>5</v>
      </c>
      <c r="K80" s="33">
        <v>10</v>
      </c>
      <c r="L80" s="33">
        <v>42</v>
      </c>
      <c r="M80" s="33">
        <v>286</v>
      </c>
      <c r="N80" s="33">
        <v>140</v>
      </c>
      <c r="O80" s="33">
        <v>82</v>
      </c>
      <c r="P80" s="33">
        <v>32</v>
      </c>
      <c r="Q80" s="33">
        <v>9</v>
      </c>
      <c r="R80" s="33">
        <v>30</v>
      </c>
      <c r="S80" s="33">
        <v>18</v>
      </c>
      <c r="T80" s="33">
        <v>123</v>
      </c>
    </row>
    <row r="81" spans="1:20" x14ac:dyDescent="0.2">
      <c r="B81" s="9">
        <v>2021</v>
      </c>
      <c r="C81" s="33">
        <v>648</v>
      </c>
      <c r="D81" s="33">
        <v>5</v>
      </c>
      <c r="E81" s="33">
        <v>12</v>
      </c>
      <c r="F81" s="33">
        <v>9</v>
      </c>
      <c r="G81" s="33">
        <v>6</v>
      </c>
      <c r="H81" s="33">
        <v>5</v>
      </c>
      <c r="I81" s="33">
        <v>9</v>
      </c>
      <c r="J81" s="33">
        <v>2</v>
      </c>
      <c r="K81" s="33">
        <v>10</v>
      </c>
      <c r="L81" s="33">
        <v>43</v>
      </c>
      <c r="M81" s="33">
        <v>279</v>
      </c>
      <c r="N81" s="33">
        <v>139</v>
      </c>
      <c r="O81" s="33">
        <v>78</v>
      </c>
      <c r="P81" s="33">
        <v>43</v>
      </c>
      <c r="Q81" s="33">
        <v>8</v>
      </c>
      <c r="R81" s="33">
        <v>31</v>
      </c>
      <c r="S81" s="33">
        <v>17</v>
      </c>
      <c r="T81" s="33">
        <v>128</v>
      </c>
    </row>
    <row r="82" spans="1:20" x14ac:dyDescent="0.2">
      <c r="B82" s="9">
        <v>2022</v>
      </c>
      <c r="C82" s="33">
        <v>645</v>
      </c>
      <c r="D82" s="33">
        <v>5</v>
      </c>
      <c r="E82" s="33">
        <v>8</v>
      </c>
      <c r="F82" s="33">
        <v>12</v>
      </c>
      <c r="G82" s="33">
        <v>3</v>
      </c>
      <c r="H82" s="33">
        <v>8</v>
      </c>
      <c r="I82" s="33">
        <v>11</v>
      </c>
      <c r="J82" s="33">
        <v>1</v>
      </c>
      <c r="K82" s="33">
        <v>8</v>
      </c>
      <c r="L82" s="33">
        <v>40</v>
      </c>
      <c r="M82" s="33">
        <v>279</v>
      </c>
      <c r="N82" s="33">
        <v>130</v>
      </c>
      <c r="O82" s="33">
        <v>85</v>
      </c>
      <c r="P82" s="33">
        <v>45</v>
      </c>
      <c r="Q82" s="33">
        <v>8</v>
      </c>
      <c r="R82" s="33">
        <v>28</v>
      </c>
      <c r="S82" s="33">
        <v>21</v>
      </c>
      <c r="T82" s="33">
        <v>139</v>
      </c>
    </row>
    <row r="83" spans="1:20" x14ac:dyDescent="0.2">
      <c r="B83" s="9">
        <v>2023</v>
      </c>
      <c r="C83" s="33">
        <v>642</v>
      </c>
      <c r="D83" s="33">
        <v>5</v>
      </c>
      <c r="E83" s="33">
        <v>8</v>
      </c>
      <c r="F83" s="33">
        <v>14</v>
      </c>
      <c r="G83" s="33">
        <v>2</v>
      </c>
      <c r="H83" s="33">
        <v>8</v>
      </c>
      <c r="I83" s="33">
        <v>12</v>
      </c>
      <c r="J83" s="33">
        <v>2</v>
      </c>
      <c r="K83" s="33">
        <v>6</v>
      </c>
      <c r="L83" s="33">
        <v>39</v>
      </c>
      <c r="M83" s="33">
        <v>269</v>
      </c>
      <c r="N83" s="33">
        <v>124</v>
      </c>
      <c r="O83" s="33">
        <v>89</v>
      </c>
      <c r="P83" s="33">
        <v>52</v>
      </c>
      <c r="Q83" s="33">
        <v>12</v>
      </c>
      <c r="R83" s="33">
        <v>29</v>
      </c>
      <c r="S83" s="33">
        <v>22</v>
      </c>
      <c r="T83" s="33">
        <v>153</v>
      </c>
    </row>
    <row r="84" spans="1:20" x14ac:dyDescent="0.2">
      <c r="B84" s="9">
        <v>2024</v>
      </c>
      <c r="C84" s="33">
        <v>639</v>
      </c>
      <c r="D84" s="33">
        <v>5</v>
      </c>
      <c r="E84" s="33">
        <v>8</v>
      </c>
      <c r="F84" s="33">
        <v>14</v>
      </c>
      <c r="G84" s="33">
        <v>3</v>
      </c>
      <c r="H84" s="33">
        <v>5</v>
      </c>
      <c r="I84" s="33">
        <v>11</v>
      </c>
      <c r="J84" s="33">
        <v>7</v>
      </c>
      <c r="K84" s="33">
        <v>4</v>
      </c>
      <c r="L84" s="33">
        <v>37</v>
      </c>
      <c r="M84" s="33">
        <v>261</v>
      </c>
      <c r="N84" s="33">
        <v>126</v>
      </c>
      <c r="O84" s="33">
        <v>85</v>
      </c>
      <c r="P84" s="33">
        <v>61</v>
      </c>
      <c r="Q84" s="33">
        <v>12</v>
      </c>
      <c r="R84" s="33">
        <v>30</v>
      </c>
      <c r="S84" s="33">
        <v>22</v>
      </c>
      <c r="T84" s="33">
        <v>159</v>
      </c>
    </row>
    <row r="85" spans="1:20" x14ac:dyDescent="0.2">
      <c r="B85" s="9">
        <v>2025</v>
      </c>
      <c r="C85" s="33">
        <v>634</v>
      </c>
      <c r="D85" s="33">
        <v>5</v>
      </c>
      <c r="E85" s="33">
        <v>8</v>
      </c>
      <c r="F85" s="33">
        <v>11</v>
      </c>
      <c r="G85" s="33">
        <v>6</v>
      </c>
      <c r="H85" s="33">
        <v>5</v>
      </c>
      <c r="I85" s="33">
        <v>12</v>
      </c>
      <c r="J85" s="33">
        <v>8</v>
      </c>
      <c r="K85" s="33">
        <v>3</v>
      </c>
      <c r="L85" s="33">
        <v>33</v>
      </c>
      <c r="M85" s="33">
        <v>255</v>
      </c>
      <c r="N85" s="33">
        <v>124</v>
      </c>
      <c r="O85" s="33">
        <v>89</v>
      </c>
      <c r="P85" s="33">
        <v>63</v>
      </c>
      <c r="Q85" s="33">
        <v>13</v>
      </c>
      <c r="R85" s="33">
        <v>31</v>
      </c>
      <c r="S85" s="33">
        <v>24</v>
      </c>
      <c r="T85" s="33">
        <v>165</v>
      </c>
    </row>
    <row r="86" spans="1:20" x14ac:dyDescent="0.2">
      <c r="B86" s="9">
        <v>2026</v>
      </c>
      <c r="C86" s="33">
        <v>630</v>
      </c>
      <c r="D86" s="33">
        <v>5</v>
      </c>
      <c r="E86" s="33">
        <v>8</v>
      </c>
      <c r="F86" s="33">
        <v>11</v>
      </c>
      <c r="G86" s="33">
        <v>3</v>
      </c>
      <c r="H86" s="33">
        <v>9</v>
      </c>
      <c r="I86" s="33">
        <v>11</v>
      </c>
      <c r="J86" s="33">
        <v>8</v>
      </c>
      <c r="K86" s="33">
        <v>3</v>
      </c>
      <c r="L86" s="33">
        <v>31</v>
      </c>
      <c r="M86" s="33">
        <v>242</v>
      </c>
      <c r="N86" s="33">
        <v>129</v>
      </c>
      <c r="O86" s="33">
        <v>89</v>
      </c>
      <c r="P86" s="33">
        <v>64</v>
      </c>
      <c r="Q86" s="33">
        <v>15</v>
      </c>
      <c r="R86" s="33">
        <v>28</v>
      </c>
      <c r="S86" s="33">
        <v>28</v>
      </c>
      <c r="T86" s="33">
        <v>168</v>
      </c>
    </row>
    <row r="87" spans="1:20" x14ac:dyDescent="0.2">
      <c r="B87" s="9">
        <v>2027</v>
      </c>
      <c r="C87" s="33">
        <v>626</v>
      </c>
      <c r="D87" s="33">
        <v>5</v>
      </c>
      <c r="E87" s="33">
        <v>8</v>
      </c>
      <c r="F87" s="33">
        <v>11</v>
      </c>
      <c r="G87" s="33">
        <v>3</v>
      </c>
      <c r="H87" s="33">
        <v>9</v>
      </c>
      <c r="I87" s="33">
        <v>11</v>
      </c>
      <c r="J87" s="33">
        <v>5</v>
      </c>
      <c r="K87" s="33">
        <v>8</v>
      </c>
      <c r="L87" s="33">
        <v>30</v>
      </c>
      <c r="M87" s="33">
        <v>225</v>
      </c>
      <c r="N87" s="33">
        <v>136</v>
      </c>
      <c r="O87" s="33">
        <v>95</v>
      </c>
      <c r="P87" s="33">
        <v>63</v>
      </c>
      <c r="Q87" s="33">
        <v>17</v>
      </c>
      <c r="R87" s="33">
        <v>28</v>
      </c>
      <c r="S87" s="33">
        <v>25</v>
      </c>
      <c r="T87" s="33">
        <v>174</v>
      </c>
    </row>
    <row r="88" spans="1:20" x14ac:dyDescent="0.2">
      <c r="B88" s="9">
        <v>2028</v>
      </c>
      <c r="C88" s="33">
        <v>622</v>
      </c>
      <c r="D88" s="33">
        <v>5</v>
      </c>
      <c r="E88" s="33">
        <v>8</v>
      </c>
      <c r="F88" s="33">
        <v>11</v>
      </c>
      <c r="G88" s="33">
        <v>3</v>
      </c>
      <c r="H88" s="33">
        <v>6</v>
      </c>
      <c r="I88" s="33">
        <v>12</v>
      </c>
      <c r="J88" s="33">
        <v>9</v>
      </c>
      <c r="K88" s="33">
        <v>9</v>
      </c>
      <c r="L88" s="33">
        <v>26</v>
      </c>
      <c r="M88" s="33">
        <v>214</v>
      </c>
      <c r="N88" s="33">
        <v>144</v>
      </c>
      <c r="O88" s="33">
        <v>91</v>
      </c>
      <c r="P88" s="33">
        <v>66</v>
      </c>
      <c r="Q88" s="33">
        <v>18</v>
      </c>
      <c r="R88" s="33">
        <v>28</v>
      </c>
      <c r="S88" s="33">
        <v>27</v>
      </c>
      <c r="T88" s="33">
        <v>175</v>
      </c>
    </row>
    <row r="89" spans="1:20" x14ac:dyDescent="0.2">
      <c r="B89" s="9">
        <v>2029</v>
      </c>
      <c r="C89" s="33">
        <v>617</v>
      </c>
      <c r="D89" s="33">
        <v>5</v>
      </c>
      <c r="E89" s="33">
        <v>8</v>
      </c>
      <c r="F89" s="33">
        <v>11</v>
      </c>
      <c r="G89" s="33">
        <v>3</v>
      </c>
      <c r="H89" s="33">
        <v>6</v>
      </c>
      <c r="I89" s="33">
        <v>13</v>
      </c>
      <c r="J89" s="33">
        <v>8</v>
      </c>
      <c r="K89" s="33">
        <v>10</v>
      </c>
      <c r="L89" s="33">
        <v>25</v>
      </c>
      <c r="M89" s="33">
        <v>200</v>
      </c>
      <c r="N89" s="33">
        <v>148</v>
      </c>
      <c r="O89" s="33">
        <v>93</v>
      </c>
      <c r="P89" s="33">
        <v>69</v>
      </c>
      <c r="Q89" s="33">
        <v>18</v>
      </c>
      <c r="R89" s="33">
        <v>27</v>
      </c>
      <c r="S89" s="33">
        <v>27</v>
      </c>
      <c r="T89" s="33">
        <v>180</v>
      </c>
    </row>
    <row r="90" spans="1:20" x14ac:dyDescent="0.2">
      <c r="B90" s="9">
        <v>2030</v>
      </c>
      <c r="C90" s="33">
        <v>613</v>
      </c>
      <c r="D90" s="33">
        <v>4</v>
      </c>
      <c r="E90" s="33">
        <v>8</v>
      </c>
      <c r="F90" s="33">
        <v>11</v>
      </c>
      <c r="G90" s="33">
        <v>3</v>
      </c>
      <c r="H90" s="33">
        <v>6</v>
      </c>
      <c r="I90" s="33">
        <v>14</v>
      </c>
      <c r="J90" s="33">
        <v>8</v>
      </c>
      <c r="K90" s="33">
        <v>6</v>
      </c>
      <c r="L90" s="33">
        <v>28</v>
      </c>
      <c r="M90" s="33">
        <v>194</v>
      </c>
      <c r="N90" s="33">
        <v>145</v>
      </c>
      <c r="O90" s="33">
        <v>96</v>
      </c>
      <c r="P90" s="33">
        <v>70</v>
      </c>
      <c r="Q90" s="33">
        <v>19</v>
      </c>
      <c r="R90" s="33">
        <v>27</v>
      </c>
      <c r="S90" s="33">
        <v>28</v>
      </c>
      <c r="T90" s="33">
        <v>185</v>
      </c>
    </row>
    <row r="91" spans="1:20" x14ac:dyDescent="0.2">
      <c r="B91" s="9">
        <v>2031</v>
      </c>
      <c r="C91" s="33">
        <v>608</v>
      </c>
      <c r="D91" s="33">
        <v>4</v>
      </c>
      <c r="E91" s="33">
        <v>8</v>
      </c>
      <c r="F91" s="33">
        <v>11</v>
      </c>
      <c r="G91" s="33">
        <v>3</v>
      </c>
      <c r="H91" s="33">
        <v>7</v>
      </c>
      <c r="I91" s="33">
        <v>14</v>
      </c>
      <c r="J91" s="33">
        <v>5</v>
      </c>
      <c r="K91" s="33">
        <v>10</v>
      </c>
      <c r="L91" s="33">
        <v>27</v>
      </c>
      <c r="M91" s="33">
        <v>174</v>
      </c>
      <c r="N91" s="33">
        <v>154</v>
      </c>
      <c r="O91" s="33">
        <v>98</v>
      </c>
      <c r="P91" s="33">
        <v>67</v>
      </c>
      <c r="Q91" s="33">
        <v>25</v>
      </c>
      <c r="R91" s="33">
        <v>26</v>
      </c>
      <c r="S91" s="33">
        <v>26</v>
      </c>
      <c r="T91" s="33">
        <v>191</v>
      </c>
    </row>
    <row r="92" spans="1:20" x14ac:dyDescent="0.2">
      <c r="B92" s="9">
        <v>2032</v>
      </c>
      <c r="C92" s="33">
        <v>604</v>
      </c>
      <c r="D92" s="33">
        <v>4</v>
      </c>
      <c r="E92" s="33">
        <v>7</v>
      </c>
      <c r="F92" s="33">
        <v>11</v>
      </c>
      <c r="G92" s="33">
        <v>3</v>
      </c>
      <c r="H92" s="33">
        <v>7</v>
      </c>
      <c r="I92" s="33">
        <v>11</v>
      </c>
      <c r="J92" s="33">
        <v>9</v>
      </c>
      <c r="K92" s="33">
        <v>10</v>
      </c>
      <c r="L92" s="33">
        <v>28</v>
      </c>
      <c r="M92" s="33">
        <v>164</v>
      </c>
      <c r="N92" s="33">
        <v>148</v>
      </c>
      <c r="O92" s="33">
        <v>102</v>
      </c>
      <c r="P92" s="33">
        <v>74</v>
      </c>
      <c r="Q92" s="33">
        <v>26</v>
      </c>
      <c r="R92" s="33">
        <v>25</v>
      </c>
      <c r="S92" s="33">
        <v>27</v>
      </c>
      <c r="T92" s="33">
        <v>202</v>
      </c>
    </row>
    <row r="93" spans="1:20" x14ac:dyDescent="0.2">
      <c r="B93" s="9">
        <v>2033</v>
      </c>
      <c r="C93" s="33">
        <v>600</v>
      </c>
      <c r="D93" s="33">
        <v>4</v>
      </c>
      <c r="E93" s="33">
        <v>7</v>
      </c>
      <c r="F93" s="33">
        <v>10</v>
      </c>
      <c r="G93" s="33">
        <v>3</v>
      </c>
      <c r="H93" s="33">
        <v>7</v>
      </c>
      <c r="I93" s="33">
        <v>11</v>
      </c>
      <c r="J93" s="33">
        <v>10</v>
      </c>
      <c r="K93" s="33">
        <v>9</v>
      </c>
      <c r="L93" s="33">
        <v>29</v>
      </c>
      <c r="M93" s="33">
        <v>151</v>
      </c>
      <c r="N93" s="33">
        <v>152</v>
      </c>
      <c r="O93" s="33">
        <v>96</v>
      </c>
      <c r="P93" s="33">
        <v>78</v>
      </c>
      <c r="Q93" s="33">
        <v>33</v>
      </c>
      <c r="R93" s="33">
        <v>24</v>
      </c>
      <c r="S93" s="33">
        <v>28</v>
      </c>
      <c r="T93" s="33">
        <v>207</v>
      </c>
    </row>
    <row r="94" spans="1:20" x14ac:dyDescent="0.2">
      <c r="B94" s="9">
        <v>2034</v>
      </c>
      <c r="C94" s="33">
        <v>595</v>
      </c>
      <c r="D94" s="33">
        <v>3</v>
      </c>
      <c r="E94" s="33">
        <v>6</v>
      </c>
      <c r="F94" s="33">
        <v>10</v>
      </c>
      <c r="G94" s="33">
        <v>3</v>
      </c>
      <c r="H94" s="33">
        <v>7</v>
      </c>
      <c r="I94" s="33">
        <v>12</v>
      </c>
      <c r="J94" s="33">
        <v>10</v>
      </c>
      <c r="K94" s="33">
        <v>7</v>
      </c>
      <c r="L94" s="33">
        <v>34</v>
      </c>
      <c r="M94" s="33">
        <v>139</v>
      </c>
      <c r="N94" s="33">
        <v>159</v>
      </c>
      <c r="O94" s="33">
        <v>92</v>
      </c>
      <c r="P94" s="33">
        <v>75</v>
      </c>
      <c r="Q94" s="33">
        <v>39</v>
      </c>
      <c r="R94" s="33">
        <v>22</v>
      </c>
      <c r="S94" s="33">
        <v>29</v>
      </c>
      <c r="T94" s="33">
        <v>206</v>
      </c>
    </row>
    <row r="95" spans="1:20" x14ac:dyDescent="0.2">
      <c r="B95" s="9">
        <v>2035</v>
      </c>
      <c r="C95" s="33">
        <v>590</v>
      </c>
      <c r="D95" s="33">
        <v>3</v>
      </c>
      <c r="E95" s="33">
        <v>6</v>
      </c>
      <c r="F95" s="33">
        <v>9</v>
      </c>
      <c r="G95" s="33">
        <v>3</v>
      </c>
      <c r="H95" s="33">
        <v>6</v>
      </c>
      <c r="I95" s="33">
        <v>12</v>
      </c>
      <c r="J95" s="33">
        <v>8</v>
      </c>
      <c r="K95" s="33">
        <v>10</v>
      </c>
      <c r="L95" s="33">
        <v>34</v>
      </c>
      <c r="M95" s="33">
        <v>129</v>
      </c>
      <c r="N95" s="33">
        <v>160</v>
      </c>
      <c r="O95" s="33">
        <v>91</v>
      </c>
      <c r="P95" s="33">
        <v>79</v>
      </c>
      <c r="Q95" s="33">
        <v>40</v>
      </c>
      <c r="R95" s="33">
        <v>21</v>
      </c>
      <c r="S95" s="33">
        <v>26</v>
      </c>
      <c r="T95" s="33">
        <v>210</v>
      </c>
    </row>
    <row r="96" spans="1:20" x14ac:dyDescent="0.2">
      <c r="A96" s="81" t="s">
        <v>291</v>
      </c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</row>
    <row r="97" spans="2:20" x14ac:dyDescent="0.2">
      <c r="B97" s="9">
        <v>2019</v>
      </c>
      <c r="C97" s="33">
        <v>4832</v>
      </c>
      <c r="D97" s="33">
        <v>39</v>
      </c>
      <c r="E97" s="33">
        <v>82</v>
      </c>
      <c r="F97" s="33">
        <v>138</v>
      </c>
      <c r="G97" s="33">
        <v>41</v>
      </c>
      <c r="H97" s="33">
        <v>87</v>
      </c>
      <c r="I97" s="33">
        <v>171</v>
      </c>
      <c r="J97" s="33">
        <v>131</v>
      </c>
      <c r="K97" s="33">
        <v>113</v>
      </c>
      <c r="L97" s="33">
        <v>282</v>
      </c>
      <c r="M97" s="33">
        <v>1739</v>
      </c>
      <c r="N97" s="33">
        <v>843</v>
      </c>
      <c r="O97" s="33">
        <v>701</v>
      </c>
      <c r="P97" s="33">
        <v>372</v>
      </c>
      <c r="Q97" s="33">
        <v>93</v>
      </c>
      <c r="R97" s="33">
        <v>300</v>
      </c>
      <c r="S97" s="33">
        <v>389</v>
      </c>
      <c r="T97" s="33">
        <v>1166</v>
      </c>
    </row>
    <row r="98" spans="2:20" x14ac:dyDescent="0.2">
      <c r="B98" s="9">
        <v>2020</v>
      </c>
      <c r="C98" s="33">
        <v>5015</v>
      </c>
      <c r="D98" s="33">
        <v>46</v>
      </c>
      <c r="E98" s="33">
        <v>77</v>
      </c>
      <c r="F98" s="33">
        <v>140</v>
      </c>
      <c r="G98" s="33">
        <v>45</v>
      </c>
      <c r="H98" s="33">
        <v>87</v>
      </c>
      <c r="I98" s="33">
        <v>165</v>
      </c>
      <c r="J98" s="33">
        <v>139</v>
      </c>
      <c r="K98" s="33">
        <v>123</v>
      </c>
      <c r="L98" s="33">
        <v>278</v>
      </c>
      <c r="M98" s="33">
        <v>1839</v>
      </c>
      <c r="N98" s="33">
        <v>876</v>
      </c>
      <c r="O98" s="33">
        <v>692</v>
      </c>
      <c r="P98" s="33">
        <v>411</v>
      </c>
      <c r="Q98" s="33">
        <v>97</v>
      </c>
      <c r="R98" s="33">
        <v>307</v>
      </c>
      <c r="S98" s="33">
        <v>391</v>
      </c>
      <c r="T98" s="33">
        <v>1201</v>
      </c>
    </row>
    <row r="99" spans="2:20" x14ac:dyDescent="0.2">
      <c r="B99" s="9">
        <v>2021</v>
      </c>
      <c r="C99" s="33">
        <v>5172</v>
      </c>
      <c r="D99" s="33">
        <v>46</v>
      </c>
      <c r="E99" s="33">
        <v>83</v>
      </c>
      <c r="F99" s="33">
        <v>134</v>
      </c>
      <c r="G99" s="33">
        <v>49</v>
      </c>
      <c r="H99" s="33">
        <v>83</v>
      </c>
      <c r="I99" s="33">
        <v>180</v>
      </c>
      <c r="J99" s="33">
        <v>130</v>
      </c>
      <c r="K99" s="33">
        <v>131</v>
      </c>
      <c r="L99" s="33">
        <v>289</v>
      </c>
      <c r="M99" s="33">
        <v>1916</v>
      </c>
      <c r="N99" s="33">
        <v>890</v>
      </c>
      <c r="O99" s="33">
        <v>679</v>
      </c>
      <c r="P99" s="33">
        <v>467</v>
      </c>
      <c r="Q99" s="33">
        <v>97</v>
      </c>
      <c r="R99" s="33">
        <v>311</v>
      </c>
      <c r="S99" s="33">
        <v>392</v>
      </c>
      <c r="T99" s="33">
        <v>1242</v>
      </c>
    </row>
    <row r="100" spans="2:20" x14ac:dyDescent="0.2">
      <c r="B100" s="9">
        <v>2022</v>
      </c>
      <c r="C100" s="33">
        <v>5165</v>
      </c>
      <c r="D100" s="33">
        <v>45</v>
      </c>
      <c r="E100" s="33">
        <v>85</v>
      </c>
      <c r="F100" s="33">
        <v>126</v>
      </c>
      <c r="G100" s="33">
        <v>44</v>
      </c>
      <c r="H100" s="33">
        <v>89</v>
      </c>
      <c r="I100" s="33">
        <v>179</v>
      </c>
      <c r="J100" s="33">
        <v>125</v>
      </c>
      <c r="K100" s="33">
        <v>131</v>
      </c>
      <c r="L100" s="33">
        <v>279</v>
      </c>
      <c r="M100" s="33">
        <v>1894</v>
      </c>
      <c r="N100" s="33">
        <v>905</v>
      </c>
      <c r="O100" s="33">
        <v>638</v>
      </c>
      <c r="P100" s="33">
        <v>525</v>
      </c>
      <c r="Q100" s="33">
        <v>101</v>
      </c>
      <c r="R100" s="33">
        <v>300</v>
      </c>
      <c r="S100" s="33">
        <v>393</v>
      </c>
      <c r="T100" s="33">
        <v>1263</v>
      </c>
    </row>
    <row r="101" spans="2:20" x14ac:dyDescent="0.2">
      <c r="B101" s="9">
        <v>2023</v>
      </c>
      <c r="C101" s="33">
        <v>5145</v>
      </c>
      <c r="D101" s="33">
        <v>45</v>
      </c>
      <c r="E101" s="33">
        <v>82</v>
      </c>
      <c r="F101" s="33">
        <v>123</v>
      </c>
      <c r="G101" s="33">
        <v>44</v>
      </c>
      <c r="H101" s="33">
        <v>87</v>
      </c>
      <c r="I101" s="33">
        <v>176</v>
      </c>
      <c r="J101" s="33">
        <v>121</v>
      </c>
      <c r="K101" s="33">
        <v>137</v>
      </c>
      <c r="L101" s="33">
        <v>271</v>
      </c>
      <c r="M101" s="33">
        <v>1873</v>
      </c>
      <c r="N101" s="33">
        <v>913</v>
      </c>
      <c r="O101" s="33">
        <v>613</v>
      </c>
      <c r="P101" s="33">
        <v>550</v>
      </c>
      <c r="Q101" s="33">
        <v>111</v>
      </c>
      <c r="R101" s="33">
        <v>294</v>
      </c>
      <c r="S101" s="33">
        <v>384</v>
      </c>
      <c r="T101" s="33">
        <v>1274</v>
      </c>
    </row>
    <row r="102" spans="2:20" x14ac:dyDescent="0.2">
      <c r="B102" s="9">
        <v>2024</v>
      </c>
      <c r="C102" s="33">
        <v>5119</v>
      </c>
      <c r="D102" s="33">
        <v>44</v>
      </c>
      <c r="E102" s="33">
        <v>81</v>
      </c>
      <c r="F102" s="33">
        <v>123</v>
      </c>
      <c r="G102" s="33">
        <v>39</v>
      </c>
      <c r="H102" s="33">
        <v>83</v>
      </c>
      <c r="I102" s="33">
        <v>180</v>
      </c>
      <c r="J102" s="33">
        <v>126</v>
      </c>
      <c r="K102" s="33">
        <v>125</v>
      </c>
      <c r="L102" s="33">
        <v>263</v>
      </c>
      <c r="M102" s="33">
        <v>1839</v>
      </c>
      <c r="N102" s="33">
        <v>919</v>
      </c>
      <c r="O102" s="33">
        <v>588</v>
      </c>
      <c r="P102" s="33">
        <v>584</v>
      </c>
      <c r="Q102" s="33">
        <v>126</v>
      </c>
      <c r="R102" s="33">
        <v>287</v>
      </c>
      <c r="S102" s="33">
        <v>389</v>
      </c>
      <c r="T102" s="33">
        <v>1298</v>
      </c>
    </row>
    <row r="103" spans="2:20" x14ac:dyDescent="0.2">
      <c r="B103" s="9">
        <v>2025</v>
      </c>
      <c r="C103" s="33">
        <v>5113</v>
      </c>
      <c r="D103" s="33">
        <v>44</v>
      </c>
      <c r="E103" s="33">
        <v>81</v>
      </c>
      <c r="F103" s="33">
        <v>125</v>
      </c>
      <c r="G103" s="33">
        <v>37</v>
      </c>
      <c r="H103" s="33">
        <v>78</v>
      </c>
      <c r="I103" s="33">
        <v>173</v>
      </c>
      <c r="J103" s="33">
        <v>133</v>
      </c>
      <c r="K103" s="33">
        <v>121</v>
      </c>
      <c r="L103" s="33">
        <v>259</v>
      </c>
      <c r="M103" s="33">
        <v>1834</v>
      </c>
      <c r="N103" s="33">
        <v>936</v>
      </c>
      <c r="O103" s="33">
        <v>544</v>
      </c>
      <c r="P103" s="33">
        <v>603</v>
      </c>
      <c r="Q103" s="33">
        <v>144</v>
      </c>
      <c r="R103" s="33">
        <v>287</v>
      </c>
      <c r="S103" s="33">
        <v>385</v>
      </c>
      <c r="T103" s="33">
        <v>1291</v>
      </c>
    </row>
    <row r="104" spans="2:20" x14ac:dyDescent="0.2">
      <c r="B104" s="9">
        <v>2026</v>
      </c>
      <c r="C104" s="33">
        <v>5082</v>
      </c>
      <c r="D104" s="33">
        <v>43</v>
      </c>
      <c r="E104" s="33">
        <v>80</v>
      </c>
      <c r="F104" s="33">
        <v>122</v>
      </c>
      <c r="G104" s="33">
        <v>41</v>
      </c>
      <c r="H104" s="33">
        <v>71</v>
      </c>
      <c r="I104" s="33">
        <v>175</v>
      </c>
      <c r="J104" s="33">
        <v>128</v>
      </c>
      <c r="K104" s="33">
        <v>116</v>
      </c>
      <c r="L104" s="33">
        <v>267</v>
      </c>
      <c r="M104" s="33">
        <v>1790</v>
      </c>
      <c r="N104" s="33">
        <v>951</v>
      </c>
      <c r="O104" s="33">
        <v>527</v>
      </c>
      <c r="P104" s="33">
        <v>603</v>
      </c>
      <c r="Q104" s="33">
        <v>169</v>
      </c>
      <c r="R104" s="33">
        <v>286</v>
      </c>
      <c r="S104" s="33">
        <v>373</v>
      </c>
      <c r="T104" s="33">
        <v>1299</v>
      </c>
    </row>
    <row r="105" spans="2:20" x14ac:dyDescent="0.2">
      <c r="B105" s="9">
        <v>2027</v>
      </c>
      <c r="C105" s="33">
        <v>5046</v>
      </c>
      <c r="D105" s="33">
        <v>42</v>
      </c>
      <c r="E105" s="33">
        <v>78</v>
      </c>
      <c r="F105" s="33">
        <v>121</v>
      </c>
      <c r="G105" s="33">
        <v>39</v>
      </c>
      <c r="H105" s="33">
        <v>73</v>
      </c>
      <c r="I105" s="33">
        <v>168</v>
      </c>
      <c r="J105" s="33">
        <v>129</v>
      </c>
      <c r="K105" s="33">
        <v>122</v>
      </c>
      <c r="L105" s="33">
        <v>258</v>
      </c>
      <c r="M105" s="33">
        <v>1745</v>
      </c>
      <c r="N105" s="33">
        <v>966</v>
      </c>
      <c r="O105" s="33">
        <v>518</v>
      </c>
      <c r="P105" s="33">
        <v>608</v>
      </c>
      <c r="Q105" s="33">
        <v>181</v>
      </c>
      <c r="R105" s="33">
        <v>280</v>
      </c>
      <c r="S105" s="33">
        <v>369</v>
      </c>
      <c r="T105" s="33">
        <v>1307</v>
      </c>
    </row>
    <row r="106" spans="2:20" x14ac:dyDescent="0.2">
      <c r="B106" s="9">
        <v>2028</v>
      </c>
      <c r="C106" s="33">
        <v>5011</v>
      </c>
      <c r="D106" s="33">
        <v>41</v>
      </c>
      <c r="E106" s="33">
        <v>76</v>
      </c>
      <c r="F106" s="33">
        <v>120</v>
      </c>
      <c r="G106" s="33">
        <v>39</v>
      </c>
      <c r="H106" s="33">
        <v>75</v>
      </c>
      <c r="I106" s="33">
        <v>156</v>
      </c>
      <c r="J106" s="33">
        <v>127</v>
      </c>
      <c r="K106" s="33">
        <v>128</v>
      </c>
      <c r="L106" s="33">
        <v>250</v>
      </c>
      <c r="M106" s="33">
        <v>1699</v>
      </c>
      <c r="N106" s="33">
        <v>980</v>
      </c>
      <c r="O106" s="33">
        <v>496</v>
      </c>
      <c r="P106" s="33">
        <v>612</v>
      </c>
      <c r="Q106" s="33">
        <v>211</v>
      </c>
      <c r="R106" s="33">
        <v>276</v>
      </c>
      <c r="S106" s="33">
        <v>358</v>
      </c>
      <c r="T106" s="33">
        <v>1319</v>
      </c>
    </row>
    <row r="107" spans="2:20" x14ac:dyDescent="0.2">
      <c r="B107" s="9">
        <v>2029</v>
      </c>
      <c r="C107" s="33">
        <v>4971</v>
      </c>
      <c r="D107" s="33">
        <v>39</v>
      </c>
      <c r="E107" s="33">
        <v>74</v>
      </c>
      <c r="F107" s="33">
        <v>118</v>
      </c>
      <c r="G107" s="33">
        <v>39</v>
      </c>
      <c r="H107" s="33">
        <v>73</v>
      </c>
      <c r="I107" s="33">
        <v>153</v>
      </c>
      <c r="J107" s="33">
        <v>128</v>
      </c>
      <c r="K107" s="33">
        <v>123</v>
      </c>
      <c r="L107" s="33">
        <v>251</v>
      </c>
      <c r="M107" s="33">
        <v>1675</v>
      </c>
      <c r="N107" s="33">
        <v>971</v>
      </c>
      <c r="O107" s="33">
        <v>490</v>
      </c>
      <c r="P107" s="33">
        <v>600</v>
      </c>
      <c r="Q107" s="33">
        <v>237</v>
      </c>
      <c r="R107" s="33">
        <v>270</v>
      </c>
      <c r="S107" s="33">
        <v>354</v>
      </c>
      <c r="T107" s="33">
        <v>1328</v>
      </c>
    </row>
    <row r="108" spans="2:20" x14ac:dyDescent="0.2">
      <c r="B108" s="9">
        <v>2030</v>
      </c>
      <c r="C108" s="33">
        <v>4933</v>
      </c>
      <c r="D108" s="33">
        <v>38</v>
      </c>
      <c r="E108" s="33">
        <v>71</v>
      </c>
      <c r="F108" s="33">
        <v>116</v>
      </c>
      <c r="G108" s="33">
        <v>38</v>
      </c>
      <c r="H108" s="33">
        <v>72</v>
      </c>
      <c r="I108" s="33">
        <v>148</v>
      </c>
      <c r="J108" s="33">
        <v>126</v>
      </c>
      <c r="K108" s="33">
        <v>125</v>
      </c>
      <c r="L108" s="33">
        <v>244</v>
      </c>
      <c r="M108" s="33">
        <v>1646</v>
      </c>
      <c r="N108" s="33">
        <v>959</v>
      </c>
      <c r="O108" s="33">
        <v>505</v>
      </c>
      <c r="P108" s="33">
        <v>585</v>
      </c>
      <c r="Q108" s="33">
        <v>260</v>
      </c>
      <c r="R108" s="33">
        <v>262</v>
      </c>
      <c r="S108" s="33">
        <v>347</v>
      </c>
      <c r="T108" s="33">
        <v>1350</v>
      </c>
    </row>
    <row r="109" spans="2:20" x14ac:dyDescent="0.2">
      <c r="B109" s="9">
        <v>2031</v>
      </c>
      <c r="C109" s="33">
        <v>4894</v>
      </c>
      <c r="D109" s="33">
        <v>36</v>
      </c>
      <c r="E109" s="33">
        <v>68</v>
      </c>
      <c r="F109" s="33">
        <v>113</v>
      </c>
      <c r="G109" s="33">
        <v>38</v>
      </c>
      <c r="H109" s="33">
        <v>72</v>
      </c>
      <c r="I109" s="33">
        <v>148</v>
      </c>
      <c r="J109" s="33">
        <v>117</v>
      </c>
      <c r="K109" s="33">
        <v>122</v>
      </c>
      <c r="L109" s="33">
        <v>246</v>
      </c>
      <c r="M109" s="33">
        <v>1618</v>
      </c>
      <c r="N109" s="33">
        <v>960</v>
      </c>
      <c r="O109" s="33">
        <v>493</v>
      </c>
      <c r="P109" s="33">
        <v>570</v>
      </c>
      <c r="Q109" s="33">
        <v>294</v>
      </c>
      <c r="R109" s="33">
        <v>255</v>
      </c>
      <c r="S109" s="33">
        <v>337</v>
      </c>
      <c r="T109" s="33">
        <v>1356</v>
      </c>
    </row>
    <row r="110" spans="2:20" x14ac:dyDescent="0.2">
      <c r="B110" s="9">
        <v>2032</v>
      </c>
      <c r="C110" s="33">
        <v>4858</v>
      </c>
      <c r="D110" s="33">
        <v>35</v>
      </c>
      <c r="E110" s="33">
        <v>65</v>
      </c>
      <c r="F110" s="33">
        <v>109</v>
      </c>
      <c r="G110" s="33">
        <v>37</v>
      </c>
      <c r="H110" s="33">
        <v>71</v>
      </c>
      <c r="I110" s="33">
        <v>150</v>
      </c>
      <c r="J110" s="33">
        <v>110</v>
      </c>
      <c r="K110" s="33">
        <v>123</v>
      </c>
      <c r="L110" s="33">
        <v>237</v>
      </c>
      <c r="M110" s="33">
        <v>1597</v>
      </c>
      <c r="N110" s="33">
        <v>958</v>
      </c>
      <c r="O110" s="33">
        <v>498</v>
      </c>
      <c r="P110" s="33">
        <v>537</v>
      </c>
      <c r="Q110" s="33">
        <v>331</v>
      </c>
      <c r="R110" s="33">
        <v>246</v>
      </c>
      <c r="S110" s="33">
        <v>331</v>
      </c>
      <c r="T110" s="33">
        <v>1365</v>
      </c>
    </row>
    <row r="111" spans="2:20" x14ac:dyDescent="0.2">
      <c r="B111" s="9">
        <v>2033</v>
      </c>
      <c r="C111" s="33">
        <v>4905</v>
      </c>
      <c r="D111" s="33">
        <v>35</v>
      </c>
      <c r="E111" s="33">
        <v>65</v>
      </c>
      <c r="F111" s="33">
        <v>108</v>
      </c>
      <c r="G111" s="33">
        <v>37</v>
      </c>
      <c r="H111" s="33">
        <v>71</v>
      </c>
      <c r="I111" s="33">
        <v>149</v>
      </c>
      <c r="J111" s="33">
        <v>108</v>
      </c>
      <c r="K111" s="33">
        <v>123</v>
      </c>
      <c r="L111" s="33">
        <v>248</v>
      </c>
      <c r="M111" s="33">
        <v>1581</v>
      </c>
      <c r="N111" s="33">
        <v>989</v>
      </c>
      <c r="O111" s="33">
        <v>523</v>
      </c>
      <c r="P111" s="33">
        <v>519</v>
      </c>
      <c r="Q111" s="33">
        <v>349</v>
      </c>
      <c r="R111" s="33">
        <v>245</v>
      </c>
      <c r="S111" s="33">
        <v>328</v>
      </c>
      <c r="T111" s="33">
        <v>1391</v>
      </c>
    </row>
    <row r="112" spans="2:20" x14ac:dyDescent="0.2">
      <c r="B112" s="9">
        <v>2034</v>
      </c>
      <c r="C112" s="33">
        <v>5191</v>
      </c>
      <c r="D112" s="33">
        <v>41</v>
      </c>
      <c r="E112" s="33">
        <v>75</v>
      </c>
      <c r="F112" s="33">
        <v>115</v>
      </c>
      <c r="G112" s="33">
        <v>38</v>
      </c>
      <c r="H112" s="33">
        <v>73</v>
      </c>
      <c r="I112" s="33">
        <v>153</v>
      </c>
      <c r="J112" s="33">
        <v>112</v>
      </c>
      <c r="K112" s="33">
        <v>119</v>
      </c>
      <c r="L112" s="33">
        <v>285</v>
      </c>
      <c r="M112" s="33">
        <v>1684</v>
      </c>
      <c r="N112" s="33">
        <v>1075</v>
      </c>
      <c r="O112" s="33">
        <v>532</v>
      </c>
      <c r="P112" s="33">
        <v>514</v>
      </c>
      <c r="Q112" s="33">
        <v>375</v>
      </c>
      <c r="R112" s="33">
        <v>268</v>
      </c>
      <c r="S112" s="33">
        <v>339</v>
      </c>
      <c r="T112" s="33">
        <v>1421</v>
      </c>
    </row>
    <row r="113" spans="1:20" x14ac:dyDescent="0.2">
      <c r="B113" s="9">
        <v>2035</v>
      </c>
      <c r="C113" s="33">
        <v>5282</v>
      </c>
      <c r="D113" s="33">
        <v>40</v>
      </c>
      <c r="E113" s="33">
        <v>78</v>
      </c>
      <c r="F113" s="33">
        <v>115</v>
      </c>
      <c r="G113" s="33">
        <v>38</v>
      </c>
      <c r="H113" s="33">
        <v>74</v>
      </c>
      <c r="I113" s="33">
        <v>155</v>
      </c>
      <c r="J113" s="33">
        <v>115</v>
      </c>
      <c r="K113" s="33">
        <v>114</v>
      </c>
      <c r="L113" s="33">
        <v>296</v>
      </c>
      <c r="M113" s="33">
        <v>1740</v>
      </c>
      <c r="N113" s="33">
        <v>1086</v>
      </c>
      <c r="O113" s="33">
        <v>557</v>
      </c>
      <c r="P113" s="33">
        <v>481</v>
      </c>
      <c r="Q113" s="33">
        <v>394</v>
      </c>
      <c r="R113" s="33">
        <v>271</v>
      </c>
      <c r="S113" s="33">
        <v>344</v>
      </c>
      <c r="T113" s="33">
        <v>1432</v>
      </c>
    </row>
    <row r="114" spans="1:20" x14ac:dyDescent="0.2">
      <c r="A114" s="81" t="s">
        <v>407</v>
      </c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</row>
    <row r="115" spans="1:20" x14ac:dyDescent="0.2">
      <c r="B115" s="9">
        <v>2019</v>
      </c>
      <c r="C115" s="33">
        <v>24643</v>
      </c>
      <c r="D115" s="33">
        <v>217</v>
      </c>
      <c r="E115" s="33">
        <v>367</v>
      </c>
      <c r="F115" s="33">
        <v>598</v>
      </c>
      <c r="G115" s="33">
        <v>176</v>
      </c>
      <c r="H115" s="33">
        <v>435</v>
      </c>
      <c r="I115" s="33">
        <v>796</v>
      </c>
      <c r="J115" s="33">
        <v>498</v>
      </c>
      <c r="K115" s="33">
        <v>418</v>
      </c>
      <c r="L115" s="33">
        <v>2008</v>
      </c>
      <c r="M115" s="33">
        <v>10908</v>
      </c>
      <c r="N115" s="33">
        <v>4138</v>
      </c>
      <c r="O115" s="33">
        <v>2356</v>
      </c>
      <c r="P115" s="33">
        <v>1328</v>
      </c>
      <c r="Q115" s="33">
        <v>400</v>
      </c>
      <c r="R115" s="33">
        <v>1358</v>
      </c>
      <c r="S115" s="33">
        <v>1729</v>
      </c>
      <c r="T115" s="33">
        <v>4084</v>
      </c>
    </row>
    <row r="116" spans="1:20" x14ac:dyDescent="0.2">
      <c r="B116" s="9">
        <v>2020</v>
      </c>
      <c r="C116" s="33">
        <v>24699</v>
      </c>
      <c r="D116" s="33">
        <v>220</v>
      </c>
      <c r="E116" s="33">
        <v>377</v>
      </c>
      <c r="F116" s="33">
        <v>568</v>
      </c>
      <c r="G116" s="33">
        <v>187</v>
      </c>
      <c r="H116" s="33">
        <v>417</v>
      </c>
      <c r="I116" s="33">
        <v>803</v>
      </c>
      <c r="J116" s="33">
        <v>520</v>
      </c>
      <c r="K116" s="33">
        <v>462</v>
      </c>
      <c r="L116" s="33">
        <v>1951</v>
      </c>
      <c r="M116" s="33">
        <v>10868</v>
      </c>
      <c r="N116" s="33">
        <v>4201</v>
      </c>
      <c r="O116" s="33">
        <v>2263</v>
      </c>
      <c r="P116" s="33">
        <v>1442</v>
      </c>
      <c r="Q116" s="33">
        <v>421</v>
      </c>
      <c r="R116" s="33">
        <v>1352</v>
      </c>
      <c r="S116" s="33">
        <v>1739</v>
      </c>
      <c r="T116" s="33">
        <v>4125</v>
      </c>
    </row>
    <row r="117" spans="1:20" x14ac:dyDescent="0.2">
      <c r="B117" s="9">
        <v>2021</v>
      </c>
      <c r="C117" s="33">
        <v>24783</v>
      </c>
      <c r="D117" s="33">
        <v>212</v>
      </c>
      <c r="E117" s="33">
        <v>379</v>
      </c>
      <c r="F117" s="33">
        <v>527</v>
      </c>
      <c r="G117" s="33">
        <v>211</v>
      </c>
      <c r="H117" s="33">
        <v>374</v>
      </c>
      <c r="I117" s="33">
        <v>831</v>
      </c>
      <c r="J117" s="33">
        <v>569</v>
      </c>
      <c r="K117" s="33">
        <v>480</v>
      </c>
      <c r="L117" s="33">
        <v>1922</v>
      </c>
      <c r="M117" s="33">
        <v>10855</v>
      </c>
      <c r="N117" s="33">
        <v>4238</v>
      </c>
      <c r="O117" s="33">
        <v>2197</v>
      </c>
      <c r="P117" s="33">
        <v>1556</v>
      </c>
      <c r="Q117" s="33">
        <v>432</v>
      </c>
      <c r="R117" s="33">
        <v>1330</v>
      </c>
      <c r="S117" s="33">
        <v>1774</v>
      </c>
      <c r="T117" s="33">
        <v>4185</v>
      </c>
    </row>
    <row r="118" spans="1:20" x14ac:dyDescent="0.2">
      <c r="B118" s="9">
        <v>2022</v>
      </c>
      <c r="C118" s="33">
        <v>24746</v>
      </c>
      <c r="D118" s="33">
        <v>215</v>
      </c>
      <c r="E118" s="33">
        <v>372</v>
      </c>
      <c r="F118" s="33">
        <v>493</v>
      </c>
      <c r="G118" s="33">
        <v>198</v>
      </c>
      <c r="H118" s="33">
        <v>408</v>
      </c>
      <c r="I118" s="33">
        <v>820</v>
      </c>
      <c r="J118" s="33">
        <v>581</v>
      </c>
      <c r="K118" s="33">
        <v>511</v>
      </c>
      <c r="L118" s="33">
        <v>1852</v>
      </c>
      <c r="M118" s="33">
        <v>10776</v>
      </c>
      <c r="N118" s="33">
        <v>4256</v>
      </c>
      <c r="O118" s="33">
        <v>2149</v>
      </c>
      <c r="P118" s="33">
        <v>1669</v>
      </c>
      <c r="Q118" s="33">
        <v>447</v>
      </c>
      <c r="R118" s="33">
        <v>1279</v>
      </c>
      <c r="S118" s="33">
        <v>1808</v>
      </c>
      <c r="T118" s="33">
        <v>4265</v>
      </c>
    </row>
    <row r="119" spans="1:20" x14ac:dyDescent="0.2">
      <c r="B119" s="9">
        <v>2023</v>
      </c>
      <c r="C119" s="33">
        <v>24649</v>
      </c>
      <c r="D119" s="33">
        <v>212</v>
      </c>
      <c r="E119" s="33">
        <v>364</v>
      </c>
      <c r="F119" s="33">
        <v>505</v>
      </c>
      <c r="G119" s="33">
        <v>156</v>
      </c>
      <c r="H119" s="33">
        <v>418</v>
      </c>
      <c r="I119" s="33">
        <v>792</v>
      </c>
      <c r="J119" s="33">
        <v>606</v>
      </c>
      <c r="K119" s="33">
        <v>531</v>
      </c>
      <c r="L119" s="33">
        <v>1841</v>
      </c>
      <c r="M119" s="33">
        <v>10660</v>
      </c>
      <c r="N119" s="33">
        <v>4278</v>
      </c>
      <c r="O119" s="33">
        <v>2072</v>
      </c>
      <c r="P119" s="33">
        <v>1743</v>
      </c>
      <c r="Q119" s="33">
        <v>469</v>
      </c>
      <c r="R119" s="33">
        <v>1238</v>
      </c>
      <c r="S119" s="33">
        <v>1816</v>
      </c>
      <c r="T119" s="33">
        <v>4284</v>
      </c>
    </row>
    <row r="120" spans="1:20" x14ac:dyDescent="0.2">
      <c r="B120" s="9">
        <v>2024</v>
      </c>
      <c r="C120" s="33">
        <v>24623</v>
      </c>
      <c r="D120" s="33">
        <v>211</v>
      </c>
      <c r="E120" s="33">
        <v>366</v>
      </c>
      <c r="F120" s="33">
        <v>497</v>
      </c>
      <c r="G120" s="33">
        <v>169</v>
      </c>
      <c r="H120" s="33">
        <v>365</v>
      </c>
      <c r="I120" s="33">
        <v>809</v>
      </c>
      <c r="J120" s="33">
        <v>597</v>
      </c>
      <c r="K120" s="33">
        <v>579</v>
      </c>
      <c r="L120" s="33">
        <v>1789</v>
      </c>
      <c r="M120" s="33">
        <v>10602</v>
      </c>
      <c r="N120" s="33">
        <v>4293</v>
      </c>
      <c r="O120" s="33">
        <v>2071</v>
      </c>
      <c r="P120" s="33">
        <v>1797</v>
      </c>
      <c r="Q120" s="33">
        <v>479</v>
      </c>
      <c r="R120" s="33">
        <v>1242</v>
      </c>
      <c r="S120" s="33">
        <v>1770</v>
      </c>
      <c r="T120" s="33">
        <v>4347</v>
      </c>
    </row>
    <row r="121" spans="1:20" x14ac:dyDescent="0.2">
      <c r="B121" s="9">
        <v>2025</v>
      </c>
      <c r="C121" s="33">
        <v>24808</v>
      </c>
      <c r="D121" s="33">
        <v>212</v>
      </c>
      <c r="E121" s="33">
        <v>369</v>
      </c>
      <c r="F121" s="33">
        <v>502</v>
      </c>
      <c r="G121" s="33">
        <v>168</v>
      </c>
      <c r="H121" s="33">
        <v>340</v>
      </c>
      <c r="I121" s="33">
        <v>785</v>
      </c>
      <c r="J121" s="33">
        <v>647</v>
      </c>
      <c r="K121" s="33">
        <v>599</v>
      </c>
      <c r="L121" s="33">
        <v>1797</v>
      </c>
      <c r="M121" s="33">
        <v>10574</v>
      </c>
      <c r="N121" s="33">
        <v>4378</v>
      </c>
      <c r="O121" s="33">
        <v>2121</v>
      </c>
      <c r="P121" s="33">
        <v>1808</v>
      </c>
      <c r="Q121" s="33">
        <v>509</v>
      </c>
      <c r="R121" s="33">
        <v>1251</v>
      </c>
      <c r="S121" s="33">
        <v>1772</v>
      </c>
      <c r="T121" s="33">
        <v>4438</v>
      </c>
    </row>
    <row r="122" spans="1:20" x14ac:dyDescent="0.2">
      <c r="B122" s="9">
        <v>2026</v>
      </c>
      <c r="C122" s="33">
        <v>24865</v>
      </c>
      <c r="D122" s="33">
        <v>212</v>
      </c>
      <c r="E122" s="33">
        <v>368</v>
      </c>
      <c r="F122" s="33">
        <v>499</v>
      </c>
      <c r="G122" s="33">
        <v>173</v>
      </c>
      <c r="H122" s="33">
        <v>351</v>
      </c>
      <c r="I122" s="33">
        <v>768</v>
      </c>
      <c r="J122" s="33">
        <v>612</v>
      </c>
      <c r="K122" s="33">
        <v>626</v>
      </c>
      <c r="L122" s="33">
        <v>1869</v>
      </c>
      <c r="M122" s="33">
        <v>10431</v>
      </c>
      <c r="N122" s="33">
        <v>4449</v>
      </c>
      <c r="O122" s="33">
        <v>2134</v>
      </c>
      <c r="P122" s="33">
        <v>1773</v>
      </c>
      <c r="Q122" s="33">
        <v>600</v>
      </c>
      <c r="R122" s="33">
        <v>1252</v>
      </c>
      <c r="S122" s="33">
        <v>1730</v>
      </c>
      <c r="T122" s="33">
        <v>4507</v>
      </c>
    </row>
    <row r="123" spans="1:20" x14ac:dyDescent="0.2">
      <c r="B123" s="9">
        <v>2027</v>
      </c>
      <c r="C123" s="33">
        <v>24887</v>
      </c>
      <c r="D123" s="33">
        <v>213</v>
      </c>
      <c r="E123" s="33">
        <v>371</v>
      </c>
      <c r="F123" s="33">
        <v>508</v>
      </c>
      <c r="G123" s="33">
        <v>166</v>
      </c>
      <c r="H123" s="33">
        <v>354</v>
      </c>
      <c r="I123" s="33">
        <v>753</v>
      </c>
      <c r="J123" s="33">
        <v>605</v>
      </c>
      <c r="K123" s="33">
        <v>617</v>
      </c>
      <c r="L123" s="33">
        <v>1922</v>
      </c>
      <c r="M123" s="33">
        <v>10272</v>
      </c>
      <c r="N123" s="33">
        <v>4551</v>
      </c>
      <c r="O123" s="33">
        <v>2147</v>
      </c>
      <c r="P123" s="33">
        <v>1783</v>
      </c>
      <c r="Q123" s="33">
        <v>624</v>
      </c>
      <c r="R123" s="33">
        <v>1258</v>
      </c>
      <c r="S123" s="33">
        <v>1713</v>
      </c>
      <c r="T123" s="33">
        <v>4554</v>
      </c>
    </row>
    <row r="124" spans="1:20" x14ac:dyDescent="0.2">
      <c r="B124" s="9">
        <v>2028</v>
      </c>
      <c r="C124" s="33">
        <v>25303</v>
      </c>
      <c r="D124" s="33">
        <v>219</v>
      </c>
      <c r="E124" s="33">
        <v>381</v>
      </c>
      <c r="F124" s="33">
        <v>522</v>
      </c>
      <c r="G124" s="33">
        <v>174</v>
      </c>
      <c r="H124" s="33">
        <v>357</v>
      </c>
      <c r="I124" s="33">
        <v>720</v>
      </c>
      <c r="J124" s="33">
        <v>593</v>
      </c>
      <c r="K124" s="33">
        <v>669</v>
      </c>
      <c r="L124" s="33">
        <v>2028</v>
      </c>
      <c r="M124" s="33">
        <v>10308</v>
      </c>
      <c r="N124" s="33">
        <v>4669</v>
      </c>
      <c r="O124" s="33">
        <v>2216</v>
      </c>
      <c r="P124" s="33">
        <v>1760</v>
      </c>
      <c r="Q124" s="33">
        <v>685</v>
      </c>
      <c r="R124" s="33">
        <v>1296</v>
      </c>
      <c r="S124" s="33">
        <v>1671</v>
      </c>
      <c r="T124" s="33">
        <v>4662</v>
      </c>
    </row>
    <row r="125" spans="1:20" x14ac:dyDescent="0.2">
      <c r="B125" s="9">
        <v>2029</v>
      </c>
      <c r="C125" s="33">
        <v>25767</v>
      </c>
      <c r="D125" s="33">
        <v>224</v>
      </c>
      <c r="E125" s="33">
        <v>393</v>
      </c>
      <c r="F125" s="33">
        <v>535</v>
      </c>
      <c r="G125" s="33">
        <v>178</v>
      </c>
      <c r="H125" s="33">
        <v>361</v>
      </c>
      <c r="I125" s="33">
        <v>706</v>
      </c>
      <c r="J125" s="33">
        <v>622</v>
      </c>
      <c r="K125" s="33">
        <v>642</v>
      </c>
      <c r="L125" s="33">
        <v>2102</v>
      </c>
      <c r="M125" s="33">
        <v>10439</v>
      </c>
      <c r="N125" s="33">
        <v>4781</v>
      </c>
      <c r="O125" s="33">
        <v>2276</v>
      </c>
      <c r="P125" s="33">
        <v>1770</v>
      </c>
      <c r="Q125" s="33">
        <v>739</v>
      </c>
      <c r="R125" s="33">
        <v>1330</v>
      </c>
      <c r="S125" s="33">
        <v>1689</v>
      </c>
      <c r="T125" s="33">
        <v>4784</v>
      </c>
    </row>
    <row r="126" spans="1:20" x14ac:dyDescent="0.2">
      <c r="B126" s="9">
        <v>2030</v>
      </c>
      <c r="C126" s="33">
        <v>25832</v>
      </c>
      <c r="D126" s="33">
        <v>221</v>
      </c>
      <c r="E126" s="33">
        <v>394</v>
      </c>
      <c r="F126" s="33">
        <v>537</v>
      </c>
      <c r="G126" s="33">
        <v>179</v>
      </c>
      <c r="H126" s="33">
        <v>368</v>
      </c>
      <c r="I126" s="33">
        <v>717</v>
      </c>
      <c r="J126" s="33">
        <v>595</v>
      </c>
      <c r="K126" s="33">
        <v>636</v>
      </c>
      <c r="L126" s="33">
        <v>2131</v>
      </c>
      <c r="M126" s="33">
        <v>10387</v>
      </c>
      <c r="N126" s="33">
        <v>4820</v>
      </c>
      <c r="O126" s="33">
        <v>2324</v>
      </c>
      <c r="P126" s="33">
        <v>1702</v>
      </c>
      <c r="Q126" s="33">
        <v>823</v>
      </c>
      <c r="R126" s="33">
        <v>1331</v>
      </c>
      <c r="S126" s="33">
        <v>1679</v>
      </c>
      <c r="T126" s="33">
        <v>4848</v>
      </c>
    </row>
    <row r="127" spans="1:20" x14ac:dyDescent="0.2">
      <c r="B127" s="9">
        <v>2031</v>
      </c>
      <c r="C127" s="33">
        <v>26701</v>
      </c>
      <c r="D127" s="33">
        <v>241</v>
      </c>
      <c r="E127" s="33">
        <v>419</v>
      </c>
      <c r="F127" s="33">
        <v>567</v>
      </c>
      <c r="G127" s="33">
        <v>187</v>
      </c>
      <c r="H127" s="33">
        <v>380</v>
      </c>
      <c r="I127" s="33">
        <v>733</v>
      </c>
      <c r="J127" s="33">
        <v>566</v>
      </c>
      <c r="K127" s="33">
        <v>630</v>
      </c>
      <c r="L127" s="33">
        <v>2247</v>
      </c>
      <c r="M127" s="33">
        <v>10781</v>
      </c>
      <c r="N127" s="33">
        <v>4936</v>
      </c>
      <c r="O127" s="33">
        <v>2427</v>
      </c>
      <c r="P127" s="33">
        <v>1682</v>
      </c>
      <c r="Q127" s="33">
        <v>905</v>
      </c>
      <c r="R127" s="33">
        <v>1414</v>
      </c>
      <c r="S127" s="33">
        <v>1680</v>
      </c>
      <c r="T127" s="33">
        <v>5014</v>
      </c>
    </row>
    <row r="128" spans="1:20" x14ac:dyDescent="0.2">
      <c r="B128" s="9">
        <v>2032</v>
      </c>
      <c r="C128" s="33">
        <v>27066</v>
      </c>
      <c r="D128" s="33">
        <v>238</v>
      </c>
      <c r="E128" s="33">
        <v>435</v>
      </c>
      <c r="F128" s="33">
        <v>586</v>
      </c>
      <c r="G128" s="33">
        <v>191</v>
      </c>
      <c r="H128" s="33">
        <v>389</v>
      </c>
      <c r="I128" s="33">
        <v>747</v>
      </c>
      <c r="J128" s="33">
        <v>543</v>
      </c>
      <c r="K128" s="33">
        <v>656</v>
      </c>
      <c r="L128" s="33">
        <v>2280</v>
      </c>
      <c r="M128" s="33">
        <v>10843</v>
      </c>
      <c r="N128" s="33">
        <v>5048</v>
      </c>
      <c r="O128" s="33">
        <v>2465</v>
      </c>
      <c r="P128" s="33">
        <v>1662</v>
      </c>
      <c r="Q128" s="33">
        <v>983</v>
      </c>
      <c r="R128" s="33">
        <v>1451</v>
      </c>
      <c r="S128" s="33">
        <v>1678</v>
      </c>
      <c r="T128" s="33">
        <v>5110</v>
      </c>
    </row>
    <row r="129" spans="1:20" x14ac:dyDescent="0.2">
      <c r="B129" s="9">
        <v>2033</v>
      </c>
      <c r="C129" s="33">
        <v>27553</v>
      </c>
      <c r="D129" s="33">
        <v>242</v>
      </c>
      <c r="E129" s="33">
        <v>441</v>
      </c>
      <c r="F129" s="33">
        <v>606</v>
      </c>
      <c r="G129" s="33">
        <v>197</v>
      </c>
      <c r="H129" s="33">
        <v>400</v>
      </c>
      <c r="I129" s="33">
        <v>761</v>
      </c>
      <c r="J129" s="33">
        <v>570</v>
      </c>
      <c r="K129" s="33">
        <v>640</v>
      </c>
      <c r="L129" s="33">
        <v>2288</v>
      </c>
      <c r="M129" s="33">
        <v>11013</v>
      </c>
      <c r="N129" s="33">
        <v>5152</v>
      </c>
      <c r="O129" s="33">
        <v>2577</v>
      </c>
      <c r="P129" s="33">
        <v>1625</v>
      </c>
      <c r="Q129" s="33">
        <v>1040</v>
      </c>
      <c r="R129" s="33">
        <v>1487</v>
      </c>
      <c r="S129" s="33">
        <v>1730</v>
      </c>
      <c r="T129" s="33">
        <v>5242</v>
      </c>
    </row>
    <row r="130" spans="1:20" x14ac:dyDescent="0.2">
      <c r="B130" s="9">
        <v>2034</v>
      </c>
      <c r="C130" s="33">
        <v>28098</v>
      </c>
      <c r="D130" s="33">
        <v>250</v>
      </c>
      <c r="E130" s="33">
        <v>447</v>
      </c>
      <c r="F130" s="33">
        <v>630</v>
      </c>
      <c r="G130" s="33">
        <v>205</v>
      </c>
      <c r="H130" s="33">
        <v>410</v>
      </c>
      <c r="I130" s="33">
        <v>781</v>
      </c>
      <c r="J130" s="33">
        <v>571</v>
      </c>
      <c r="K130" s="33">
        <v>606</v>
      </c>
      <c r="L130" s="33">
        <v>2413</v>
      </c>
      <c r="M130" s="33">
        <v>11225</v>
      </c>
      <c r="N130" s="33">
        <v>5233</v>
      </c>
      <c r="O130" s="33">
        <v>2610</v>
      </c>
      <c r="P130" s="33">
        <v>1648</v>
      </c>
      <c r="Q130" s="33">
        <v>1070</v>
      </c>
      <c r="R130" s="33">
        <v>1532</v>
      </c>
      <c r="S130" s="33">
        <v>1762</v>
      </c>
      <c r="T130" s="33">
        <v>5327</v>
      </c>
    </row>
    <row r="131" spans="1:20" x14ac:dyDescent="0.2">
      <c r="B131" s="9">
        <v>2035</v>
      </c>
      <c r="C131" s="33">
        <v>28963</v>
      </c>
      <c r="D131" s="33">
        <v>261</v>
      </c>
      <c r="E131" s="33">
        <v>467</v>
      </c>
      <c r="F131" s="33">
        <v>652</v>
      </c>
      <c r="G131" s="33">
        <v>213</v>
      </c>
      <c r="H131" s="33">
        <v>426</v>
      </c>
      <c r="I131" s="33">
        <v>805</v>
      </c>
      <c r="J131" s="33">
        <v>588</v>
      </c>
      <c r="K131" s="33">
        <v>591</v>
      </c>
      <c r="L131" s="33">
        <v>2474</v>
      </c>
      <c r="M131" s="33">
        <v>11596</v>
      </c>
      <c r="N131" s="33">
        <v>5400</v>
      </c>
      <c r="O131" s="33">
        <v>2689</v>
      </c>
      <c r="P131" s="33">
        <v>1725</v>
      </c>
      <c r="Q131" s="33">
        <v>1076</v>
      </c>
      <c r="R131" s="33">
        <v>1592</v>
      </c>
      <c r="S131" s="33">
        <v>1819</v>
      </c>
      <c r="T131" s="33">
        <v>5490</v>
      </c>
    </row>
    <row r="132" spans="1:20" x14ac:dyDescent="0.2">
      <c r="A132" s="81" t="s">
        <v>292</v>
      </c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</row>
    <row r="133" spans="1:20" x14ac:dyDescent="0.2">
      <c r="B133" s="9">
        <v>2019</v>
      </c>
      <c r="C133" s="33">
        <v>1035</v>
      </c>
      <c r="D133" s="33">
        <v>13</v>
      </c>
      <c r="E133" s="33">
        <v>13</v>
      </c>
      <c r="F133" s="33">
        <v>19</v>
      </c>
      <c r="G133" s="33">
        <v>8</v>
      </c>
      <c r="H133" s="33">
        <v>16</v>
      </c>
      <c r="I133" s="33">
        <v>31</v>
      </c>
      <c r="J133" s="33">
        <v>16</v>
      </c>
      <c r="K133" s="33">
        <v>17</v>
      </c>
      <c r="L133" s="33">
        <v>97</v>
      </c>
      <c r="M133" s="33">
        <v>398</v>
      </c>
      <c r="N133" s="33">
        <v>207</v>
      </c>
      <c r="O133" s="33">
        <v>127</v>
      </c>
      <c r="P133" s="33">
        <v>62</v>
      </c>
      <c r="Q133" s="33">
        <v>11</v>
      </c>
      <c r="R133" s="33">
        <v>53</v>
      </c>
      <c r="S133" s="33">
        <v>63</v>
      </c>
      <c r="T133" s="33">
        <v>200</v>
      </c>
    </row>
    <row r="134" spans="1:20" x14ac:dyDescent="0.2">
      <c r="B134" s="9">
        <v>2020</v>
      </c>
      <c r="C134" s="33">
        <v>1031</v>
      </c>
      <c r="D134" s="33">
        <v>9</v>
      </c>
      <c r="E134" s="33">
        <v>19</v>
      </c>
      <c r="F134" s="33">
        <v>14</v>
      </c>
      <c r="G134" s="33">
        <v>8</v>
      </c>
      <c r="H134" s="33">
        <v>18</v>
      </c>
      <c r="I134" s="33">
        <v>33</v>
      </c>
      <c r="J134" s="33">
        <v>13</v>
      </c>
      <c r="K134" s="33">
        <v>15</v>
      </c>
      <c r="L134" s="33">
        <v>92</v>
      </c>
      <c r="M134" s="33">
        <v>392</v>
      </c>
      <c r="N134" s="33">
        <v>214</v>
      </c>
      <c r="O134" s="33">
        <v>118</v>
      </c>
      <c r="P134" s="33">
        <v>70</v>
      </c>
      <c r="Q134" s="33">
        <v>15</v>
      </c>
      <c r="R134" s="33">
        <v>50</v>
      </c>
      <c r="S134" s="33">
        <v>64</v>
      </c>
      <c r="T134" s="33">
        <v>203</v>
      </c>
    </row>
    <row r="135" spans="1:20" x14ac:dyDescent="0.2">
      <c r="B135" s="9">
        <v>2021</v>
      </c>
      <c r="C135" s="33">
        <v>1101</v>
      </c>
      <c r="D135" s="33">
        <v>10</v>
      </c>
      <c r="E135" s="33">
        <v>21</v>
      </c>
      <c r="F135" s="33">
        <v>17</v>
      </c>
      <c r="G135" s="33">
        <v>3</v>
      </c>
      <c r="H135" s="33">
        <v>16</v>
      </c>
      <c r="I135" s="33">
        <v>35</v>
      </c>
      <c r="J135" s="33">
        <v>21</v>
      </c>
      <c r="K135" s="33">
        <v>17</v>
      </c>
      <c r="L135" s="33">
        <v>89</v>
      </c>
      <c r="M135" s="33">
        <v>418</v>
      </c>
      <c r="N135" s="33">
        <v>243</v>
      </c>
      <c r="O135" s="33">
        <v>115</v>
      </c>
      <c r="P135" s="33">
        <v>80</v>
      </c>
      <c r="Q135" s="33">
        <v>16</v>
      </c>
      <c r="R135" s="33">
        <v>52</v>
      </c>
      <c r="S135" s="33">
        <v>72</v>
      </c>
      <c r="T135" s="33">
        <v>211</v>
      </c>
    </row>
    <row r="136" spans="1:20" x14ac:dyDescent="0.2">
      <c r="B136" s="9">
        <v>2022</v>
      </c>
      <c r="C136" s="33">
        <v>1118</v>
      </c>
      <c r="D136" s="33">
        <v>10</v>
      </c>
      <c r="E136" s="33">
        <v>18</v>
      </c>
      <c r="F136" s="33">
        <v>21</v>
      </c>
      <c r="G136" s="33">
        <v>6</v>
      </c>
      <c r="H136" s="33">
        <v>11</v>
      </c>
      <c r="I136" s="33">
        <v>34</v>
      </c>
      <c r="J136" s="33">
        <v>26</v>
      </c>
      <c r="K136" s="33">
        <v>17</v>
      </c>
      <c r="L136" s="33">
        <v>86</v>
      </c>
      <c r="M136" s="33">
        <v>420</v>
      </c>
      <c r="N136" s="33">
        <v>248</v>
      </c>
      <c r="O136" s="33">
        <v>117</v>
      </c>
      <c r="P136" s="33">
        <v>86</v>
      </c>
      <c r="Q136" s="33">
        <v>18</v>
      </c>
      <c r="R136" s="33">
        <v>54</v>
      </c>
      <c r="S136" s="33">
        <v>71</v>
      </c>
      <c r="T136" s="33">
        <v>221</v>
      </c>
    </row>
    <row r="137" spans="1:20" x14ac:dyDescent="0.2">
      <c r="B137" s="9">
        <v>2023</v>
      </c>
      <c r="C137" s="33">
        <v>1137</v>
      </c>
      <c r="D137" s="33">
        <v>10</v>
      </c>
      <c r="E137" s="33">
        <v>18</v>
      </c>
      <c r="F137" s="33">
        <v>25</v>
      </c>
      <c r="G137" s="33">
        <v>3</v>
      </c>
      <c r="H137" s="33">
        <v>9</v>
      </c>
      <c r="I137" s="33">
        <v>34</v>
      </c>
      <c r="J137" s="33">
        <v>31</v>
      </c>
      <c r="K137" s="33">
        <v>14</v>
      </c>
      <c r="L137" s="33">
        <v>86</v>
      </c>
      <c r="M137" s="33">
        <v>423</v>
      </c>
      <c r="N137" s="33">
        <v>251</v>
      </c>
      <c r="O137" s="33">
        <v>114</v>
      </c>
      <c r="P137" s="33">
        <v>98</v>
      </c>
      <c r="Q137" s="33">
        <v>21</v>
      </c>
      <c r="R137" s="33">
        <v>55</v>
      </c>
      <c r="S137" s="33">
        <v>74</v>
      </c>
      <c r="T137" s="33">
        <v>234</v>
      </c>
    </row>
    <row r="138" spans="1:20" x14ac:dyDescent="0.2">
      <c r="B138" s="9">
        <v>2024</v>
      </c>
      <c r="C138" s="33">
        <v>1138</v>
      </c>
      <c r="D138" s="33">
        <v>10</v>
      </c>
      <c r="E138" s="33">
        <v>17</v>
      </c>
      <c r="F138" s="33">
        <v>25</v>
      </c>
      <c r="G138" s="33">
        <v>6</v>
      </c>
      <c r="H138" s="33">
        <v>9</v>
      </c>
      <c r="I138" s="33">
        <v>32</v>
      </c>
      <c r="J138" s="33">
        <v>26</v>
      </c>
      <c r="K138" s="33">
        <v>22</v>
      </c>
      <c r="L138" s="33">
        <v>84</v>
      </c>
      <c r="M138" s="33">
        <v>412</v>
      </c>
      <c r="N138" s="33">
        <v>261</v>
      </c>
      <c r="O138" s="33">
        <v>110</v>
      </c>
      <c r="P138" s="33">
        <v>103</v>
      </c>
      <c r="Q138" s="33">
        <v>22</v>
      </c>
      <c r="R138" s="33">
        <v>58</v>
      </c>
      <c r="S138" s="33">
        <v>66</v>
      </c>
      <c r="T138" s="33">
        <v>235</v>
      </c>
    </row>
    <row r="139" spans="1:20" x14ac:dyDescent="0.2">
      <c r="B139" s="9">
        <v>2025</v>
      </c>
      <c r="C139" s="33">
        <v>1130</v>
      </c>
      <c r="D139" s="33">
        <v>9</v>
      </c>
      <c r="E139" s="33">
        <v>16</v>
      </c>
      <c r="F139" s="33">
        <v>21</v>
      </c>
      <c r="G139" s="33">
        <v>10</v>
      </c>
      <c r="H139" s="33">
        <v>9</v>
      </c>
      <c r="I139" s="33">
        <v>27</v>
      </c>
      <c r="J139" s="33">
        <v>27</v>
      </c>
      <c r="K139" s="33">
        <v>26</v>
      </c>
      <c r="L139" s="33">
        <v>75</v>
      </c>
      <c r="M139" s="33">
        <v>405</v>
      </c>
      <c r="N139" s="33">
        <v>262</v>
      </c>
      <c r="O139" s="33">
        <v>112</v>
      </c>
      <c r="P139" s="33">
        <v>104</v>
      </c>
      <c r="Q139" s="33">
        <v>27</v>
      </c>
      <c r="R139" s="33">
        <v>56</v>
      </c>
      <c r="S139" s="33">
        <v>63</v>
      </c>
      <c r="T139" s="33">
        <v>242</v>
      </c>
    </row>
    <row r="140" spans="1:20" x14ac:dyDescent="0.2">
      <c r="B140" s="9">
        <v>2026</v>
      </c>
      <c r="C140" s="33">
        <v>1120</v>
      </c>
      <c r="D140" s="33">
        <v>9</v>
      </c>
      <c r="E140" s="33">
        <v>16</v>
      </c>
      <c r="F140" s="33">
        <v>20</v>
      </c>
      <c r="G140" s="33">
        <v>6</v>
      </c>
      <c r="H140" s="33">
        <v>15</v>
      </c>
      <c r="I140" s="33">
        <v>21</v>
      </c>
      <c r="J140" s="33">
        <v>27</v>
      </c>
      <c r="K140" s="33">
        <v>31</v>
      </c>
      <c r="L140" s="33">
        <v>70</v>
      </c>
      <c r="M140" s="33">
        <v>397</v>
      </c>
      <c r="N140" s="33">
        <v>260</v>
      </c>
      <c r="O140" s="33">
        <v>111</v>
      </c>
      <c r="P140" s="33">
        <v>105</v>
      </c>
      <c r="Q140" s="33">
        <v>31</v>
      </c>
      <c r="R140" s="33">
        <v>51</v>
      </c>
      <c r="S140" s="33">
        <v>64</v>
      </c>
      <c r="T140" s="33">
        <v>248</v>
      </c>
    </row>
    <row r="141" spans="1:20" x14ac:dyDescent="0.2">
      <c r="B141" s="9">
        <v>2027</v>
      </c>
      <c r="C141" s="33">
        <v>1111</v>
      </c>
      <c r="D141" s="33">
        <v>9</v>
      </c>
      <c r="E141" s="33">
        <v>15</v>
      </c>
      <c r="F141" s="33">
        <v>20</v>
      </c>
      <c r="G141" s="33">
        <v>6</v>
      </c>
      <c r="H141" s="33">
        <v>16</v>
      </c>
      <c r="I141" s="33">
        <v>19</v>
      </c>
      <c r="J141" s="33">
        <v>30</v>
      </c>
      <c r="K141" s="33">
        <v>25</v>
      </c>
      <c r="L141" s="33">
        <v>77</v>
      </c>
      <c r="M141" s="33">
        <v>381</v>
      </c>
      <c r="N141" s="33">
        <v>264</v>
      </c>
      <c r="O141" s="33">
        <v>105</v>
      </c>
      <c r="P141" s="33">
        <v>110</v>
      </c>
      <c r="Q141" s="33">
        <v>36</v>
      </c>
      <c r="R141" s="33">
        <v>49</v>
      </c>
      <c r="S141" s="33">
        <v>64</v>
      </c>
      <c r="T141" s="33">
        <v>251</v>
      </c>
    </row>
    <row r="142" spans="1:20" x14ac:dyDescent="0.2">
      <c r="B142" s="9">
        <v>2028</v>
      </c>
      <c r="C142" s="33">
        <v>1102</v>
      </c>
      <c r="D142" s="33">
        <v>8</v>
      </c>
      <c r="E142" s="33">
        <v>14</v>
      </c>
      <c r="F142" s="33">
        <v>19</v>
      </c>
      <c r="G142" s="33">
        <v>6</v>
      </c>
      <c r="H142" s="33">
        <v>12</v>
      </c>
      <c r="I142" s="33">
        <v>25</v>
      </c>
      <c r="J142" s="33">
        <v>22</v>
      </c>
      <c r="K142" s="33">
        <v>27</v>
      </c>
      <c r="L142" s="33">
        <v>79</v>
      </c>
      <c r="M142" s="33">
        <v>368</v>
      </c>
      <c r="N142" s="33">
        <v>261</v>
      </c>
      <c r="O142" s="33">
        <v>108</v>
      </c>
      <c r="P142" s="33">
        <v>108</v>
      </c>
      <c r="Q142" s="33">
        <v>44</v>
      </c>
      <c r="R142" s="33">
        <v>47</v>
      </c>
      <c r="S142" s="33">
        <v>59</v>
      </c>
      <c r="T142" s="33">
        <v>260</v>
      </c>
    </row>
    <row r="143" spans="1:20" x14ac:dyDescent="0.2">
      <c r="B143" s="9">
        <v>2029</v>
      </c>
      <c r="C143" s="33">
        <v>1092</v>
      </c>
      <c r="D143" s="33">
        <v>8</v>
      </c>
      <c r="E143" s="33">
        <v>14</v>
      </c>
      <c r="F143" s="33">
        <v>17</v>
      </c>
      <c r="G143" s="33">
        <v>6</v>
      </c>
      <c r="H143" s="33">
        <v>12</v>
      </c>
      <c r="I143" s="33">
        <v>25</v>
      </c>
      <c r="J143" s="33">
        <v>20</v>
      </c>
      <c r="K143" s="33">
        <v>27</v>
      </c>
      <c r="L143" s="33">
        <v>80</v>
      </c>
      <c r="M143" s="33">
        <v>357</v>
      </c>
      <c r="N143" s="33">
        <v>263</v>
      </c>
      <c r="O143" s="33">
        <v>106</v>
      </c>
      <c r="P143" s="33">
        <v>110</v>
      </c>
      <c r="Q143" s="33">
        <v>47</v>
      </c>
      <c r="R143" s="33">
        <v>45</v>
      </c>
      <c r="S143" s="33">
        <v>57</v>
      </c>
      <c r="T143" s="33">
        <v>263</v>
      </c>
    </row>
    <row r="144" spans="1:20" x14ac:dyDescent="0.2">
      <c r="B144" s="9">
        <v>2030</v>
      </c>
      <c r="C144" s="33">
        <v>1084</v>
      </c>
      <c r="D144" s="33">
        <v>8</v>
      </c>
      <c r="E144" s="33">
        <v>14</v>
      </c>
      <c r="F144" s="33">
        <v>17</v>
      </c>
      <c r="G144" s="33">
        <v>5</v>
      </c>
      <c r="H144" s="33">
        <v>11</v>
      </c>
      <c r="I144" s="33">
        <v>28</v>
      </c>
      <c r="J144" s="33">
        <v>15</v>
      </c>
      <c r="K144" s="33">
        <v>30</v>
      </c>
      <c r="L144" s="33">
        <v>82</v>
      </c>
      <c r="M144" s="33">
        <v>343</v>
      </c>
      <c r="N144" s="33">
        <v>262</v>
      </c>
      <c r="O144" s="33">
        <v>111</v>
      </c>
      <c r="P144" s="33">
        <v>102</v>
      </c>
      <c r="Q144" s="33">
        <v>56</v>
      </c>
      <c r="R144" s="33">
        <v>44</v>
      </c>
      <c r="S144" s="33">
        <v>54</v>
      </c>
      <c r="T144" s="33">
        <v>269</v>
      </c>
    </row>
    <row r="145" spans="1:20" x14ac:dyDescent="0.2">
      <c r="B145" s="9">
        <v>2031</v>
      </c>
      <c r="C145" s="33">
        <v>1075</v>
      </c>
      <c r="D145" s="33">
        <v>8</v>
      </c>
      <c r="E145" s="33">
        <v>13</v>
      </c>
      <c r="F145" s="33">
        <v>16</v>
      </c>
      <c r="G145" s="33">
        <v>5</v>
      </c>
      <c r="H145" s="33">
        <v>11</v>
      </c>
      <c r="I145" s="33">
        <v>28</v>
      </c>
      <c r="J145" s="33">
        <v>17</v>
      </c>
      <c r="K145" s="33">
        <v>22</v>
      </c>
      <c r="L145" s="33">
        <v>86</v>
      </c>
      <c r="M145" s="33">
        <v>336</v>
      </c>
      <c r="N145" s="33">
        <v>254</v>
      </c>
      <c r="O145" s="33">
        <v>119</v>
      </c>
      <c r="P145" s="33">
        <v>96</v>
      </c>
      <c r="Q145" s="33">
        <v>63</v>
      </c>
      <c r="R145" s="33">
        <v>43</v>
      </c>
      <c r="S145" s="33">
        <v>56</v>
      </c>
      <c r="T145" s="33">
        <v>278</v>
      </c>
    </row>
    <row r="146" spans="1:20" x14ac:dyDescent="0.2">
      <c r="B146" s="9">
        <v>2032</v>
      </c>
      <c r="C146" s="33">
        <v>1067</v>
      </c>
      <c r="D146" s="33">
        <v>8</v>
      </c>
      <c r="E146" s="33">
        <v>13</v>
      </c>
      <c r="F146" s="33">
        <v>16</v>
      </c>
      <c r="G146" s="33">
        <v>4</v>
      </c>
      <c r="H146" s="33">
        <v>10</v>
      </c>
      <c r="I146" s="33">
        <v>24</v>
      </c>
      <c r="J146" s="33">
        <v>20</v>
      </c>
      <c r="K146" s="33">
        <v>20</v>
      </c>
      <c r="L146" s="33">
        <v>90</v>
      </c>
      <c r="M146" s="33">
        <v>325</v>
      </c>
      <c r="N146" s="33">
        <v>239</v>
      </c>
      <c r="O146" s="33">
        <v>131</v>
      </c>
      <c r="P146" s="33">
        <v>97</v>
      </c>
      <c r="Q146" s="33">
        <v>68</v>
      </c>
      <c r="R146" s="33">
        <v>42</v>
      </c>
      <c r="S146" s="33">
        <v>55</v>
      </c>
      <c r="T146" s="33">
        <v>296</v>
      </c>
    </row>
    <row r="147" spans="1:20" x14ac:dyDescent="0.2">
      <c r="B147" s="9">
        <v>2033</v>
      </c>
      <c r="C147" s="33">
        <v>1060</v>
      </c>
      <c r="D147" s="33">
        <v>8</v>
      </c>
      <c r="E147" s="33">
        <v>14</v>
      </c>
      <c r="F147" s="33">
        <v>15</v>
      </c>
      <c r="G147" s="33">
        <v>5</v>
      </c>
      <c r="H147" s="33">
        <v>9</v>
      </c>
      <c r="I147" s="33">
        <v>23</v>
      </c>
      <c r="J147" s="33">
        <v>24</v>
      </c>
      <c r="K147" s="33">
        <v>15</v>
      </c>
      <c r="L147" s="33">
        <v>88</v>
      </c>
      <c r="M147" s="33">
        <v>323</v>
      </c>
      <c r="N147" s="33">
        <v>233</v>
      </c>
      <c r="O147" s="33">
        <v>132</v>
      </c>
      <c r="P147" s="33">
        <v>93</v>
      </c>
      <c r="Q147" s="33">
        <v>79</v>
      </c>
      <c r="R147" s="33">
        <v>42</v>
      </c>
      <c r="S147" s="33">
        <v>56</v>
      </c>
      <c r="T147" s="33">
        <v>304</v>
      </c>
    </row>
    <row r="148" spans="1:20" x14ac:dyDescent="0.2">
      <c r="B148" s="9">
        <v>2034</v>
      </c>
      <c r="C148" s="33">
        <v>1054</v>
      </c>
      <c r="D148" s="33">
        <v>8</v>
      </c>
      <c r="E148" s="33">
        <v>13</v>
      </c>
      <c r="F148" s="33">
        <v>15</v>
      </c>
      <c r="G148" s="33">
        <v>4</v>
      </c>
      <c r="H148" s="33">
        <v>9</v>
      </c>
      <c r="I148" s="33">
        <v>22</v>
      </c>
      <c r="J148" s="33">
        <v>24</v>
      </c>
      <c r="K148" s="33">
        <v>17</v>
      </c>
      <c r="L148" s="33">
        <v>83</v>
      </c>
      <c r="M148" s="33">
        <v>310</v>
      </c>
      <c r="N148" s="33">
        <v>238</v>
      </c>
      <c r="O148" s="33">
        <v>139</v>
      </c>
      <c r="P148" s="33">
        <v>89</v>
      </c>
      <c r="Q148" s="33">
        <v>82</v>
      </c>
      <c r="R148" s="33">
        <v>41</v>
      </c>
      <c r="S148" s="33">
        <v>55</v>
      </c>
      <c r="T148" s="33">
        <v>310</v>
      </c>
    </row>
    <row r="149" spans="1:20" x14ac:dyDescent="0.2">
      <c r="B149" s="9">
        <v>2035</v>
      </c>
      <c r="C149" s="33">
        <v>1048</v>
      </c>
      <c r="D149" s="33">
        <v>8</v>
      </c>
      <c r="E149" s="33">
        <v>13</v>
      </c>
      <c r="F149" s="33">
        <v>16</v>
      </c>
      <c r="G149" s="33">
        <v>4</v>
      </c>
      <c r="H149" s="33">
        <v>9</v>
      </c>
      <c r="I149" s="33">
        <v>21</v>
      </c>
      <c r="J149" s="33">
        <v>20</v>
      </c>
      <c r="K149" s="33">
        <v>20</v>
      </c>
      <c r="L149" s="33">
        <v>81</v>
      </c>
      <c r="M149" s="33">
        <v>300</v>
      </c>
      <c r="N149" s="33">
        <v>238</v>
      </c>
      <c r="O149" s="33">
        <v>140</v>
      </c>
      <c r="P149" s="33">
        <v>91</v>
      </c>
      <c r="Q149" s="33">
        <v>86</v>
      </c>
      <c r="R149" s="33">
        <v>41</v>
      </c>
      <c r="S149" s="33">
        <v>50</v>
      </c>
      <c r="T149" s="33">
        <v>317</v>
      </c>
    </row>
    <row r="150" spans="1:20" x14ac:dyDescent="0.2">
      <c r="A150" s="81" t="s">
        <v>293</v>
      </c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</row>
    <row r="151" spans="1:20" x14ac:dyDescent="0.2">
      <c r="B151" s="9">
        <v>2019</v>
      </c>
      <c r="C151" s="33">
        <v>9217</v>
      </c>
      <c r="D151" s="33">
        <v>84</v>
      </c>
      <c r="E151" s="33">
        <v>112</v>
      </c>
      <c r="F151" s="33">
        <v>198</v>
      </c>
      <c r="G151" s="33">
        <v>62</v>
      </c>
      <c r="H151" s="33">
        <v>134</v>
      </c>
      <c r="I151" s="33">
        <v>236</v>
      </c>
      <c r="J151" s="33">
        <v>145</v>
      </c>
      <c r="K151" s="33">
        <v>111</v>
      </c>
      <c r="L151" s="33">
        <v>873</v>
      </c>
      <c r="M151" s="33">
        <v>4586</v>
      </c>
      <c r="N151" s="33">
        <v>1307</v>
      </c>
      <c r="O151" s="33">
        <v>804</v>
      </c>
      <c r="P151" s="33">
        <v>436</v>
      </c>
      <c r="Q151" s="33">
        <v>129</v>
      </c>
      <c r="R151" s="33">
        <v>456</v>
      </c>
      <c r="S151" s="33">
        <v>515</v>
      </c>
      <c r="T151" s="33">
        <v>1369</v>
      </c>
    </row>
    <row r="152" spans="1:20" x14ac:dyDescent="0.2">
      <c r="B152" s="9">
        <v>2020</v>
      </c>
      <c r="C152" s="33">
        <v>9159</v>
      </c>
      <c r="D152" s="33">
        <v>78</v>
      </c>
      <c r="E152" s="33">
        <v>124</v>
      </c>
      <c r="F152" s="33">
        <v>184</v>
      </c>
      <c r="G152" s="33">
        <v>54</v>
      </c>
      <c r="H152" s="33">
        <v>140</v>
      </c>
      <c r="I152" s="33">
        <v>237</v>
      </c>
      <c r="J152" s="33">
        <v>154</v>
      </c>
      <c r="K152" s="33">
        <v>130</v>
      </c>
      <c r="L152" s="33">
        <v>823</v>
      </c>
      <c r="M152" s="33">
        <v>4495</v>
      </c>
      <c r="N152" s="33">
        <v>1359</v>
      </c>
      <c r="O152" s="33">
        <v>781</v>
      </c>
      <c r="P152" s="33">
        <v>470</v>
      </c>
      <c r="Q152" s="33">
        <v>131</v>
      </c>
      <c r="R152" s="33">
        <v>440</v>
      </c>
      <c r="S152" s="33">
        <v>531</v>
      </c>
      <c r="T152" s="33">
        <v>1382</v>
      </c>
    </row>
    <row r="153" spans="1:20" x14ac:dyDescent="0.2">
      <c r="B153" s="9">
        <v>2021</v>
      </c>
      <c r="C153" s="33">
        <v>9206</v>
      </c>
      <c r="D153" s="33">
        <v>76</v>
      </c>
      <c r="E153" s="33">
        <v>135</v>
      </c>
      <c r="F153" s="33">
        <v>156</v>
      </c>
      <c r="G153" s="33">
        <v>68</v>
      </c>
      <c r="H153" s="33">
        <v>120</v>
      </c>
      <c r="I153" s="33">
        <v>251</v>
      </c>
      <c r="J153" s="33">
        <v>168</v>
      </c>
      <c r="K153" s="33">
        <v>147</v>
      </c>
      <c r="L153" s="33">
        <v>801</v>
      </c>
      <c r="M153" s="33">
        <v>4481</v>
      </c>
      <c r="N153" s="33">
        <v>1386</v>
      </c>
      <c r="O153" s="33">
        <v>785</v>
      </c>
      <c r="P153" s="33">
        <v>496</v>
      </c>
      <c r="Q153" s="33">
        <v>136</v>
      </c>
      <c r="R153" s="33">
        <v>435</v>
      </c>
      <c r="S153" s="33">
        <v>539</v>
      </c>
      <c r="T153" s="33">
        <v>1417</v>
      </c>
    </row>
    <row r="154" spans="1:20" x14ac:dyDescent="0.2">
      <c r="B154" s="9">
        <v>2022</v>
      </c>
      <c r="C154" s="33">
        <v>9236</v>
      </c>
      <c r="D154" s="33">
        <v>78</v>
      </c>
      <c r="E154" s="33">
        <v>128</v>
      </c>
      <c r="F154" s="33">
        <v>147</v>
      </c>
      <c r="G154" s="33">
        <v>63</v>
      </c>
      <c r="H154" s="33">
        <v>127</v>
      </c>
      <c r="I154" s="33">
        <v>253</v>
      </c>
      <c r="J154" s="33">
        <v>172</v>
      </c>
      <c r="K154" s="33">
        <v>160</v>
      </c>
      <c r="L154" s="33">
        <v>763</v>
      </c>
      <c r="M154" s="33">
        <v>4489</v>
      </c>
      <c r="N154" s="33">
        <v>1414</v>
      </c>
      <c r="O154" s="33">
        <v>768</v>
      </c>
      <c r="P154" s="33">
        <v>528</v>
      </c>
      <c r="Q154" s="33">
        <v>146</v>
      </c>
      <c r="R154" s="33">
        <v>417</v>
      </c>
      <c r="S154" s="33">
        <v>552</v>
      </c>
      <c r="T154" s="33">
        <v>1442</v>
      </c>
    </row>
    <row r="155" spans="1:20" x14ac:dyDescent="0.2">
      <c r="B155" s="9">
        <v>2023</v>
      </c>
      <c r="C155" s="33">
        <v>9197</v>
      </c>
      <c r="D155" s="33">
        <v>77</v>
      </c>
      <c r="E155" s="33">
        <v>126</v>
      </c>
      <c r="F155" s="33">
        <v>155</v>
      </c>
      <c r="G155" s="33">
        <v>41</v>
      </c>
      <c r="H155" s="33">
        <v>136</v>
      </c>
      <c r="I155" s="33">
        <v>244</v>
      </c>
      <c r="J155" s="33">
        <v>181</v>
      </c>
      <c r="K155" s="33">
        <v>169</v>
      </c>
      <c r="L155" s="33">
        <v>738</v>
      </c>
      <c r="M155" s="33">
        <v>4425</v>
      </c>
      <c r="N155" s="33">
        <v>1460</v>
      </c>
      <c r="O155" s="33">
        <v>733</v>
      </c>
      <c r="P155" s="33">
        <v>559</v>
      </c>
      <c r="Q155" s="33">
        <v>154</v>
      </c>
      <c r="R155" s="33">
        <v>400</v>
      </c>
      <c r="S155" s="33">
        <v>561</v>
      </c>
      <c r="T155" s="33">
        <v>1446</v>
      </c>
    </row>
    <row r="156" spans="1:20" x14ac:dyDescent="0.2">
      <c r="B156" s="9">
        <v>2024</v>
      </c>
      <c r="C156" s="33">
        <v>9261</v>
      </c>
      <c r="D156" s="33">
        <v>78</v>
      </c>
      <c r="E156" s="33">
        <v>129</v>
      </c>
      <c r="F156" s="33">
        <v>164</v>
      </c>
      <c r="G156" s="33">
        <v>40</v>
      </c>
      <c r="H156" s="33">
        <v>110</v>
      </c>
      <c r="I156" s="33">
        <v>258</v>
      </c>
      <c r="J156" s="33">
        <v>177</v>
      </c>
      <c r="K156" s="33">
        <v>183</v>
      </c>
      <c r="L156" s="33">
        <v>717</v>
      </c>
      <c r="M156" s="33">
        <v>4418</v>
      </c>
      <c r="N156" s="33">
        <v>1508</v>
      </c>
      <c r="O156" s="33">
        <v>742</v>
      </c>
      <c r="P156" s="33">
        <v>578</v>
      </c>
      <c r="Q156" s="33">
        <v>159</v>
      </c>
      <c r="R156" s="33">
        <v>411</v>
      </c>
      <c r="S156" s="33">
        <v>545</v>
      </c>
      <c r="T156" s="33">
        <v>1479</v>
      </c>
    </row>
    <row r="157" spans="1:20" x14ac:dyDescent="0.2">
      <c r="B157" s="9">
        <v>2025</v>
      </c>
      <c r="C157" s="33">
        <v>9324</v>
      </c>
      <c r="D157" s="33">
        <v>79</v>
      </c>
      <c r="E157" s="33">
        <v>131</v>
      </c>
      <c r="F157" s="33">
        <v>161</v>
      </c>
      <c r="G157" s="33">
        <v>55</v>
      </c>
      <c r="H157" s="33">
        <v>87</v>
      </c>
      <c r="I157" s="33">
        <v>249</v>
      </c>
      <c r="J157" s="33">
        <v>191</v>
      </c>
      <c r="K157" s="33">
        <v>188</v>
      </c>
      <c r="L157" s="33">
        <v>717</v>
      </c>
      <c r="M157" s="33">
        <v>4397</v>
      </c>
      <c r="N157" s="33">
        <v>1559</v>
      </c>
      <c r="O157" s="33">
        <v>751</v>
      </c>
      <c r="P157" s="33">
        <v>591</v>
      </c>
      <c r="Q157" s="33">
        <v>168</v>
      </c>
      <c r="R157" s="33">
        <v>425</v>
      </c>
      <c r="S157" s="33">
        <v>528</v>
      </c>
      <c r="T157" s="33">
        <v>1510</v>
      </c>
    </row>
    <row r="158" spans="1:20" x14ac:dyDescent="0.2">
      <c r="B158" s="9">
        <v>2026</v>
      </c>
      <c r="C158" s="33">
        <v>9267</v>
      </c>
      <c r="D158" s="33">
        <v>77</v>
      </c>
      <c r="E158" s="33">
        <v>130</v>
      </c>
      <c r="F158" s="33">
        <v>160</v>
      </c>
      <c r="G158" s="33">
        <v>51</v>
      </c>
      <c r="H158" s="33">
        <v>100</v>
      </c>
      <c r="I158" s="33">
        <v>229</v>
      </c>
      <c r="J158" s="33">
        <v>191</v>
      </c>
      <c r="K158" s="33">
        <v>196</v>
      </c>
      <c r="L158" s="33">
        <v>738</v>
      </c>
      <c r="M158" s="33">
        <v>4273</v>
      </c>
      <c r="N158" s="33">
        <v>1604</v>
      </c>
      <c r="O158" s="33">
        <v>747</v>
      </c>
      <c r="P158" s="33">
        <v>583</v>
      </c>
      <c r="Q158" s="33">
        <v>191</v>
      </c>
      <c r="R158" s="33">
        <v>417</v>
      </c>
      <c r="S158" s="33">
        <v>519</v>
      </c>
      <c r="T158" s="33">
        <v>1521</v>
      </c>
    </row>
    <row r="159" spans="1:20" x14ac:dyDescent="0.2">
      <c r="B159" s="9">
        <v>2027</v>
      </c>
      <c r="C159" s="33">
        <v>9184</v>
      </c>
      <c r="D159" s="33">
        <v>76</v>
      </c>
      <c r="E159" s="33">
        <v>126</v>
      </c>
      <c r="F159" s="33">
        <v>160</v>
      </c>
      <c r="G159" s="33">
        <v>49</v>
      </c>
      <c r="H159" s="33">
        <v>109</v>
      </c>
      <c r="I159" s="33">
        <v>215</v>
      </c>
      <c r="J159" s="33">
        <v>188</v>
      </c>
      <c r="K159" s="33">
        <v>190</v>
      </c>
      <c r="L159" s="33">
        <v>757</v>
      </c>
      <c r="M159" s="33">
        <v>4116</v>
      </c>
      <c r="N159" s="33">
        <v>1671</v>
      </c>
      <c r="O159" s="33">
        <v>735</v>
      </c>
      <c r="P159" s="33">
        <v>595</v>
      </c>
      <c r="Q159" s="33">
        <v>196</v>
      </c>
      <c r="R159" s="33">
        <v>411</v>
      </c>
      <c r="S159" s="33">
        <v>513</v>
      </c>
      <c r="T159" s="33">
        <v>1526</v>
      </c>
    </row>
    <row r="160" spans="1:20" x14ac:dyDescent="0.2">
      <c r="B160" s="9">
        <v>2028</v>
      </c>
      <c r="C160" s="33">
        <v>9102</v>
      </c>
      <c r="D160" s="33">
        <v>75</v>
      </c>
      <c r="E160" s="33">
        <v>123</v>
      </c>
      <c r="F160" s="33">
        <v>159</v>
      </c>
      <c r="G160" s="33">
        <v>49</v>
      </c>
      <c r="H160" s="33">
        <v>103</v>
      </c>
      <c r="I160" s="33">
        <v>200</v>
      </c>
      <c r="J160" s="33">
        <v>183</v>
      </c>
      <c r="K160" s="33">
        <v>203</v>
      </c>
      <c r="L160" s="33">
        <v>762</v>
      </c>
      <c r="M160" s="33">
        <v>3997</v>
      </c>
      <c r="N160" s="33">
        <v>1706</v>
      </c>
      <c r="O160" s="33">
        <v>729</v>
      </c>
      <c r="P160" s="33">
        <v>599</v>
      </c>
      <c r="Q160" s="33">
        <v>211</v>
      </c>
      <c r="R160" s="33">
        <v>407</v>
      </c>
      <c r="S160" s="33">
        <v>486</v>
      </c>
      <c r="T160" s="33">
        <v>1539</v>
      </c>
    </row>
    <row r="161" spans="1:20" x14ac:dyDescent="0.2">
      <c r="B161" s="9">
        <v>2029</v>
      </c>
      <c r="C161" s="33">
        <v>9017</v>
      </c>
      <c r="D161" s="33">
        <v>74</v>
      </c>
      <c r="E161" s="33">
        <v>122</v>
      </c>
      <c r="F161" s="33">
        <v>156</v>
      </c>
      <c r="G161" s="33">
        <v>49</v>
      </c>
      <c r="H161" s="33">
        <v>102</v>
      </c>
      <c r="I161" s="33">
        <v>187</v>
      </c>
      <c r="J161" s="33">
        <v>184</v>
      </c>
      <c r="K161" s="33">
        <v>202</v>
      </c>
      <c r="L161" s="33">
        <v>773</v>
      </c>
      <c r="M161" s="33">
        <v>3886</v>
      </c>
      <c r="N161" s="33">
        <v>1726</v>
      </c>
      <c r="O161" s="33">
        <v>727</v>
      </c>
      <c r="P161" s="33">
        <v>605</v>
      </c>
      <c r="Q161" s="33">
        <v>225</v>
      </c>
      <c r="R161" s="33">
        <v>401</v>
      </c>
      <c r="S161" s="33">
        <v>473</v>
      </c>
      <c r="T161" s="33">
        <v>1557</v>
      </c>
    </row>
    <row r="162" spans="1:20" x14ac:dyDescent="0.2">
      <c r="B162" s="9">
        <v>2030</v>
      </c>
      <c r="C162" s="33">
        <v>8939</v>
      </c>
      <c r="D162" s="33">
        <v>73</v>
      </c>
      <c r="E162" s="33">
        <v>120</v>
      </c>
      <c r="F162" s="33">
        <v>152</v>
      </c>
      <c r="G162" s="33">
        <v>49</v>
      </c>
      <c r="H162" s="33">
        <v>103</v>
      </c>
      <c r="I162" s="33">
        <v>193</v>
      </c>
      <c r="J162" s="33">
        <v>171</v>
      </c>
      <c r="K162" s="33">
        <v>200</v>
      </c>
      <c r="L162" s="33">
        <v>772</v>
      </c>
      <c r="M162" s="33">
        <v>3795</v>
      </c>
      <c r="N162" s="33">
        <v>1749</v>
      </c>
      <c r="O162" s="33">
        <v>729</v>
      </c>
      <c r="P162" s="33">
        <v>587</v>
      </c>
      <c r="Q162" s="33">
        <v>246</v>
      </c>
      <c r="R162" s="33">
        <v>393</v>
      </c>
      <c r="S162" s="33">
        <v>467</v>
      </c>
      <c r="T162" s="33">
        <v>1563</v>
      </c>
    </row>
    <row r="163" spans="1:20" x14ac:dyDescent="0.2">
      <c r="B163" s="9">
        <v>2031</v>
      </c>
      <c r="C163" s="33">
        <v>8864</v>
      </c>
      <c r="D163" s="33">
        <v>71</v>
      </c>
      <c r="E163" s="33">
        <v>118</v>
      </c>
      <c r="F163" s="33">
        <v>149</v>
      </c>
      <c r="G163" s="33">
        <v>48</v>
      </c>
      <c r="H163" s="33">
        <v>102</v>
      </c>
      <c r="I163" s="33">
        <v>201</v>
      </c>
      <c r="J163" s="33">
        <v>143</v>
      </c>
      <c r="K163" s="33">
        <v>195</v>
      </c>
      <c r="L163" s="33">
        <v>783</v>
      </c>
      <c r="M163" s="33">
        <v>3723</v>
      </c>
      <c r="N163" s="33">
        <v>1753</v>
      </c>
      <c r="O163" s="33">
        <v>723</v>
      </c>
      <c r="P163" s="33">
        <v>592</v>
      </c>
      <c r="Q163" s="33">
        <v>263</v>
      </c>
      <c r="R163" s="33">
        <v>386</v>
      </c>
      <c r="S163" s="33">
        <v>447</v>
      </c>
      <c r="T163" s="33">
        <v>1577</v>
      </c>
    </row>
    <row r="164" spans="1:20" x14ac:dyDescent="0.2">
      <c r="B164" s="9">
        <v>2032</v>
      </c>
      <c r="C164" s="33">
        <v>8796</v>
      </c>
      <c r="D164" s="33">
        <v>70</v>
      </c>
      <c r="E164" s="33">
        <v>116</v>
      </c>
      <c r="F164" s="33">
        <v>147</v>
      </c>
      <c r="G164" s="33">
        <v>46</v>
      </c>
      <c r="H164" s="33">
        <v>101</v>
      </c>
      <c r="I164" s="33">
        <v>196</v>
      </c>
      <c r="J164" s="33">
        <v>134</v>
      </c>
      <c r="K164" s="33">
        <v>196</v>
      </c>
      <c r="L164" s="33">
        <v>786</v>
      </c>
      <c r="M164" s="33">
        <v>3639</v>
      </c>
      <c r="N164" s="33">
        <v>1775</v>
      </c>
      <c r="O164" s="33">
        <v>729</v>
      </c>
      <c r="P164" s="33">
        <v>575</v>
      </c>
      <c r="Q164" s="33">
        <v>286</v>
      </c>
      <c r="R164" s="33">
        <v>379</v>
      </c>
      <c r="S164" s="33">
        <v>432</v>
      </c>
      <c r="T164" s="33">
        <v>1590</v>
      </c>
    </row>
    <row r="165" spans="1:20" x14ac:dyDescent="0.2">
      <c r="B165" s="9">
        <v>2033</v>
      </c>
      <c r="C165" s="33">
        <v>8741</v>
      </c>
      <c r="D165" s="33">
        <v>68</v>
      </c>
      <c r="E165" s="33">
        <v>113</v>
      </c>
      <c r="F165" s="33">
        <v>145</v>
      </c>
      <c r="G165" s="33">
        <v>46</v>
      </c>
      <c r="H165" s="33">
        <v>99</v>
      </c>
      <c r="I165" s="33">
        <v>195</v>
      </c>
      <c r="J165" s="33">
        <v>142</v>
      </c>
      <c r="K165" s="33">
        <v>184</v>
      </c>
      <c r="L165" s="33">
        <v>778</v>
      </c>
      <c r="M165" s="33">
        <v>3585</v>
      </c>
      <c r="N165" s="33">
        <v>1769</v>
      </c>
      <c r="O165" s="33">
        <v>762</v>
      </c>
      <c r="P165" s="33">
        <v>547</v>
      </c>
      <c r="Q165" s="33">
        <v>308</v>
      </c>
      <c r="R165" s="33">
        <v>372</v>
      </c>
      <c r="S165" s="33">
        <v>436</v>
      </c>
      <c r="T165" s="33">
        <v>1617</v>
      </c>
    </row>
    <row r="166" spans="1:20" x14ac:dyDescent="0.2">
      <c r="B166" s="9">
        <v>2034</v>
      </c>
      <c r="C166" s="33">
        <v>8685</v>
      </c>
      <c r="D166" s="33">
        <v>67</v>
      </c>
      <c r="E166" s="33">
        <v>110</v>
      </c>
      <c r="F166" s="33">
        <v>142</v>
      </c>
      <c r="G166" s="33">
        <v>46</v>
      </c>
      <c r="H166" s="33">
        <v>97</v>
      </c>
      <c r="I166" s="33">
        <v>195</v>
      </c>
      <c r="J166" s="33">
        <v>150</v>
      </c>
      <c r="K166" s="33">
        <v>156</v>
      </c>
      <c r="L166" s="33">
        <v>785</v>
      </c>
      <c r="M166" s="33">
        <v>3532</v>
      </c>
      <c r="N166" s="33">
        <v>1781</v>
      </c>
      <c r="O166" s="33">
        <v>757</v>
      </c>
      <c r="P166" s="33">
        <v>551</v>
      </c>
      <c r="Q166" s="33">
        <v>317</v>
      </c>
      <c r="R166" s="33">
        <v>365</v>
      </c>
      <c r="S166" s="33">
        <v>442</v>
      </c>
      <c r="T166" s="33">
        <v>1625</v>
      </c>
    </row>
    <row r="167" spans="1:20" x14ac:dyDescent="0.2">
      <c r="B167" s="9">
        <v>2035</v>
      </c>
      <c r="C167" s="33">
        <v>8629</v>
      </c>
      <c r="D167" s="33">
        <v>65</v>
      </c>
      <c r="E167" s="33">
        <v>108</v>
      </c>
      <c r="F167" s="33">
        <v>139</v>
      </c>
      <c r="G167" s="33">
        <v>45</v>
      </c>
      <c r="H167" s="33">
        <v>96</v>
      </c>
      <c r="I167" s="33">
        <v>192</v>
      </c>
      <c r="J167" s="33">
        <v>145</v>
      </c>
      <c r="K167" s="33">
        <v>146</v>
      </c>
      <c r="L167" s="33">
        <v>787</v>
      </c>
      <c r="M167" s="33">
        <v>3486</v>
      </c>
      <c r="N167" s="33">
        <v>1751</v>
      </c>
      <c r="O167" s="33">
        <v>788</v>
      </c>
      <c r="P167" s="33">
        <v>556</v>
      </c>
      <c r="Q167" s="33">
        <v>325</v>
      </c>
      <c r="R167" s="33">
        <v>357</v>
      </c>
      <c r="S167" s="33">
        <v>433</v>
      </c>
      <c r="T167" s="33">
        <v>1668</v>
      </c>
    </row>
    <row r="168" spans="1:20" x14ac:dyDescent="0.2">
      <c r="A168" s="81" t="s">
        <v>294</v>
      </c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</row>
    <row r="169" spans="1:20" x14ac:dyDescent="0.2">
      <c r="B169" s="9">
        <v>2019</v>
      </c>
      <c r="C169" s="33">
        <v>1081</v>
      </c>
      <c r="D169" s="33">
        <v>9</v>
      </c>
      <c r="E169" s="33">
        <v>19</v>
      </c>
      <c r="F169" s="33">
        <v>32</v>
      </c>
      <c r="G169" s="33">
        <v>9</v>
      </c>
      <c r="H169" s="33">
        <v>23</v>
      </c>
      <c r="I169" s="33">
        <v>58</v>
      </c>
      <c r="J169" s="33">
        <v>28</v>
      </c>
      <c r="K169" s="33">
        <v>37</v>
      </c>
      <c r="L169" s="33">
        <v>51</v>
      </c>
      <c r="M169" s="33">
        <v>382</v>
      </c>
      <c r="N169" s="33">
        <v>244</v>
      </c>
      <c r="O169" s="33">
        <v>101</v>
      </c>
      <c r="P169" s="33">
        <v>64</v>
      </c>
      <c r="Q169" s="33">
        <v>24</v>
      </c>
      <c r="R169" s="33">
        <v>69</v>
      </c>
      <c r="S169" s="33">
        <v>109</v>
      </c>
      <c r="T169" s="33">
        <v>189</v>
      </c>
    </row>
    <row r="170" spans="1:20" x14ac:dyDescent="0.2">
      <c r="B170" s="9">
        <v>2020</v>
      </c>
      <c r="C170" s="33">
        <v>1080</v>
      </c>
      <c r="D170" s="33">
        <v>12</v>
      </c>
      <c r="E170" s="33">
        <v>18</v>
      </c>
      <c r="F170" s="33">
        <v>29</v>
      </c>
      <c r="G170" s="33">
        <v>10</v>
      </c>
      <c r="H170" s="33">
        <v>22</v>
      </c>
      <c r="I170" s="33">
        <v>52</v>
      </c>
      <c r="J170" s="33">
        <v>36</v>
      </c>
      <c r="K170" s="33">
        <v>37</v>
      </c>
      <c r="L170" s="33">
        <v>47</v>
      </c>
      <c r="M170" s="33">
        <v>382</v>
      </c>
      <c r="N170" s="33">
        <v>244</v>
      </c>
      <c r="O170" s="33">
        <v>98</v>
      </c>
      <c r="P170" s="33">
        <v>65</v>
      </c>
      <c r="Q170" s="33">
        <v>27</v>
      </c>
      <c r="R170" s="33">
        <v>69</v>
      </c>
      <c r="S170" s="33">
        <v>110</v>
      </c>
      <c r="T170" s="33">
        <v>190</v>
      </c>
    </row>
    <row r="171" spans="1:20" x14ac:dyDescent="0.2">
      <c r="B171" s="9">
        <v>2021</v>
      </c>
      <c r="C171" s="33">
        <v>1078</v>
      </c>
      <c r="D171" s="33">
        <v>11</v>
      </c>
      <c r="E171" s="33">
        <v>18</v>
      </c>
      <c r="F171" s="33">
        <v>26</v>
      </c>
      <c r="G171" s="33">
        <v>14</v>
      </c>
      <c r="H171" s="33">
        <v>18</v>
      </c>
      <c r="I171" s="33">
        <v>49</v>
      </c>
      <c r="J171" s="33">
        <v>43</v>
      </c>
      <c r="K171" s="33">
        <v>31</v>
      </c>
      <c r="L171" s="33">
        <v>55</v>
      </c>
      <c r="M171" s="33">
        <v>382</v>
      </c>
      <c r="N171" s="33">
        <v>239</v>
      </c>
      <c r="O171" s="33">
        <v>94</v>
      </c>
      <c r="P171" s="33">
        <v>67</v>
      </c>
      <c r="Q171" s="33">
        <v>31</v>
      </c>
      <c r="R171" s="33">
        <v>68</v>
      </c>
      <c r="S171" s="33">
        <v>111</v>
      </c>
      <c r="T171" s="33">
        <v>193</v>
      </c>
    </row>
    <row r="172" spans="1:20" x14ac:dyDescent="0.2">
      <c r="B172" s="9">
        <v>2022</v>
      </c>
      <c r="C172" s="33">
        <v>1074</v>
      </c>
      <c r="D172" s="33">
        <v>10</v>
      </c>
      <c r="E172" s="33">
        <v>19</v>
      </c>
      <c r="F172" s="33">
        <v>23</v>
      </c>
      <c r="G172" s="33">
        <v>10</v>
      </c>
      <c r="H172" s="33">
        <v>23</v>
      </c>
      <c r="I172" s="33">
        <v>45</v>
      </c>
      <c r="J172" s="33">
        <v>44</v>
      </c>
      <c r="K172" s="33">
        <v>30</v>
      </c>
      <c r="L172" s="33">
        <v>63</v>
      </c>
      <c r="M172" s="33">
        <v>372</v>
      </c>
      <c r="N172" s="33">
        <v>234</v>
      </c>
      <c r="O172" s="33">
        <v>96</v>
      </c>
      <c r="P172" s="33">
        <v>70</v>
      </c>
      <c r="Q172" s="33">
        <v>33</v>
      </c>
      <c r="R172" s="33">
        <v>62</v>
      </c>
      <c r="S172" s="33">
        <v>112</v>
      </c>
      <c r="T172" s="33">
        <v>200</v>
      </c>
    </row>
    <row r="173" spans="1:20" x14ac:dyDescent="0.2">
      <c r="B173" s="9">
        <v>2023</v>
      </c>
      <c r="C173" s="33">
        <v>1069</v>
      </c>
      <c r="D173" s="33">
        <v>10</v>
      </c>
      <c r="E173" s="33">
        <v>18</v>
      </c>
      <c r="F173" s="33">
        <v>24</v>
      </c>
      <c r="G173" s="33">
        <v>7</v>
      </c>
      <c r="H173" s="33">
        <v>23</v>
      </c>
      <c r="I173" s="33">
        <v>40</v>
      </c>
      <c r="J173" s="33">
        <v>43</v>
      </c>
      <c r="K173" s="33">
        <v>38</v>
      </c>
      <c r="L173" s="33">
        <v>62</v>
      </c>
      <c r="M173" s="33">
        <v>365</v>
      </c>
      <c r="N173" s="33">
        <v>230</v>
      </c>
      <c r="O173" s="33">
        <v>102</v>
      </c>
      <c r="P173" s="33">
        <v>69</v>
      </c>
      <c r="Q173" s="33">
        <v>35</v>
      </c>
      <c r="R173" s="33">
        <v>60</v>
      </c>
      <c r="S173" s="33">
        <v>105</v>
      </c>
      <c r="T173" s="33">
        <v>207</v>
      </c>
    </row>
    <row r="174" spans="1:20" x14ac:dyDescent="0.2">
      <c r="B174" s="9">
        <v>2024</v>
      </c>
      <c r="C174" s="33">
        <v>1063</v>
      </c>
      <c r="D174" s="33">
        <v>10</v>
      </c>
      <c r="E174" s="33">
        <v>18</v>
      </c>
      <c r="F174" s="33">
        <v>23</v>
      </c>
      <c r="G174" s="33">
        <v>10</v>
      </c>
      <c r="H174" s="33">
        <v>17</v>
      </c>
      <c r="I174" s="33">
        <v>43</v>
      </c>
      <c r="J174" s="33">
        <v>37</v>
      </c>
      <c r="K174" s="33">
        <v>45</v>
      </c>
      <c r="L174" s="33">
        <v>64</v>
      </c>
      <c r="M174" s="33">
        <v>355</v>
      </c>
      <c r="N174" s="33">
        <v>229</v>
      </c>
      <c r="O174" s="33">
        <v>101</v>
      </c>
      <c r="P174" s="33">
        <v>76</v>
      </c>
      <c r="Q174" s="33">
        <v>34</v>
      </c>
      <c r="R174" s="33">
        <v>60</v>
      </c>
      <c r="S174" s="33">
        <v>97</v>
      </c>
      <c r="T174" s="33">
        <v>211</v>
      </c>
    </row>
    <row r="175" spans="1:20" x14ac:dyDescent="0.2">
      <c r="B175" s="9">
        <v>2025</v>
      </c>
      <c r="C175" s="33">
        <v>1055</v>
      </c>
      <c r="D175" s="33">
        <v>9</v>
      </c>
      <c r="E175" s="33">
        <v>17</v>
      </c>
      <c r="F175" s="33">
        <v>25</v>
      </c>
      <c r="G175" s="33">
        <v>7</v>
      </c>
      <c r="H175" s="33">
        <v>17</v>
      </c>
      <c r="I175" s="33">
        <v>40</v>
      </c>
      <c r="J175" s="33">
        <v>37</v>
      </c>
      <c r="K175" s="33">
        <v>46</v>
      </c>
      <c r="L175" s="33">
        <v>69</v>
      </c>
      <c r="M175" s="33">
        <v>348</v>
      </c>
      <c r="N175" s="33">
        <v>221</v>
      </c>
      <c r="O175" s="33">
        <v>109</v>
      </c>
      <c r="P175" s="33">
        <v>76</v>
      </c>
      <c r="Q175" s="33">
        <v>35</v>
      </c>
      <c r="R175" s="33">
        <v>57</v>
      </c>
      <c r="S175" s="33">
        <v>93</v>
      </c>
      <c r="T175" s="33">
        <v>220</v>
      </c>
    </row>
    <row r="176" spans="1:20" x14ac:dyDescent="0.2">
      <c r="B176" s="9">
        <v>2026</v>
      </c>
      <c r="C176" s="33">
        <v>1046</v>
      </c>
      <c r="D176" s="33">
        <v>9</v>
      </c>
      <c r="E176" s="33">
        <v>16</v>
      </c>
      <c r="F176" s="33">
        <v>23</v>
      </c>
      <c r="G176" s="33">
        <v>9</v>
      </c>
      <c r="H176" s="33">
        <v>16</v>
      </c>
      <c r="I176" s="33">
        <v>38</v>
      </c>
      <c r="J176" s="33">
        <v>31</v>
      </c>
      <c r="K176" s="33">
        <v>45</v>
      </c>
      <c r="L176" s="33">
        <v>77</v>
      </c>
      <c r="M176" s="33">
        <v>329</v>
      </c>
      <c r="N176" s="33">
        <v>233</v>
      </c>
      <c r="O176" s="33">
        <v>111</v>
      </c>
      <c r="P176" s="33">
        <v>66</v>
      </c>
      <c r="Q176" s="33">
        <v>43</v>
      </c>
      <c r="R176" s="33">
        <v>57</v>
      </c>
      <c r="S176" s="33">
        <v>85</v>
      </c>
      <c r="T176" s="33">
        <v>220</v>
      </c>
    </row>
    <row r="177" spans="1:20" x14ac:dyDescent="0.2">
      <c r="B177" s="9">
        <v>2027</v>
      </c>
      <c r="C177" s="33">
        <v>1037</v>
      </c>
      <c r="D177" s="33">
        <v>9</v>
      </c>
      <c r="E177" s="33">
        <v>16</v>
      </c>
      <c r="F177" s="33">
        <v>22</v>
      </c>
      <c r="G177" s="33">
        <v>9</v>
      </c>
      <c r="H177" s="33">
        <v>16</v>
      </c>
      <c r="I177" s="33">
        <v>38</v>
      </c>
      <c r="J177" s="33">
        <v>31</v>
      </c>
      <c r="K177" s="33">
        <v>39</v>
      </c>
      <c r="L177" s="33">
        <v>77</v>
      </c>
      <c r="M177" s="33">
        <v>327</v>
      </c>
      <c r="N177" s="33">
        <v>229</v>
      </c>
      <c r="O177" s="33">
        <v>117</v>
      </c>
      <c r="P177" s="33">
        <v>64</v>
      </c>
      <c r="Q177" s="33">
        <v>44</v>
      </c>
      <c r="R177" s="33">
        <v>55</v>
      </c>
      <c r="S177" s="33">
        <v>84</v>
      </c>
      <c r="T177" s="33">
        <v>225</v>
      </c>
    </row>
    <row r="178" spans="1:20" x14ac:dyDescent="0.2">
      <c r="B178" s="9">
        <v>2028</v>
      </c>
      <c r="C178" s="33">
        <v>1028</v>
      </c>
      <c r="D178" s="33">
        <v>9</v>
      </c>
      <c r="E178" s="33">
        <v>15</v>
      </c>
      <c r="F178" s="33">
        <v>21</v>
      </c>
      <c r="G178" s="33">
        <v>8</v>
      </c>
      <c r="H178" s="33">
        <v>17</v>
      </c>
      <c r="I178" s="33">
        <v>31</v>
      </c>
      <c r="J178" s="33">
        <v>31</v>
      </c>
      <c r="K178" s="33">
        <v>39</v>
      </c>
      <c r="L178" s="33">
        <v>77</v>
      </c>
      <c r="M178" s="33">
        <v>318</v>
      </c>
      <c r="N178" s="33">
        <v>231</v>
      </c>
      <c r="O178" s="33">
        <v>126</v>
      </c>
      <c r="P178" s="33">
        <v>58</v>
      </c>
      <c r="Q178" s="33">
        <v>47</v>
      </c>
      <c r="R178" s="33">
        <v>53</v>
      </c>
      <c r="S178" s="33">
        <v>80</v>
      </c>
      <c r="T178" s="33">
        <v>231</v>
      </c>
    </row>
    <row r="179" spans="1:20" x14ac:dyDescent="0.2">
      <c r="B179" s="9">
        <v>2029</v>
      </c>
      <c r="C179" s="33">
        <v>1018</v>
      </c>
      <c r="D179" s="33">
        <v>9</v>
      </c>
      <c r="E179" s="33">
        <v>15</v>
      </c>
      <c r="F179" s="33">
        <v>20</v>
      </c>
      <c r="G179" s="33">
        <v>8</v>
      </c>
      <c r="H179" s="33">
        <v>16</v>
      </c>
      <c r="I179" s="33">
        <v>31</v>
      </c>
      <c r="J179" s="33">
        <v>32</v>
      </c>
      <c r="K179" s="33">
        <v>33</v>
      </c>
      <c r="L179" s="33">
        <v>82</v>
      </c>
      <c r="M179" s="33">
        <v>310</v>
      </c>
      <c r="N179" s="33">
        <v>230</v>
      </c>
      <c r="O179" s="33">
        <v>125</v>
      </c>
      <c r="P179" s="33">
        <v>58</v>
      </c>
      <c r="Q179" s="33">
        <v>49</v>
      </c>
      <c r="R179" s="33">
        <v>51</v>
      </c>
      <c r="S179" s="33">
        <v>79</v>
      </c>
      <c r="T179" s="33">
        <v>232</v>
      </c>
    </row>
    <row r="180" spans="1:20" x14ac:dyDescent="0.2">
      <c r="B180" s="9">
        <v>2030</v>
      </c>
      <c r="C180" s="33">
        <v>1009</v>
      </c>
      <c r="D180" s="33">
        <v>9</v>
      </c>
      <c r="E180" s="33">
        <v>15</v>
      </c>
      <c r="F180" s="33">
        <v>19</v>
      </c>
      <c r="G180" s="33">
        <v>7</v>
      </c>
      <c r="H180" s="33">
        <v>16</v>
      </c>
      <c r="I180" s="33">
        <v>32</v>
      </c>
      <c r="J180" s="33">
        <v>30</v>
      </c>
      <c r="K180" s="33">
        <v>33</v>
      </c>
      <c r="L180" s="33">
        <v>83</v>
      </c>
      <c r="M180" s="33">
        <v>298</v>
      </c>
      <c r="N180" s="33">
        <v>231</v>
      </c>
      <c r="O180" s="33">
        <v>132</v>
      </c>
      <c r="P180" s="33">
        <v>55</v>
      </c>
      <c r="Q180" s="33">
        <v>50</v>
      </c>
      <c r="R180" s="33">
        <v>50</v>
      </c>
      <c r="S180" s="33">
        <v>77</v>
      </c>
      <c r="T180" s="33">
        <v>237</v>
      </c>
    </row>
    <row r="181" spans="1:20" x14ac:dyDescent="0.2">
      <c r="B181" s="9">
        <v>2031</v>
      </c>
      <c r="C181" s="33">
        <v>1000</v>
      </c>
      <c r="D181" s="33">
        <v>9</v>
      </c>
      <c r="E181" s="33">
        <v>15</v>
      </c>
      <c r="F181" s="33">
        <v>19</v>
      </c>
      <c r="G181" s="33">
        <v>7</v>
      </c>
      <c r="H181" s="33">
        <v>15</v>
      </c>
      <c r="I181" s="33">
        <v>31</v>
      </c>
      <c r="J181" s="33">
        <v>26</v>
      </c>
      <c r="K181" s="33">
        <v>33</v>
      </c>
      <c r="L181" s="33">
        <v>83</v>
      </c>
      <c r="M181" s="33">
        <v>302</v>
      </c>
      <c r="N181" s="33">
        <v>223</v>
      </c>
      <c r="O181" s="33">
        <v>132</v>
      </c>
      <c r="P181" s="33">
        <v>52</v>
      </c>
      <c r="Q181" s="33">
        <v>53</v>
      </c>
      <c r="R181" s="33">
        <v>50</v>
      </c>
      <c r="S181" s="33">
        <v>72</v>
      </c>
      <c r="T181" s="33">
        <v>237</v>
      </c>
    </row>
    <row r="182" spans="1:20" x14ac:dyDescent="0.2">
      <c r="B182" s="9">
        <v>2032</v>
      </c>
      <c r="C182" s="33">
        <v>993</v>
      </c>
      <c r="D182" s="33">
        <v>9</v>
      </c>
      <c r="E182" s="33">
        <v>15</v>
      </c>
      <c r="F182" s="33">
        <v>19</v>
      </c>
      <c r="G182" s="33">
        <v>7</v>
      </c>
      <c r="H182" s="33">
        <v>14</v>
      </c>
      <c r="I182" s="33">
        <v>32</v>
      </c>
      <c r="J182" s="33">
        <v>23</v>
      </c>
      <c r="K182" s="33">
        <v>34</v>
      </c>
      <c r="L182" s="33">
        <v>77</v>
      </c>
      <c r="M182" s="33">
        <v>304</v>
      </c>
      <c r="N182" s="33">
        <v>221</v>
      </c>
      <c r="O182" s="33">
        <v>128</v>
      </c>
      <c r="P182" s="33">
        <v>55</v>
      </c>
      <c r="Q182" s="33">
        <v>55</v>
      </c>
      <c r="R182" s="33">
        <v>50</v>
      </c>
      <c r="S182" s="33">
        <v>69</v>
      </c>
      <c r="T182" s="33">
        <v>238</v>
      </c>
    </row>
    <row r="183" spans="1:20" x14ac:dyDescent="0.2">
      <c r="B183" s="9">
        <v>2033</v>
      </c>
      <c r="C183" s="33">
        <v>987</v>
      </c>
      <c r="D183" s="33">
        <v>9</v>
      </c>
      <c r="E183" s="33">
        <v>15</v>
      </c>
      <c r="F183" s="33">
        <v>19</v>
      </c>
      <c r="G183" s="33">
        <v>7</v>
      </c>
      <c r="H183" s="33">
        <v>14</v>
      </c>
      <c r="I183" s="33">
        <v>30</v>
      </c>
      <c r="J183" s="33">
        <v>25</v>
      </c>
      <c r="K183" s="33">
        <v>32</v>
      </c>
      <c r="L183" s="33">
        <v>72</v>
      </c>
      <c r="M183" s="33">
        <v>308</v>
      </c>
      <c r="N183" s="33">
        <v>211</v>
      </c>
      <c r="O183" s="33">
        <v>131</v>
      </c>
      <c r="P183" s="33">
        <v>60</v>
      </c>
      <c r="Q183" s="33">
        <v>54</v>
      </c>
      <c r="R183" s="33">
        <v>50</v>
      </c>
      <c r="S183" s="33">
        <v>69</v>
      </c>
      <c r="T183" s="33">
        <v>245</v>
      </c>
    </row>
    <row r="184" spans="1:20" x14ac:dyDescent="0.2">
      <c r="B184" s="9">
        <v>2034</v>
      </c>
      <c r="C184" s="33">
        <v>982</v>
      </c>
      <c r="D184" s="33">
        <v>10</v>
      </c>
      <c r="E184" s="33">
        <v>16</v>
      </c>
      <c r="F184" s="33">
        <v>19</v>
      </c>
      <c r="G184" s="33">
        <v>7</v>
      </c>
      <c r="H184" s="33">
        <v>14</v>
      </c>
      <c r="I184" s="33">
        <v>29</v>
      </c>
      <c r="J184" s="33">
        <v>24</v>
      </c>
      <c r="K184" s="33">
        <v>28</v>
      </c>
      <c r="L184" s="33">
        <v>72</v>
      </c>
      <c r="M184" s="33">
        <v>312</v>
      </c>
      <c r="N184" s="33">
        <v>210</v>
      </c>
      <c r="O184" s="33">
        <v>126</v>
      </c>
      <c r="P184" s="33">
        <v>60</v>
      </c>
      <c r="Q184" s="33">
        <v>57</v>
      </c>
      <c r="R184" s="33">
        <v>51</v>
      </c>
      <c r="S184" s="33">
        <v>66</v>
      </c>
      <c r="T184" s="33">
        <v>243</v>
      </c>
    </row>
    <row r="185" spans="1:20" x14ac:dyDescent="0.2">
      <c r="B185" s="9">
        <v>2035</v>
      </c>
      <c r="C185" s="33">
        <v>977</v>
      </c>
      <c r="D185" s="33">
        <v>10</v>
      </c>
      <c r="E185" s="33">
        <v>16</v>
      </c>
      <c r="F185" s="33">
        <v>20</v>
      </c>
      <c r="G185" s="33">
        <v>7</v>
      </c>
      <c r="H185" s="33">
        <v>13</v>
      </c>
      <c r="I185" s="33">
        <v>28</v>
      </c>
      <c r="J185" s="33">
        <v>25</v>
      </c>
      <c r="K185" s="33">
        <v>25</v>
      </c>
      <c r="L185" s="33">
        <v>68</v>
      </c>
      <c r="M185" s="33">
        <v>315</v>
      </c>
      <c r="N185" s="33">
        <v>209</v>
      </c>
      <c r="O185" s="33">
        <v>116</v>
      </c>
      <c r="P185" s="33">
        <v>68</v>
      </c>
      <c r="Q185" s="33">
        <v>56</v>
      </c>
      <c r="R185" s="33">
        <v>53</v>
      </c>
      <c r="S185" s="33">
        <v>66</v>
      </c>
      <c r="T185" s="33">
        <v>240</v>
      </c>
    </row>
    <row r="186" spans="1:20" x14ac:dyDescent="0.2">
      <c r="A186" s="81" t="s">
        <v>295</v>
      </c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</row>
    <row r="187" spans="1:20" x14ac:dyDescent="0.2">
      <c r="B187" s="9">
        <v>2019</v>
      </c>
      <c r="C187" s="33">
        <v>10858</v>
      </c>
      <c r="D187" s="33">
        <v>90</v>
      </c>
      <c r="E187" s="33">
        <v>178</v>
      </c>
      <c r="F187" s="33">
        <v>271</v>
      </c>
      <c r="G187" s="33">
        <v>77</v>
      </c>
      <c r="H187" s="33">
        <v>209</v>
      </c>
      <c r="I187" s="33">
        <v>375</v>
      </c>
      <c r="J187" s="33">
        <v>241</v>
      </c>
      <c r="K187" s="33">
        <v>199</v>
      </c>
      <c r="L187" s="33">
        <v>814</v>
      </c>
      <c r="M187" s="33">
        <v>4627</v>
      </c>
      <c r="N187" s="33">
        <v>1861</v>
      </c>
      <c r="O187" s="33">
        <v>1068</v>
      </c>
      <c r="P187" s="33">
        <v>642</v>
      </c>
      <c r="Q187" s="33">
        <v>206</v>
      </c>
      <c r="R187" s="33">
        <v>616</v>
      </c>
      <c r="S187" s="33">
        <v>825</v>
      </c>
      <c r="T187" s="33">
        <v>1916</v>
      </c>
    </row>
    <row r="188" spans="1:20" x14ac:dyDescent="0.2">
      <c r="B188" s="9">
        <v>2020</v>
      </c>
      <c r="C188" s="33">
        <v>10984</v>
      </c>
      <c r="D188" s="33">
        <v>100</v>
      </c>
      <c r="E188" s="33">
        <v>168</v>
      </c>
      <c r="F188" s="33">
        <v>274</v>
      </c>
      <c r="G188" s="33">
        <v>86</v>
      </c>
      <c r="H188" s="33">
        <v>191</v>
      </c>
      <c r="I188" s="33">
        <v>381</v>
      </c>
      <c r="J188" s="33">
        <v>244</v>
      </c>
      <c r="K188" s="33">
        <v>232</v>
      </c>
      <c r="L188" s="33">
        <v>826</v>
      </c>
      <c r="M188" s="33">
        <v>4681</v>
      </c>
      <c r="N188" s="33">
        <v>1867</v>
      </c>
      <c r="O188" s="33">
        <v>1020</v>
      </c>
      <c r="P188" s="33">
        <v>698</v>
      </c>
      <c r="Q188" s="33">
        <v>215</v>
      </c>
      <c r="R188" s="33">
        <v>628</v>
      </c>
      <c r="S188" s="33">
        <v>816</v>
      </c>
      <c r="T188" s="33">
        <v>1933</v>
      </c>
    </row>
    <row r="189" spans="1:20" x14ac:dyDescent="0.2">
      <c r="B189" s="9">
        <v>2021</v>
      </c>
      <c r="C189" s="33">
        <v>10958</v>
      </c>
      <c r="D189" s="33">
        <v>95</v>
      </c>
      <c r="E189" s="33">
        <v>163</v>
      </c>
      <c r="F189" s="33">
        <v>261</v>
      </c>
      <c r="G189" s="33">
        <v>99</v>
      </c>
      <c r="H189" s="33">
        <v>168</v>
      </c>
      <c r="I189" s="33">
        <v>399</v>
      </c>
      <c r="J189" s="33">
        <v>267</v>
      </c>
      <c r="K189" s="33">
        <v>223</v>
      </c>
      <c r="L189" s="33">
        <v>830</v>
      </c>
      <c r="M189" s="33">
        <v>4648</v>
      </c>
      <c r="N189" s="33">
        <v>1866</v>
      </c>
      <c r="O189" s="33">
        <v>963</v>
      </c>
      <c r="P189" s="33">
        <v>759</v>
      </c>
      <c r="Q189" s="33">
        <v>216</v>
      </c>
      <c r="R189" s="33">
        <v>619</v>
      </c>
      <c r="S189" s="33">
        <v>835</v>
      </c>
      <c r="T189" s="33">
        <v>1938</v>
      </c>
    </row>
    <row r="190" spans="1:20" x14ac:dyDescent="0.2">
      <c r="B190" s="9">
        <v>2022</v>
      </c>
      <c r="C190" s="33">
        <v>10889</v>
      </c>
      <c r="D190" s="33">
        <v>96</v>
      </c>
      <c r="E190" s="33">
        <v>165</v>
      </c>
      <c r="F190" s="33">
        <v>238</v>
      </c>
      <c r="G190" s="33">
        <v>96</v>
      </c>
      <c r="H190" s="33">
        <v>189</v>
      </c>
      <c r="I190" s="33">
        <v>392</v>
      </c>
      <c r="J190" s="33">
        <v>272</v>
      </c>
      <c r="K190" s="33">
        <v>240</v>
      </c>
      <c r="L190" s="33">
        <v>792</v>
      </c>
      <c r="M190" s="33">
        <v>4599</v>
      </c>
      <c r="N190" s="33">
        <v>1847</v>
      </c>
      <c r="O190" s="33">
        <v>933</v>
      </c>
      <c r="P190" s="33">
        <v>811</v>
      </c>
      <c r="Q190" s="33">
        <v>218</v>
      </c>
      <c r="R190" s="33">
        <v>595</v>
      </c>
      <c r="S190" s="33">
        <v>853</v>
      </c>
      <c r="T190" s="33">
        <v>1962</v>
      </c>
    </row>
    <row r="191" spans="1:20" x14ac:dyDescent="0.2">
      <c r="B191" s="9">
        <v>2023</v>
      </c>
      <c r="C191" s="33">
        <v>10824</v>
      </c>
      <c r="D191" s="33">
        <v>95</v>
      </c>
      <c r="E191" s="33">
        <v>161</v>
      </c>
      <c r="F191" s="33">
        <v>233</v>
      </c>
      <c r="G191" s="33">
        <v>86</v>
      </c>
      <c r="H191" s="33">
        <v>198</v>
      </c>
      <c r="I191" s="33">
        <v>376</v>
      </c>
      <c r="J191" s="33">
        <v>282</v>
      </c>
      <c r="K191" s="33">
        <v>241</v>
      </c>
      <c r="L191" s="33">
        <v>812</v>
      </c>
      <c r="M191" s="33">
        <v>4556</v>
      </c>
      <c r="N191" s="33">
        <v>1835</v>
      </c>
      <c r="O191" s="33">
        <v>892</v>
      </c>
      <c r="P191" s="33">
        <v>833</v>
      </c>
      <c r="Q191" s="33">
        <v>223</v>
      </c>
      <c r="R191" s="33">
        <v>576</v>
      </c>
      <c r="S191" s="33">
        <v>856</v>
      </c>
      <c r="T191" s="33">
        <v>1948</v>
      </c>
    </row>
    <row r="192" spans="1:20" x14ac:dyDescent="0.2">
      <c r="B192" s="9">
        <v>2024</v>
      </c>
      <c r="C192" s="33">
        <v>10750</v>
      </c>
      <c r="D192" s="33">
        <v>94</v>
      </c>
      <c r="E192" s="33">
        <v>161</v>
      </c>
      <c r="F192" s="33">
        <v>224</v>
      </c>
      <c r="G192" s="33">
        <v>86</v>
      </c>
      <c r="H192" s="33">
        <v>185</v>
      </c>
      <c r="I192" s="33">
        <v>378</v>
      </c>
      <c r="J192" s="33">
        <v>287</v>
      </c>
      <c r="K192" s="33">
        <v>263</v>
      </c>
      <c r="L192" s="33">
        <v>782</v>
      </c>
      <c r="M192" s="33">
        <v>4525</v>
      </c>
      <c r="N192" s="33">
        <v>1805</v>
      </c>
      <c r="O192" s="33">
        <v>887</v>
      </c>
      <c r="P192" s="33">
        <v>846</v>
      </c>
      <c r="Q192" s="33">
        <v>226</v>
      </c>
      <c r="R192" s="33">
        <v>565</v>
      </c>
      <c r="S192" s="33">
        <v>850</v>
      </c>
      <c r="T192" s="33">
        <v>1959</v>
      </c>
    </row>
    <row r="193" spans="1:20" x14ac:dyDescent="0.2">
      <c r="B193" s="9">
        <v>2025</v>
      </c>
      <c r="C193" s="33">
        <v>10665</v>
      </c>
      <c r="D193" s="33">
        <v>93</v>
      </c>
      <c r="E193" s="33">
        <v>159</v>
      </c>
      <c r="F193" s="33">
        <v>228</v>
      </c>
      <c r="G193" s="33">
        <v>74</v>
      </c>
      <c r="H193" s="33">
        <v>175</v>
      </c>
      <c r="I193" s="33">
        <v>364</v>
      </c>
      <c r="J193" s="33">
        <v>312</v>
      </c>
      <c r="K193" s="33">
        <v>269</v>
      </c>
      <c r="L193" s="33">
        <v>785</v>
      </c>
      <c r="M193" s="33">
        <v>4449</v>
      </c>
      <c r="N193" s="33">
        <v>1794</v>
      </c>
      <c r="O193" s="33">
        <v>890</v>
      </c>
      <c r="P193" s="33">
        <v>838</v>
      </c>
      <c r="Q193" s="33">
        <v>235</v>
      </c>
      <c r="R193" s="33">
        <v>553</v>
      </c>
      <c r="S193" s="33">
        <v>851</v>
      </c>
      <c r="T193" s="33">
        <v>1964</v>
      </c>
    </row>
    <row r="194" spans="1:20" x14ac:dyDescent="0.2">
      <c r="B194" s="9">
        <v>2026</v>
      </c>
      <c r="C194" s="33">
        <v>10571</v>
      </c>
      <c r="D194" s="33">
        <v>91</v>
      </c>
      <c r="E194" s="33">
        <v>157</v>
      </c>
      <c r="F194" s="33">
        <v>223</v>
      </c>
      <c r="G194" s="33">
        <v>81</v>
      </c>
      <c r="H194" s="33">
        <v>163</v>
      </c>
      <c r="I194" s="33">
        <v>372</v>
      </c>
      <c r="J194" s="33">
        <v>287</v>
      </c>
      <c r="K194" s="33">
        <v>278</v>
      </c>
      <c r="L194" s="33">
        <v>808</v>
      </c>
      <c r="M194" s="33">
        <v>4358</v>
      </c>
      <c r="N194" s="33">
        <v>1776</v>
      </c>
      <c r="O194" s="33">
        <v>877</v>
      </c>
      <c r="P194" s="33">
        <v>820</v>
      </c>
      <c r="Q194" s="33">
        <v>281</v>
      </c>
      <c r="R194" s="33">
        <v>553</v>
      </c>
      <c r="S194" s="33">
        <v>821</v>
      </c>
      <c r="T194" s="33">
        <v>1977</v>
      </c>
    </row>
    <row r="195" spans="1:20" x14ac:dyDescent="0.2">
      <c r="B195" s="9">
        <v>2027</v>
      </c>
      <c r="C195" s="33">
        <v>10483</v>
      </c>
      <c r="D195" s="33">
        <v>90</v>
      </c>
      <c r="E195" s="33">
        <v>155</v>
      </c>
      <c r="F195" s="33">
        <v>222</v>
      </c>
      <c r="G195" s="33">
        <v>77</v>
      </c>
      <c r="H195" s="33">
        <v>158</v>
      </c>
      <c r="I195" s="33">
        <v>371</v>
      </c>
      <c r="J195" s="33">
        <v>276</v>
      </c>
      <c r="K195" s="33">
        <v>283</v>
      </c>
      <c r="L195" s="33">
        <v>816</v>
      </c>
      <c r="M195" s="33">
        <v>4272</v>
      </c>
      <c r="N195" s="33">
        <v>1781</v>
      </c>
      <c r="O195" s="33">
        <v>887</v>
      </c>
      <c r="P195" s="33">
        <v>798</v>
      </c>
      <c r="Q195" s="33">
        <v>295</v>
      </c>
      <c r="R195" s="33">
        <v>544</v>
      </c>
      <c r="S195" s="33">
        <v>806</v>
      </c>
      <c r="T195" s="33">
        <v>1979</v>
      </c>
    </row>
    <row r="196" spans="1:20" x14ac:dyDescent="0.2">
      <c r="B196" s="9">
        <v>2028</v>
      </c>
      <c r="C196" s="33">
        <v>10397</v>
      </c>
      <c r="D196" s="33">
        <v>90</v>
      </c>
      <c r="E196" s="33">
        <v>153</v>
      </c>
      <c r="F196" s="33">
        <v>220</v>
      </c>
      <c r="G196" s="33">
        <v>78</v>
      </c>
      <c r="H196" s="33">
        <v>162</v>
      </c>
      <c r="I196" s="33">
        <v>346</v>
      </c>
      <c r="J196" s="33">
        <v>266</v>
      </c>
      <c r="K196" s="33">
        <v>308</v>
      </c>
      <c r="L196" s="33">
        <v>828</v>
      </c>
      <c r="M196" s="33">
        <v>4184</v>
      </c>
      <c r="N196" s="33">
        <v>1774</v>
      </c>
      <c r="O196" s="33">
        <v>898</v>
      </c>
      <c r="P196" s="33">
        <v>768</v>
      </c>
      <c r="Q196" s="33">
        <v>322</v>
      </c>
      <c r="R196" s="33">
        <v>541</v>
      </c>
      <c r="S196" s="33">
        <v>774</v>
      </c>
      <c r="T196" s="33">
        <v>1988</v>
      </c>
    </row>
    <row r="197" spans="1:20" x14ac:dyDescent="0.2">
      <c r="B197" s="9">
        <v>2029</v>
      </c>
      <c r="C197" s="33">
        <v>10306</v>
      </c>
      <c r="D197" s="33">
        <v>89</v>
      </c>
      <c r="E197" s="33">
        <v>152</v>
      </c>
      <c r="F197" s="33">
        <v>217</v>
      </c>
      <c r="G197" s="33">
        <v>77</v>
      </c>
      <c r="H197" s="33">
        <v>158</v>
      </c>
      <c r="I197" s="33">
        <v>332</v>
      </c>
      <c r="J197" s="33">
        <v>284</v>
      </c>
      <c r="K197" s="33">
        <v>284</v>
      </c>
      <c r="L197" s="33">
        <v>835</v>
      </c>
      <c r="M197" s="33">
        <v>4132</v>
      </c>
      <c r="N197" s="33">
        <v>1748</v>
      </c>
      <c r="O197" s="33">
        <v>903</v>
      </c>
      <c r="P197" s="33">
        <v>747</v>
      </c>
      <c r="Q197" s="33">
        <v>348</v>
      </c>
      <c r="R197" s="33">
        <v>535</v>
      </c>
      <c r="S197" s="33">
        <v>774</v>
      </c>
      <c r="T197" s="33">
        <v>1999</v>
      </c>
    </row>
    <row r="198" spans="1:20" x14ac:dyDescent="0.2">
      <c r="B198" s="9">
        <v>2030</v>
      </c>
      <c r="C198" s="33">
        <v>10223</v>
      </c>
      <c r="D198" s="33">
        <v>88</v>
      </c>
      <c r="E198" s="33">
        <v>150</v>
      </c>
      <c r="F198" s="33">
        <v>214</v>
      </c>
      <c r="G198" s="33">
        <v>76</v>
      </c>
      <c r="H198" s="33">
        <v>159</v>
      </c>
      <c r="I198" s="33">
        <v>323</v>
      </c>
      <c r="J198" s="33">
        <v>283</v>
      </c>
      <c r="K198" s="33">
        <v>274</v>
      </c>
      <c r="L198" s="33">
        <v>854</v>
      </c>
      <c r="M198" s="33">
        <v>4085</v>
      </c>
      <c r="N198" s="33">
        <v>1733</v>
      </c>
      <c r="O198" s="33">
        <v>893</v>
      </c>
      <c r="P198" s="33">
        <v>702</v>
      </c>
      <c r="Q198" s="33">
        <v>388</v>
      </c>
      <c r="R198" s="33">
        <v>529</v>
      </c>
      <c r="S198" s="33">
        <v>765</v>
      </c>
      <c r="T198" s="33">
        <v>1983</v>
      </c>
    </row>
    <row r="199" spans="1:20" x14ac:dyDescent="0.2">
      <c r="B199" s="9">
        <v>2031</v>
      </c>
      <c r="C199" s="33">
        <v>10143</v>
      </c>
      <c r="D199" s="33">
        <v>87</v>
      </c>
      <c r="E199" s="33">
        <v>149</v>
      </c>
      <c r="F199" s="33">
        <v>213</v>
      </c>
      <c r="G199" s="33">
        <v>75</v>
      </c>
      <c r="H199" s="33">
        <v>157</v>
      </c>
      <c r="I199" s="33">
        <v>316</v>
      </c>
      <c r="J199" s="33">
        <v>270</v>
      </c>
      <c r="K199" s="33">
        <v>263</v>
      </c>
      <c r="L199" s="33">
        <v>877</v>
      </c>
      <c r="M199" s="33">
        <v>4053</v>
      </c>
      <c r="N199" s="33">
        <v>1693</v>
      </c>
      <c r="O199" s="33">
        <v>902</v>
      </c>
      <c r="P199" s="33">
        <v>658</v>
      </c>
      <c r="Q199" s="33">
        <v>429</v>
      </c>
      <c r="R199" s="33">
        <v>524</v>
      </c>
      <c r="S199" s="33">
        <v>743</v>
      </c>
      <c r="T199" s="33">
        <v>1988</v>
      </c>
    </row>
    <row r="200" spans="1:20" x14ac:dyDescent="0.2">
      <c r="B200" s="9">
        <v>2032</v>
      </c>
      <c r="C200" s="33">
        <v>10074</v>
      </c>
      <c r="D200" s="33">
        <v>87</v>
      </c>
      <c r="E200" s="33">
        <v>148</v>
      </c>
      <c r="F200" s="33">
        <v>211</v>
      </c>
      <c r="G200" s="33">
        <v>75</v>
      </c>
      <c r="H200" s="33">
        <v>156</v>
      </c>
      <c r="I200" s="33">
        <v>320</v>
      </c>
      <c r="J200" s="33">
        <v>249</v>
      </c>
      <c r="K200" s="33">
        <v>281</v>
      </c>
      <c r="L200" s="33">
        <v>861</v>
      </c>
      <c r="M200" s="33">
        <v>4002</v>
      </c>
      <c r="N200" s="33">
        <v>1708</v>
      </c>
      <c r="O200" s="33">
        <v>878</v>
      </c>
      <c r="P200" s="33">
        <v>637</v>
      </c>
      <c r="Q200" s="33">
        <v>461</v>
      </c>
      <c r="R200" s="33">
        <v>521</v>
      </c>
      <c r="S200" s="33">
        <v>724</v>
      </c>
      <c r="T200" s="33">
        <v>1976</v>
      </c>
    </row>
    <row r="201" spans="1:20" x14ac:dyDescent="0.2">
      <c r="B201" s="9">
        <v>2033</v>
      </c>
      <c r="C201" s="33">
        <v>10020</v>
      </c>
      <c r="D201" s="33">
        <v>87</v>
      </c>
      <c r="E201" s="33">
        <v>148</v>
      </c>
      <c r="F201" s="33">
        <v>210</v>
      </c>
      <c r="G201" s="33">
        <v>74</v>
      </c>
      <c r="H201" s="33">
        <v>154</v>
      </c>
      <c r="I201" s="33">
        <v>316</v>
      </c>
      <c r="J201" s="33">
        <v>245</v>
      </c>
      <c r="K201" s="33">
        <v>281</v>
      </c>
      <c r="L201" s="33">
        <v>856</v>
      </c>
      <c r="M201" s="33">
        <v>3956</v>
      </c>
      <c r="N201" s="33">
        <v>1731</v>
      </c>
      <c r="O201" s="33">
        <v>886</v>
      </c>
      <c r="P201" s="33">
        <v>602</v>
      </c>
      <c r="Q201" s="33">
        <v>473</v>
      </c>
      <c r="R201" s="33">
        <v>519</v>
      </c>
      <c r="S201" s="33">
        <v>715</v>
      </c>
      <c r="T201" s="33">
        <v>1962</v>
      </c>
    </row>
    <row r="202" spans="1:20" x14ac:dyDescent="0.2">
      <c r="B202" s="9">
        <v>2034</v>
      </c>
      <c r="C202" s="33">
        <v>9965</v>
      </c>
      <c r="D202" s="33">
        <v>86</v>
      </c>
      <c r="E202" s="33">
        <v>147</v>
      </c>
      <c r="F202" s="33">
        <v>209</v>
      </c>
      <c r="G202" s="33">
        <v>74</v>
      </c>
      <c r="H202" s="33">
        <v>153</v>
      </c>
      <c r="I202" s="33">
        <v>315</v>
      </c>
      <c r="J202" s="33">
        <v>236</v>
      </c>
      <c r="K202" s="33">
        <v>269</v>
      </c>
      <c r="L202" s="33">
        <v>871</v>
      </c>
      <c r="M202" s="33">
        <v>3938</v>
      </c>
      <c r="N202" s="33">
        <v>1717</v>
      </c>
      <c r="O202" s="33">
        <v>872</v>
      </c>
      <c r="P202" s="33">
        <v>603</v>
      </c>
      <c r="Q202" s="33">
        <v>474</v>
      </c>
      <c r="R202" s="33">
        <v>516</v>
      </c>
      <c r="S202" s="33">
        <v>704</v>
      </c>
      <c r="T202" s="33">
        <v>1950</v>
      </c>
    </row>
    <row r="203" spans="1:20" x14ac:dyDescent="0.2">
      <c r="B203" s="9">
        <v>2035</v>
      </c>
      <c r="C203" s="33">
        <v>9909</v>
      </c>
      <c r="D203" s="33">
        <v>86</v>
      </c>
      <c r="E203" s="33">
        <v>146</v>
      </c>
      <c r="F203" s="33">
        <v>208</v>
      </c>
      <c r="G203" s="33">
        <v>73</v>
      </c>
      <c r="H203" s="33">
        <v>153</v>
      </c>
      <c r="I203" s="33">
        <v>312</v>
      </c>
      <c r="J203" s="33">
        <v>241</v>
      </c>
      <c r="K203" s="33">
        <v>247</v>
      </c>
      <c r="L203" s="33">
        <v>868</v>
      </c>
      <c r="M203" s="33">
        <v>3939</v>
      </c>
      <c r="N203" s="33">
        <v>1721</v>
      </c>
      <c r="O203" s="33">
        <v>840</v>
      </c>
      <c r="P203" s="33">
        <v>611</v>
      </c>
      <c r="Q203" s="33">
        <v>464</v>
      </c>
      <c r="R203" s="33">
        <v>514</v>
      </c>
      <c r="S203" s="33">
        <v>706</v>
      </c>
      <c r="T203" s="33">
        <v>1915</v>
      </c>
    </row>
    <row r="204" spans="1:20" x14ac:dyDescent="0.2">
      <c r="A204" s="81" t="s">
        <v>296</v>
      </c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</row>
    <row r="205" spans="1:20" x14ac:dyDescent="0.2">
      <c r="B205" s="9">
        <v>2019</v>
      </c>
      <c r="C205" s="33">
        <v>465</v>
      </c>
      <c r="D205" s="33">
        <v>2</v>
      </c>
      <c r="E205" s="33">
        <v>7</v>
      </c>
      <c r="F205" s="33">
        <v>13</v>
      </c>
      <c r="G205" s="33">
        <v>2</v>
      </c>
      <c r="H205" s="33">
        <v>12</v>
      </c>
      <c r="I205" s="33">
        <v>14</v>
      </c>
      <c r="J205" s="33">
        <v>15</v>
      </c>
      <c r="K205" s="33">
        <v>11</v>
      </c>
      <c r="L205" s="33">
        <v>28</v>
      </c>
      <c r="M205" s="33">
        <v>114</v>
      </c>
      <c r="N205" s="33">
        <v>112</v>
      </c>
      <c r="O205" s="33">
        <v>72</v>
      </c>
      <c r="P205" s="33">
        <v>53</v>
      </c>
      <c r="Q205" s="33">
        <v>10</v>
      </c>
      <c r="R205" s="33">
        <v>24</v>
      </c>
      <c r="S205" s="33">
        <v>41</v>
      </c>
      <c r="T205" s="33">
        <v>135</v>
      </c>
    </row>
    <row r="206" spans="1:20" x14ac:dyDescent="0.2">
      <c r="B206" s="9">
        <v>2020</v>
      </c>
      <c r="C206" s="33">
        <v>463</v>
      </c>
      <c r="D206" s="33">
        <v>4</v>
      </c>
      <c r="E206" s="33">
        <v>5</v>
      </c>
      <c r="F206" s="33">
        <v>13</v>
      </c>
      <c r="G206" s="33">
        <v>4</v>
      </c>
      <c r="H206" s="33">
        <v>8</v>
      </c>
      <c r="I206" s="33">
        <v>15</v>
      </c>
      <c r="J206" s="33">
        <v>16</v>
      </c>
      <c r="K206" s="33">
        <v>12</v>
      </c>
      <c r="L206" s="33">
        <v>24</v>
      </c>
      <c r="M206" s="33">
        <v>112</v>
      </c>
      <c r="N206" s="33">
        <v>113</v>
      </c>
      <c r="O206" s="33">
        <v>71</v>
      </c>
      <c r="P206" s="33">
        <v>56</v>
      </c>
      <c r="Q206" s="33">
        <v>10</v>
      </c>
      <c r="R206" s="33">
        <v>26</v>
      </c>
      <c r="S206" s="33">
        <v>39</v>
      </c>
      <c r="T206" s="33">
        <v>137</v>
      </c>
    </row>
    <row r="207" spans="1:20" x14ac:dyDescent="0.2">
      <c r="B207" s="9">
        <v>2021</v>
      </c>
      <c r="C207" s="33">
        <v>461</v>
      </c>
      <c r="D207" s="33">
        <v>4</v>
      </c>
      <c r="E207" s="33">
        <v>6</v>
      </c>
      <c r="F207" s="33">
        <v>10</v>
      </c>
      <c r="G207" s="33">
        <v>6</v>
      </c>
      <c r="H207" s="33">
        <v>7</v>
      </c>
      <c r="I207" s="33">
        <v>17</v>
      </c>
      <c r="J207" s="33">
        <v>13</v>
      </c>
      <c r="K207" s="33">
        <v>15</v>
      </c>
      <c r="L207" s="33">
        <v>21</v>
      </c>
      <c r="M207" s="33">
        <v>112</v>
      </c>
      <c r="N207" s="33">
        <v>111</v>
      </c>
      <c r="O207" s="33">
        <v>67</v>
      </c>
      <c r="P207" s="33">
        <v>60</v>
      </c>
      <c r="Q207" s="33">
        <v>11</v>
      </c>
      <c r="R207" s="33">
        <v>26</v>
      </c>
      <c r="S207" s="33">
        <v>37</v>
      </c>
      <c r="T207" s="33">
        <v>138</v>
      </c>
    </row>
    <row r="208" spans="1:20" x14ac:dyDescent="0.2">
      <c r="B208" s="9">
        <v>2022</v>
      </c>
      <c r="C208" s="33">
        <v>459</v>
      </c>
      <c r="D208" s="33">
        <v>4</v>
      </c>
      <c r="E208" s="33">
        <v>8</v>
      </c>
      <c r="F208" s="33">
        <v>9</v>
      </c>
      <c r="G208" s="33">
        <v>3</v>
      </c>
      <c r="H208" s="33">
        <v>11</v>
      </c>
      <c r="I208" s="33">
        <v>17</v>
      </c>
      <c r="J208" s="33">
        <v>12</v>
      </c>
      <c r="K208" s="33">
        <v>14</v>
      </c>
      <c r="L208" s="33">
        <v>21</v>
      </c>
      <c r="M208" s="33">
        <v>107</v>
      </c>
      <c r="N208" s="33">
        <v>108</v>
      </c>
      <c r="O208" s="33">
        <v>71</v>
      </c>
      <c r="P208" s="33">
        <v>64</v>
      </c>
      <c r="Q208" s="33">
        <v>11</v>
      </c>
      <c r="R208" s="33">
        <v>23</v>
      </c>
      <c r="S208" s="33">
        <v>39</v>
      </c>
      <c r="T208" s="33">
        <v>146</v>
      </c>
    </row>
    <row r="209" spans="1:20" x14ac:dyDescent="0.2">
      <c r="B209" s="9">
        <v>2023</v>
      </c>
      <c r="C209" s="33">
        <v>458</v>
      </c>
      <c r="D209" s="33">
        <v>4</v>
      </c>
      <c r="E209" s="33">
        <v>8</v>
      </c>
      <c r="F209" s="33">
        <v>9</v>
      </c>
      <c r="G209" s="33">
        <v>4</v>
      </c>
      <c r="H209" s="33">
        <v>10</v>
      </c>
      <c r="I209" s="33">
        <v>20</v>
      </c>
      <c r="J209" s="33">
        <v>9</v>
      </c>
      <c r="K209" s="33">
        <v>16</v>
      </c>
      <c r="L209" s="33">
        <v>20</v>
      </c>
      <c r="M209" s="33">
        <v>108</v>
      </c>
      <c r="N209" s="33">
        <v>104</v>
      </c>
      <c r="O209" s="33">
        <v>69</v>
      </c>
      <c r="P209" s="33">
        <v>63</v>
      </c>
      <c r="Q209" s="33">
        <v>16</v>
      </c>
      <c r="R209" s="33">
        <v>24</v>
      </c>
      <c r="S209" s="33">
        <v>38</v>
      </c>
      <c r="T209" s="33">
        <v>148</v>
      </c>
    </row>
    <row r="210" spans="1:20" x14ac:dyDescent="0.2">
      <c r="B210" s="9">
        <v>2024</v>
      </c>
      <c r="C210" s="33">
        <v>455</v>
      </c>
      <c r="D210" s="33">
        <v>3</v>
      </c>
      <c r="E210" s="33">
        <v>8</v>
      </c>
      <c r="F210" s="33">
        <v>10</v>
      </c>
      <c r="G210" s="33">
        <v>3</v>
      </c>
      <c r="H210" s="33">
        <v>8</v>
      </c>
      <c r="I210" s="33">
        <v>20</v>
      </c>
      <c r="J210" s="33">
        <v>11</v>
      </c>
      <c r="K210" s="33">
        <v>12</v>
      </c>
      <c r="L210" s="33">
        <v>20</v>
      </c>
      <c r="M210" s="33">
        <v>112</v>
      </c>
      <c r="N210" s="33">
        <v>98</v>
      </c>
      <c r="O210" s="33">
        <v>65</v>
      </c>
      <c r="P210" s="33">
        <v>68</v>
      </c>
      <c r="Q210" s="33">
        <v>17</v>
      </c>
      <c r="R210" s="33">
        <v>24</v>
      </c>
      <c r="S210" s="33">
        <v>38</v>
      </c>
      <c r="T210" s="33">
        <v>151</v>
      </c>
    </row>
    <row r="211" spans="1:20" x14ac:dyDescent="0.2">
      <c r="B211" s="9">
        <v>2025</v>
      </c>
      <c r="C211" s="33">
        <v>452</v>
      </c>
      <c r="D211" s="33">
        <v>4</v>
      </c>
      <c r="E211" s="33">
        <v>7</v>
      </c>
      <c r="F211" s="33">
        <v>11</v>
      </c>
      <c r="G211" s="33">
        <v>2</v>
      </c>
      <c r="H211" s="33">
        <v>8</v>
      </c>
      <c r="I211" s="33">
        <v>17</v>
      </c>
      <c r="J211" s="33">
        <v>14</v>
      </c>
      <c r="K211" s="33">
        <v>11</v>
      </c>
      <c r="L211" s="33">
        <v>19</v>
      </c>
      <c r="M211" s="33">
        <v>114</v>
      </c>
      <c r="N211" s="33">
        <v>94</v>
      </c>
      <c r="O211" s="33">
        <v>67</v>
      </c>
      <c r="P211" s="33">
        <v>63</v>
      </c>
      <c r="Q211" s="33">
        <v>21</v>
      </c>
      <c r="R211" s="33">
        <v>24</v>
      </c>
      <c r="S211" s="33">
        <v>38</v>
      </c>
      <c r="T211" s="33">
        <v>151</v>
      </c>
    </row>
    <row r="212" spans="1:20" x14ac:dyDescent="0.2">
      <c r="B212" s="9">
        <v>2026</v>
      </c>
      <c r="C212" s="33">
        <v>448</v>
      </c>
      <c r="D212" s="33">
        <v>3</v>
      </c>
      <c r="E212" s="33">
        <v>7</v>
      </c>
      <c r="F212" s="33">
        <v>11</v>
      </c>
      <c r="G212" s="33">
        <v>4</v>
      </c>
      <c r="H212" s="33">
        <v>6</v>
      </c>
      <c r="I212" s="33">
        <v>19</v>
      </c>
      <c r="J212" s="33">
        <v>15</v>
      </c>
      <c r="K212" s="33">
        <v>8</v>
      </c>
      <c r="L212" s="33">
        <v>20</v>
      </c>
      <c r="M212" s="33">
        <v>112</v>
      </c>
      <c r="N212" s="33">
        <v>91</v>
      </c>
      <c r="O212" s="33">
        <v>68</v>
      </c>
      <c r="P212" s="33">
        <v>61</v>
      </c>
      <c r="Q212" s="33">
        <v>23</v>
      </c>
      <c r="R212" s="33">
        <v>25</v>
      </c>
      <c r="S212" s="33">
        <v>39</v>
      </c>
      <c r="T212" s="33">
        <v>152</v>
      </c>
    </row>
    <row r="213" spans="1:20" x14ac:dyDescent="0.2">
      <c r="B213" s="9">
        <v>2027</v>
      </c>
      <c r="C213" s="33">
        <v>445</v>
      </c>
      <c r="D213" s="33">
        <v>3</v>
      </c>
      <c r="E213" s="33">
        <v>6</v>
      </c>
      <c r="F213" s="33">
        <v>11</v>
      </c>
      <c r="G213" s="33">
        <v>4</v>
      </c>
      <c r="H213" s="33">
        <v>7</v>
      </c>
      <c r="I213" s="33">
        <v>18</v>
      </c>
      <c r="J213" s="33">
        <v>13</v>
      </c>
      <c r="K213" s="33">
        <v>10</v>
      </c>
      <c r="L213" s="33">
        <v>20</v>
      </c>
      <c r="M213" s="33">
        <v>110</v>
      </c>
      <c r="N213" s="33">
        <v>88</v>
      </c>
      <c r="O213" s="33">
        <v>68</v>
      </c>
      <c r="P213" s="33">
        <v>62</v>
      </c>
      <c r="Q213" s="33">
        <v>24</v>
      </c>
      <c r="R213" s="33">
        <v>24</v>
      </c>
      <c r="S213" s="33">
        <v>37</v>
      </c>
      <c r="T213" s="33">
        <v>155</v>
      </c>
    </row>
    <row r="214" spans="1:20" x14ac:dyDescent="0.2">
      <c r="B214" s="9">
        <v>2028</v>
      </c>
      <c r="C214" s="33">
        <v>441</v>
      </c>
      <c r="D214" s="33">
        <v>3</v>
      </c>
      <c r="E214" s="33">
        <v>6</v>
      </c>
      <c r="F214" s="33">
        <v>10</v>
      </c>
      <c r="G214" s="33">
        <v>4</v>
      </c>
      <c r="H214" s="33">
        <v>9</v>
      </c>
      <c r="I214" s="33">
        <v>14</v>
      </c>
      <c r="J214" s="33">
        <v>13</v>
      </c>
      <c r="K214" s="33">
        <v>13</v>
      </c>
      <c r="L214" s="33">
        <v>19</v>
      </c>
      <c r="M214" s="33">
        <v>107</v>
      </c>
      <c r="N214" s="33">
        <v>89</v>
      </c>
      <c r="O214" s="33">
        <v>70</v>
      </c>
      <c r="P214" s="33">
        <v>60</v>
      </c>
      <c r="Q214" s="33">
        <v>26</v>
      </c>
      <c r="R214" s="33">
        <v>23</v>
      </c>
      <c r="S214" s="33">
        <v>36</v>
      </c>
      <c r="T214" s="33">
        <v>155</v>
      </c>
    </row>
    <row r="215" spans="1:20" x14ac:dyDescent="0.2">
      <c r="B215" s="9">
        <v>2029</v>
      </c>
      <c r="C215" s="33">
        <v>437</v>
      </c>
      <c r="D215" s="33">
        <v>2</v>
      </c>
      <c r="E215" s="33">
        <v>5</v>
      </c>
      <c r="F215" s="33">
        <v>9</v>
      </c>
      <c r="G215" s="33">
        <v>4</v>
      </c>
      <c r="H215" s="33">
        <v>8</v>
      </c>
      <c r="I215" s="33">
        <v>15</v>
      </c>
      <c r="J215" s="33">
        <v>14</v>
      </c>
      <c r="K215" s="33">
        <v>14</v>
      </c>
      <c r="L215" s="33">
        <v>17</v>
      </c>
      <c r="M215" s="33">
        <v>105</v>
      </c>
      <c r="N215" s="33">
        <v>86</v>
      </c>
      <c r="O215" s="33">
        <v>69</v>
      </c>
      <c r="P215" s="33">
        <v>62</v>
      </c>
      <c r="Q215" s="33">
        <v>26</v>
      </c>
      <c r="R215" s="33">
        <v>21</v>
      </c>
      <c r="S215" s="33">
        <v>37</v>
      </c>
      <c r="T215" s="33">
        <v>157</v>
      </c>
    </row>
    <row r="216" spans="1:20" x14ac:dyDescent="0.2">
      <c r="B216" s="9">
        <v>2030</v>
      </c>
      <c r="C216" s="33">
        <v>433</v>
      </c>
      <c r="D216" s="33">
        <v>2</v>
      </c>
      <c r="E216" s="33">
        <v>5</v>
      </c>
      <c r="F216" s="33">
        <v>9</v>
      </c>
      <c r="G216" s="33">
        <v>3</v>
      </c>
      <c r="H216" s="33">
        <v>8</v>
      </c>
      <c r="I216" s="33">
        <v>15</v>
      </c>
      <c r="J216" s="33">
        <v>14</v>
      </c>
      <c r="K216" s="33">
        <v>13</v>
      </c>
      <c r="L216" s="33">
        <v>16</v>
      </c>
      <c r="M216" s="33">
        <v>104</v>
      </c>
      <c r="N216" s="33">
        <v>81</v>
      </c>
      <c r="O216" s="33">
        <v>72</v>
      </c>
      <c r="P216" s="33">
        <v>61</v>
      </c>
      <c r="Q216" s="33">
        <v>29</v>
      </c>
      <c r="R216" s="33">
        <v>20</v>
      </c>
      <c r="S216" s="33">
        <v>37</v>
      </c>
      <c r="T216" s="33">
        <v>162</v>
      </c>
    </row>
    <row r="217" spans="1:20" x14ac:dyDescent="0.2">
      <c r="B217" s="9">
        <v>2031</v>
      </c>
      <c r="C217" s="33">
        <v>429</v>
      </c>
      <c r="D217" s="33">
        <v>2</v>
      </c>
      <c r="E217" s="33">
        <v>5</v>
      </c>
      <c r="F217" s="33">
        <v>8</v>
      </c>
      <c r="G217" s="33">
        <v>3</v>
      </c>
      <c r="H217" s="33">
        <v>8</v>
      </c>
      <c r="I217" s="33">
        <v>16</v>
      </c>
      <c r="J217" s="33">
        <v>11</v>
      </c>
      <c r="K217" s="33">
        <v>13</v>
      </c>
      <c r="L217" s="33">
        <v>18</v>
      </c>
      <c r="M217" s="33">
        <v>105</v>
      </c>
      <c r="N217" s="33">
        <v>75</v>
      </c>
      <c r="O217" s="33">
        <v>74</v>
      </c>
      <c r="P217" s="33">
        <v>58</v>
      </c>
      <c r="Q217" s="33">
        <v>34</v>
      </c>
      <c r="R217" s="33">
        <v>18</v>
      </c>
      <c r="S217" s="33">
        <v>35</v>
      </c>
      <c r="T217" s="33">
        <v>165</v>
      </c>
    </row>
    <row r="218" spans="1:20" x14ac:dyDescent="0.2">
      <c r="B218" s="9">
        <v>2032</v>
      </c>
      <c r="C218" s="33">
        <v>425</v>
      </c>
      <c r="D218" s="33">
        <v>2</v>
      </c>
      <c r="E218" s="33">
        <v>5</v>
      </c>
      <c r="F218" s="33">
        <v>8</v>
      </c>
      <c r="G218" s="33">
        <v>3</v>
      </c>
      <c r="H218" s="33">
        <v>7</v>
      </c>
      <c r="I218" s="33">
        <v>18</v>
      </c>
      <c r="J218" s="33">
        <v>10</v>
      </c>
      <c r="K218" s="33">
        <v>14</v>
      </c>
      <c r="L218" s="33">
        <v>16</v>
      </c>
      <c r="M218" s="33">
        <v>100</v>
      </c>
      <c r="N218" s="33">
        <v>83</v>
      </c>
      <c r="O218" s="33">
        <v>63</v>
      </c>
      <c r="P218" s="33">
        <v>62</v>
      </c>
      <c r="Q218" s="33">
        <v>36</v>
      </c>
      <c r="R218" s="33">
        <v>17</v>
      </c>
      <c r="S218" s="33">
        <v>35</v>
      </c>
      <c r="T218" s="33">
        <v>161</v>
      </c>
    </row>
    <row r="219" spans="1:20" x14ac:dyDescent="0.2">
      <c r="B219" s="9">
        <v>2033</v>
      </c>
      <c r="C219" s="33">
        <v>421</v>
      </c>
      <c r="D219" s="33">
        <v>2</v>
      </c>
      <c r="E219" s="33">
        <v>4</v>
      </c>
      <c r="F219" s="33">
        <v>7</v>
      </c>
      <c r="G219" s="33">
        <v>3</v>
      </c>
      <c r="H219" s="33">
        <v>7</v>
      </c>
      <c r="I219" s="33">
        <v>17</v>
      </c>
      <c r="J219" s="33">
        <v>10</v>
      </c>
      <c r="K219" s="33">
        <v>13</v>
      </c>
      <c r="L219" s="33">
        <v>16</v>
      </c>
      <c r="M219" s="33">
        <v>103</v>
      </c>
      <c r="N219" s="33">
        <v>80</v>
      </c>
      <c r="O219" s="33">
        <v>59</v>
      </c>
      <c r="P219" s="33">
        <v>61</v>
      </c>
      <c r="Q219" s="33">
        <v>38</v>
      </c>
      <c r="R219" s="33">
        <v>17</v>
      </c>
      <c r="S219" s="33">
        <v>34</v>
      </c>
      <c r="T219" s="33">
        <v>158</v>
      </c>
    </row>
    <row r="220" spans="1:20" x14ac:dyDescent="0.2">
      <c r="B220" s="9">
        <v>2034</v>
      </c>
      <c r="C220" s="33">
        <v>418</v>
      </c>
      <c r="D220" s="33">
        <v>2</v>
      </c>
      <c r="E220" s="33">
        <v>4</v>
      </c>
      <c r="F220" s="33">
        <v>7</v>
      </c>
      <c r="G220" s="33">
        <v>2</v>
      </c>
      <c r="H220" s="33">
        <v>7</v>
      </c>
      <c r="I220" s="33">
        <v>16</v>
      </c>
      <c r="J220" s="33">
        <v>11</v>
      </c>
      <c r="K220" s="33">
        <v>11</v>
      </c>
      <c r="L220" s="33">
        <v>19</v>
      </c>
      <c r="M220" s="33">
        <v>97</v>
      </c>
      <c r="N220" s="33">
        <v>79</v>
      </c>
      <c r="O220" s="33">
        <v>62</v>
      </c>
      <c r="P220" s="33">
        <v>58</v>
      </c>
      <c r="Q220" s="33">
        <v>42</v>
      </c>
      <c r="R220" s="33">
        <v>16</v>
      </c>
      <c r="S220" s="33">
        <v>34</v>
      </c>
      <c r="T220" s="33">
        <v>162</v>
      </c>
    </row>
    <row r="221" spans="1:20" x14ac:dyDescent="0.2">
      <c r="B221" s="9">
        <v>2035</v>
      </c>
      <c r="C221" s="33">
        <v>413</v>
      </c>
      <c r="D221" s="33">
        <v>2</v>
      </c>
      <c r="E221" s="33">
        <v>4</v>
      </c>
      <c r="F221" s="33">
        <v>7</v>
      </c>
      <c r="G221" s="33">
        <v>2</v>
      </c>
      <c r="H221" s="33">
        <v>6</v>
      </c>
      <c r="I221" s="33">
        <v>16</v>
      </c>
      <c r="J221" s="33">
        <v>13</v>
      </c>
      <c r="K221" s="33">
        <v>10</v>
      </c>
      <c r="L221" s="33">
        <v>21</v>
      </c>
      <c r="M221" s="33">
        <v>96</v>
      </c>
      <c r="N221" s="33">
        <v>74</v>
      </c>
      <c r="O221" s="33">
        <v>64</v>
      </c>
      <c r="P221" s="33">
        <v>60</v>
      </c>
      <c r="Q221" s="33">
        <v>40</v>
      </c>
      <c r="R221" s="33">
        <v>15</v>
      </c>
      <c r="S221" s="33">
        <v>35</v>
      </c>
      <c r="T221" s="33">
        <v>164</v>
      </c>
    </row>
    <row r="222" spans="1:20" x14ac:dyDescent="0.2">
      <c r="A222" s="81" t="s">
        <v>297</v>
      </c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</row>
    <row r="223" spans="1:20" x14ac:dyDescent="0.2">
      <c r="B223" s="9">
        <v>2019</v>
      </c>
      <c r="C223" s="33">
        <v>1243</v>
      </c>
      <c r="D223" s="33">
        <v>13</v>
      </c>
      <c r="E223" s="33">
        <v>23</v>
      </c>
      <c r="F223" s="33">
        <v>32</v>
      </c>
      <c r="G223" s="33">
        <v>6</v>
      </c>
      <c r="H223" s="33">
        <v>11</v>
      </c>
      <c r="I223" s="33">
        <v>20</v>
      </c>
      <c r="J223" s="33">
        <v>14</v>
      </c>
      <c r="K223" s="33">
        <v>21</v>
      </c>
      <c r="L223" s="33">
        <v>118</v>
      </c>
      <c r="M223" s="33">
        <v>542</v>
      </c>
      <c r="N223" s="33">
        <v>250</v>
      </c>
      <c r="O223" s="33">
        <v>129</v>
      </c>
      <c r="P223" s="33">
        <v>49</v>
      </c>
      <c r="Q223" s="33">
        <v>15</v>
      </c>
      <c r="R223" s="33">
        <v>74</v>
      </c>
      <c r="S223" s="33">
        <v>45</v>
      </c>
      <c r="T223" s="33">
        <v>193</v>
      </c>
    </row>
    <row r="224" spans="1:20" x14ac:dyDescent="0.2">
      <c r="B224" s="9">
        <v>2020</v>
      </c>
      <c r="C224" s="33">
        <v>1236</v>
      </c>
      <c r="D224" s="33">
        <v>11</v>
      </c>
      <c r="E224" s="33">
        <v>25</v>
      </c>
      <c r="F224" s="33">
        <v>27</v>
      </c>
      <c r="G224" s="33">
        <v>10</v>
      </c>
      <c r="H224" s="33">
        <v>9</v>
      </c>
      <c r="I224" s="33">
        <v>22</v>
      </c>
      <c r="J224" s="33">
        <v>14</v>
      </c>
      <c r="K224" s="33">
        <v>15</v>
      </c>
      <c r="L224" s="33">
        <v>111</v>
      </c>
      <c r="M224" s="33">
        <v>540</v>
      </c>
      <c r="N224" s="33">
        <v>252</v>
      </c>
      <c r="O224" s="33">
        <v>127</v>
      </c>
      <c r="P224" s="33">
        <v>58</v>
      </c>
      <c r="Q224" s="33">
        <v>14</v>
      </c>
      <c r="R224" s="33">
        <v>74</v>
      </c>
      <c r="S224" s="33">
        <v>45</v>
      </c>
      <c r="T224" s="33">
        <v>199</v>
      </c>
    </row>
    <row r="225" spans="1:20" x14ac:dyDescent="0.2">
      <c r="B225" s="9">
        <v>2021</v>
      </c>
      <c r="C225" s="33">
        <v>1231</v>
      </c>
      <c r="D225" s="33">
        <v>11</v>
      </c>
      <c r="E225" s="33">
        <v>22</v>
      </c>
      <c r="F225" s="33">
        <v>28</v>
      </c>
      <c r="G225" s="33">
        <v>9</v>
      </c>
      <c r="H225" s="33">
        <v>14</v>
      </c>
      <c r="I225" s="33">
        <v>18</v>
      </c>
      <c r="J225" s="33">
        <v>14</v>
      </c>
      <c r="K225" s="33">
        <v>15</v>
      </c>
      <c r="L225" s="33">
        <v>106</v>
      </c>
      <c r="M225" s="33">
        <v>540</v>
      </c>
      <c r="N225" s="33">
        <v>250</v>
      </c>
      <c r="O225" s="33">
        <v>124</v>
      </c>
      <c r="P225" s="33">
        <v>66</v>
      </c>
      <c r="Q225" s="33">
        <v>14</v>
      </c>
      <c r="R225" s="33">
        <v>70</v>
      </c>
      <c r="S225" s="33">
        <v>47</v>
      </c>
      <c r="T225" s="33">
        <v>204</v>
      </c>
    </row>
    <row r="226" spans="1:20" x14ac:dyDescent="0.2">
      <c r="B226" s="9">
        <v>2022</v>
      </c>
      <c r="C226" s="33">
        <v>1224</v>
      </c>
      <c r="D226" s="33">
        <v>11</v>
      </c>
      <c r="E226" s="33">
        <v>20</v>
      </c>
      <c r="F226" s="33">
        <v>27</v>
      </c>
      <c r="G226" s="33">
        <v>9</v>
      </c>
      <c r="H226" s="33">
        <v>17</v>
      </c>
      <c r="I226" s="33">
        <v>17</v>
      </c>
      <c r="J226" s="33">
        <v>15</v>
      </c>
      <c r="K226" s="33">
        <v>14</v>
      </c>
      <c r="L226" s="33">
        <v>108</v>
      </c>
      <c r="M226" s="33">
        <v>517</v>
      </c>
      <c r="N226" s="33">
        <v>259</v>
      </c>
      <c r="O226" s="33">
        <v>120</v>
      </c>
      <c r="P226" s="33">
        <v>78</v>
      </c>
      <c r="Q226" s="33">
        <v>13</v>
      </c>
      <c r="R226" s="33">
        <v>67</v>
      </c>
      <c r="S226" s="33">
        <v>49</v>
      </c>
      <c r="T226" s="33">
        <v>210</v>
      </c>
    </row>
    <row r="227" spans="1:20" x14ac:dyDescent="0.2">
      <c r="B227" s="9">
        <v>2023</v>
      </c>
      <c r="C227" s="33">
        <v>1217</v>
      </c>
      <c r="D227" s="33">
        <v>11</v>
      </c>
      <c r="E227" s="33">
        <v>20</v>
      </c>
      <c r="F227" s="33">
        <v>28</v>
      </c>
      <c r="G227" s="33">
        <v>5</v>
      </c>
      <c r="H227" s="33">
        <v>16</v>
      </c>
      <c r="I227" s="33">
        <v>20</v>
      </c>
      <c r="J227" s="33">
        <v>16</v>
      </c>
      <c r="K227" s="33">
        <v>13</v>
      </c>
      <c r="L227" s="33">
        <v>101</v>
      </c>
      <c r="M227" s="33">
        <v>516</v>
      </c>
      <c r="N227" s="33">
        <v>252</v>
      </c>
      <c r="O227" s="33">
        <v>119</v>
      </c>
      <c r="P227" s="33">
        <v>86</v>
      </c>
      <c r="Q227" s="33">
        <v>12</v>
      </c>
      <c r="R227" s="33">
        <v>64</v>
      </c>
      <c r="S227" s="33">
        <v>52</v>
      </c>
      <c r="T227" s="33">
        <v>218</v>
      </c>
    </row>
    <row r="228" spans="1:20" x14ac:dyDescent="0.2">
      <c r="B228" s="9">
        <v>2024</v>
      </c>
      <c r="C228" s="33">
        <v>1209</v>
      </c>
      <c r="D228" s="33">
        <v>11</v>
      </c>
      <c r="E228" s="33">
        <v>20</v>
      </c>
      <c r="F228" s="33">
        <v>24</v>
      </c>
      <c r="G228" s="33">
        <v>10</v>
      </c>
      <c r="H228" s="33">
        <v>13</v>
      </c>
      <c r="I228" s="33">
        <v>21</v>
      </c>
      <c r="J228" s="33">
        <v>16</v>
      </c>
      <c r="K228" s="33">
        <v>14</v>
      </c>
      <c r="L228" s="33">
        <v>94</v>
      </c>
      <c r="M228" s="33">
        <v>516</v>
      </c>
      <c r="N228" s="33">
        <v>244</v>
      </c>
      <c r="O228" s="33">
        <v>126</v>
      </c>
      <c r="P228" s="33">
        <v>89</v>
      </c>
      <c r="Q228" s="33">
        <v>13</v>
      </c>
      <c r="R228" s="33">
        <v>65</v>
      </c>
      <c r="S228" s="33">
        <v>49</v>
      </c>
      <c r="T228" s="33">
        <v>228</v>
      </c>
    </row>
    <row r="229" spans="1:20" x14ac:dyDescent="0.2">
      <c r="B229" s="9">
        <v>2025</v>
      </c>
      <c r="C229" s="33">
        <v>1438</v>
      </c>
      <c r="D229" s="33">
        <v>14</v>
      </c>
      <c r="E229" s="33">
        <v>25</v>
      </c>
      <c r="F229" s="33">
        <v>29</v>
      </c>
      <c r="G229" s="33">
        <v>10</v>
      </c>
      <c r="H229" s="33">
        <v>18</v>
      </c>
      <c r="I229" s="33">
        <v>32</v>
      </c>
      <c r="J229" s="33">
        <v>20</v>
      </c>
      <c r="K229" s="33">
        <v>23</v>
      </c>
      <c r="L229" s="33">
        <v>102</v>
      </c>
      <c r="M229" s="33">
        <v>602</v>
      </c>
      <c r="N229" s="33">
        <v>300</v>
      </c>
      <c r="O229" s="33">
        <v>148</v>
      </c>
      <c r="P229" s="33">
        <v>101</v>
      </c>
      <c r="Q229" s="33">
        <v>15</v>
      </c>
      <c r="R229" s="33">
        <v>78</v>
      </c>
      <c r="S229" s="33">
        <v>69</v>
      </c>
      <c r="T229" s="33">
        <v>265</v>
      </c>
    </row>
    <row r="230" spans="1:20" x14ac:dyDescent="0.2">
      <c r="B230" s="9">
        <v>2026</v>
      </c>
      <c r="C230" s="33">
        <v>1670</v>
      </c>
      <c r="D230" s="33">
        <v>18</v>
      </c>
      <c r="E230" s="33">
        <v>31</v>
      </c>
      <c r="F230" s="33">
        <v>35</v>
      </c>
      <c r="G230" s="33">
        <v>10</v>
      </c>
      <c r="H230" s="33">
        <v>23</v>
      </c>
      <c r="I230" s="33">
        <v>35</v>
      </c>
      <c r="J230" s="33">
        <v>21</v>
      </c>
      <c r="K230" s="33">
        <v>28</v>
      </c>
      <c r="L230" s="33">
        <v>123</v>
      </c>
      <c r="M230" s="33">
        <v>710</v>
      </c>
      <c r="N230" s="33">
        <v>331</v>
      </c>
      <c r="O230" s="33">
        <v>179</v>
      </c>
      <c r="P230" s="33">
        <v>106</v>
      </c>
      <c r="Q230" s="33">
        <v>20</v>
      </c>
      <c r="R230" s="33">
        <v>95</v>
      </c>
      <c r="S230" s="33">
        <v>79</v>
      </c>
      <c r="T230" s="33">
        <v>305</v>
      </c>
    </row>
    <row r="231" spans="1:20" x14ac:dyDescent="0.2">
      <c r="B231" s="9">
        <v>2027</v>
      </c>
      <c r="C231" s="33">
        <v>1889</v>
      </c>
      <c r="D231" s="33">
        <v>22</v>
      </c>
      <c r="E231" s="33">
        <v>42</v>
      </c>
      <c r="F231" s="33">
        <v>46</v>
      </c>
      <c r="G231" s="33">
        <v>12</v>
      </c>
      <c r="H231" s="33">
        <v>23</v>
      </c>
      <c r="I231" s="33">
        <v>40</v>
      </c>
      <c r="J231" s="33">
        <v>25</v>
      </c>
      <c r="K231" s="33">
        <v>29</v>
      </c>
      <c r="L231" s="33">
        <v>132</v>
      </c>
      <c r="M231" s="33">
        <v>820</v>
      </c>
      <c r="N231" s="33">
        <v>369</v>
      </c>
      <c r="O231" s="33">
        <v>191</v>
      </c>
      <c r="P231" s="33">
        <v>118</v>
      </c>
      <c r="Q231" s="33">
        <v>21</v>
      </c>
      <c r="R231" s="33">
        <v>122</v>
      </c>
      <c r="S231" s="33">
        <v>88</v>
      </c>
      <c r="T231" s="33">
        <v>329</v>
      </c>
    </row>
    <row r="232" spans="1:20" x14ac:dyDescent="0.2">
      <c r="B232" s="9">
        <v>2028</v>
      </c>
      <c r="C232" s="33">
        <v>2498</v>
      </c>
      <c r="D232" s="33">
        <v>30</v>
      </c>
      <c r="E232" s="33">
        <v>58</v>
      </c>
      <c r="F232" s="33">
        <v>67</v>
      </c>
      <c r="G232" s="33">
        <v>18</v>
      </c>
      <c r="H232" s="33">
        <v>30</v>
      </c>
      <c r="I232" s="33">
        <v>51</v>
      </c>
      <c r="J232" s="33">
        <v>37</v>
      </c>
      <c r="K232" s="33">
        <v>36</v>
      </c>
      <c r="L232" s="33">
        <v>221</v>
      </c>
      <c r="M232" s="33">
        <v>1084</v>
      </c>
      <c r="N232" s="33">
        <v>469</v>
      </c>
      <c r="O232" s="33">
        <v>241</v>
      </c>
      <c r="P232" s="33">
        <v>131</v>
      </c>
      <c r="Q232" s="33">
        <v>26</v>
      </c>
      <c r="R232" s="33">
        <v>173</v>
      </c>
      <c r="S232" s="33">
        <v>118</v>
      </c>
      <c r="T232" s="33">
        <v>398</v>
      </c>
    </row>
    <row r="233" spans="1:20" x14ac:dyDescent="0.2">
      <c r="B233" s="9">
        <v>2029</v>
      </c>
      <c r="C233" s="33">
        <v>3165</v>
      </c>
      <c r="D233" s="33">
        <v>38</v>
      </c>
      <c r="E233" s="33">
        <v>74</v>
      </c>
      <c r="F233" s="33">
        <v>90</v>
      </c>
      <c r="G233" s="33">
        <v>23</v>
      </c>
      <c r="H233" s="33">
        <v>40</v>
      </c>
      <c r="I233" s="33">
        <v>64</v>
      </c>
      <c r="J233" s="33">
        <v>49</v>
      </c>
      <c r="K233" s="33">
        <v>45</v>
      </c>
      <c r="L233" s="33">
        <v>265</v>
      </c>
      <c r="M233" s="33">
        <v>1406</v>
      </c>
      <c r="N233" s="33">
        <v>586</v>
      </c>
      <c r="O233" s="33">
        <v>298</v>
      </c>
      <c r="P233" s="33">
        <v>153</v>
      </c>
      <c r="Q233" s="33">
        <v>33</v>
      </c>
      <c r="R233" s="33">
        <v>226</v>
      </c>
      <c r="S233" s="33">
        <v>153</v>
      </c>
      <c r="T233" s="33">
        <v>484</v>
      </c>
    </row>
    <row r="234" spans="1:20" x14ac:dyDescent="0.2">
      <c r="B234" s="9">
        <v>2030</v>
      </c>
      <c r="C234" s="33">
        <v>3417</v>
      </c>
      <c r="D234" s="33">
        <v>38</v>
      </c>
      <c r="E234" s="33">
        <v>80</v>
      </c>
      <c r="F234" s="33">
        <v>101</v>
      </c>
      <c r="G234" s="33">
        <v>27</v>
      </c>
      <c r="H234" s="33">
        <v>46</v>
      </c>
      <c r="I234" s="33">
        <v>73</v>
      </c>
      <c r="J234" s="33">
        <v>47</v>
      </c>
      <c r="K234" s="33">
        <v>48</v>
      </c>
      <c r="L234" s="33">
        <v>276</v>
      </c>
      <c r="M234" s="33">
        <v>1518</v>
      </c>
      <c r="N234" s="33">
        <v>625</v>
      </c>
      <c r="O234" s="33">
        <v>333</v>
      </c>
      <c r="P234" s="33">
        <v>164</v>
      </c>
      <c r="Q234" s="33">
        <v>39</v>
      </c>
      <c r="R234" s="33">
        <v>246</v>
      </c>
      <c r="S234" s="33">
        <v>167</v>
      </c>
      <c r="T234" s="33">
        <v>536</v>
      </c>
    </row>
    <row r="235" spans="1:20" x14ac:dyDescent="0.2">
      <c r="B235" s="9">
        <v>2031</v>
      </c>
      <c r="C235" s="33">
        <v>4466</v>
      </c>
      <c r="D235" s="33">
        <v>60</v>
      </c>
      <c r="E235" s="33">
        <v>110</v>
      </c>
      <c r="F235" s="33">
        <v>138</v>
      </c>
      <c r="G235" s="33">
        <v>38</v>
      </c>
      <c r="H235" s="33">
        <v>63</v>
      </c>
      <c r="I235" s="33">
        <v>93</v>
      </c>
      <c r="J235" s="33">
        <v>62</v>
      </c>
      <c r="K235" s="33">
        <v>66</v>
      </c>
      <c r="L235" s="33">
        <v>351</v>
      </c>
      <c r="M235" s="33">
        <v>2018</v>
      </c>
      <c r="N235" s="33">
        <v>803</v>
      </c>
      <c r="O235" s="33">
        <v>421</v>
      </c>
      <c r="P235" s="33">
        <v>197</v>
      </c>
      <c r="Q235" s="33">
        <v>47</v>
      </c>
      <c r="R235" s="33">
        <v>346</v>
      </c>
      <c r="S235" s="33">
        <v>218</v>
      </c>
      <c r="T235" s="33">
        <v>665</v>
      </c>
    </row>
    <row r="236" spans="1:20" x14ac:dyDescent="0.2">
      <c r="B236" s="9">
        <v>2032</v>
      </c>
      <c r="C236" s="33">
        <v>4990</v>
      </c>
      <c r="D236" s="33">
        <v>59</v>
      </c>
      <c r="E236" s="33">
        <v>129</v>
      </c>
      <c r="F236" s="33">
        <v>163</v>
      </c>
      <c r="G236" s="33">
        <v>46</v>
      </c>
      <c r="H236" s="33">
        <v>76</v>
      </c>
      <c r="I236" s="33">
        <v>109</v>
      </c>
      <c r="J236" s="33">
        <v>70</v>
      </c>
      <c r="K236" s="33">
        <v>75</v>
      </c>
      <c r="L236" s="33">
        <v>402</v>
      </c>
      <c r="M236" s="33">
        <v>2228</v>
      </c>
      <c r="N236" s="33">
        <v>893</v>
      </c>
      <c r="O236" s="33">
        <v>472</v>
      </c>
      <c r="P236" s="33">
        <v>212</v>
      </c>
      <c r="Q236" s="33">
        <v>56</v>
      </c>
      <c r="R236" s="33">
        <v>397</v>
      </c>
      <c r="S236" s="33">
        <v>255</v>
      </c>
      <c r="T236" s="33">
        <v>740</v>
      </c>
    </row>
    <row r="237" spans="1:20" x14ac:dyDescent="0.2">
      <c r="B237" s="9">
        <v>2033</v>
      </c>
      <c r="C237" s="33">
        <v>5605</v>
      </c>
      <c r="D237" s="33">
        <v>65</v>
      </c>
      <c r="E237" s="33">
        <v>139</v>
      </c>
      <c r="F237" s="33">
        <v>188</v>
      </c>
      <c r="G237" s="33">
        <v>53</v>
      </c>
      <c r="H237" s="33">
        <v>93</v>
      </c>
      <c r="I237" s="33">
        <v>132</v>
      </c>
      <c r="J237" s="33">
        <v>86</v>
      </c>
      <c r="K237" s="33">
        <v>84</v>
      </c>
      <c r="L237" s="33">
        <v>430</v>
      </c>
      <c r="M237" s="33">
        <v>2495</v>
      </c>
      <c r="N237" s="33">
        <v>998</v>
      </c>
      <c r="O237" s="33">
        <v>540</v>
      </c>
      <c r="P237" s="33">
        <v>236</v>
      </c>
      <c r="Q237" s="33">
        <v>67</v>
      </c>
      <c r="R237" s="33">
        <v>444</v>
      </c>
      <c r="S237" s="33">
        <v>311</v>
      </c>
      <c r="T237" s="33">
        <v>843</v>
      </c>
    </row>
    <row r="238" spans="1:20" x14ac:dyDescent="0.2">
      <c r="B238" s="9">
        <v>2034</v>
      </c>
      <c r="C238" s="33">
        <v>6279</v>
      </c>
      <c r="D238" s="33">
        <v>74</v>
      </c>
      <c r="E238" s="33">
        <v>148</v>
      </c>
      <c r="F238" s="33">
        <v>217</v>
      </c>
      <c r="G238" s="33">
        <v>62</v>
      </c>
      <c r="H238" s="33">
        <v>108</v>
      </c>
      <c r="I238" s="33">
        <v>156</v>
      </c>
      <c r="J238" s="33">
        <v>92</v>
      </c>
      <c r="K238" s="33">
        <v>92</v>
      </c>
      <c r="L238" s="33">
        <v>532</v>
      </c>
      <c r="M238" s="33">
        <v>2791</v>
      </c>
      <c r="N238" s="33">
        <v>1074</v>
      </c>
      <c r="O238" s="33">
        <v>593</v>
      </c>
      <c r="P238" s="33">
        <v>264</v>
      </c>
      <c r="Q238" s="33">
        <v>75</v>
      </c>
      <c r="R238" s="33">
        <v>501</v>
      </c>
      <c r="S238" s="33">
        <v>356</v>
      </c>
      <c r="T238" s="33">
        <v>932</v>
      </c>
    </row>
    <row r="239" spans="1:20" x14ac:dyDescent="0.2">
      <c r="B239" s="9">
        <v>2035</v>
      </c>
      <c r="C239" s="33">
        <v>7275</v>
      </c>
      <c r="D239" s="33">
        <v>86</v>
      </c>
      <c r="E239" s="33">
        <v>172</v>
      </c>
      <c r="F239" s="33">
        <v>242</v>
      </c>
      <c r="G239" s="33">
        <v>72</v>
      </c>
      <c r="H239" s="33">
        <v>127</v>
      </c>
      <c r="I239" s="33">
        <v>189</v>
      </c>
      <c r="J239" s="33">
        <v>109</v>
      </c>
      <c r="K239" s="33">
        <v>108</v>
      </c>
      <c r="L239" s="33">
        <v>604</v>
      </c>
      <c r="M239" s="33">
        <v>3210</v>
      </c>
      <c r="N239" s="33">
        <v>1266</v>
      </c>
      <c r="O239" s="33">
        <v>691</v>
      </c>
      <c r="P239" s="33">
        <v>314</v>
      </c>
      <c r="Q239" s="33">
        <v>85</v>
      </c>
      <c r="R239" s="33">
        <v>572</v>
      </c>
      <c r="S239" s="33">
        <v>426</v>
      </c>
      <c r="T239" s="33">
        <v>1089</v>
      </c>
    </row>
    <row r="240" spans="1:20" x14ac:dyDescent="0.2">
      <c r="A240" s="81" t="s">
        <v>298</v>
      </c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</row>
    <row r="241" spans="2:20" x14ac:dyDescent="0.2">
      <c r="B241" s="9">
        <v>2019</v>
      </c>
      <c r="C241" s="33">
        <v>744</v>
      </c>
      <c r="D241" s="33">
        <v>6</v>
      </c>
      <c r="E241" s="33">
        <v>15</v>
      </c>
      <c r="F241" s="33">
        <v>33</v>
      </c>
      <c r="G241" s="33">
        <v>12</v>
      </c>
      <c r="H241" s="33">
        <v>30</v>
      </c>
      <c r="I241" s="33">
        <v>62</v>
      </c>
      <c r="J241" s="33">
        <v>39</v>
      </c>
      <c r="K241" s="33">
        <v>22</v>
      </c>
      <c r="L241" s="33">
        <v>27</v>
      </c>
      <c r="M241" s="33">
        <v>259</v>
      </c>
      <c r="N241" s="33">
        <v>157</v>
      </c>
      <c r="O241" s="33">
        <v>55</v>
      </c>
      <c r="P241" s="33">
        <v>22</v>
      </c>
      <c r="Q241" s="33">
        <v>5</v>
      </c>
      <c r="R241" s="33">
        <v>66</v>
      </c>
      <c r="S241" s="33">
        <v>131</v>
      </c>
      <c r="T241" s="33">
        <v>82</v>
      </c>
    </row>
    <row r="242" spans="2:20" x14ac:dyDescent="0.2">
      <c r="B242" s="9">
        <v>2020</v>
      </c>
      <c r="C242" s="33">
        <v>746</v>
      </c>
      <c r="D242" s="33">
        <v>6</v>
      </c>
      <c r="E242" s="33">
        <v>17</v>
      </c>
      <c r="F242" s="33">
        <v>27</v>
      </c>
      <c r="G242" s="33">
        <v>15</v>
      </c>
      <c r="H242" s="33">
        <v>29</v>
      </c>
      <c r="I242" s="33">
        <v>62</v>
      </c>
      <c r="J242" s="33">
        <v>43</v>
      </c>
      <c r="K242" s="33">
        <v>23</v>
      </c>
      <c r="L242" s="33">
        <v>28</v>
      </c>
      <c r="M242" s="33">
        <v>264</v>
      </c>
      <c r="N242" s="33">
        <v>151</v>
      </c>
      <c r="O242" s="33">
        <v>49</v>
      </c>
      <c r="P242" s="33">
        <v>24</v>
      </c>
      <c r="Q242" s="33">
        <v>8</v>
      </c>
      <c r="R242" s="33">
        <v>65</v>
      </c>
      <c r="S242" s="33">
        <v>133</v>
      </c>
      <c r="T242" s="33">
        <v>81</v>
      </c>
    </row>
    <row r="243" spans="2:20" x14ac:dyDescent="0.2">
      <c r="B243" s="9">
        <v>2021</v>
      </c>
      <c r="C243" s="33">
        <v>747</v>
      </c>
      <c r="D243" s="33">
        <v>5</v>
      </c>
      <c r="E243" s="33">
        <v>14</v>
      </c>
      <c r="F243" s="33">
        <v>30</v>
      </c>
      <c r="G243" s="33">
        <v>12</v>
      </c>
      <c r="H243" s="33">
        <v>30</v>
      </c>
      <c r="I243" s="33">
        <v>61</v>
      </c>
      <c r="J243" s="33">
        <v>42</v>
      </c>
      <c r="K243" s="33">
        <v>33</v>
      </c>
      <c r="L243" s="33">
        <v>19</v>
      </c>
      <c r="M243" s="33">
        <v>274</v>
      </c>
      <c r="N243" s="33">
        <v>144</v>
      </c>
      <c r="O243" s="33">
        <v>49</v>
      </c>
      <c r="P243" s="33">
        <v>27</v>
      </c>
      <c r="Q243" s="33">
        <v>7</v>
      </c>
      <c r="R243" s="33">
        <v>61</v>
      </c>
      <c r="S243" s="33">
        <v>133</v>
      </c>
      <c r="T243" s="33">
        <v>84</v>
      </c>
    </row>
    <row r="244" spans="2:20" x14ac:dyDescent="0.2">
      <c r="B244" s="9">
        <v>2022</v>
      </c>
      <c r="C244" s="33">
        <v>747</v>
      </c>
      <c r="D244" s="33">
        <v>6</v>
      </c>
      <c r="E244" s="33">
        <v>13</v>
      </c>
      <c r="F244" s="33">
        <v>29</v>
      </c>
      <c r="G244" s="33">
        <v>12</v>
      </c>
      <c r="H244" s="33">
        <v>30</v>
      </c>
      <c r="I244" s="33">
        <v>62</v>
      </c>
      <c r="J244" s="33">
        <v>39</v>
      </c>
      <c r="K244" s="33">
        <v>36</v>
      </c>
      <c r="L244" s="33">
        <v>18</v>
      </c>
      <c r="M244" s="33">
        <v>272</v>
      </c>
      <c r="N244" s="33">
        <v>147</v>
      </c>
      <c r="O244" s="33">
        <v>43</v>
      </c>
      <c r="P244" s="33">
        <v>33</v>
      </c>
      <c r="Q244" s="33">
        <v>7</v>
      </c>
      <c r="R244" s="33">
        <v>60</v>
      </c>
      <c r="S244" s="33">
        <v>132</v>
      </c>
      <c r="T244" s="33">
        <v>83</v>
      </c>
    </row>
    <row r="245" spans="2:20" x14ac:dyDescent="0.2">
      <c r="B245" s="9">
        <v>2023</v>
      </c>
      <c r="C245" s="33">
        <v>747</v>
      </c>
      <c r="D245" s="33">
        <v>5</v>
      </c>
      <c r="E245" s="33">
        <v>13</v>
      </c>
      <c r="F245" s="33">
        <v>31</v>
      </c>
      <c r="G245" s="33">
        <v>9</v>
      </c>
      <c r="H245" s="33">
        <v>27</v>
      </c>
      <c r="I245" s="33">
        <v>59</v>
      </c>
      <c r="J245" s="33">
        <v>44</v>
      </c>
      <c r="K245" s="33">
        <v>40</v>
      </c>
      <c r="L245" s="33">
        <v>21</v>
      </c>
      <c r="M245" s="33">
        <v>267</v>
      </c>
      <c r="N245" s="33">
        <v>146</v>
      </c>
      <c r="O245" s="33">
        <v>42</v>
      </c>
      <c r="P245" s="33">
        <v>35</v>
      </c>
      <c r="Q245" s="33">
        <v>7</v>
      </c>
      <c r="R245" s="33">
        <v>59</v>
      </c>
      <c r="S245" s="33">
        <v>130</v>
      </c>
      <c r="T245" s="33">
        <v>84</v>
      </c>
    </row>
    <row r="246" spans="2:20" x14ac:dyDescent="0.2">
      <c r="B246" s="9">
        <v>2024</v>
      </c>
      <c r="C246" s="33">
        <v>746</v>
      </c>
      <c r="D246" s="33">
        <v>5</v>
      </c>
      <c r="E246" s="33">
        <v>13</v>
      </c>
      <c r="F246" s="33">
        <v>27</v>
      </c>
      <c r="G246" s="33">
        <v>15</v>
      </c>
      <c r="H246" s="33">
        <v>24</v>
      </c>
      <c r="I246" s="33">
        <v>58</v>
      </c>
      <c r="J246" s="33">
        <v>44</v>
      </c>
      <c r="K246" s="33">
        <v>39</v>
      </c>
      <c r="L246" s="33">
        <v>27</v>
      </c>
      <c r="M246" s="33">
        <v>263</v>
      </c>
      <c r="N246" s="33">
        <v>149</v>
      </c>
      <c r="O246" s="33">
        <v>40</v>
      </c>
      <c r="P246" s="33">
        <v>37</v>
      </c>
      <c r="Q246" s="33">
        <v>8</v>
      </c>
      <c r="R246" s="33">
        <v>60</v>
      </c>
      <c r="S246" s="33">
        <v>125</v>
      </c>
      <c r="T246" s="33">
        <v>84</v>
      </c>
    </row>
    <row r="247" spans="2:20" x14ac:dyDescent="0.2">
      <c r="B247" s="9">
        <v>2025</v>
      </c>
      <c r="C247" s="33">
        <v>744</v>
      </c>
      <c r="D247" s="33">
        <v>5</v>
      </c>
      <c r="E247" s="33">
        <v>13</v>
      </c>
      <c r="F247" s="33">
        <v>27</v>
      </c>
      <c r="G247" s="33">
        <v>11</v>
      </c>
      <c r="H247" s="33">
        <v>27</v>
      </c>
      <c r="I247" s="33">
        <v>56</v>
      </c>
      <c r="J247" s="33">
        <v>46</v>
      </c>
      <c r="K247" s="33">
        <v>36</v>
      </c>
      <c r="L247" s="33">
        <v>30</v>
      </c>
      <c r="M247" s="33">
        <v>258</v>
      </c>
      <c r="N247" s="33">
        <v>148</v>
      </c>
      <c r="O247" s="33">
        <v>43</v>
      </c>
      <c r="P247" s="33">
        <v>35</v>
      </c>
      <c r="Q247" s="33">
        <v>8</v>
      </c>
      <c r="R247" s="33">
        <v>56</v>
      </c>
      <c r="S247" s="33">
        <v>129</v>
      </c>
      <c r="T247" s="33">
        <v>86</v>
      </c>
    </row>
    <row r="248" spans="2:20" x14ac:dyDescent="0.2">
      <c r="B248" s="9">
        <v>2026</v>
      </c>
      <c r="C248" s="33">
        <v>741</v>
      </c>
      <c r="D248" s="33">
        <v>5</v>
      </c>
      <c r="E248" s="33">
        <v>12</v>
      </c>
      <c r="F248" s="33">
        <v>26</v>
      </c>
      <c r="G248" s="33">
        <v>11</v>
      </c>
      <c r="H248" s="33">
        <v>29</v>
      </c>
      <c r="I248" s="33">
        <v>53</v>
      </c>
      <c r="J248" s="33">
        <v>40</v>
      </c>
      <c r="K248" s="33">
        <v>41</v>
      </c>
      <c r="L248" s="33">
        <v>34</v>
      </c>
      <c r="M248" s="33">
        <v>252</v>
      </c>
      <c r="N248" s="33">
        <v>154</v>
      </c>
      <c r="O248" s="33">
        <v>41</v>
      </c>
      <c r="P248" s="33">
        <v>33</v>
      </c>
      <c r="Q248" s="33">
        <v>10</v>
      </c>
      <c r="R248" s="33">
        <v>54</v>
      </c>
      <c r="S248" s="33">
        <v>122</v>
      </c>
      <c r="T248" s="33">
        <v>84</v>
      </c>
    </row>
    <row r="249" spans="2:20" x14ac:dyDescent="0.2">
      <c r="B249" s="9">
        <v>2027</v>
      </c>
      <c r="C249" s="33">
        <v>738</v>
      </c>
      <c r="D249" s="33">
        <v>4</v>
      </c>
      <c r="E249" s="33">
        <v>12</v>
      </c>
      <c r="F249" s="33">
        <v>26</v>
      </c>
      <c r="G249" s="33">
        <v>11</v>
      </c>
      <c r="H249" s="33">
        <v>25</v>
      </c>
      <c r="I249" s="33">
        <v>53</v>
      </c>
      <c r="J249" s="33">
        <v>42</v>
      </c>
      <c r="K249" s="33">
        <v>40</v>
      </c>
      <c r="L249" s="33">
        <v>42</v>
      </c>
      <c r="M249" s="33">
        <v>246</v>
      </c>
      <c r="N249" s="33">
        <v>148</v>
      </c>
      <c r="O249" s="33">
        <v>43</v>
      </c>
      <c r="P249" s="33">
        <v>36</v>
      </c>
      <c r="Q249" s="33">
        <v>9</v>
      </c>
      <c r="R249" s="33">
        <v>53</v>
      </c>
      <c r="S249" s="33">
        <v>120</v>
      </c>
      <c r="T249" s="33">
        <v>89</v>
      </c>
    </row>
    <row r="250" spans="2:20" x14ac:dyDescent="0.2">
      <c r="B250" s="9">
        <v>2028</v>
      </c>
      <c r="C250" s="33">
        <v>735</v>
      </c>
      <c r="D250" s="33">
        <v>4</v>
      </c>
      <c r="E250" s="33">
        <v>11</v>
      </c>
      <c r="F250" s="33">
        <v>26</v>
      </c>
      <c r="G250" s="33">
        <v>11</v>
      </c>
      <c r="H250" s="33">
        <v>25</v>
      </c>
      <c r="I250" s="33">
        <v>52</v>
      </c>
      <c r="J250" s="33">
        <v>40</v>
      </c>
      <c r="K250" s="33">
        <v>43</v>
      </c>
      <c r="L250" s="33">
        <v>42</v>
      </c>
      <c r="M250" s="33">
        <v>250</v>
      </c>
      <c r="N250" s="33">
        <v>140</v>
      </c>
      <c r="O250" s="33">
        <v>46</v>
      </c>
      <c r="P250" s="33">
        <v>36</v>
      </c>
      <c r="Q250" s="33">
        <v>10</v>
      </c>
      <c r="R250" s="33">
        <v>52</v>
      </c>
      <c r="S250" s="33">
        <v>117</v>
      </c>
      <c r="T250" s="33">
        <v>91</v>
      </c>
    </row>
    <row r="251" spans="2:20" x14ac:dyDescent="0.2">
      <c r="B251" s="9">
        <v>2029</v>
      </c>
      <c r="C251" s="33">
        <v>731</v>
      </c>
      <c r="D251" s="33">
        <v>4</v>
      </c>
      <c r="E251" s="33">
        <v>11</v>
      </c>
      <c r="F251" s="33">
        <v>25</v>
      </c>
      <c r="G251" s="33">
        <v>11</v>
      </c>
      <c r="H251" s="33">
        <v>24</v>
      </c>
      <c r="I251" s="33">
        <v>51</v>
      </c>
      <c r="J251" s="33">
        <v>40</v>
      </c>
      <c r="K251" s="33">
        <v>37</v>
      </c>
      <c r="L251" s="33">
        <v>50</v>
      </c>
      <c r="M251" s="33">
        <v>242</v>
      </c>
      <c r="N251" s="33">
        <v>143</v>
      </c>
      <c r="O251" s="33">
        <v>47</v>
      </c>
      <c r="P251" s="33">
        <v>35</v>
      </c>
      <c r="Q251" s="33">
        <v>11</v>
      </c>
      <c r="R251" s="33">
        <v>50</v>
      </c>
      <c r="S251" s="33">
        <v>116</v>
      </c>
      <c r="T251" s="33">
        <v>93</v>
      </c>
    </row>
    <row r="252" spans="2:20" x14ac:dyDescent="0.2">
      <c r="B252" s="9">
        <v>2030</v>
      </c>
      <c r="C252" s="33">
        <v>727</v>
      </c>
      <c r="D252" s="33">
        <v>4</v>
      </c>
      <c r="E252" s="33">
        <v>10</v>
      </c>
      <c r="F252" s="33">
        <v>24</v>
      </c>
      <c r="G252" s="33">
        <v>11</v>
      </c>
      <c r="H252" s="33">
        <v>25</v>
      </c>
      <c r="I252" s="33">
        <v>53</v>
      </c>
      <c r="J252" s="33">
        <v>35</v>
      </c>
      <c r="K252" s="33">
        <v>39</v>
      </c>
      <c r="L252" s="33">
        <v>48</v>
      </c>
      <c r="M252" s="33">
        <v>244</v>
      </c>
      <c r="N252" s="33">
        <v>139</v>
      </c>
      <c r="O252" s="33">
        <v>54</v>
      </c>
      <c r="P252" s="33">
        <v>30</v>
      </c>
      <c r="Q252" s="33">
        <v>15</v>
      </c>
      <c r="R252" s="33">
        <v>49</v>
      </c>
      <c r="S252" s="33">
        <v>112</v>
      </c>
      <c r="T252" s="33">
        <v>98</v>
      </c>
    </row>
    <row r="253" spans="2:20" x14ac:dyDescent="0.2">
      <c r="B253" s="9">
        <v>2031</v>
      </c>
      <c r="C253" s="33">
        <v>724</v>
      </c>
      <c r="D253" s="33">
        <v>3</v>
      </c>
      <c r="E253" s="33">
        <v>9</v>
      </c>
      <c r="F253" s="33">
        <v>24</v>
      </c>
      <c r="G253" s="33">
        <v>10</v>
      </c>
      <c r="H253" s="33">
        <v>24</v>
      </c>
      <c r="I253" s="33">
        <v>49</v>
      </c>
      <c r="J253" s="33">
        <v>37</v>
      </c>
      <c r="K253" s="33">
        <v>37</v>
      </c>
      <c r="L253" s="33">
        <v>48</v>
      </c>
      <c r="M253" s="33">
        <v>244</v>
      </c>
      <c r="N253" s="33">
        <v>134</v>
      </c>
      <c r="O253" s="33">
        <v>57</v>
      </c>
      <c r="P253" s="33">
        <v>30</v>
      </c>
      <c r="Q253" s="33">
        <v>16</v>
      </c>
      <c r="R253" s="33">
        <v>47</v>
      </c>
      <c r="S253" s="33">
        <v>110</v>
      </c>
      <c r="T253" s="33">
        <v>103</v>
      </c>
    </row>
    <row r="254" spans="2:20" x14ac:dyDescent="0.2">
      <c r="B254" s="9">
        <v>2032</v>
      </c>
      <c r="C254" s="33">
        <v>720</v>
      </c>
      <c r="D254" s="33">
        <v>3</v>
      </c>
      <c r="E254" s="33">
        <v>9</v>
      </c>
      <c r="F254" s="33">
        <v>23</v>
      </c>
      <c r="G254" s="33">
        <v>10</v>
      </c>
      <c r="H254" s="33">
        <v>24</v>
      </c>
      <c r="I254" s="33">
        <v>49</v>
      </c>
      <c r="J254" s="33">
        <v>36</v>
      </c>
      <c r="K254" s="33">
        <v>37</v>
      </c>
      <c r="L254" s="33">
        <v>47</v>
      </c>
      <c r="M254" s="33">
        <v>244</v>
      </c>
      <c r="N254" s="33">
        <v>129</v>
      </c>
      <c r="O254" s="33">
        <v>64</v>
      </c>
      <c r="P254" s="33">
        <v>25</v>
      </c>
      <c r="Q254" s="33">
        <v>20</v>
      </c>
      <c r="R254" s="33">
        <v>45</v>
      </c>
      <c r="S254" s="33">
        <v>109</v>
      </c>
      <c r="T254" s="33">
        <v>109</v>
      </c>
    </row>
    <row r="255" spans="2:20" x14ac:dyDescent="0.2">
      <c r="B255" s="9">
        <v>2033</v>
      </c>
      <c r="C255" s="33">
        <v>718</v>
      </c>
      <c r="D255" s="33">
        <v>3</v>
      </c>
      <c r="E255" s="33">
        <v>8</v>
      </c>
      <c r="F255" s="33">
        <v>22</v>
      </c>
      <c r="G255" s="33">
        <v>10</v>
      </c>
      <c r="H255" s="33">
        <v>23</v>
      </c>
      <c r="I255" s="33">
        <v>48</v>
      </c>
      <c r="J255" s="33">
        <v>38</v>
      </c>
      <c r="K255" s="33">
        <v>32</v>
      </c>
      <c r="L255" s="33">
        <v>48</v>
      </c>
      <c r="M255" s="33">
        <v>243</v>
      </c>
      <c r="N255" s="33">
        <v>129</v>
      </c>
      <c r="O255" s="33">
        <v>67</v>
      </c>
      <c r="P255" s="33">
        <v>25</v>
      </c>
      <c r="Q255" s="33">
        <v>21</v>
      </c>
      <c r="R255" s="33">
        <v>43</v>
      </c>
      <c r="S255" s="33">
        <v>110</v>
      </c>
      <c r="T255" s="33">
        <v>113</v>
      </c>
    </row>
    <row r="256" spans="2:20" x14ac:dyDescent="0.2">
      <c r="B256" s="9">
        <v>2034</v>
      </c>
      <c r="C256" s="33">
        <v>715</v>
      </c>
      <c r="D256" s="33">
        <v>3</v>
      </c>
      <c r="E256" s="33">
        <v>8</v>
      </c>
      <c r="F256" s="33">
        <v>21</v>
      </c>
      <c r="G256" s="33">
        <v>10</v>
      </c>
      <c r="H256" s="33">
        <v>23</v>
      </c>
      <c r="I256" s="33">
        <v>48</v>
      </c>
      <c r="J256" s="33">
        <v>34</v>
      </c>
      <c r="K256" s="33">
        <v>34</v>
      </c>
      <c r="L256" s="33">
        <v>50</v>
      </c>
      <c r="M256" s="33">
        <v>244</v>
      </c>
      <c r="N256" s="33">
        <v>134</v>
      </c>
      <c r="O256" s="33">
        <v>61</v>
      </c>
      <c r="P256" s="33">
        <v>23</v>
      </c>
      <c r="Q256" s="33">
        <v>22</v>
      </c>
      <c r="R256" s="33">
        <v>42</v>
      </c>
      <c r="S256" s="33">
        <v>105</v>
      </c>
      <c r="T256" s="33">
        <v>105</v>
      </c>
    </row>
    <row r="257" spans="1:20" x14ac:dyDescent="0.2">
      <c r="B257" s="9">
        <v>2035</v>
      </c>
      <c r="C257" s="33">
        <v>712</v>
      </c>
      <c r="D257" s="33">
        <v>3</v>
      </c>
      <c r="E257" s="33">
        <v>8</v>
      </c>
      <c r="F257" s="33">
        <v>20</v>
      </c>
      <c r="G257" s="33">
        <v>9</v>
      </c>
      <c r="H257" s="33">
        <v>22</v>
      </c>
      <c r="I257" s="33">
        <v>47</v>
      </c>
      <c r="J257" s="33">
        <v>34</v>
      </c>
      <c r="K257" s="33">
        <v>34</v>
      </c>
      <c r="L257" s="33">
        <v>45</v>
      </c>
      <c r="M257" s="33">
        <v>250</v>
      </c>
      <c r="N257" s="33">
        <v>142</v>
      </c>
      <c r="O257" s="33">
        <v>51</v>
      </c>
      <c r="P257" s="33">
        <v>26</v>
      </c>
      <c r="Q257" s="33">
        <v>21</v>
      </c>
      <c r="R257" s="33">
        <v>40</v>
      </c>
      <c r="S257" s="33">
        <v>104</v>
      </c>
      <c r="T257" s="33">
        <v>98</v>
      </c>
    </row>
    <row r="258" spans="1:20" x14ac:dyDescent="0.2">
      <c r="A258" s="81" t="s">
        <v>299</v>
      </c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</row>
    <row r="259" spans="1:20" x14ac:dyDescent="0.2">
      <c r="B259" s="9">
        <v>2019</v>
      </c>
      <c r="C259" s="33">
        <v>0</v>
      </c>
      <c r="D259" s="33">
        <v>0</v>
      </c>
      <c r="E259" s="33">
        <v>0</v>
      </c>
      <c r="F259" s="33">
        <v>0</v>
      </c>
      <c r="G259" s="33">
        <v>0</v>
      </c>
      <c r="H259" s="33">
        <v>0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</row>
    <row r="260" spans="1:20" x14ac:dyDescent="0.2">
      <c r="B260" s="9">
        <v>2020</v>
      </c>
      <c r="C260" s="33">
        <v>0</v>
      </c>
      <c r="D260" s="33">
        <v>0</v>
      </c>
      <c r="E260" s="33">
        <v>0</v>
      </c>
      <c r="F260" s="33">
        <v>0</v>
      </c>
      <c r="G260" s="33">
        <v>0</v>
      </c>
      <c r="H260" s="33">
        <v>0</v>
      </c>
      <c r="I260" s="33">
        <v>0</v>
      </c>
      <c r="J260" s="33">
        <v>0</v>
      </c>
      <c r="K260" s="33">
        <v>0</v>
      </c>
      <c r="L260" s="33">
        <v>0</v>
      </c>
      <c r="M260" s="33">
        <v>0</v>
      </c>
      <c r="N260" s="33">
        <v>0</v>
      </c>
      <c r="O260" s="33">
        <v>0</v>
      </c>
      <c r="P260" s="33">
        <v>0</v>
      </c>
      <c r="Q260" s="33">
        <v>0</v>
      </c>
      <c r="R260" s="33">
        <v>0</v>
      </c>
      <c r="S260" s="33">
        <v>0</v>
      </c>
      <c r="T260" s="33">
        <v>0</v>
      </c>
    </row>
    <row r="261" spans="1:20" x14ac:dyDescent="0.2">
      <c r="B261" s="9">
        <v>2021</v>
      </c>
      <c r="C261" s="33">
        <v>0</v>
      </c>
      <c r="D261" s="33">
        <v>0</v>
      </c>
      <c r="E261" s="33">
        <v>0</v>
      </c>
      <c r="F261" s="33">
        <v>0</v>
      </c>
      <c r="G261" s="33">
        <v>0</v>
      </c>
      <c r="H261" s="33">
        <v>0</v>
      </c>
      <c r="I261" s="33">
        <v>0</v>
      </c>
      <c r="J261" s="33">
        <v>0</v>
      </c>
      <c r="K261" s="33">
        <v>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</row>
    <row r="262" spans="1:20" x14ac:dyDescent="0.2">
      <c r="B262" s="9">
        <v>2022</v>
      </c>
      <c r="C262" s="33">
        <v>0</v>
      </c>
      <c r="D262" s="33">
        <v>0</v>
      </c>
      <c r="E262" s="33">
        <v>0</v>
      </c>
      <c r="F262" s="33">
        <v>0</v>
      </c>
      <c r="G262" s="33">
        <v>0</v>
      </c>
      <c r="H262" s="33">
        <v>0</v>
      </c>
      <c r="I262" s="33">
        <v>0</v>
      </c>
      <c r="J262" s="33">
        <v>0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</row>
    <row r="263" spans="1:20" x14ac:dyDescent="0.2">
      <c r="B263" s="9">
        <v>2023</v>
      </c>
      <c r="C263" s="33">
        <v>0</v>
      </c>
      <c r="D263" s="33">
        <v>0</v>
      </c>
      <c r="E263" s="33">
        <v>0</v>
      </c>
      <c r="F263" s="33">
        <v>0</v>
      </c>
      <c r="G263" s="33">
        <v>0</v>
      </c>
      <c r="H263" s="33">
        <v>0</v>
      </c>
      <c r="I263" s="33">
        <v>0</v>
      </c>
      <c r="J263" s="33">
        <v>0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</row>
    <row r="264" spans="1:20" x14ac:dyDescent="0.2">
      <c r="B264" s="9">
        <v>2024</v>
      </c>
      <c r="C264" s="33">
        <v>0</v>
      </c>
      <c r="D264" s="33">
        <v>0</v>
      </c>
      <c r="E264" s="33">
        <v>0</v>
      </c>
      <c r="F264" s="33">
        <v>0</v>
      </c>
      <c r="G264" s="33">
        <v>0</v>
      </c>
      <c r="H264" s="33">
        <v>0</v>
      </c>
      <c r="I264" s="33">
        <v>0</v>
      </c>
      <c r="J264" s="33">
        <v>0</v>
      </c>
      <c r="K264" s="33">
        <v>0</v>
      </c>
      <c r="L264" s="33">
        <v>0</v>
      </c>
      <c r="M264" s="33">
        <v>0</v>
      </c>
      <c r="N264" s="33">
        <v>0</v>
      </c>
      <c r="O264" s="33">
        <v>0</v>
      </c>
      <c r="P264" s="33">
        <v>0</v>
      </c>
      <c r="Q264" s="33">
        <v>0</v>
      </c>
      <c r="R264" s="33">
        <v>0</v>
      </c>
      <c r="S264" s="33">
        <v>0</v>
      </c>
      <c r="T264" s="33">
        <v>0</v>
      </c>
    </row>
    <row r="265" spans="1:20" x14ac:dyDescent="0.2">
      <c r="B265" s="9">
        <v>2025</v>
      </c>
      <c r="C265" s="33">
        <v>0</v>
      </c>
      <c r="D265" s="33">
        <v>0</v>
      </c>
      <c r="E265" s="33">
        <v>0</v>
      </c>
      <c r="F265" s="33">
        <v>0</v>
      </c>
      <c r="G265" s="33">
        <v>0</v>
      </c>
      <c r="H265" s="33">
        <v>0</v>
      </c>
      <c r="I265" s="33">
        <v>0</v>
      </c>
      <c r="J265" s="33">
        <v>0</v>
      </c>
      <c r="K265" s="33">
        <v>0</v>
      </c>
      <c r="L265" s="33">
        <v>0</v>
      </c>
      <c r="M265" s="33">
        <v>0</v>
      </c>
      <c r="N265" s="33">
        <v>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</row>
    <row r="266" spans="1:20" x14ac:dyDescent="0.2">
      <c r="B266" s="9">
        <v>2026</v>
      </c>
      <c r="C266" s="33">
        <v>0</v>
      </c>
      <c r="D266" s="33">
        <v>0</v>
      </c>
      <c r="E266" s="33">
        <v>0</v>
      </c>
      <c r="F266" s="33">
        <v>0</v>
      </c>
      <c r="G266" s="33">
        <v>0</v>
      </c>
      <c r="H266" s="33">
        <v>0</v>
      </c>
      <c r="I266" s="33">
        <v>0</v>
      </c>
      <c r="J266" s="33">
        <v>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</row>
    <row r="267" spans="1:20" x14ac:dyDescent="0.2">
      <c r="B267" s="9">
        <v>2027</v>
      </c>
      <c r="C267" s="33">
        <v>0</v>
      </c>
      <c r="D267" s="33">
        <v>0</v>
      </c>
      <c r="E267" s="33">
        <v>0</v>
      </c>
      <c r="F267" s="33">
        <v>0</v>
      </c>
      <c r="G267" s="33">
        <v>0</v>
      </c>
      <c r="H267" s="33">
        <v>0</v>
      </c>
      <c r="I267" s="33">
        <v>0</v>
      </c>
      <c r="J267" s="33">
        <v>0</v>
      </c>
      <c r="K267" s="33">
        <v>0</v>
      </c>
      <c r="L267" s="33">
        <v>0</v>
      </c>
      <c r="M267" s="33">
        <v>0</v>
      </c>
      <c r="N267" s="33">
        <v>0</v>
      </c>
      <c r="O267" s="33">
        <v>0</v>
      </c>
      <c r="P267" s="33">
        <v>0</v>
      </c>
      <c r="Q267" s="33">
        <v>0</v>
      </c>
      <c r="R267" s="33">
        <v>0</v>
      </c>
      <c r="S267" s="33">
        <v>0</v>
      </c>
      <c r="T267" s="33">
        <v>0</v>
      </c>
    </row>
    <row r="268" spans="1:20" x14ac:dyDescent="0.2">
      <c r="B268" s="9">
        <v>2028</v>
      </c>
      <c r="C268" s="33">
        <v>0</v>
      </c>
      <c r="D268" s="33">
        <v>0</v>
      </c>
      <c r="E268" s="33">
        <v>0</v>
      </c>
      <c r="F268" s="33">
        <v>0</v>
      </c>
      <c r="G268" s="33">
        <v>0</v>
      </c>
      <c r="H268" s="33">
        <v>0</v>
      </c>
      <c r="I268" s="33">
        <v>0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</row>
    <row r="269" spans="1:20" x14ac:dyDescent="0.2">
      <c r="B269" s="9">
        <v>2029</v>
      </c>
      <c r="C269" s="33">
        <v>0</v>
      </c>
      <c r="D269" s="33">
        <v>0</v>
      </c>
      <c r="E269" s="33">
        <v>0</v>
      </c>
      <c r="F269" s="33">
        <v>0</v>
      </c>
      <c r="G269" s="33">
        <v>0</v>
      </c>
      <c r="H269" s="33">
        <v>0</v>
      </c>
      <c r="I269" s="33">
        <v>0</v>
      </c>
      <c r="J269" s="33">
        <v>0</v>
      </c>
      <c r="K269" s="33">
        <v>0</v>
      </c>
      <c r="L269" s="33">
        <v>0</v>
      </c>
      <c r="M269" s="33">
        <v>0</v>
      </c>
      <c r="N269" s="33">
        <v>0</v>
      </c>
      <c r="O269" s="33">
        <v>0</v>
      </c>
      <c r="P269" s="33">
        <v>0</v>
      </c>
      <c r="Q269" s="33">
        <v>0</v>
      </c>
      <c r="R269" s="33">
        <v>0</v>
      </c>
      <c r="S269" s="33">
        <v>0</v>
      </c>
      <c r="T269" s="33">
        <v>0</v>
      </c>
    </row>
    <row r="270" spans="1:20" x14ac:dyDescent="0.2">
      <c r="B270" s="9">
        <v>2030</v>
      </c>
      <c r="C270" s="33">
        <v>0</v>
      </c>
      <c r="D270" s="33">
        <v>0</v>
      </c>
      <c r="E270" s="33">
        <v>0</v>
      </c>
      <c r="F270" s="33">
        <v>0</v>
      </c>
      <c r="G270" s="33">
        <v>0</v>
      </c>
      <c r="H270" s="33">
        <v>0</v>
      </c>
      <c r="I270" s="33">
        <v>0</v>
      </c>
      <c r="J270" s="33">
        <v>0</v>
      </c>
      <c r="K270" s="33">
        <v>0</v>
      </c>
      <c r="L270" s="33">
        <v>0</v>
      </c>
      <c r="M270" s="33">
        <v>0</v>
      </c>
      <c r="N270" s="33">
        <v>0</v>
      </c>
      <c r="O270" s="33">
        <v>0</v>
      </c>
      <c r="P270" s="33">
        <v>0</v>
      </c>
      <c r="Q270" s="33">
        <v>0</v>
      </c>
      <c r="R270" s="33">
        <v>0</v>
      </c>
      <c r="S270" s="33">
        <v>0</v>
      </c>
      <c r="T270" s="33">
        <v>0</v>
      </c>
    </row>
    <row r="271" spans="1:20" x14ac:dyDescent="0.2">
      <c r="B271" s="9">
        <v>2031</v>
      </c>
      <c r="C271" s="33">
        <v>0</v>
      </c>
      <c r="D271" s="33">
        <v>0</v>
      </c>
      <c r="E271" s="33">
        <v>0</v>
      </c>
      <c r="F271" s="33">
        <v>0</v>
      </c>
      <c r="G271" s="33">
        <v>0</v>
      </c>
      <c r="H271" s="33">
        <v>0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</row>
    <row r="272" spans="1:20" x14ac:dyDescent="0.2">
      <c r="B272" s="9">
        <v>2032</v>
      </c>
      <c r="C272" s="33">
        <v>0</v>
      </c>
      <c r="D272" s="33">
        <v>0</v>
      </c>
      <c r="E272" s="33">
        <v>0</v>
      </c>
      <c r="F272" s="33">
        <v>0</v>
      </c>
      <c r="G272" s="33">
        <v>0</v>
      </c>
      <c r="H272" s="33">
        <v>0</v>
      </c>
      <c r="I272" s="33">
        <v>0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</row>
    <row r="273" spans="1:20" x14ac:dyDescent="0.2">
      <c r="B273" s="9">
        <v>2033</v>
      </c>
      <c r="C273" s="33">
        <v>0</v>
      </c>
      <c r="D273" s="33">
        <v>0</v>
      </c>
      <c r="E273" s="33">
        <v>0</v>
      </c>
      <c r="F273" s="33">
        <v>0</v>
      </c>
      <c r="G273" s="33">
        <v>0</v>
      </c>
      <c r="H273" s="33">
        <v>0</v>
      </c>
      <c r="I273" s="33">
        <v>0</v>
      </c>
      <c r="J273" s="33">
        <v>0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</row>
    <row r="274" spans="1:20" x14ac:dyDescent="0.2">
      <c r="B274" s="9">
        <v>2034</v>
      </c>
      <c r="C274" s="33">
        <v>0</v>
      </c>
      <c r="D274" s="33">
        <v>0</v>
      </c>
      <c r="E274" s="33">
        <v>0</v>
      </c>
      <c r="F274" s="33">
        <v>0</v>
      </c>
      <c r="G274" s="33">
        <v>0</v>
      </c>
      <c r="H274" s="33">
        <v>0</v>
      </c>
      <c r="I274" s="33">
        <v>0</v>
      </c>
      <c r="J274" s="33">
        <v>0</v>
      </c>
      <c r="K274" s="33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0</v>
      </c>
      <c r="Q274" s="33">
        <v>0</v>
      </c>
      <c r="R274" s="33">
        <v>0</v>
      </c>
      <c r="S274" s="33">
        <v>0</v>
      </c>
      <c r="T274" s="33">
        <v>0</v>
      </c>
    </row>
    <row r="275" spans="1:20" x14ac:dyDescent="0.2">
      <c r="B275" s="9">
        <v>2035</v>
      </c>
      <c r="C275" s="33">
        <v>0</v>
      </c>
      <c r="D275" s="33">
        <v>0</v>
      </c>
      <c r="E275" s="33">
        <v>0</v>
      </c>
      <c r="F275" s="33">
        <v>0</v>
      </c>
      <c r="G275" s="33">
        <v>0</v>
      </c>
      <c r="H275" s="33">
        <v>0</v>
      </c>
      <c r="I275" s="33">
        <v>0</v>
      </c>
      <c r="J275" s="33">
        <v>0</v>
      </c>
      <c r="K275" s="33">
        <v>0</v>
      </c>
      <c r="L275" s="33">
        <v>0</v>
      </c>
      <c r="M275" s="33">
        <v>0</v>
      </c>
      <c r="N275" s="33">
        <v>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</row>
    <row r="276" spans="1:20" x14ac:dyDescent="0.2">
      <c r="A276" s="81" t="s">
        <v>408</v>
      </c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</row>
    <row r="277" spans="1:20" x14ac:dyDescent="0.2">
      <c r="B277" s="9">
        <v>2019</v>
      </c>
      <c r="C277" s="33">
        <v>41714</v>
      </c>
      <c r="D277" s="33">
        <v>419</v>
      </c>
      <c r="E277" s="33">
        <v>752</v>
      </c>
      <c r="F277" s="33">
        <v>1103</v>
      </c>
      <c r="G277" s="33">
        <v>369</v>
      </c>
      <c r="H277" s="33">
        <v>636</v>
      </c>
      <c r="I277" s="33">
        <v>1161</v>
      </c>
      <c r="J277" s="33">
        <v>727</v>
      </c>
      <c r="K277" s="33">
        <v>783</v>
      </c>
      <c r="L277" s="33">
        <v>3843</v>
      </c>
      <c r="M277" s="33">
        <v>19269</v>
      </c>
      <c r="N277" s="33">
        <v>6548</v>
      </c>
      <c r="O277" s="33">
        <v>3617</v>
      </c>
      <c r="P277" s="33">
        <v>1931</v>
      </c>
      <c r="Q277" s="33">
        <v>556</v>
      </c>
      <c r="R277" s="33">
        <v>2643</v>
      </c>
      <c r="S277" s="33">
        <v>2524</v>
      </c>
      <c r="T277" s="33">
        <v>6104</v>
      </c>
    </row>
    <row r="278" spans="1:20" x14ac:dyDescent="0.2">
      <c r="B278" s="9">
        <v>2020</v>
      </c>
      <c r="C278" s="33">
        <v>42764</v>
      </c>
      <c r="D278" s="33">
        <v>452</v>
      </c>
      <c r="E278" s="33">
        <v>747</v>
      </c>
      <c r="F278" s="33">
        <v>1132</v>
      </c>
      <c r="G278" s="33">
        <v>369</v>
      </c>
      <c r="H278" s="33">
        <v>684</v>
      </c>
      <c r="I278" s="33">
        <v>1228</v>
      </c>
      <c r="J278" s="33">
        <v>801</v>
      </c>
      <c r="K278" s="33">
        <v>779</v>
      </c>
      <c r="L278" s="33">
        <v>3760</v>
      </c>
      <c r="M278" s="33">
        <v>19748</v>
      </c>
      <c r="N278" s="33">
        <v>6742</v>
      </c>
      <c r="O278" s="33">
        <v>3616</v>
      </c>
      <c r="P278" s="33">
        <v>2141</v>
      </c>
      <c r="Q278" s="33">
        <v>565</v>
      </c>
      <c r="R278" s="33">
        <v>2700</v>
      </c>
      <c r="S278" s="33">
        <v>2713</v>
      </c>
      <c r="T278" s="33">
        <v>6322</v>
      </c>
    </row>
    <row r="279" spans="1:20" x14ac:dyDescent="0.2">
      <c r="B279" s="9">
        <v>2021</v>
      </c>
      <c r="C279" s="33">
        <v>43406</v>
      </c>
      <c r="D279" s="33">
        <v>433</v>
      </c>
      <c r="E279" s="33">
        <v>812</v>
      </c>
      <c r="F279" s="33">
        <v>1081</v>
      </c>
      <c r="G279" s="33">
        <v>354</v>
      </c>
      <c r="H279" s="33">
        <v>759</v>
      </c>
      <c r="I279" s="33">
        <v>1255</v>
      </c>
      <c r="J279" s="33">
        <v>839</v>
      </c>
      <c r="K279" s="33">
        <v>810</v>
      </c>
      <c r="L279" s="33">
        <v>3679</v>
      </c>
      <c r="M279" s="33">
        <v>20019</v>
      </c>
      <c r="N279" s="33">
        <v>6845</v>
      </c>
      <c r="O279" s="33">
        <v>3562</v>
      </c>
      <c r="P279" s="33">
        <v>2363</v>
      </c>
      <c r="Q279" s="33">
        <v>595</v>
      </c>
      <c r="R279" s="33">
        <v>2681</v>
      </c>
      <c r="S279" s="33">
        <v>2852</v>
      </c>
      <c r="T279" s="33">
        <v>6519</v>
      </c>
    </row>
    <row r="280" spans="1:20" x14ac:dyDescent="0.2">
      <c r="B280" s="9">
        <v>2022</v>
      </c>
      <c r="C280" s="33">
        <v>44597</v>
      </c>
      <c r="D280" s="33">
        <v>479</v>
      </c>
      <c r="E280" s="33">
        <v>849</v>
      </c>
      <c r="F280" s="33">
        <v>1097</v>
      </c>
      <c r="G280" s="33">
        <v>377</v>
      </c>
      <c r="H280" s="33">
        <v>753</v>
      </c>
      <c r="I280" s="33">
        <v>1354</v>
      </c>
      <c r="J280" s="33">
        <v>894</v>
      </c>
      <c r="K280" s="33">
        <v>850</v>
      </c>
      <c r="L280" s="33">
        <v>3758</v>
      </c>
      <c r="M280" s="33">
        <v>20488</v>
      </c>
      <c r="N280" s="33">
        <v>6996</v>
      </c>
      <c r="O280" s="33">
        <v>3503</v>
      </c>
      <c r="P280" s="33">
        <v>2607</v>
      </c>
      <c r="Q280" s="33">
        <v>593</v>
      </c>
      <c r="R280" s="33">
        <v>2803</v>
      </c>
      <c r="S280" s="33">
        <v>3001</v>
      </c>
      <c r="T280" s="33">
        <v>6703</v>
      </c>
    </row>
    <row r="281" spans="1:20" x14ac:dyDescent="0.2">
      <c r="B281" s="9">
        <v>2023</v>
      </c>
      <c r="C281" s="33">
        <v>45381</v>
      </c>
      <c r="D281" s="33">
        <v>466</v>
      </c>
      <c r="E281" s="33">
        <v>864</v>
      </c>
      <c r="F281" s="33">
        <v>1102</v>
      </c>
      <c r="G281" s="33">
        <v>386</v>
      </c>
      <c r="H281" s="33">
        <v>757</v>
      </c>
      <c r="I281" s="33">
        <v>1418</v>
      </c>
      <c r="J281" s="33">
        <v>941</v>
      </c>
      <c r="K281" s="33">
        <v>927</v>
      </c>
      <c r="L281" s="33">
        <v>3785</v>
      </c>
      <c r="M281" s="33">
        <v>20687</v>
      </c>
      <c r="N281" s="33">
        <v>7149</v>
      </c>
      <c r="O281" s="33">
        <v>3515</v>
      </c>
      <c r="P281" s="33">
        <v>2757</v>
      </c>
      <c r="Q281" s="33">
        <v>627</v>
      </c>
      <c r="R281" s="33">
        <v>2818</v>
      </c>
      <c r="S281" s="33">
        <v>3116</v>
      </c>
      <c r="T281" s="33">
        <v>6899</v>
      </c>
    </row>
    <row r="282" spans="1:20" x14ac:dyDescent="0.2">
      <c r="B282" s="9">
        <v>2024</v>
      </c>
      <c r="C282" s="33">
        <v>46181</v>
      </c>
      <c r="D282" s="33">
        <v>477</v>
      </c>
      <c r="E282" s="33">
        <v>893</v>
      </c>
      <c r="F282" s="33">
        <v>1175</v>
      </c>
      <c r="G282" s="33">
        <v>321</v>
      </c>
      <c r="H282" s="33">
        <v>784</v>
      </c>
      <c r="I282" s="33">
        <v>1445</v>
      </c>
      <c r="J282" s="33">
        <v>1010</v>
      </c>
      <c r="K282" s="33">
        <v>967</v>
      </c>
      <c r="L282" s="33">
        <v>3698</v>
      </c>
      <c r="M282" s="33">
        <v>20932</v>
      </c>
      <c r="N282" s="33">
        <v>7363</v>
      </c>
      <c r="O282" s="33">
        <v>3552</v>
      </c>
      <c r="P282" s="33">
        <v>2900</v>
      </c>
      <c r="Q282" s="33">
        <v>664</v>
      </c>
      <c r="R282" s="33">
        <v>2866</v>
      </c>
      <c r="S282" s="33">
        <v>3238</v>
      </c>
      <c r="T282" s="33">
        <v>7116</v>
      </c>
    </row>
    <row r="283" spans="1:20" x14ac:dyDescent="0.2">
      <c r="B283" s="9">
        <v>2025</v>
      </c>
      <c r="C283" s="33">
        <v>46857</v>
      </c>
      <c r="D283" s="33">
        <v>478</v>
      </c>
      <c r="E283" s="33">
        <v>885</v>
      </c>
      <c r="F283" s="33">
        <v>1218</v>
      </c>
      <c r="G283" s="33">
        <v>369</v>
      </c>
      <c r="H283" s="33">
        <v>722</v>
      </c>
      <c r="I283" s="33">
        <v>1521</v>
      </c>
      <c r="J283" s="33">
        <v>1008</v>
      </c>
      <c r="K283" s="33">
        <v>1003</v>
      </c>
      <c r="L283" s="33">
        <v>3741</v>
      </c>
      <c r="M283" s="33">
        <v>21011</v>
      </c>
      <c r="N283" s="33">
        <v>7552</v>
      </c>
      <c r="O283" s="33">
        <v>3651</v>
      </c>
      <c r="P283" s="33">
        <v>3007</v>
      </c>
      <c r="Q283" s="33">
        <v>691</v>
      </c>
      <c r="R283" s="33">
        <v>2950</v>
      </c>
      <c r="S283" s="33">
        <v>3251</v>
      </c>
      <c r="T283" s="33">
        <v>7349</v>
      </c>
    </row>
    <row r="284" spans="1:20" x14ac:dyDescent="0.2">
      <c r="B284" s="9">
        <v>2026</v>
      </c>
      <c r="C284" s="33">
        <v>47567</v>
      </c>
      <c r="D284" s="33">
        <v>478</v>
      </c>
      <c r="E284" s="33">
        <v>885</v>
      </c>
      <c r="F284" s="33">
        <v>1218</v>
      </c>
      <c r="G284" s="33">
        <v>392</v>
      </c>
      <c r="H284" s="33">
        <v>703</v>
      </c>
      <c r="I284" s="33">
        <v>1529</v>
      </c>
      <c r="J284" s="33">
        <v>1066</v>
      </c>
      <c r="K284" s="33">
        <v>1041</v>
      </c>
      <c r="L284" s="33">
        <v>3758</v>
      </c>
      <c r="M284" s="33">
        <v>21107</v>
      </c>
      <c r="N284" s="33">
        <v>7763</v>
      </c>
      <c r="O284" s="33">
        <v>3824</v>
      </c>
      <c r="P284" s="33">
        <v>3011</v>
      </c>
      <c r="Q284" s="33">
        <v>792</v>
      </c>
      <c r="R284" s="33">
        <v>2973</v>
      </c>
      <c r="S284" s="33">
        <v>3298</v>
      </c>
      <c r="T284" s="33">
        <v>7627</v>
      </c>
    </row>
    <row r="285" spans="1:20" x14ac:dyDescent="0.2">
      <c r="B285" s="9">
        <v>2027</v>
      </c>
      <c r="C285" s="33">
        <v>48159</v>
      </c>
      <c r="D285" s="33">
        <v>478</v>
      </c>
      <c r="E285" s="33">
        <v>885</v>
      </c>
      <c r="F285" s="33">
        <v>1230</v>
      </c>
      <c r="G285" s="33">
        <v>379</v>
      </c>
      <c r="H285" s="33">
        <v>771</v>
      </c>
      <c r="I285" s="33">
        <v>1469</v>
      </c>
      <c r="J285" s="33">
        <v>1100</v>
      </c>
      <c r="K285" s="33">
        <v>1103</v>
      </c>
      <c r="L285" s="33">
        <v>3814</v>
      </c>
      <c r="M285" s="33">
        <v>21024</v>
      </c>
      <c r="N285" s="33">
        <v>8022</v>
      </c>
      <c r="O285" s="33">
        <v>3948</v>
      </c>
      <c r="P285" s="33">
        <v>3111</v>
      </c>
      <c r="Q285" s="33">
        <v>825</v>
      </c>
      <c r="R285" s="33">
        <v>2972</v>
      </c>
      <c r="S285" s="33">
        <v>3340</v>
      </c>
      <c r="T285" s="33">
        <v>7884</v>
      </c>
    </row>
    <row r="286" spans="1:20" x14ac:dyDescent="0.2">
      <c r="B286" s="9">
        <v>2028</v>
      </c>
      <c r="C286" s="33">
        <v>48301</v>
      </c>
      <c r="D286" s="33">
        <v>468</v>
      </c>
      <c r="E286" s="33">
        <v>873</v>
      </c>
      <c r="F286" s="33">
        <v>1202</v>
      </c>
      <c r="G286" s="33">
        <v>400</v>
      </c>
      <c r="H286" s="33">
        <v>774</v>
      </c>
      <c r="I286" s="33">
        <v>1463</v>
      </c>
      <c r="J286" s="33">
        <v>1152</v>
      </c>
      <c r="K286" s="33">
        <v>1093</v>
      </c>
      <c r="L286" s="33">
        <v>3796</v>
      </c>
      <c r="M286" s="33">
        <v>20779</v>
      </c>
      <c r="N286" s="33">
        <v>8203</v>
      </c>
      <c r="O286" s="33">
        <v>4064</v>
      </c>
      <c r="P286" s="33">
        <v>3096</v>
      </c>
      <c r="Q286" s="33">
        <v>938</v>
      </c>
      <c r="R286" s="33">
        <v>2943</v>
      </c>
      <c r="S286" s="33">
        <v>3389</v>
      </c>
      <c r="T286" s="33">
        <v>8099</v>
      </c>
    </row>
    <row r="287" spans="1:20" x14ac:dyDescent="0.2">
      <c r="B287" s="9">
        <v>2029</v>
      </c>
      <c r="C287" s="33">
        <v>48665</v>
      </c>
      <c r="D287" s="33">
        <v>464</v>
      </c>
      <c r="E287" s="33">
        <v>858</v>
      </c>
      <c r="F287" s="33">
        <v>1193</v>
      </c>
      <c r="G287" s="33">
        <v>385</v>
      </c>
      <c r="H287" s="33">
        <v>781</v>
      </c>
      <c r="I287" s="33">
        <v>1463</v>
      </c>
      <c r="J287" s="33">
        <v>1147</v>
      </c>
      <c r="K287" s="33">
        <v>1143</v>
      </c>
      <c r="L287" s="33">
        <v>3934</v>
      </c>
      <c r="M287" s="33">
        <v>20615</v>
      </c>
      <c r="N287" s="33">
        <v>8370</v>
      </c>
      <c r="O287" s="33">
        <v>4187</v>
      </c>
      <c r="P287" s="33">
        <v>3076</v>
      </c>
      <c r="Q287" s="33">
        <v>1050</v>
      </c>
      <c r="R287" s="33">
        <v>2900</v>
      </c>
      <c r="S287" s="33">
        <v>3392</v>
      </c>
      <c r="T287" s="33">
        <v>8312</v>
      </c>
    </row>
    <row r="288" spans="1:20" x14ac:dyDescent="0.2">
      <c r="B288" s="9">
        <v>2030</v>
      </c>
      <c r="C288" s="33">
        <v>48699</v>
      </c>
      <c r="D288" s="33">
        <v>448</v>
      </c>
      <c r="E288" s="33">
        <v>840</v>
      </c>
      <c r="F288" s="33">
        <v>1173</v>
      </c>
      <c r="G288" s="33">
        <v>383</v>
      </c>
      <c r="H288" s="33">
        <v>785</v>
      </c>
      <c r="I288" s="33">
        <v>1443</v>
      </c>
      <c r="J288" s="33">
        <v>1150</v>
      </c>
      <c r="K288" s="33">
        <v>1166</v>
      </c>
      <c r="L288" s="33">
        <v>3997</v>
      </c>
      <c r="M288" s="33">
        <v>20350</v>
      </c>
      <c r="N288" s="33">
        <v>8472</v>
      </c>
      <c r="O288" s="33">
        <v>4248</v>
      </c>
      <c r="P288" s="33">
        <v>3062</v>
      </c>
      <c r="Q288" s="33">
        <v>1183</v>
      </c>
      <c r="R288" s="33">
        <v>2844</v>
      </c>
      <c r="S288" s="33">
        <v>3377</v>
      </c>
      <c r="T288" s="33">
        <v>8493</v>
      </c>
    </row>
    <row r="289" spans="1:20" x14ac:dyDescent="0.2">
      <c r="B289" s="9">
        <v>2031</v>
      </c>
      <c r="C289" s="33">
        <v>48783</v>
      </c>
      <c r="D289" s="33">
        <v>440</v>
      </c>
      <c r="E289" s="33">
        <v>824</v>
      </c>
      <c r="F289" s="33">
        <v>1159</v>
      </c>
      <c r="G289" s="33">
        <v>377</v>
      </c>
      <c r="H289" s="33">
        <v>769</v>
      </c>
      <c r="I289" s="33">
        <v>1511</v>
      </c>
      <c r="J289" s="33">
        <v>1099</v>
      </c>
      <c r="K289" s="33">
        <v>1214</v>
      </c>
      <c r="L289" s="33">
        <v>4020</v>
      </c>
      <c r="M289" s="33">
        <v>20112</v>
      </c>
      <c r="N289" s="33">
        <v>8568</v>
      </c>
      <c r="O289" s="33">
        <v>4328</v>
      </c>
      <c r="P289" s="33">
        <v>3023</v>
      </c>
      <c r="Q289" s="33">
        <v>1340</v>
      </c>
      <c r="R289" s="33">
        <v>2800</v>
      </c>
      <c r="S289" s="33">
        <v>3379</v>
      </c>
      <c r="T289" s="33">
        <v>8690</v>
      </c>
    </row>
    <row r="290" spans="1:20" x14ac:dyDescent="0.2">
      <c r="B290" s="9">
        <v>2032</v>
      </c>
      <c r="C290" s="33">
        <v>48700</v>
      </c>
      <c r="D290" s="33">
        <v>425</v>
      </c>
      <c r="E290" s="33">
        <v>797</v>
      </c>
      <c r="F290" s="33">
        <v>1134</v>
      </c>
      <c r="G290" s="33">
        <v>373</v>
      </c>
      <c r="H290" s="33">
        <v>759</v>
      </c>
      <c r="I290" s="33">
        <v>1518</v>
      </c>
      <c r="J290" s="33">
        <v>1076</v>
      </c>
      <c r="K290" s="33">
        <v>1205</v>
      </c>
      <c r="L290" s="33">
        <v>4095</v>
      </c>
      <c r="M290" s="33">
        <v>19793</v>
      </c>
      <c r="N290" s="33">
        <v>8646</v>
      </c>
      <c r="O290" s="33">
        <v>4438</v>
      </c>
      <c r="P290" s="33">
        <v>2961</v>
      </c>
      <c r="Q290" s="33">
        <v>1480</v>
      </c>
      <c r="R290" s="33">
        <v>2729</v>
      </c>
      <c r="S290" s="33">
        <v>3353</v>
      </c>
      <c r="T290" s="33">
        <v>8879</v>
      </c>
    </row>
    <row r="291" spans="1:20" x14ac:dyDescent="0.2">
      <c r="B291" s="9">
        <v>2033</v>
      </c>
      <c r="C291" s="33">
        <v>48579</v>
      </c>
      <c r="D291" s="33">
        <v>415</v>
      </c>
      <c r="E291" s="33">
        <v>776</v>
      </c>
      <c r="F291" s="33">
        <v>1110</v>
      </c>
      <c r="G291" s="33">
        <v>368</v>
      </c>
      <c r="H291" s="33">
        <v>747</v>
      </c>
      <c r="I291" s="33">
        <v>1502</v>
      </c>
      <c r="J291" s="33">
        <v>1070</v>
      </c>
      <c r="K291" s="33">
        <v>1205</v>
      </c>
      <c r="L291" s="33">
        <v>4172</v>
      </c>
      <c r="M291" s="33">
        <v>19401</v>
      </c>
      <c r="N291" s="33">
        <v>8790</v>
      </c>
      <c r="O291" s="33">
        <v>4497</v>
      </c>
      <c r="P291" s="33">
        <v>2956</v>
      </c>
      <c r="Q291" s="33">
        <v>1569</v>
      </c>
      <c r="R291" s="33">
        <v>2670</v>
      </c>
      <c r="S291" s="33">
        <v>3319</v>
      </c>
      <c r="T291" s="33">
        <v>9022</v>
      </c>
    </row>
    <row r="292" spans="1:20" x14ac:dyDescent="0.2">
      <c r="B292" s="9">
        <v>2034</v>
      </c>
      <c r="C292" s="33">
        <v>48365</v>
      </c>
      <c r="D292" s="33">
        <v>401</v>
      </c>
      <c r="E292" s="33">
        <v>754</v>
      </c>
      <c r="F292" s="33">
        <v>1085</v>
      </c>
      <c r="G292" s="33">
        <v>362</v>
      </c>
      <c r="H292" s="33">
        <v>737</v>
      </c>
      <c r="I292" s="33">
        <v>1492</v>
      </c>
      <c r="J292" s="33">
        <v>1115</v>
      </c>
      <c r="K292" s="33">
        <v>1150</v>
      </c>
      <c r="L292" s="33">
        <v>4176</v>
      </c>
      <c r="M292" s="33">
        <v>19113</v>
      </c>
      <c r="N292" s="33">
        <v>8833</v>
      </c>
      <c r="O292" s="33">
        <v>4520</v>
      </c>
      <c r="P292" s="33">
        <v>2974</v>
      </c>
      <c r="Q292" s="33">
        <v>1651</v>
      </c>
      <c r="R292" s="33">
        <v>2603</v>
      </c>
      <c r="S292" s="33">
        <v>3345</v>
      </c>
      <c r="T292" s="33">
        <v>9145</v>
      </c>
    </row>
    <row r="293" spans="1:20" x14ac:dyDescent="0.2">
      <c r="B293" s="9">
        <v>2035</v>
      </c>
      <c r="C293" s="33">
        <v>48127</v>
      </c>
      <c r="D293" s="33">
        <v>391</v>
      </c>
      <c r="E293" s="33">
        <v>732</v>
      </c>
      <c r="F293" s="33">
        <v>1055</v>
      </c>
      <c r="G293" s="33">
        <v>359</v>
      </c>
      <c r="H293" s="33">
        <v>726</v>
      </c>
      <c r="I293" s="33">
        <v>1461</v>
      </c>
      <c r="J293" s="33">
        <v>1135</v>
      </c>
      <c r="K293" s="33">
        <v>1125</v>
      </c>
      <c r="L293" s="33">
        <v>4198</v>
      </c>
      <c r="M293" s="33">
        <v>18756</v>
      </c>
      <c r="N293" s="33">
        <v>8942</v>
      </c>
      <c r="O293" s="33">
        <v>4506</v>
      </c>
      <c r="P293" s="33">
        <v>3051</v>
      </c>
      <c r="Q293" s="33">
        <v>1692</v>
      </c>
      <c r="R293" s="33">
        <v>2536</v>
      </c>
      <c r="S293" s="33">
        <v>3321</v>
      </c>
      <c r="T293" s="33">
        <v>9249</v>
      </c>
    </row>
    <row r="294" spans="1:20" x14ac:dyDescent="0.2">
      <c r="A294" s="81" t="s">
        <v>300</v>
      </c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</row>
    <row r="295" spans="1:20" x14ac:dyDescent="0.2">
      <c r="B295" s="9">
        <v>2019</v>
      </c>
      <c r="C295" s="33">
        <v>12258</v>
      </c>
      <c r="D295" s="33">
        <v>114</v>
      </c>
      <c r="E295" s="33">
        <v>136</v>
      </c>
      <c r="F295" s="33">
        <v>238</v>
      </c>
      <c r="G295" s="33">
        <v>79</v>
      </c>
      <c r="H295" s="33">
        <v>145</v>
      </c>
      <c r="I295" s="33">
        <v>262</v>
      </c>
      <c r="J295" s="33">
        <v>162</v>
      </c>
      <c r="K295" s="33">
        <v>189</v>
      </c>
      <c r="L295" s="33">
        <v>1020</v>
      </c>
      <c r="M295" s="33">
        <v>6046</v>
      </c>
      <c r="N295" s="33">
        <v>1927</v>
      </c>
      <c r="O295" s="33">
        <v>1120</v>
      </c>
      <c r="P295" s="33">
        <v>620</v>
      </c>
      <c r="Q295" s="33">
        <v>200</v>
      </c>
      <c r="R295" s="33">
        <v>567</v>
      </c>
      <c r="S295" s="33">
        <v>569</v>
      </c>
      <c r="T295" s="33">
        <v>1940</v>
      </c>
    </row>
    <row r="296" spans="1:20" x14ac:dyDescent="0.2">
      <c r="B296" s="9">
        <v>2020</v>
      </c>
      <c r="C296" s="33">
        <v>12171</v>
      </c>
      <c r="D296" s="33">
        <v>106</v>
      </c>
      <c r="E296" s="33">
        <v>142</v>
      </c>
      <c r="F296" s="33">
        <v>237</v>
      </c>
      <c r="G296" s="33">
        <v>71</v>
      </c>
      <c r="H296" s="33">
        <v>142</v>
      </c>
      <c r="I296" s="33">
        <v>273</v>
      </c>
      <c r="J296" s="33">
        <v>182</v>
      </c>
      <c r="K296" s="33">
        <v>178</v>
      </c>
      <c r="L296" s="33">
        <v>987</v>
      </c>
      <c r="M296" s="33">
        <v>5975</v>
      </c>
      <c r="N296" s="33">
        <v>1903</v>
      </c>
      <c r="O296" s="33">
        <v>1097</v>
      </c>
      <c r="P296" s="33">
        <v>679</v>
      </c>
      <c r="Q296" s="33">
        <v>198</v>
      </c>
      <c r="R296" s="33">
        <v>556</v>
      </c>
      <c r="S296" s="33">
        <v>597</v>
      </c>
      <c r="T296" s="33">
        <v>1974</v>
      </c>
    </row>
    <row r="297" spans="1:20" x14ac:dyDescent="0.2">
      <c r="B297" s="9">
        <v>2021</v>
      </c>
      <c r="C297" s="33">
        <v>12184</v>
      </c>
      <c r="D297" s="33">
        <v>104</v>
      </c>
      <c r="E297" s="33">
        <v>182</v>
      </c>
      <c r="F297" s="33">
        <v>197</v>
      </c>
      <c r="G297" s="33">
        <v>74</v>
      </c>
      <c r="H297" s="33">
        <v>152</v>
      </c>
      <c r="I297" s="33">
        <v>277</v>
      </c>
      <c r="J297" s="33">
        <v>183</v>
      </c>
      <c r="K297" s="33">
        <v>179</v>
      </c>
      <c r="L297" s="33">
        <v>958</v>
      </c>
      <c r="M297" s="33">
        <v>5982</v>
      </c>
      <c r="N297" s="33">
        <v>1891</v>
      </c>
      <c r="O297" s="33">
        <v>1078</v>
      </c>
      <c r="P297" s="33">
        <v>715</v>
      </c>
      <c r="Q297" s="33">
        <v>212</v>
      </c>
      <c r="R297" s="33">
        <v>557</v>
      </c>
      <c r="S297" s="33">
        <v>612</v>
      </c>
      <c r="T297" s="33">
        <v>2005</v>
      </c>
    </row>
    <row r="298" spans="1:20" x14ac:dyDescent="0.2">
      <c r="B298" s="9">
        <v>2022</v>
      </c>
      <c r="C298" s="33">
        <v>12125</v>
      </c>
      <c r="D298" s="33">
        <v>106</v>
      </c>
      <c r="E298" s="33">
        <v>172</v>
      </c>
      <c r="F298" s="33">
        <v>190</v>
      </c>
      <c r="G298" s="33">
        <v>84</v>
      </c>
      <c r="H298" s="33">
        <v>147</v>
      </c>
      <c r="I298" s="33">
        <v>275</v>
      </c>
      <c r="J298" s="33">
        <v>198</v>
      </c>
      <c r="K298" s="33">
        <v>189</v>
      </c>
      <c r="L298" s="33">
        <v>909</v>
      </c>
      <c r="M298" s="33">
        <v>5946</v>
      </c>
      <c r="N298" s="33">
        <v>1869</v>
      </c>
      <c r="O298" s="33">
        <v>1037</v>
      </c>
      <c r="P298" s="33">
        <v>794</v>
      </c>
      <c r="Q298" s="33">
        <v>207</v>
      </c>
      <c r="R298" s="33">
        <v>553</v>
      </c>
      <c r="S298" s="33">
        <v>620</v>
      </c>
      <c r="T298" s="33">
        <v>2038</v>
      </c>
    </row>
    <row r="299" spans="1:20" x14ac:dyDescent="0.2">
      <c r="B299" s="9">
        <v>2023</v>
      </c>
      <c r="C299" s="33">
        <v>12043</v>
      </c>
      <c r="D299" s="33">
        <v>105</v>
      </c>
      <c r="E299" s="33">
        <v>171</v>
      </c>
      <c r="F299" s="33">
        <v>189</v>
      </c>
      <c r="G299" s="33">
        <v>72</v>
      </c>
      <c r="H299" s="33">
        <v>160</v>
      </c>
      <c r="I299" s="33">
        <v>274</v>
      </c>
      <c r="J299" s="33">
        <v>199</v>
      </c>
      <c r="K299" s="33">
        <v>209</v>
      </c>
      <c r="L299" s="33">
        <v>880</v>
      </c>
      <c r="M299" s="33">
        <v>5886</v>
      </c>
      <c r="N299" s="33">
        <v>1848</v>
      </c>
      <c r="O299" s="33">
        <v>1014</v>
      </c>
      <c r="P299" s="33">
        <v>809</v>
      </c>
      <c r="Q299" s="33">
        <v>225</v>
      </c>
      <c r="R299" s="33">
        <v>537</v>
      </c>
      <c r="S299" s="33">
        <v>634</v>
      </c>
      <c r="T299" s="33">
        <v>2049</v>
      </c>
    </row>
    <row r="300" spans="1:20" x14ac:dyDescent="0.2">
      <c r="B300" s="9">
        <v>2024</v>
      </c>
      <c r="C300" s="33">
        <v>11946</v>
      </c>
      <c r="D300" s="33">
        <v>104</v>
      </c>
      <c r="E300" s="33">
        <v>171</v>
      </c>
      <c r="F300" s="33">
        <v>224</v>
      </c>
      <c r="G300" s="33">
        <v>33</v>
      </c>
      <c r="H300" s="33">
        <v>157</v>
      </c>
      <c r="I300" s="33">
        <v>267</v>
      </c>
      <c r="J300" s="33">
        <v>221</v>
      </c>
      <c r="K300" s="33">
        <v>209</v>
      </c>
      <c r="L300" s="33">
        <v>850</v>
      </c>
      <c r="M300" s="33">
        <v>5808</v>
      </c>
      <c r="N300" s="33">
        <v>1822</v>
      </c>
      <c r="O300" s="33">
        <v>984</v>
      </c>
      <c r="P300" s="33">
        <v>863</v>
      </c>
      <c r="Q300" s="33">
        <v>232</v>
      </c>
      <c r="R300" s="33">
        <v>532</v>
      </c>
      <c r="S300" s="33">
        <v>645</v>
      </c>
      <c r="T300" s="33">
        <v>2079</v>
      </c>
    </row>
    <row r="301" spans="1:20" x14ac:dyDescent="0.2">
      <c r="B301" s="9">
        <v>2025</v>
      </c>
      <c r="C301" s="33">
        <v>11837</v>
      </c>
      <c r="D301" s="33">
        <v>104</v>
      </c>
      <c r="E301" s="33">
        <v>169</v>
      </c>
      <c r="F301" s="33">
        <v>216</v>
      </c>
      <c r="G301" s="33">
        <v>77</v>
      </c>
      <c r="H301" s="33">
        <v>106</v>
      </c>
      <c r="I301" s="33">
        <v>289</v>
      </c>
      <c r="J301" s="33">
        <v>203</v>
      </c>
      <c r="K301" s="33">
        <v>223</v>
      </c>
      <c r="L301" s="33">
        <v>850</v>
      </c>
      <c r="M301" s="33">
        <v>5692</v>
      </c>
      <c r="N301" s="33">
        <v>1818</v>
      </c>
      <c r="O301" s="33">
        <v>958</v>
      </c>
      <c r="P301" s="33">
        <v>899</v>
      </c>
      <c r="Q301" s="33">
        <v>234</v>
      </c>
      <c r="R301" s="33">
        <v>566</v>
      </c>
      <c r="S301" s="33">
        <v>597</v>
      </c>
      <c r="T301" s="33">
        <v>2091</v>
      </c>
    </row>
    <row r="302" spans="1:20" x14ac:dyDescent="0.2">
      <c r="B302" s="9">
        <v>2026</v>
      </c>
      <c r="C302" s="33">
        <v>11753</v>
      </c>
      <c r="D302" s="33">
        <v>103</v>
      </c>
      <c r="E302" s="33">
        <v>169</v>
      </c>
      <c r="F302" s="33">
        <v>215</v>
      </c>
      <c r="G302" s="33">
        <v>70</v>
      </c>
      <c r="H302" s="33">
        <v>112</v>
      </c>
      <c r="I302" s="33">
        <v>282</v>
      </c>
      <c r="J302" s="33">
        <v>210</v>
      </c>
      <c r="K302" s="33">
        <v>225</v>
      </c>
      <c r="L302" s="33">
        <v>857</v>
      </c>
      <c r="M302" s="33">
        <v>5593</v>
      </c>
      <c r="N302" s="33">
        <v>1800</v>
      </c>
      <c r="O302" s="33">
        <v>979</v>
      </c>
      <c r="P302" s="33">
        <v>889</v>
      </c>
      <c r="Q302" s="33">
        <v>249</v>
      </c>
      <c r="R302" s="33">
        <v>557</v>
      </c>
      <c r="S302" s="33">
        <v>604</v>
      </c>
      <c r="T302" s="33">
        <v>2117</v>
      </c>
    </row>
    <row r="303" spans="1:20" x14ac:dyDescent="0.2">
      <c r="B303" s="9">
        <v>2027</v>
      </c>
      <c r="C303" s="33">
        <v>11651</v>
      </c>
      <c r="D303" s="33">
        <v>102</v>
      </c>
      <c r="E303" s="33">
        <v>168</v>
      </c>
      <c r="F303" s="33">
        <v>215</v>
      </c>
      <c r="G303" s="33">
        <v>68</v>
      </c>
      <c r="H303" s="33">
        <v>149</v>
      </c>
      <c r="I303" s="33">
        <v>244</v>
      </c>
      <c r="J303" s="33">
        <v>200</v>
      </c>
      <c r="K303" s="33">
        <v>246</v>
      </c>
      <c r="L303" s="33">
        <v>852</v>
      </c>
      <c r="M303" s="33">
        <v>5449</v>
      </c>
      <c r="N303" s="33">
        <v>1824</v>
      </c>
      <c r="O303" s="33">
        <v>964</v>
      </c>
      <c r="P303" s="33">
        <v>911</v>
      </c>
      <c r="Q303" s="33">
        <v>258</v>
      </c>
      <c r="R303" s="33">
        <v>553</v>
      </c>
      <c r="S303" s="33">
        <v>593</v>
      </c>
      <c r="T303" s="33">
        <v>2133</v>
      </c>
    </row>
    <row r="304" spans="1:20" x14ac:dyDescent="0.2">
      <c r="B304" s="9">
        <v>2028</v>
      </c>
      <c r="C304" s="33">
        <v>11541</v>
      </c>
      <c r="D304" s="33">
        <v>99</v>
      </c>
      <c r="E304" s="33">
        <v>166</v>
      </c>
      <c r="F304" s="33">
        <v>213</v>
      </c>
      <c r="G304" s="33">
        <v>70</v>
      </c>
      <c r="H304" s="33">
        <v>140</v>
      </c>
      <c r="I304" s="33">
        <v>247</v>
      </c>
      <c r="J304" s="33">
        <v>212</v>
      </c>
      <c r="K304" s="33">
        <v>228</v>
      </c>
      <c r="L304" s="33">
        <v>866</v>
      </c>
      <c r="M304" s="33">
        <v>5320</v>
      </c>
      <c r="N304" s="33">
        <v>1838</v>
      </c>
      <c r="O304" s="33">
        <v>961</v>
      </c>
      <c r="P304" s="33">
        <v>891</v>
      </c>
      <c r="Q304" s="33">
        <v>288</v>
      </c>
      <c r="R304" s="33">
        <v>549</v>
      </c>
      <c r="S304" s="33">
        <v>599</v>
      </c>
      <c r="T304" s="33">
        <v>2140</v>
      </c>
    </row>
    <row r="305" spans="1:20" x14ac:dyDescent="0.2">
      <c r="B305" s="9">
        <v>2029</v>
      </c>
      <c r="C305" s="33">
        <v>11427</v>
      </c>
      <c r="D305" s="33">
        <v>98</v>
      </c>
      <c r="E305" s="33">
        <v>162</v>
      </c>
      <c r="F305" s="33">
        <v>212</v>
      </c>
      <c r="G305" s="33">
        <v>69</v>
      </c>
      <c r="H305" s="33">
        <v>140</v>
      </c>
      <c r="I305" s="33">
        <v>234</v>
      </c>
      <c r="J305" s="33">
        <v>217</v>
      </c>
      <c r="K305" s="33">
        <v>235</v>
      </c>
      <c r="L305" s="33">
        <v>880</v>
      </c>
      <c r="M305" s="33">
        <v>5197</v>
      </c>
      <c r="N305" s="33">
        <v>1841</v>
      </c>
      <c r="O305" s="33">
        <v>961</v>
      </c>
      <c r="P305" s="33">
        <v>878</v>
      </c>
      <c r="Q305" s="33">
        <v>302</v>
      </c>
      <c r="R305" s="33">
        <v>542</v>
      </c>
      <c r="S305" s="33">
        <v>590</v>
      </c>
      <c r="T305" s="33">
        <v>2141</v>
      </c>
    </row>
    <row r="306" spans="1:20" x14ac:dyDescent="0.2">
      <c r="B306" s="9">
        <v>2030</v>
      </c>
      <c r="C306" s="33">
        <v>11321</v>
      </c>
      <c r="D306" s="33">
        <v>96</v>
      </c>
      <c r="E306" s="33">
        <v>159</v>
      </c>
      <c r="F306" s="33">
        <v>210</v>
      </c>
      <c r="G306" s="33">
        <v>68</v>
      </c>
      <c r="H306" s="33">
        <v>141</v>
      </c>
      <c r="I306" s="33">
        <v>231</v>
      </c>
      <c r="J306" s="33">
        <v>217</v>
      </c>
      <c r="K306" s="33">
        <v>225</v>
      </c>
      <c r="L306" s="33">
        <v>894</v>
      </c>
      <c r="M306" s="33">
        <v>5112</v>
      </c>
      <c r="N306" s="33">
        <v>1815</v>
      </c>
      <c r="O306" s="33">
        <v>952</v>
      </c>
      <c r="P306" s="33">
        <v>860</v>
      </c>
      <c r="Q306" s="33">
        <v>341</v>
      </c>
      <c r="R306" s="33">
        <v>533</v>
      </c>
      <c r="S306" s="33">
        <v>589</v>
      </c>
      <c r="T306" s="33">
        <v>2153</v>
      </c>
    </row>
    <row r="307" spans="1:20" x14ac:dyDescent="0.2">
      <c r="B307" s="9">
        <v>2031</v>
      </c>
      <c r="C307" s="33">
        <v>11221</v>
      </c>
      <c r="D307" s="33">
        <v>94</v>
      </c>
      <c r="E307" s="33">
        <v>156</v>
      </c>
      <c r="F307" s="33">
        <v>207</v>
      </c>
      <c r="G307" s="33">
        <v>68</v>
      </c>
      <c r="H307" s="33">
        <v>139</v>
      </c>
      <c r="I307" s="33">
        <v>268</v>
      </c>
      <c r="J307" s="33">
        <v>176</v>
      </c>
      <c r="K307" s="33">
        <v>237</v>
      </c>
      <c r="L307" s="33">
        <v>885</v>
      </c>
      <c r="M307" s="33">
        <v>5035</v>
      </c>
      <c r="N307" s="33">
        <v>1774</v>
      </c>
      <c r="O307" s="33">
        <v>966</v>
      </c>
      <c r="P307" s="33">
        <v>844</v>
      </c>
      <c r="Q307" s="33">
        <v>372</v>
      </c>
      <c r="R307" s="33">
        <v>525</v>
      </c>
      <c r="S307" s="33">
        <v>584</v>
      </c>
      <c r="T307" s="33">
        <v>2182</v>
      </c>
    </row>
    <row r="308" spans="1:20" x14ac:dyDescent="0.2">
      <c r="B308" s="9">
        <v>2032</v>
      </c>
      <c r="C308" s="33">
        <v>11127</v>
      </c>
      <c r="D308" s="33">
        <v>91</v>
      </c>
      <c r="E308" s="33">
        <v>152</v>
      </c>
      <c r="F308" s="33">
        <v>203</v>
      </c>
      <c r="G308" s="33">
        <v>68</v>
      </c>
      <c r="H308" s="33">
        <v>139</v>
      </c>
      <c r="I308" s="33">
        <v>260</v>
      </c>
      <c r="J308" s="33">
        <v>170</v>
      </c>
      <c r="K308" s="33">
        <v>242</v>
      </c>
      <c r="L308" s="33">
        <v>890</v>
      </c>
      <c r="M308" s="33">
        <v>4973</v>
      </c>
      <c r="N308" s="33">
        <v>1737</v>
      </c>
      <c r="O308" s="33">
        <v>972</v>
      </c>
      <c r="P308" s="33">
        <v>811</v>
      </c>
      <c r="Q308" s="33">
        <v>420</v>
      </c>
      <c r="R308" s="33">
        <v>514</v>
      </c>
      <c r="S308" s="33">
        <v>569</v>
      </c>
      <c r="T308" s="33">
        <v>2203</v>
      </c>
    </row>
    <row r="309" spans="1:20" x14ac:dyDescent="0.2">
      <c r="B309" s="9">
        <v>2033</v>
      </c>
      <c r="C309" s="33">
        <v>11048</v>
      </c>
      <c r="D309" s="33">
        <v>89</v>
      </c>
      <c r="E309" s="33">
        <v>148</v>
      </c>
      <c r="F309" s="33">
        <v>198</v>
      </c>
      <c r="G309" s="33">
        <v>67</v>
      </c>
      <c r="H309" s="33">
        <v>139</v>
      </c>
      <c r="I309" s="33">
        <v>259</v>
      </c>
      <c r="J309" s="33">
        <v>169</v>
      </c>
      <c r="K309" s="33">
        <v>242</v>
      </c>
      <c r="L309" s="33">
        <v>898</v>
      </c>
      <c r="M309" s="33">
        <v>4875</v>
      </c>
      <c r="N309" s="33">
        <v>1744</v>
      </c>
      <c r="O309" s="33">
        <v>989</v>
      </c>
      <c r="P309" s="33">
        <v>793</v>
      </c>
      <c r="Q309" s="33">
        <v>437</v>
      </c>
      <c r="R309" s="33">
        <v>503</v>
      </c>
      <c r="S309" s="33">
        <v>567</v>
      </c>
      <c r="T309" s="33">
        <v>2219</v>
      </c>
    </row>
    <row r="310" spans="1:20" x14ac:dyDescent="0.2">
      <c r="B310" s="9">
        <v>2034</v>
      </c>
      <c r="C310" s="33">
        <v>10967</v>
      </c>
      <c r="D310" s="33">
        <v>87</v>
      </c>
      <c r="E310" s="33">
        <v>144</v>
      </c>
      <c r="F310" s="33">
        <v>195</v>
      </c>
      <c r="G310" s="33">
        <v>65</v>
      </c>
      <c r="H310" s="33">
        <v>138</v>
      </c>
      <c r="I310" s="33">
        <v>259</v>
      </c>
      <c r="J310" s="33">
        <v>205</v>
      </c>
      <c r="K310" s="33">
        <v>202</v>
      </c>
      <c r="L310" s="33">
        <v>894</v>
      </c>
      <c r="M310" s="33">
        <v>4813</v>
      </c>
      <c r="N310" s="33">
        <v>1753</v>
      </c>
      <c r="O310" s="33">
        <v>966</v>
      </c>
      <c r="P310" s="33">
        <v>775</v>
      </c>
      <c r="Q310" s="33">
        <v>473</v>
      </c>
      <c r="R310" s="33">
        <v>490</v>
      </c>
      <c r="S310" s="33">
        <v>601</v>
      </c>
      <c r="T310" s="33">
        <v>2213</v>
      </c>
    </row>
    <row r="311" spans="1:20" x14ac:dyDescent="0.2">
      <c r="B311" s="9">
        <v>2035</v>
      </c>
      <c r="C311" s="33">
        <v>10884</v>
      </c>
      <c r="D311" s="33">
        <v>85</v>
      </c>
      <c r="E311" s="33">
        <v>140</v>
      </c>
      <c r="F311" s="33">
        <v>189</v>
      </c>
      <c r="G311" s="33">
        <v>65</v>
      </c>
      <c r="H311" s="33">
        <v>135</v>
      </c>
      <c r="I311" s="33">
        <v>258</v>
      </c>
      <c r="J311" s="33">
        <v>198</v>
      </c>
      <c r="K311" s="33">
        <v>195</v>
      </c>
      <c r="L311" s="33">
        <v>907</v>
      </c>
      <c r="M311" s="33">
        <v>4750</v>
      </c>
      <c r="N311" s="33">
        <v>1766</v>
      </c>
      <c r="O311" s="33">
        <v>945</v>
      </c>
      <c r="P311" s="33">
        <v>760</v>
      </c>
      <c r="Q311" s="33">
        <v>493</v>
      </c>
      <c r="R311" s="33">
        <v>478</v>
      </c>
      <c r="S311" s="33">
        <v>590</v>
      </c>
      <c r="T311" s="33">
        <v>2198</v>
      </c>
    </row>
    <row r="312" spans="1:20" x14ac:dyDescent="0.2">
      <c r="A312" s="81" t="s">
        <v>301</v>
      </c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</row>
    <row r="313" spans="1:20" x14ac:dyDescent="0.2">
      <c r="B313" s="9">
        <v>2019</v>
      </c>
      <c r="C313" s="33">
        <v>15075</v>
      </c>
      <c r="D313" s="33">
        <v>121</v>
      </c>
      <c r="E313" s="33">
        <v>221</v>
      </c>
      <c r="F313" s="33">
        <v>324</v>
      </c>
      <c r="G313" s="33">
        <v>118</v>
      </c>
      <c r="H313" s="33">
        <v>205</v>
      </c>
      <c r="I313" s="33">
        <v>431</v>
      </c>
      <c r="J313" s="33">
        <v>293</v>
      </c>
      <c r="K313" s="33">
        <v>286</v>
      </c>
      <c r="L313" s="33">
        <v>1356</v>
      </c>
      <c r="M313" s="33">
        <v>6564</v>
      </c>
      <c r="N313" s="33">
        <v>2451</v>
      </c>
      <c r="O313" s="33">
        <v>1476</v>
      </c>
      <c r="P313" s="33">
        <v>934</v>
      </c>
      <c r="Q313" s="33">
        <v>295</v>
      </c>
      <c r="R313" s="33">
        <v>784</v>
      </c>
      <c r="S313" s="33">
        <v>929</v>
      </c>
      <c r="T313" s="33">
        <v>2705</v>
      </c>
    </row>
    <row r="314" spans="1:20" x14ac:dyDescent="0.2">
      <c r="B314" s="9">
        <v>2020</v>
      </c>
      <c r="C314" s="33">
        <v>15003</v>
      </c>
      <c r="D314" s="33">
        <v>137</v>
      </c>
      <c r="E314" s="33">
        <v>206</v>
      </c>
      <c r="F314" s="33">
        <v>301</v>
      </c>
      <c r="G314" s="33">
        <v>116</v>
      </c>
      <c r="H314" s="33">
        <v>217</v>
      </c>
      <c r="I314" s="33">
        <v>424</v>
      </c>
      <c r="J314" s="33">
        <v>319</v>
      </c>
      <c r="K314" s="33">
        <v>295</v>
      </c>
      <c r="L314" s="33">
        <v>1311</v>
      </c>
      <c r="M314" s="33">
        <v>6452</v>
      </c>
      <c r="N314" s="33">
        <v>2496</v>
      </c>
      <c r="O314" s="33">
        <v>1413</v>
      </c>
      <c r="P314" s="33">
        <v>1020</v>
      </c>
      <c r="Q314" s="33">
        <v>295</v>
      </c>
      <c r="R314" s="33">
        <v>761</v>
      </c>
      <c r="S314" s="33">
        <v>960</v>
      </c>
      <c r="T314" s="33">
        <v>2729</v>
      </c>
    </row>
    <row r="315" spans="1:20" x14ac:dyDescent="0.2">
      <c r="B315" s="9">
        <v>2021</v>
      </c>
      <c r="C315" s="33">
        <v>14950</v>
      </c>
      <c r="D315" s="33">
        <v>131</v>
      </c>
      <c r="E315" s="33">
        <v>218</v>
      </c>
      <c r="F315" s="33">
        <v>280</v>
      </c>
      <c r="G315" s="33">
        <v>105</v>
      </c>
      <c r="H315" s="33">
        <v>237</v>
      </c>
      <c r="I315" s="33">
        <v>421</v>
      </c>
      <c r="J315" s="33">
        <v>325</v>
      </c>
      <c r="K315" s="33">
        <v>323</v>
      </c>
      <c r="L315" s="33">
        <v>1277</v>
      </c>
      <c r="M315" s="33">
        <v>6366</v>
      </c>
      <c r="N315" s="33">
        <v>2527</v>
      </c>
      <c r="O315" s="33">
        <v>1310</v>
      </c>
      <c r="P315" s="33">
        <v>1131</v>
      </c>
      <c r="Q315" s="33">
        <v>300</v>
      </c>
      <c r="R315" s="33">
        <v>734</v>
      </c>
      <c r="S315" s="33">
        <v>983</v>
      </c>
      <c r="T315" s="33">
        <v>2740</v>
      </c>
    </row>
    <row r="316" spans="1:20" x14ac:dyDescent="0.2">
      <c r="B316" s="9">
        <v>2022</v>
      </c>
      <c r="C316" s="33">
        <v>14890</v>
      </c>
      <c r="D316" s="33">
        <v>132</v>
      </c>
      <c r="E316" s="33">
        <v>228</v>
      </c>
      <c r="F316" s="33">
        <v>268</v>
      </c>
      <c r="G316" s="33">
        <v>92</v>
      </c>
      <c r="H316" s="33">
        <v>224</v>
      </c>
      <c r="I316" s="33">
        <v>443</v>
      </c>
      <c r="J316" s="33">
        <v>316</v>
      </c>
      <c r="K316" s="33">
        <v>338</v>
      </c>
      <c r="L316" s="33">
        <v>1285</v>
      </c>
      <c r="M316" s="33">
        <v>6260</v>
      </c>
      <c r="N316" s="33">
        <v>2565</v>
      </c>
      <c r="O316" s="33">
        <v>1234</v>
      </c>
      <c r="P316" s="33">
        <v>1208</v>
      </c>
      <c r="Q316" s="33">
        <v>296</v>
      </c>
      <c r="R316" s="33">
        <v>720</v>
      </c>
      <c r="S316" s="33">
        <v>984</v>
      </c>
      <c r="T316" s="33">
        <v>2738</v>
      </c>
    </row>
    <row r="317" spans="1:20" x14ac:dyDescent="0.2">
      <c r="B317" s="9">
        <v>2023</v>
      </c>
      <c r="C317" s="33">
        <v>14812</v>
      </c>
      <c r="D317" s="33">
        <v>129</v>
      </c>
      <c r="E317" s="33">
        <v>222</v>
      </c>
      <c r="F317" s="33">
        <v>269</v>
      </c>
      <c r="G317" s="33">
        <v>94</v>
      </c>
      <c r="H317" s="33">
        <v>200</v>
      </c>
      <c r="I317" s="33">
        <v>443</v>
      </c>
      <c r="J317" s="33">
        <v>320</v>
      </c>
      <c r="K317" s="33">
        <v>364</v>
      </c>
      <c r="L317" s="33">
        <v>1277</v>
      </c>
      <c r="M317" s="33">
        <v>6174</v>
      </c>
      <c r="N317" s="33">
        <v>2564</v>
      </c>
      <c r="O317" s="33">
        <v>1191</v>
      </c>
      <c r="P317" s="33">
        <v>1260</v>
      </c>
      <c r="Q317" s="33">
        <v>304</v>
      </c>
      <c r="R317" s="33">
        <v>715</v>
      </c>
      <c r="S317" s="33">
        <v>963</v>
      </c>
      <c r="T317" s="33">
        <v>2754</v>
      </c>
    </row>
    <row r="318" spans="1:20" x14ac:dyDescent="0.2">
      <c r="B318" s="9">
        <v>2024</v>
      </c>
      <c r="C318" s="33">
        <v>14722</v>
      </c>
      <c r="D318" s="33">
        <v>127</v>
      </c>
      <c r="E318" s="33">
        <v>220</v>
      </c>
      <c r="F318" s="33">
        <v>276</v>
      </c>
      <c r="G318" s="33">
        <v>84</v>
      </c>
      <c r="H318" s="33">
        <v>190</v>
      </c>
      <c r="I318" s="33">
        <v>442</v>
      </c>
      <c r="J318" s="33">
        <v>327</v>
      </c>
      <c r="K318" s="33">
        <v>369</v>
      </c>
      <c r="L318" s="33">
        <v>1269</v>
      </c>
      <c r="M318" s="33">
        <v>6057</v>
      </c>
      <c r="N318" s="33">
        <v>2580</v>
      </c>
      <c r="O318" s="33">
        <v>1185</v>
      </c>
      <c r="P318" s="33">
        <v>1277</v>
      </c>
      <c r="Q318" s="33">
        <v>319</v>
      </c>
      <c r="R318" s="33">
        <v>707</v>
      </c>
      <c r="S318" s="33">
        <v>959</v>
      </c>
      <c r="T318" s="33">
        <v>2781</v>
      </c>
    </row>
    <row r="319" spans="1:20" x14ac:dyDescent="0.2">
      <c r="B319" s="9">
        <v>2025</v>
      </c>
      <c r="C319" s="33">
        <v>14734</v>
      </c>
      <c r="D319" s="33">
        <v>127</v>
      </c>
      <c r="E319" s="33">
        <v>219</v>
      </c>
      <c r="F319" s="33">
        <v>291</v>
      </c>
      <c r="G319" s="33">
        <v>81</v>
      </c>
      <c r="H319" s="33">
        <v>182</v>
      </c>
      <c r="I319" s="33">
        <v>439</v>
      </c>
      <c r="J319" s="33">
        <v>328</v>
      </c>
      <c r="K319" s="33">
        <v>360</v>
      </c>
      <c r="L319" s="33">
        <v>1376</v>
      </c>
      <c r="M319" s="33">
        <v>5922</v>
      </c>
      <c r="N319" s="33">
        <v>2601</v>
      </c>
      <c r="O319" s="33">
        <v>1208</v>
      </c>
      <c r="P319" s="33">
        <v>1273</v>
      </c>
      <c r="Q319" s="33">
        <v>325</v>
      </c>
      <c r="R319" s="33">
        <v>718</v>
      </c>
      <c r="S319" s="33">
        <v>950</v>
      </c>
      <c r="T319" s="33">
        <v>2806</v>
      </c>
    </row>
    <row r="320" spans="1:20" x14ac:dyDescent="0.2">
      <c r="B320" s="9">
        <v>2026</v>
      </c>
      <c r="C320" s="33">
        <v>14621</v>
      </c>
      <c r="D320" s="33">
        <v>123</v>
      </c>
      <c r="E320" s="33">
        <v>215</v>
      </c>
      <c r="F320" s="33">
        <v>284</v>
      </c>
      <c r="G320" s="33">
        <v>97</v>
      </c>
      <c r="H320" s="33">
        <v>168</v>
      </c>
      <c r="I320" s="33">
        <v>416</v>
      </c>
      <c r="J320" s="33">
        <v>329</v>
      </c>
      <c r="K320" s="33">
        <v>364</v>
      </c>
      <c r="L320" s="33">
        <v>1408</v>
      </c>
      <c r="M320" s="33">
        <v>5781</v>
      </c>
      <c r="N320" s="33">
        <v>2593</v>
      </c>
      <c r="O320" s="33">
        <v>1225</v>
      </c>
      <c r="P320" s="33">
        <v>1237</v>
      </c>
      <c r="Q320" s="33">
        <v>381</v>
      </c>
      <c r="R320" s="33">
        <v>719</v>
      </c>
      <c r="S320" s="33">
        <v>913</v>
      </c>
      <c r="T320" s="33">
        <v>2843</v>
      </c>
    </row>
    <row r="321" spans="1:20" x14ac:dyDescent="0.2">
      <c r="B321" s="9">
        <v>2027</v>
      </c>
      <c r="C321" s="33">
        <v>14511</v>
      </c>
      <c r="D321" s="33">
        <v>121</v>
      </c>
      <c r="E321" s="33">
        <v>210</v>
      </c>
      <c r="F321" s="33">
        <v>280</v>
      </c>
      <c r="G321" s="33">
        <v>92</v>
      </c>
      <c r="H321" s="33">
        <v>181</v>
      </c>
      <c r="I321" s="33">
        <v>384</v>
      </c>
      <c r="J321" s="33">
        <v>340</v>
      </c>
      <c r="K321" s="33">
        <v>371</v>
      </c>
      <c r="L321" s="33">
        <v>1429</v>
      </c>
      <c r="M321" s="33">
        <v>5608</v>
      </c>
      <c r="N321" s="33">
        <v>2620</v>
      </c>
      <c r="O321" s="33">
        <v>1244</v>
      </c>
      <c r="P321" s="33">
        <v>1236</v>
      </c>
      <c r="Q321" s="33">
        <v>396</v>
      </c>
      <c r="R321" s="33">
        <v>703</v>
      </c>
      <c r="S321" s="33">
        <v>904</v>
      </c>
      <c r="T321" s="33">
        <v>2876</v>
      </c>
    </row>
    <row r="322" spans="1:20" x14ac:dyDescent="0.2">
      <c r="B322" s="9">
        <v>2028</v>
      </c>
      <c r="C322" s="33">
        <v>14402</v>
      </c>
      <c r="D322" s="33">
        <v>119</v>
      </c>
      <c r="E322" s="33">
        <v>205</v>
      </c>
      <c r="F322" s="33">
        <v>274</v>
      </c>
      <c r="G322" s="33">
        <v>92</v>
      </c>
      <c r="H322" s="33">
        <v>192</v>
      </c>
      <c r="I322" s="33">
        <v>359</v>
      </c>
      <c r="J322" s="33">
        <v>349</v>
      </c>
      <c r="K322" s="33">
        <v>372</v>
      </c>
      <c r="L322" s="33">
        <v>1421</v>
      </c>
      <c r="M322" s="33">
        <v>5466</v>
      </c>
      <c r="N322" s="33">
        <v>2648</v>
      </c>
      <c r="O322" s="33">
        <v>1270</v>
      </c>
      <c r="P322" s="33">
        <v>1184</v>
      </c>
      <c r="Q322" s="33">
        <v>450</v>
      </c>
      <c r="R322" s="33">
        <v>691</v>
      </c>
      <c r="S322" s="33">
        <v>900</v>
      </c>
      <c r="T322" s="33">
        <v>2903</v>
      </c>
    </row>
    <row r="323" spans="1:20" x14ac:dyDescent="0.2">
      <c r="B323" s="9">
        <v>2029</v>
      </c>
      <c r="C323" s="33">
        <v>14291</v>
      </c>
      <c r="D323" s="33">
        <v>117</v>
      </c>
      <c r="E323" s="33">
        <v>202</v>
      </c>
      <c r="F323" s="33">
        <v>268</v>
      </c>
      <c r="G323" s="33">
        <v>90</v>
      </c>
      <c r="H323" s="33">
        <v>187</v>
      </c>
      <c r="I323" s="33">
        <v>363</v>
      </c>
      <c r="J323" s="33">
        <v>324</v>
      </c>
      <c r="K323" s="33">
        <v>373</v>
      </c>
      <c r="L323" s="33">
        <v>1442</v>
      </c>
      <c r="M323" s="33">
        <v>5344</v>
      </c>
      <c r="N323" s="33">
        <v>2650</v>
      </c>
      <c r="O323" s="33">
        <v>1297</v>
      </c>
      <c r="P323" s="33">
        <v>1127</v>
      </c>
      <c r="Q323" s="33">
        <v>508</v>
      </c>
      <c r="R323" s="33">
        <v>677</v>
      </c>
      <c r="S323" s="33">
        <v>874</v>
      </c>
      <c r="T323" s="33">
        <v>2931</v>
      </c>
    </row>
    <row r="324" spans="1:20" x14ac:dyDescent="0.2">
      <c r="B324" s="9">
        <v>2030</v>
      </c>
      <c r="C324" s="33">
        <v>14187</v>
      </c>
      <c r="D324" s="33">
        <v>115</v>
      </c>
      <c r="E324" s="33">
        <v>198</v>
      </c>
      <c r="F324" s="33">
        <v>262</v>
      </c>
      <c r="G324" s="33">
        <v>88</v>
      </c>
      <c r="H324" s="33">
        <v>185</v>
      </c>
      <c r="I324" s="33">
        <v>361</v>
      </c>
      <c r="J324" s="33">
        <v>302</v>
      </c>
      <c r="K324" s="33">
        <v>384</v>
      </c>
      <c r="L324" s="33">
        <v>1444</v>
      </c>
      <c r="M324" s="33">
        <v>5253</v>
      </c>
      <c r="N324" s="33">
        <v>2635</v>
      </c>
      <c r="O324" s="33">
        <v>1319</v>
      </c>
      <c r="P324" s="33">
        <v>1075</v>
      </c>
      <c r="Q324" s="33">
        <v>567</v>
      </c>
      <c r="R324" s="33">
        <v>663</v>
      </c>
      <c r="S324" s="33">
        <v>848</v>
      </c>
      <c r="T324" s="33">
        <v>2961</v>
      </c>
    </row>
    <row r="325" spans="1:20" x14ac:dyDescent="0.2">
      <c r="B325" s="9">
        <v>2031</v>
      </c>
      <c r="C325" s="33">
        <v>14091</v>
      </c>
      <c r="D325" s="33">
        <v>114</v>
      </c>
      <c r="E325" s="33">
        <v>194</v>
      </c>
      <c r="F325" s="33">
        <v>256</v>
      </c>
      <c r="G325" s="33">
        <v>87</v>
      </c>
      <c r="H325" s="33">
        <v>181</v>
      </c>
      <c r="I325" s="33">
        <v>369</v>
      </c>
      <c r="J325" s="33">
        <v>281</v>
      </c>
      <c r="K325" s="33">
        <v>392</v>
      </c>
      <c r="L325" s="33">
        <v>1430</v>
      </c>
      <c r="M325" s="33">
        <v>5188</v>
      </c>
      <c r="N325" s="33">
        <v>2623</v>
      </c>
      <c r="O325" s="33">
        <v>1330</v>
      </c>
      <c r="P325" s="33">
        <v>998</v>
      </c>
      <c r="Q325" s="33">
        <v>647</v>
      </c>
      <c r="R325" s="33">
        <v>651</v>
      </c>
      <c r="S325" s="33">
        <v>831</v>
      </c>
      <c r="T325" s="33">
        <v>2975</v>
      </c>
    </row>
    <row r="326" spans="1:20" x14ac:dyDescent="0.2">
      <c r="B326" s="9">
        <v>2032</v>
      </c>
      <c r="C326" s="33">
        <v>14005</v>
      </c>
      <c r="D326" s="33">
        <v>113</v>
      </c>
      <c r="E326" s="33">
        <v>192</v>
      </c>
      <c r="F326" s="33">
        <v>252</v>
      </c>
      <c r="G326" s="33">
        <v>85</v>
      </c>
      <c r="H326" s="33">
        <v>178</v>
      </c>
      <c r="I326" s="33">
        <v>379</v>
      </c>
      <c r="J326" s="33">
        <v>269</v>
      </c>
      <c r="K326" s="33">
        <v>368</v>
      </c>
      <c r="L326" s="33">
        <v>1432</v>
      </c>
      <c r="M326" s="33">
        <v>5120</v>
      </c>
      <c r="N326" s="33">
        <v>2608</v>
      </c>
      <c r="O326" s="33">
        <v>1381</v>
      </c>
      <c r="P326" s="33">
        <v>935</v>
      </c>
      <c r="Q326" s="33">
        <v>694</v>
      </c>
      <c r="R326" s="33">
        <v>641</v>
      </c>
      <c r="S326" s="33">
        <v>826</v>
      </c>
      <c r="T326" s="33">
        <v>3010</v>
      </c>
    </row>
    <row r="327" spans="1:20" x14ac:dyDescent="0.2">
      <c r="B327" s="9">
        <v>2033</v>
      </c>
      <c r="C327" s="33">
        <v>13935</v>
      </c>
      <c r="D327" s="33">
        <v>112</v>
      </c>
      <c r="E327" s="33">
        <v>190</v>
      </c>
      <c r="F327" s="33">
        <v>248</v>
      </c>
      <c r="G327" s="33">
        <v>83</v>
      </c>
      <c r="H327" s="33">
        <v>175</v>
      </c>
      <c r="I327" s="33">
        <v>370</v>
      </c>
      <c r="J327" s="33">
        <v>272</v>
      </c>
      <c r="K327" s="33">
        <v>346</v>
      </c>
      <c r="L327" s="33">
        <v>1443</v>
      </c>
      <c r="M327" s="33">
        <v>5053</v>
      </c>
      <c r="N327" s="33">
        <v>2613</v>
      </c>
      <c r="O327" s="33">
        <v>1399</v>
      </c>
      <c r="P327" s="33">
        <v>903</v>
      </c>
      <c r="Q327" s="33">
        <v>728</v>
      </c>
      <c r="R327" s="33">
        <v>632</v>
      </c>
      <c r="S327" s="33">
        <v>817</v>
      </c>
      <c r="T327" s="33">
        <v>3030</v>
      </c>
    </row>
    <row r="328" spans="1:20" x14ac:dyDescent="0.2">
      <c r="B328" s="9">
        <v>2034</v>
      </c>
      <c r="C328" s="33">
        <v>13863</v>
      </c>
      <c r="D328" s="33">
        <v>111</v>
      </c>
      <c r="E328" s="33">
        <v>188</v>
      </c>
      <c r="F328" s="33">
        <v>244</v>
      </c>
      <c r="G328" s="33">
        <v>82</v>
      </c>
      <c r="H328" s="33">
        <v>172</v>
      </c>
      <c r="I328" s="33">
        <v>366</v>
      </c>
      <c r="J328" s="33">
        <v>279</v>
      </c>
      <c r="K328" s="33">
        <v>326</v>
      </c>
      <c r="L328" s="33">
        <v>1449</v>
      </c>
      <c r="M328" s="33">
        <v>5013</v>
      </c>
      <c r="N328" s="33">
        <v>2565</v>
      </c>
      <c r="O328" s="33">
        <v>1425</v>
      </c>
      <c r="P328" s="33">
        <v>904</v>
      </c>
      <c r="Q328" s="33">
        <v>739</v>
      </c>
      <c r="R328" s="33">
        <v>624</v>
      </c>
      <c r="S328" s="33">
        <v>817</v>
      </c>
      <c r="T328" s="33">
        <v>3068</v>
      </c>
    </row>
    <row r="329" spans="1:20" x14ac:dyDescent="0.2">
      <c r="B329" s="9">
        <v>2035</v>
      </c>
      <c r="C329" s="33">
        <v>13791</v>
      </c>
      <c r="D329" s="33">
        <v>111</v>
      </c>
      <c r="E329" s="33">
        <v>186</v>
      </c>
      <c r="F329" s="33">
        <v>241</v>
      </c>
      <c r="G329" s="33">
        <v>80</v>
      </c>
      <c r="H329" s="33">
        <v>169</v>
      </c>
      <c r="I329" s="33">
        <v>359</v>
      </c>
      <c r="J329" s="33">
        <v>291</v>
      </c>
      <c r="K329" s="33">
        <v>314</v>
      </c>
      <c r="L329" s="33">
        <v>1426</v>
      </c>
      <c r="M329" s="33">
        <v>5007</v>
      </c>
      <c r="N329" s="33">
        <v>2508</v>
      </c>
      <c r="O329" s="33">
        <v>1440</v>
      </c>
      <c r="P329" s="33">
        <v>932</v>
      </c>
      <c r="Q329" s="33">
        <v>726</v>
      </c>
      <c r="R329" s="33">
        <v>618</v>
      </c>
      <c r="S329" s="33">
        <v>820</v>
      </c>
      <c r="T329" s="33">
        <v>3098</v>
      </c>
    </row>
    <row r="330" spans="1:20" x14ac:dyDescent="0.2">
      <c r="A330" s="81" t="s">
        <v>302</v>
      </c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</row>
    <row r="331" spans="1:20" x14ac:dyDescent="0.2">
      <c r="B331" s="9">
        <v>2019</v>
      </c>
      <c r="C331" s="33">
        <v>2964</v>
      </c>
      <c r="D331" s="33">
        <v>30</v>
      </c>
      <c r="E331" s="33">
        <v>58</v>
      </c>
      <c r="F331" s="33">
        <v>88</v>
      </c>
      <c r="G331" s="33">
        <v>36</v>
      </c>
      <c r="H331" s="33">
        <v>57</v>
      </c>
      <c r="I331" s="33">
        <v>117</v>
      </c>
      <c r="J331" s="33">
        <v>97</v>
      </c>
      <c r="K331" s="33">
        <v>86</v>
      </c>
      <c r="L331" s="33">
        <v>212</v>
      </c>
      <c r="M331" s="33">
        <v>1185</v>
      </c>
      <c r="N331" s="33">
        <v>608</v>
      </c>
      <c r="O331" s="33">
        <v>264</v>
      </c>
      <c r="P331" s="33">
        <v>103</v>
      </c>
      <c r="Q331" s="33">
        <v>23</v>
      </c>
      <c r="R331" s="33">
        <v>212</v>
      </c>
      <c r="S331" s="33">
        <v>271</v>
      </c>
      <c r="T331" s="33">
        <v>390</v>
      </c>
    </row>
    <row r="332" spans="1:20" x14ac:dyDescent="0.2">
      <c r="B332" s="9">
        <v>2020</v>
      </c>
      <c r="C332" s="33">
        <v>2945</v>
      </c>
      <c r="D332" s="33">
        <v>31</v>
      </c>
      <c r="E332" s="33">
        <v>54</v>
      </c>
      <c r="F332" s="33">
        <v>93</v>
      </c>
      <c r="G332" s="33">
        <v>27</v>
      </c>
      <c r="H332" s="33">
        <v>61</v>
      </c>
      <c r="I332" s="33">
        <v>115</v>
      </c>
      <c r="J332" s="33">
        <v>90</v>
      </c>
      <c r="K332" s="33">
        <v>95</v>
      </c>
      <c r="L332" s="33">
        <v>173</v>
      </c>
      <c r="M332" s="33">
        <v>1197</v>
      </c>
      <c r="N332" s="33">
        <v>598</v>
      </c>
      <c r="O332" s="33">
        <v>277</v>
      </c>
      <c r="P332" s="33">
        <v>110</v>
      </c>
      <c r="Q332" s="33">
        <v>24</v>
      </c>
      <c r="R332" s="33">
        <v>205</v>
      </c>
      <c r="S332" s="33">
        <v>267</v>
      </c>
      <c r="T332" s="33">
        <v>412</v>
      </c>
    </row>
    <row r="333" spans="1:20" x14ac:dyDescent="0.2">
      <c r="B333" s="9">
        <v>2021</v>
      </c>
      <c r="C333" s="33">
        <v>2930</v>
      </c>
      <c r="D333" s="33">
        <v>31</v>
      </c>
      <c r="E333" s="33">
        <v>61</v>
      </c>
      <c r="F333" s="33">
        <v>89</v>
      </c>
      <c r="G333" s="33">
        <v>26</v>
      </c>
      <c r="H333" s="33">
        <v>61</v>
      </c>
      <c r="I333" s="33">
        <v>102</v>
      </c>
      <c r="J333" s="33">
        <v>99</v>
      </c>
      <c r="K333" s="33">
        <v>95</v>
      </c>
      <c r="L333" s="33">
        <v>165</v>
      </c>
      <c r="M333" s="33">
        <v>1199</v>
      </c>
      <c r="N333" s="33">
        <v>576</v>
      </c>
      <c r="O333" s="33">
        <v>269</v>
      </c>
      <c r="P333" s="33">
        <v>128</v>
      </c>
      <c r="Q333" s="33">
        <v>30</v>
      </c>
      <c r="R333" s="33">
        <v>206</v>
      </c>
      <c r="S333" s="33">
        <v>262</v>
      </c>
      <c r="T333" s="33">
        <v>427</v>
      </c>
    </row>
    <row r="334" spans="1:20" x14ac:dyDescent="0.2">
      <c r="B334" s="9">
        <v>2022</v>
      </c>
      <c r="C334" s="33">
        <v>2911</v>
      </c>
      <c r="D334" s="33">
        <v>32</v>
      </c>
      <c r="E334" s="33">
        <v>61</v>
      </c>
      <c r="F334" s="33">
        <v>86</v>
      </c>
      <c r="G334" s="33">
        <v>30</v>
      </c>
      <c r="H334" s="33">
        <v>51</v>
      </c>
      <c r="I334" s="33">
        <v>110</v>
      </c>
      <c r="J334" s="33">
        <v>90</v>
      </c>
      <c r="K334" s="33">
        <v>96</v>
      </c>
      <c r="L334" s="33">
        <v>147</v>
      </c>
      <c r="M334" s="33">
        <v>1211</v>
      </c>
      <c r="N334" s="33">
        <v>554</v>
      </c>
      <c r="O334" s="33">
        <v>266</v>
      </c>
      <c r="P334" s="33">
        <v>146</v>
      </c>
      <c r="Q334" s="33">
        <v>30</v>
      </c>
      <c r="R334" s="33">
        <v>210</v>
      </c>
      <c r="S334" s="33">
        <v>251</v>
      </c>
      <c r="T334" s="33">
        <v>442</v>
      </c>
    </row>
    <row r="335" spans="1:20" x14ac:dyDescent="0.2">
      <c r="B335" s="9">
        <v>2023</v>
      </c>
      <c r="C335" s="33">
        <v>2894</v>
      </c>
      <c r="D335" s="33">
        <v>33</v>
      </c>
      <c r="E335" s="33">
        <v>62</v>
      </c>
      <c r="F335" s="33">
        <v>83</v>
      </c>
      <c r="G335" s="33">
        <v>31</v>
      </c>
      <c r="H335" s="33">
        <v>55</v>
      </c>
      <c r="I335" s="33">
        <v>108</v>
      </c>
      <c r="J335" s="33">
        <v>86</v>
      </c>
      <c r="K335" s="33">
        <v>90</v>
      </c>
      <c r="L335" s="33">
        <v>137</v>
      </c>
      <c r="M335" s="33">
        <v>1214</v>
      </c>
      <c r="N335" s="33">
        <v>543</v>
      </c>
      <c r="O335" s="33">
        <v>273</v>
      </c>
      <c r="P335" s="33">
        <v>152</v>
      </c>
      <c r="Q335" s="33">
        <v>27</v>
      </c>
      <c r="R335" s="33">
        <v>210</v>
      </c>
      <c r="S335" s="33">
        <v>248</v>
      </c>
      <c r="T335" s="33">
        <v>452</v>
      </c>
    </row>
    <row r="336" spans="1:20" x14ac:dyDescent="0.2">
      <c r="B336" s="9">
        <v>2024</v>
      </c>
      <c r="C336" s="33">
        <v>2876</v>
      </c>
      <c r="D336" s="33">
        <v>33</v>
      </c>
      <c r="E336" s="33">
        <v>64</v>
      </c>
      <c r="F336" s="33">
        <v>89</v>
      </c>
      <c r="G336" s="33">
        <v>22</v>
      </c>
      <c r="H336" s="33">
        <v>61</v>
      </c>
      <c r="I336" s="33">
        <v>102</v>
      </c>
      <c r="J336" s="33">
        <v>77</v>
      </c>
      <c r="K336" s="33">
        <v>98</v>
      </c>
      <c r="L336" s="33">
        <v>123</v>
      </c>
      <c r="M336" s="33">
        <v>1204</v>
      </c>
      <c r="N336" s="33">
        <v>547</v>
      </c>
      <c r="O336" s="33">
        <v>264</v>
      </c>
      <c r="P336" s="33">
        <v>161</v>
      </c>
      <c r="Q336" s="33">
        <v>29</v>
      </c>
      <c r="R336" s="33">
        <v>209</v>
      </c>
      <c r="S336" s="33">
        <v>240</v>
      </c>
      <c r="T336" s="33">
        <v>454</v>
      </c>
    </row>
    <row r="337" spans="1:20" x14ac:dyDescent="0.2">
      <c r="B337" s="9">
        <v>2025</v>
      </c>
      <c r="C337" s="33">
        <v>2854</v>
      </c>
      <c r="D337" s="33">
        <v>33</v>
      </c>
      <c r="E337" s="33">
        <v>66</v>
      </c>
      <c r="F337" s="33">
        <v>91</v>
      </c>
      <c r="G337" s="33">
        <v>27</v>
      </c>
      <c r="H337" s="33">
        <v>52</v>
      </c>
      <c r="I337" s="33">
        <v>106</v>
      </c>
      <c r="J337" s="33">
        <v>76</v>
      </c>
      <c r="K337" s="33">
        <v>90</v>
      </c>
      <c r="L337" s="33">
        <v>126</v>
      </c>
      <c r="M337" s="33">
        <v>1189</v>
      </c>
      <c r="N337" s="33">
        <v>526</v>
      </c>
      <c r="O337" s="33">
        <v>269</v>
      </c>
      <c r="P337" s="33">
        <v>172</v>
      </c>
      <c r="Q337" s="33">
        <v>31</v>
      </c>
      <c r="R337" s="33">
        <v>218</v>
      </c>
      <c r="S337" s="33">
        <v>234</v>
      </c>
      <c r="T337" s="33">
        <v>471</v>
      </c>
    </row>
    <row r="338" spans="1:20" x14ac:dyDescent="0.2">
      <c r="B338" s="9">
        <v>2026</v>
      </c>
      <c r="C338" s="33">
        <v>2829</v>
      </c>
      <c r="D338" s="33">
        <v>33</v>
      </c>
      <c r="E338" s="33">
        <v>66</v>
      </c>
      <c r="F338" s="33">
        <v>93</v>
      </c>
      <c r="G338" s="33">
        <v>29</v>
      </c>
      <c r="H338" s="33">
        <v>48</v>
      </c>
      <c r="I338" s="33">
        <v>102</v>
      </c>
      <c r="J338" s="33">
        <v>83</v>
      </c>
      <c r="K338" s="33">
        <v>85</v>
      </c>
      <c r="L338" s="33">
        <v>128</v>
      </c>
      <c r="M338" s="33">
        <v>1172</v>
      </c>
      <c r="N338" s="33">
        <v>514</v>
      </c>
      <c r="O338" s="33">
        <v>258</v>
      </c>
      <c r="P338" s="33">
        <v>182</v>
      </c>
      <c r="Q338" s="33">
        <v>36</v>
      </c>
      <c r="R338" s="33">
        <v>220</v>
      </c>
      <c r="S338" s="33">
        <v>234</v>
      </c>
      <c r="T338" s="33">
        <v>476</v>
      </c>
    </row>
    <row r="339" spans="1:20" x14ac:dyDescent="0.2">
      <c r="B339" s="9">
        <v>2027</v>
      </c>
      <c r="C339" s="33">
        <v>2806</v>
      </c>
      <c r="D339" s="33">
        <v>32</v>
      </c>
      <c r="E339" s="33">
        <v>65</v>
      </c>
      <c r="F339" s="33">
        <v>96</v>
      </c>
      <c r="G339" s="33">
        <v>28</v>
      </c>
      <c r="H339" s="33">
        <v>55</v>
      </c>
      <c r="I339" s="33">
        <v>97</v>
      </c>
      <c r="J339" s="33">
        <v>79</v>
      </c>
      <c r="K339" s="33">
        <v>77</v>
      </c>
      <c r="L339" s="33">
        <v>136</v>
      </c>
      <c r="M339" s="33">
        <v>1163</v>
      </c>
      <c r="N339" s="33">
        <v>491</v>
      </c>
      <c r="O339" s="33">
        <v>262</v>
      </c>
      <c r="P339" s="33">
        <v>189</v>
      </c>
      <c r="Q339" s="33">
        <v>36</v>
      </c>
      <c r="R339" s="33">
        <v>221</v>
      </c>
      <c r="S339" s="33">
        <v>231</v>
      </c>
      <c r="T339" s="33">
        <v>486</v>
      </c>
    </row>
    <row r="340" spans="1:20" x14ac:dyDescent="0.2">
      <c r="B340" s="9">
        <v>2028</v>
      </c>
      <c r="C340" s="33">
        <v>2783</v>
      </c>
      <c r="D340" s="33">
        <v>31</v>
      </c>
      <c r="E340" s="33">
        <v>64</v>
      </c>
      <c r="F340" s="33">
        <v>97</v>
      </c>
      <c r="G340" s="33">
        <v>30</v>
      </c>
      <c r="H340" s="33">
        <v>56</v>
      </c>
      <c r="I340" s="33">
        <v>99</v>
      </c>
      <c r="J340" s="33">
        <v>78</v>
      </c>
      <c r="K340" s="33">
        <v>75</v>
      </c>
      <c r="L340" s="33">
        <v>128</v>
      </c>
      <c r="M340" s="33">
        <v>1139</v>
      </c>
      <c r="N340" s="33">
        <v>489</v>
      </c>
      <c r="O340" s="33">
        <v>265</v>
      </c>
      <c r="P340" s="33">
        <v>189</v>
      </c>
      <c r="Q340" s="33">
        <v>41</v>
      </c>
      <c r="R340" s="33">
        <v>222</v>
      </c>
      <c r="S340" s="33">
        <v>233</v>
      </c>
      <c r="T340" s="33">
        <v>496</v>
      </c>
    </row>
    <row r="341" spans="1:20" x14ac:dyDescent="0.2">
      <c r="B341" s="9">
        <v>2029</v>
      </c>
      <c r="C341" s="33">
        <v>2757</v>
      </c>
      <c r="D341" s="33">
        <v>31</v>
      </c>
      <c r="E341" s="33">
        <v>63</v>
      </c>
      <c r="F341" s="33">
        <v>97</v>
      </c>
      <c r="G341" s="33">
        <v>31</v>
      </c>
      <c r="H341" s="33">
        <v>57</v>
      </c>
      <c r="I341" s="33">
        <v>98</v>
      </c>
      <c r="J341" s="33">
        <v>73</v>
      </c>
      <c r="K341" s="33">
        <v>83</v>
      </c>
      <c r="L341" s="33">
        <v>118</v>
      </c>
      <c r="M341" s="33">
        <v>1134</v>
      </c>
      <c r="N341" s="33">
        <v>468</v>
      </c>
      <c r="O341" s="33">
        <v>266</v>
      </c>
      <c r="P341" s="33">
        <v>193</v>
      </c>
      <c r="Q341" s="33">
        <v>48</v>
      </c>
      <c r="R341" s="33">
        <v>221</v>
      </c>
      <c r="S341" s="33">
        <v>228</v>
      </c>
      <c r="T341" s="33">
        <v>506</v>
      </c>
    </row>
    <row r="342" spans="1:20" x14ac:dyDescent="0.2">
      <c r="B342" s="9">
        <v>2030</v>
      </c>
      <c r="C342" s="33">
        <v>2733</v>
      </c>
      <c r="D342" s="33">
        <v>30</v>
      </c>
      <c r="E342" s="33">
        <v>62</v>
      </c>
      <c r="F342" s="33">
        <v>95</v>
      </c>
      <c r="G342" s="33">
        <v>31</v>
      </c>
      <c r="H342" s="33">
        <v>59</v>
      </c>
      <c r="I342" s="33">
        <v>95</v>
      </c>
      <c r="J342" s="33">
        <v>77</v>
      </c>
      <c r="K342" s="33">
        <v>78</v>
      </c>
      <c r="L342" s="33">
        <v>117</v>
      </c>
      <c r="M342" s="33">
        <v>1114</v>
      </c>
      <c r="N342" s="33">
        <v>465</v>
      </c>
      <c r="O342" s="33">
        <v>253</v>
      </c>
      <c r="P342" s="33">
        <v>203</v>
      </c>
      <c r="Q342" s="33">
        <v>52</v>
      </c>
      <c r="R342" s="33">
        <v>218</v>
      </c>
      <c r="S342" s="33">
        <v>232</v>
      </c>
      <c r="T342" s="33">
        <v>509</v>
      </c>
    </row>
    <row r="343" spans="1:20" x14ac:dyDescent="0.2">
      <c r="B343" s="9">
        <v>2031</v>
      </c>
      <c r="C343" s="33">
        <v>2855</v>
      </c>
      <c r="D343" s="33">
        <v>32</v>
      </c>
      <c r="E343" s="33">
        <v>67</v>
      </c>
      <c r="F343" s="33">
        <v>103</v>
      </c>
      <c r="G343" s="33">
        <v>33</v>
      </c>
      <c r="H343" s="33">
        <v>64</v>
      </c>
      <c r="I343" s="33">
        <v>106</v>
      </c>
      <c r="J343" s="33">
        <v>76</v>
      </c>
      <c r="K343" s="33">
        <v>79</v>
      </c>
      <c r="L343" s="33">
        <v>114</v>
      </c>
      <c r="M343" s="33">
        <v>1179</v>
      </c>
      <c r="N343" s="33">
        <v>471</v>
      </c>
      <c r="O343" s="33">
        <v>265</v>
      </c>
      <c r="P343" s="33">
        <v>200</v>
      </c>
      <c r="Q343" s="33">
        <v>68</v>
      </c>
      <c r="R343" s="33">
        <v>235</v>
      </c>
      <c r="S343" s="33">
        <v>245</v>
      </c>
      <c r="T343" s="33">
        <v>532</v>
      </c>
    </row>
    <row r="344" spans="1:20" x14ac:dyDescent="0.2">
      <c r="B344" s="9">
        <v>2032</v>
      </c>
      <c r="C344" s="33">
        <v>2856</v>
      </c>
      <c r="D344" s="33">
        <v>29</v>
      </c>
      <c r="E344" s="33">
        <v>66</v>
      </c>
      <c r="F344" s="33">
        <v>104</v>
      </c>
      <c r="G344" s="33">
        <v>33</v>
      </c>
      <c r="H344" s="33">
        <v>65</v>
      </c>
      <c r="I344" s="33">
        <v>110</v>
      </c>
      <c r="J344" s="33">
        <v>73</v>
      </c>
      <c r="K344" s="33">
        <v>75</v>
      </c>
      <c r="L344" s="33">
        <v>117</v>
      </c>
      <c r="M344" s="33">
        <v>1164</v>
      </c>
      <c r="N344" s="33">
        <v>480</v>
      </c>
      <c r="O344" s="33">
        <v>263</v>
      </c>
      <c r="P344" s="33">
        <v>198</v>
      </c>
      <c r="Q344" s="33">
        <v>79</v>
      </c>
      <c r="R344" s="33">
        <v>232</v>
      </c>
      <c r="S344" s="33">
        <v>249</v>
      </c>
      <c r="T344" s="33">
        <v>540</v>
      </c>
    </row>
    <row r="345" spans="1:20" x14ac:dyDescent="0.2">
      <c r="B345" s="9">
        <v>2033</v>
      </c>
      <c r="C345" s="33">
        <v>2833</v>
      </c>
      <c r="D345" s="33">
        <v>28</v>
      </c>
      <c r="E345" s="33">
        <v>62</v>
      </c>
      <c r="F345" s="33">
        <v>102</v>
      </c>
      <c r="G345" s="33">
        <v>33</v>
      </c>
      <c r="H345" s="33">
        <v>66</v>
      </c>
      <c r="I345" s="33">
        <v>114</v>
      </c>
      <c r="J345" s="33">
        <v>71</v>
      </c>
      <c r="K345" s="33">
        <v>79</v>
      </c>
      <c r="L345" s="33">
        <v>106</v>
      </c>
      <c r="M345" s="33">
        <v>1164</v>
      </c>
      <c r="N345" s="33">
        <v>470</v>
      </c>
      <c r="O345" s="33">
        <v>256</v>
      </c>
      <c r="P345" s="33">
        <v>204</v>
      </c>
      <c r="Q345" s="33">
        <v>79</v>
      </c>
      <c r="R345" s="33">
        <v>225</v>
      </c>
      <c r="S345" s="33">
        <v>250</v>
      </c>
      <c r="T345" s="33">
        <v>539</v>
      </c>
    </row>
    <row r="346" spans="1:20" x14ac:dyDescent="0.2">
      <c r="B346" s="9">
        <v>2034</v>
      </c>
      <c r="C346" s="33">
        <v>2810</v>
      </c>
      <c r="D346" s="33">
        <v>26</v>
      </c>
      <c r="E346" s="33">
        <v>57</v>
      </c>
      <c r="F346" s="33">
        <v>100</v>
      </c>
      <c r="G346" s="33">
        <v>33</v>
      </c>
      <c r="H346" s="33">
        <v>65</v>
      </c>
      <c r="I346" s="33">
        <v>118</v>
      </c>
      <c r="J346" s="33">
        <v>78</v>
      </c>
      <c r="K346" s="33">
        <v>76</v>
      </c>
      <c r="L346" s="33">
        <v>104</v>
      </c>
      <c r="M346" s="33">
        <v>1154</v>
      </c>
      <c r="N346" s="33">
        <v>455</v>
      </c>
      <c r="O346" s="33">
        <v>262</v>
      </c>
      <c r="P346" s="33">
        <v>198</v>
      </c>
      <c r="Q346" s="33">
        <v>83</v>
      </c>
      <c r="R346" s="33">
        <v>216</v>
      </c>
      <c r="S346" s="33">
        <v>261</v>
      </c>
      <c r="T346" s="33">
        <v>543</v>
      </c>
    </row>
    <row r="347" spans="1:20" x14ac:dyDescent="0.2">
      <c r="B347" s="9">
        <v>2035</v>
      </c>
      <c r="C347" s="33">
        <v>2784</v>
      </c>
      <c r="D347" s="33">
        <v>25</v>
      </c>
      <c r="E347" s="33">
        <v>54</v>
      </c>
      <c r="F347" s="33">
        <v>94</v>
      </c>
      <c r="G347" s="33">
        <v>33</v>
      </c>
      <c r="H347" s="33">
        <v>66</v>
      </c>
      <c r="I347" s="33">
        <v>121</v>
      </c>
      <c r="J347" s="33">
        <v>80</v>
      </c>
      <c r="K347" s="33">
        <v>73</v>
      </c>
      <c r="L347" s="33">
        <v>107</v>
      </c>
      <c r="M347" s="33">
        <v>1127</v>
      </c>
      <c r="N347" s="33">
        <v>458</v>
      </c>
      <c r="O347" s="33">
        <v>252</v>
      </c>
      <c r="P347" s="33">
        <v>204</v>
      </c>
      <c r="Q347" s="33">
        <v>90</v>
      </c>
      <c r="R347" s="33">
        <v>206</v>
      </c>
      <c r="S347" s="33">
        <v>267</v>
      </c>
      <c r="T347" s="33">
        <v>546</v>
      </c>
    </row>
    <row r="348" spans="1:20" x14ac:dyDescent="0.2">
      <c r="A348" s="81" t="s">
        <v>303</v>
      </c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</row>
    <row r="349" spans="1:20" x14ac:dyDescent="0.2">
      <c r="B349" s="9">
        <v>2019</v>
      </c>
      <c r="C349" s="33">
        <v>26</v>
      </c>
      <c r="D349" s="33" t="s">
        <v>507</v>
      </c>
      <c r="E349" s="33" t="s">
        <v>507</v>
      </c>
      <c r="F349" s="33" t="s">
        <v>507</v>
      </c>
      <c r="G349" s="33" t="s">
        <v>507</v>
      </c>
      <c r="H349" s="33" t="s">
        <v>507</v>
      </c>
      <c r="I349" s="33" t="s">
        <v>507</v>
      </c>
      <c r="J349" s="33" t="s">
        <v>507</v>
      </c>
      <c r="K349" s="33" t="s">
        <v>507</v>
      </c>
      <c r="L349" s="33" t="s">
        <v>507</v>
      </c>
      <c r="M349" s="33" t="s">
        <v>507</v>
      </c>
      <c r="N349" s="33" t="s">
        <v>507</v>
      </c>
      <c r="O349" s="33" t="s">
        <v>507</v>
      </c>
      <c r="P349" s="33" t="s">
        <v>507</v>
      </c>
      <c r="Q349" s="33" t="s">
        <v>507</v>
      </c>
      <c r="R349" s="33" t="s">
        <v>507</v>
      </c>
      <c r="S349" s="33" t="s">
        <v>507</v>
      </c>
      <c r="T349" s="33" t="s">
        <v>507</v>
      </c>
    </row>
    <row r="350" spans="1:20" x14ac:dyDescent="0.2">
      <c r="B350" s="9">
        <v>2020</v>
      </c>
      <c r="C350" s="33">
        <v>25</v>
      </c>
      <c r="D350" s="33" t="s">
        <v>507</v>
      </c>
      <c r="E350" s="33" t="s">
        <v>507</v>
      </c>
      <c r="F350" s="33" t="s">
        <v>507</v>
      </c>
      <c r="G350" s="33" t="s">
        <v>507</v>
      </c>
      <c r="H350" s="33" t="s">
        <v>507</v>
      </c>
      <c r="I350" s="33" t="s">
        <v>507</v>
      </c>
      <c r="J350" s="33" t="s">
        <v>507</v>
      </c>
      <c r="K350" s="33" t="s">
        <v>507</v>
      </c>
      <c r="L350" s="33" t="s">
        <v>507</v>
      </c>
      <c r="M350" s="33" t="s">
        <v>507</v>
      </c>
      <c r="N350" s="33" t="s">
        <v>507</v>
      </c>
      <c r="O350" s="33" t="s">
        <v>507</v>
      </c>
      <c r="P350" s="33" t="s">
        <v>507</v>
      </c>
      <c r="Q350" s="33" t="s">
        <v>507</v>
      </c>
      <c r="R350" s="33" t="s">
        <v>507</v>
      </c>
      <c r="S350" s="33" t="s">
        <v>507</v>
      </c>
      <c r="T350" s="33" t="s">
        <v>507</v>
      </c>
    </row>
    <row r="351" spans="1:20" x14ac:dyDescent="0.2">
      <c r="B351" s="9">
        <v>2021</v>
      </c>
      <c r="C351" s="33">
        <v>25</v>
      </c>
      <c r="D351" s="33" t="s">
        <v>507</v>
      </c>
      <c r="E351" s="33" t="s">
        <v>507</v>
      </c>
      <c r="F351" s="33" t="s">
        <v>507</v>
      </c>
      <c r="G351" s="33" t="s">
        <v>507</v>
      </c>
      <c r="H351" s="33" t="s">
        <v>507</v>
      </c>
      <c r="I351" s="33" t="s">
        <v>507</v>
      </c>
      <c r="J351" s="33" t="s">
        <v>507</v>
      </c>
      <c r="K351" s="33" t="s">
        <v>507</v>
      </c>
      <c r="L351" s="33" t="s">
        <v>507</v>
      </c>
      <c r="M351" s="33" t="s">
        <v>507</v>
      </c>
      <c r="N351" s="33" t="s">
        <v>507</v>
      </c>
      <c r="O351" s="33" t="s">
        <v>507</v>
      </c>
      <c r="P351" s="33" t="s">
        <v>507</v>
      </c>
      <c r="Q351" s="33" t="s">
        <v>507</v>
      </c>
      <c r="R351" s="33" t="s">
        <v>507</v>
      </c>
      <c r="S351" s="33" t="s">
        <v>507</v>
      </c>
      <c r="T351" s="33" t="s">
        <v>507</v>
      </c>
    </row>
    <row r="352" spans="1:20" x14ac:dyDescent="0.2">
      <c r="B352" s="9">
        <v>2022</v>
      </c>
      <c r="C352" s="33">
        <v>24</v>
      </c>
      <c r="D352" s="33" t="s">
        <v>507</v>
      </c>
      <c r="E352" s="33" t="s">
        <v>507</v>
      </c>
      <c r="F352" s="33" t="s">
        <v>507</v>
      </c>
      <c r="G352" s="33" t="s">
        <v>507</v>
      </c>
      <c r="H352" s="33" t="s">
        <v>507</v>
      </c>
      <c r="I352" s="33" t="s">
        <v>507</v>
      </c>
      <c r="J352" s="33" t="s">
        <v>507</v>
      </c>
      <c r="K352" s="33" t="s">
        <v>507</v>
      </c>
      <c r="L352" s="33" t="s">
        <v>507</v>
      </c>
      <c r="M352" s="33" t="s">
        <v>507</v>
      </c>
      <c r="N352" s="33" t="s">
        <v>507</v>
      </c>
      <c r="O352" s="33" t="s">
        <v>507</v>
      </c>
      <c r="P352" s="33" t="s">
        <v>507</v>
      </c>
      <c r="Q352" s="33" t="s">
        <v>507</v>
      </c>
      <c r="R352" s="33" t="s">
        <v>507</v>
      </c>
      <c r="S352" s="33" t="s">
        <v>507</v>
      </c>
      <c r="T352" s="33" t="s">
        <v>507</v>
      </c>
    </row>
    <row r="353" spans="1:20" x14ac:dyDescent="0.2">
      <c r="B353" s="9">
        <v>2023</v>
      </c>
      <c r="C353" s="33">
        <v>23</v>
      </c>
      <c r="D353" s="33" t="s">
        <v>507</v>
      </c>
      <c r="E353" s="33" t="s">
        <v>507</v>
      </c>
      <c r="F353" s="33" t="s">
        <v>507</v>
      </c>
      <c r="G353" s="33" t="s">
        <v>507</v>
      </c>
      <c r="H353" s="33" t="s">
        <v>507</v>
      </c>
      <c r="I353" s="33" t="s">
        <v>507</v>
      </c>
      <c r="J353" s="33" t="s">
        <v>507</v>
      </c>
      <c r="K353" s="33" t="s">
        <v>507</v>
      </c>
      <c r="L353" s="33" t="s">
        <v>507</v>
      </c>
      <c r="M353" s="33" t="s">
        <v>507</v>
      </c>
      <c r="N353" s="33" t="s">
        <v>507</v>
      </c>
      <c r="O353" s="33" t="s">
        <v>507</v>
      </c>
      <c r="P353" s="33" t="s">
        <v>507</v>
      </c>
      <c r="Q353" s="33" t="s">
        <v>507</v>
      </c>
      <c r="R353" s="33" t="s">
        <v>507</v>
      </c>
      <c r="S353" s="33" t="s">
        <v>507</v>
      </c>
      <c r="T353" s="33" t="s">
        <v>507</v>
      </c>
    </row>
    <row r="354" spans="1:20" x14ac:dyDescent="0.2">
      <c r="B354" s="9">
        <v>2024</v>
      </c>
      <c r="C354" s="33">
        <v>23</v>
      </c>
      <c r="D354" s="33" t="s">
        <v>507</v>
      </c>
      <c r="E354" s="33" t="s">
        <v>507</v>
      </c>
      <c r="F354" s="33" t="s">
        <v>507</v>
      </c>
      <c r="G354" s="33" t="s">
        <v>507</v>
      </c>
      <c r="H354" s="33" t="s">
        <v>507</v>
      </c>
      <c r="I354" s="33" t="s">
        <v>507</v>
      </c>
      <c r="J354" s="33" t="s">
        <v>507</v>
      </c>
      <c r="K354" s="33" t="s">
        <v>507</v>
      </c>
      <c r="L354" s="33" t="s">
        <v>507</v>
      </c>
      <c r="M354" s="33" t="s">
        <v>507</v>
      </c>
      <c r="N354" s="33" t="s">
        <v>507</v>
      </c>
      <c r="O354" s="33" t="s">
        <v>507</v>
      </c>
      <c r="P354" s="33" t="s">
        <v>507</v>
      </c>
      <c r="Q354" s="33" t="s">
        <v>507</v>
      </c>
      <c r="R354" s="33" t="s">
        <v>507</v>
      </c>
      <c r="S354" s="33" t="s">
        <v>507</v>
      </c>
      <c r="T354" s="33" t="s">
        <v>507</v>
      </c>
    </row>
    <row r="355" spans="1:20" x14ac:dyDescent="0.2">
      <c r="B355" s="9">
        <v>2025</v>
      </c>
      <c r="C355" s="33">
        <v>22</v>
      </c>
      <c r="D355" s="33" t="s">
        <v>507</v>
      </c>
      <c r="E355" s="33" t="s">
        <v>507</v>
      </c>
      <c r="F355" s="33" t="s">
        <v>507</v>
      </c>
      <c r="G355" s="33" t="s">
        <v>507</v>
      </c>
      <c r="H355" s="33" t="s">
        <v>507</v>
      </c>
      <c r="I355" s="33" t="s">
        <v>507</v>
      </c>
      <c r="J355" s="33" t="s">
        <v>507</v>
      </c>
      <c r="K355" s="33" t="s">
        <v>507</v>
      </c>
      <c r="L355" s="33" t="s">
        <v>507</v>
      </c>
      <c r="M355" s="33" t="s">
        <v>507</v>
      </c>
      <c r="N355" s="33" t="s">
        <v>507</v>
      </c>
      <c r="O355" s="33" t="s">
        <v>507</v>
      </c>
      <c r="P355" s="33" t="s">
        <v>507</v>
      </c>
      <c r="Q355" s="33" t="s">
        <v>507</v>
      </c>
      <c r="R355" s="33" t="s">
        <v>507</v>
      </c>
      <c r="S355" s="33" t="s">
        <v>507</v>
      </c>
      <c r="T355" s="33" t="s">
        <v>507</v>
      </c>
    </row>
    <row r="356" spans="1:20" x14ac:dyDescent="0.2">
      <c r="B356" s="9">
        <v>2026</v>
      </c>
      <c r="C356" s="33">
        <v>21</v>
      </c>
      <c r="D356" s="33" t="s">
        <v>507</v>
      </c>
      <c r="E356" s="33" t="s">
        <v>507</v>
      </c>
      <c r="F356" s="33" t="s">
        <v>507</v>
      </c>
      <c r="G356" s="33" t="s">
        <v>507</v>
      </c>
      <c r="H356" s="33" t="s">
        <v>507</v>
      </c>
      <c r="I356" s="33" t="s">
        <v>507</v>
      </c>
      <c r="J356" s="33" t="s">
        <v>507</v>
      </c>
      <c r="K356" s="33" t="s">
        <v>507</v>
      </c>
      <c r="L356" s="33" t="s">
        <v>507</v>
      </c>
      <c r="M356" s="33" t="s">
        <v>507</v>
      </c>
      <c r="N356" s="33" t="s">
        <v>507</v>
      </c>
      <c r="O356" s="33" t="s">
        <v>507</v>
      </c>
      <c r="P356" s="33" t="s">
        <v>507</v>
      </c>
      <c r="Q356" s="33" t="s">
        <v>507</v>
      </c>
      <c r="R356" s="33" t="s">
        <v>507</v>
      </c>
      <c r="S356" s="33" t="s">
        <v>507</v>
      </c>
      <c r="T356" s="33" t="s">
        <v>507</v>
      </c>
    </row>
    <row r="357" spans="1:20" x14ac:dyDescent="0.2">
      <c r="B357" s="9">
        <v>2027</v>
      </c>
      <c r="C357" s="33">
        <v>21</v>
      </c>
      <c r="D357" s="33" t="s">
        <v>507</v>
      </c>
      <c r="E357" s="33" t="s">
        <v>507</v>
      </c>
      <c r="F357" s="33" t="s">
        <v>507</v>
      </c>
      <c r="G357" s="33" t="s">
        <v>507</v>
      </c>
      <c r="H357" s="33" t="s">
        <v>507</v>
      </c>
      <c r="I357" s="33" t="s">
        <v>507</v>
      </c>
      <c r="J357" s="33" t="s">
        <v>507</v>
      </c>
      <c r="K357" s="33" t="s">
        <v>507</v>
      </c>
      <c r="L357" s="33" t="s">
        <v>507</v>
      </c>
      <c r="M357" s="33" t="s">
        <v>507</v>
      </c>
      <c r="N357" s="33" t="s">
        <v>507</v>
      </c>
      <c r="O357" s="33" t="s">
        <v>507</v>
      </c>
      <c r="P357" s="33" t="s">
        <v>507</v>
      </c>
      <c r="Q357" s="33" t="s">
        <v>507</v>
      </c>
      <c r="R357" s="33" t="s">
        <v>507</v>
      </c>
      <c r="S357" s="33" t="s">
        <v>507</v>
      </c>
      <c r="T357" s="33" t="s">
        <v>507</v>
      </c>
    </row>
    <row r="358" spans="1:20" x14ac:dyDescent="0.2">
      <c r="B358" s="9">
        <v>2028</v>
      </c>
      <c r="C358" s="33">
        <v>20</v>
      </c>
      <c r="D358" s="33" t="s">
        <v>507</v>
      </c>
      <c r="E358" s="33" t="s">
        <v>507</v>
      </c>
      <c r="F358" s="33" t="s">
        <v>507</v>
      </c>
      <c r="G358" s="33" t="s">
        <v>507</v>
      </c>
      <c r="H358" s="33" t="s">
        <v>507</v>
      </c>
      <c r="I358" s="33" t="s">
        <v>507</v>
      </c>
      <c r="J358" s="33" t="s">
        <v>507</v>
      </c>
      <c r="K358" s="33" t="s">
        <v>507</v>
      </c>
      <c r="L358" s="33" t="s">
        <v>507</v>
      </c>
      <c r="M358" s="33" t="s">
        <v>507</v>
      </c>
      <c r="N358" s="33" t="s">
        <v>507</v>
      </c>
      <c r="O358" s="33" t="s">
        <v>507</v>
      </c>
      <c r="P358" s="33" t="s">
        <v>507</v>
      </c>
      <c r="Q358" s="33" t="s">
        <v>507</v>
      </c>
      <c r="R358" s="33" t="s">
        <v>507</v>
      </c>
      <c r="S358" s="33" t="s">
        <v>507</v>
      </c>
      <c r="T358" s="33" t="s">
        <v>507</v>
      </c>
    </row>
    <row r="359" spans="1:20" x14ac:dyDescent="0.2">
      <c r="B359" s="9">
        <v>2029</v>
      </c>
      <c r="C359" s="33">
        <v>19</v>
      </c>
      <c r="D359" s="33" t="s">
        <v>507</v>
      </c>
      <c r="E359" s="33" t="s">
        <v>507</v>
      </c>
      <c r="F359" s="33" t="s">
        <v>507</v>
      </c>
      <c r="G359" s="33" t="s">
        <v>507</v>
      </c>
      <c r="H359" s="33" t="s">
        <v>507</v>
      </c>
      <c r="I359" s="33" t="s">
        <v>507</v>
      </c>
      <c r="J359" s="33" t="s">
        <v>507</v>
      </c>
      <c r="K359" s="33" t="s">
        <v>507</v>
      </c>
      <c r="L359" s="33" t="s">
        <v>507</v>
      </c>
      <c r="M359" s="33" t="s">
        <v>507</v>
      </c>
      <c r="N359" s="33" t="s">
        <v>507</v>
      </c>
      <c r="O359" s="33" t="s">
        <v>507</v>
      </c>
      <c r="P359" s="33" t="s">
        <v>507</v>
      </c>
      <c r="Q359" s="33" t="s">
        <v>507</v>
      </c>
      <c r="R359" s="33" t="s">
        <v>507</v>
      </c>
      <c r="S359" s="33" t="s">
        <v>507</v>
      </c>
      <c r="T359" s="33" t="s">
        <v>507</v>
      </c>
    </row>
    <row r="360" spans="1:20" x14ac:dyDescent="0.2">
      <c r="B360" s="9">
        <v>2030</v>
      </c>
      <c r="C360" s="33">
        <v>19</v>
      </c>
      <c r="D360" s="33" t="s">
        <v>507</v>
      </c>
      <c r="E360" s="33" t="s">
        <v>507</v>
      </c>
      <c r="F360" s="33" t="s">
        <v>507</v>
      </c>
      <c r="G360" s="33" t="s">
        <v>507</v>
      </c>
      <c r="H360" s="33" t="s">
        <v>507</v>
      </c>
      <c r="I360" s="33" t="s">
        <v>507</v>
      </c>
      <c r="J360" s="33" t="s">
        <v>507</v>
      </c>
      <c r="K360" s="33" t="s">
        <v>507</v>
      </c>
      <c r="L360" s="33" t="s">
        <v>507</v>
      </c>
      <c r="M360" s="33" t="s">
        <v>507</v>
      </c>
      <c r="N360" s="33" t="s">
        <v>507</v>
      </c>
      <c r="O360" s="33" t="s">
        <v>507</v>
      </c>
      <c r="P360" s="33" t="s">
        <v>507</v>
      </c>
      <c r="Q360" s="33" t="s">
        <v>507</v>
      </c>
      <c r="R360" s="33" t="s">
        <v>507</v>
      </c>
      <c r="S360" s="33" t="s">
        <v>507</v>
      </c>
      <c r="T360" s="33" t="s">
        <v>507</v>
      </c>
    </row>
    <row r="361" spans="1:20" x14ac:dyDescent="0.2">
      <c r="B361" s="9">
        <v>2031</v>
      </c>
      <c r="C361" s="33">
        <v>18</v>
      </c>
      <c r="D361" s="33" t="s">
        <v>507</v>
      </c>
      <c r="E361" s="33" t="s">
        <v>507</v>
      </c>
      <c r="F361" s="33" t="s">
        <v>507</v>
      </c>
      <c r="G361" s="33" t="s">
        <v>507</v>
      </c>
      <c r="H361" s="33" t="s">
        <v>507</v>
      </c>
      <c r="I361" s="33" t="s">
        <v>507</v>
      </c>
      <c r="J361" s="33" t="s">
        <v>507</v>
      </c>
      <c r="K361" s="33" t="s">
        <v>507</v>
      </c>
      <c r="L361" s="33" t="s">
        <v>507</v>
      </c>
      <c r="M361" s="33" t="s">
        <v>507</v>
      </c>
      <c r="N361" s="33" t="s">
        <v>507</v>
      </c>
      <c r="O361" s="33" t="s">
        <v>507</v>
      </c>
      <c r="P361" s="33" t="s">
        <v>507</v>
      </c>
      <c r="Q361" s="33" t="s">
        <v>507</v>
      </c>
      <c r="R361" s="33" t="s">
        <v>507</v>
      </c>
      <c r="S361" s="33" t="s">
        <v>507</v>
      </c>
      <c r="T361" s="33" t="s">
        <v>507</v>
      </c>
    </row>
    <row r="362" spans="1:20" x14ac:dyDescent="0.2">
      <c r="B362" s="9">
        <v>2032</v>
      </c>
      <c r="C362" s="33">
        <v>17</v>
      </c>
      <c r="D362" s="33" t="s">
        <v>507</v>
      </c>
      <c r="E362" s="33" t="s">
        <v>507</v>
      </c>
      <c r="F362" s="33" t="s">
        <v>507</v>
      </c>
      <c r="G362" s="33" t="s">
        <v>507</v>
      </c>
      <c r="H362" s="33" t="s">
        <v>507</v>
      </c>
      <c r="I362" s="33" t="s">
        <v>507</v>
      </c>
      <c r="J362" s="33" t="s">
        <v>507</v>
      </c>
      <c r="K362" s="33" t="s">
        <v>507</v>
      </c>
      <c r="L362" s="33" t="s">
        <v>507</v>
      </c>
      <c r="M362" s="33" t="s">
        <v>507</v>
      </c>
      <c r="N362" s="33" t="s">
        <v>507</v>
      </c>
      <c r="O362" s="33" t="s">
        <v>507</v>
      </c>
      <c r="P362" s="33" t="s">
        <v>507</v>
      </c>
      <c r="Q362" s="33" t="s">
        <v>507</v>
      </c>
      <c r="R362" s="33" t="s">
        <v>507</v>
      </c>
      <c r="S362" s="33" t="s">
        <v>507</v>
      </c>
      <c r="T362" s="33" t="s">
        <v>507</v>
      </c>
    </row>
    <row r="363" spans="1:20" x14ac:dyDescent="0.2">
      <c r="B363" s="9">
        <v>2033</v>
      </c>
      <c r="C363" s="33">
        <v>17</v>
      </c>
      <c r="D363" s="33" t="s">
        <v>507</v>
      </c>
      <c r="E363" s="33" t="s">
        <v>507</v>
      </c>
      <c r="F363" s="33" t="s">
        <v>507</v>
      </c>
      <c r="G363" s="33" t="s">
        <v>507</v>
      </c>
      <c r="H363" s="33" t="s">
        <v>507</v>
      </c>
      <c r="I363" s="33" t="s">
        <v>507</v>
      </c>
      <c r="J363" s="33" t="s">
        <v>507</v>
      </c>
      <c r="K363" s="33" t="s">
        <v>507</v>
      </c>
      <c r="L363" s="33" t="s">
        <v>507</v>
      </c>
      <c r="M363" s="33" t="s">
        <v>507</v>
      </c>
      <c r="N363" s="33" t="s">
        <v>507</v>
      </c>
      <c r="O363" s="33" t="s">
        <v>507</v>
      </c>
      <c r="P363" s="33" t="s">
        <v>507</v>
      </c>
      <c r="Q363" s="33" t="s">
        <v>507</v>
      </c>
      <c r="R363" s="33" t="s">
        <v>507</v>
      </c>
      <c r="S363" s="33" t="s">
        <v>507</v>
      </c>
      <c r="T363" s="33" t="s">
        <v>507</v>
      </c>
    </row>
    <row r="364" spans="1:20" x14ac:dyDescent="0.2">
      <c r="B364" s="9">
        <v>2034</v>
      </c>
      <c r="C364" s="33">
        <v>16</v>
      </c>
      <c r="D364" s="33" t="s">
        <v>507</v>
      </c>
      <c r="E364" s="33" t="s">
        <v>507</v>
      </c>
      <c r="F364" s="33" t="s">
        <v>507</v>
      </c>
      <c r="G364" s="33" t="s">
        <v>507</v>
      </c>
      <c r="H364" s="33" t="s">
        <v>507</v>
      </c>
      <c r="I364" s="33" t="s">
        <v>507</v>
      </c>
      <c r="J364" s="33" t="s">
        <v>507</v>
      </c>
      <c r="K364" s="33" t="s">
        <v>507</v>
      </c>
      <c r="L364" s="33" t="s">
        <v>507</v>
      </c>
      <c r="M364" s="33" t="s">
        <v>507</v>
      </c>
      <c r="N364" s="33" t="s">
        <v>507</v>
      </c>
      <c r="O364" s="33" t="s">
        <v>507</v>
      </c>
      <c r="P364" s="33" t="s">
        <v>507</v>
      </c>
      <c r="Q364" s="33" t="s">
        <v>507</v>
      </c>
      <c r="R364" s="33" t="s">
        <v>507</v>
      </c>
      <c r="S364" s="33" t="s">
        <v>507</v>
      </c>
      <c r="T364" s="33" t="s">
        <v>507</v>
      </c>
    </row>
    <row r="365" spans="1:20" x14ac:dyDescent="0.2">
      <c r="B365" s="9">
        <v>2035</v>
      </c>
      <c r="C365" s="33">
        <v>15</v>
      </c>
      <c r="D365" s="33" t="s">
        <v>507</v>
      </c>
      <c r="E365" s="33" t="s">
        <v>507</v>
      </c>
      <c r="F365" s="33" t="s">
        <v>507</v>
      </c>
      <c r="G365" s="33" t="s">
        <v>507</v>
      </c>
      <c r="H365" s="33" t="s">
        <v>507</v>
      </c>
      <c r="I365" s="33" t="s">
        <v>507</v>
      </c>
      <c r="J365" s="33" t="s">
        <v>507</v>
      </c>
      <c r="K365" s="33" t="s">
        <v>507</v>
      </c>
      <c r="L365" s="33" t="s">
        <v>507</v>
      </c>
      <c r="M365" s="33" t="s">
        <v>507</v>
      </c>
      <c r="N365" s="33" t="s">
        <v>507</v>
      </c>
      <c r="O365" s="33" t="s">
        <v>507</v>
      </c>
      <c r="P365" s="33" t="s">
        <v>507</v>
      </c>
      <c r="Q365" s="33" t="s">
        <v>507</v>
      </c>
      <c r="R365" s="33" t="s">
        <v>507</v>
      </c>
      <c r="S365" s="33" t="s">
        <v>507</v>
      </c>
      <c r="T365" s="33" t="s">
        <v>507</v>
      </c>
    </row>
    <row r="366" spans="1:20" x14ac:dyDescent="0.2">
      <c r="A366" s="81" t="s">
        <v>304</v>
      </c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</row>
    <row r="367" spans="1:20" x14ac:dyDescent="0.2">
      <c r="B367" s="9">
        <v>2019</v>
      </c>
      <c r="C367" s="33">
        <v>11391</v>
      </c>
      <c r="D367" s="33">
        <v>154</v>
      </c>
      <c r="E367" s="33">
        <v>337</v>
      </c>
      <c r="F367" s="33">
        <v>453</v>
      </c>
      <c r="G367" s="33">
        <v>136</v>
      </c>
      <c r="H367" s="33">
        <v>229</v>
      </c>
      <c r="I367" s="33">
        <v>351</v>
      </c>
      <c r="J367" s="33">
        <v>175</v>
      </c>
      <c r="K367" s="33">
        <v>222</v>
      </c>
      <c r="L367" s="33">
        <v>1254</v>
      </c>
      <c r="M367" s="33">
        <v>5464</v>
      </c>
      <c r="N367" s="33">
        <v>1551</v>
      </c>
      <c r="O367" s="33">
        <v>753</v>
      </c>
      <c r="P367" s="33">
        <v>274</v>
      </c>
      <c r="Q367" s="33">
        <v>38</v>
      </c>
      <c r="R367" s="33">
        <v>1080</v>
      </c>
      <c r="S367" s="33">
        <v>755</v>
      </c>
      <c r="T367" s="33">
        <v>1065</v>
      </c>
    </row>
    <row r="368" spans="1:20" x14ac:dyDescent="0.2">
      <c r="B368" s="9">
        <v>2020</v>
      </c>
      <c r="C368" s="33">
        <v>12619</v>
      </c>
      <c r="D368" s="33">
        <v>177</v>
      </c>
      <c r="E368" s="33">
        <v>346</v>
      </c>
      <c r="F368" s="33">
        <v>501</v>
      </c>
      <c r="G368" s="33">
        <v>155</v>
      </c>
      <c r="H368" s="33">
        <v>264</v>
      </c>
      <c r="I368" s="33">
        <v>416</v>
      </c>
      <c r="J368" s="33">
        <v>209</v>
      </c>
      <c r="K368" s="33">
        <v>210</v>
      </c>
      <c r="L368" s="33">
        <v>1290</v>
      </c>
      <c r="M368" s="33">
        <v>6114</v>
      </c>
      <c r="N368" s="33">
        <v>1734</v>
      </c>
      <c r="O368" s="33">
        <v>825</v>
      </c>
      <c r="P368" s="33">
        <v>331</v>
      </c>
      <c r="Q368" s="33">
        <v>47</v>
      </c>
      <c r="R368" s="33">
        <v>1178</v>
      </c>
      <c r="S368" s="33">
        <v>889</v>
      </c>
      <c r="T368" s="33">
        <v>1203</v>
      </c>
    </row>
    <row r="369" spans="1:20" x14ac:dyDescent="0.2">
      <c r="B369" s="9">
        <v>2021</v>
      </c>
      <c r="C369" s="33">
        <v>13316</v>
      </c>
      <c r="D369" s="33">
        <v>168</v>
      </c>
      <c r="E369" s="33">
        <v>352</v>
      </c>
      <c r="F369" s="33">
        <v>515</v>
      </c>
      <c r="G369" s="33">
        <v>149</v>
      </c>
      <c r="H369" s="33">
        <v>308</v>
      </c>
      <c r="I369" s="33">
        <v>456</v>
      </c>
      <c r="J369" s="33">
        <v>231</v>
      </c>
      <c r="K369" s="33">
        <v>212</v>
      </c>
      <c r="L369" s="33">
        <v>1279</v>
      </c>
      <c r="M369" s="33">
        <v>6464</v>
      </c>
      <c r="N369" s="33">
        <v>1839</v>
      </c>
      <c r="O369" s="33">
        <v>901</v>
      </c>
      <c r="P369" s="33">
        <v>390</v>
      </c>
      <c r="Q369" s="33">
        <v>54</v>
      </c>
      <c r="R369" s="33">
        <v>1183</v>
      </c>
      <c r="S369" s="33">
        <v>995</v>
      </c>
      <c r="T369" s="33">
        <v>1344</v>
      </c>
    </row>
    <row r="370" spans="1:20" x14ac:dyDescent="0.2">
      <c r="B370" s="9">
        <v>2022</v>
      </c>
      <c r="C370" s="33">
        <v>14647</v>
      </c>
      <c r="D370" s="33">
        <v>209</v>
      </c>
      <c r="E370" s="33">
        <v>388</v>
      </c>
      <c r="F370" s="33">
        <v>553</v>
      </c>
      <c r="G370" s="33">
        <v>170</v>
      </c>
      <c r="H370" s="33">
        <v>330</v>
      </c>
      <c r="I370" s="33">
        <v>526</v>
      </c>
      <c r="J370" s="33">
        <v>289</v>
      </c>
      <c r="K370" s="33">
        <v>226</v>
      </c>
      <c r="L370" s="33">
        <v>1417</v>
      </c>
      <c r="M370" s="33">
        <v>7062</v>
      </c>
      <c r="N370" s="33">
        <v>1995</v>
      </c>
      <c r="O370" s="33">
        <v>962</v>
      </c>
      <c r="P370" s="33">
        <v>459</v>
      </c>
      <c r="Q370" s="33">
        <v>60</v>
      </c>
      <c r="R370" s="33">
        <v>1321</v>
      </c>
      <c r="S370" s="33">
        <v>1146</v>
      </c>
      <c r="T370" s="33">
        <v>1481</v>
      </c>
    </row>
    <row r="371" spans="1:20" x14ac:dyDescent="0.2">
      <c r="B371" s="9">
        <v>2023</v>
      </c>
      <c r="C371" s="33">
        <v>15609</v>
      </c>
      <c r="D371" s="33">
        <v>199</v>
      </c>
      <c r="E371" s="33">
        <v>408</v>
      </c>
      <c r="F371" s="33">
        <v>561</v>
      </c>
      <c r="G371" s="33">
        <v>188</v>
      </c>
      <c r="H371" s="33">
        <v>342</v>
      </c>
      <c r="I371" s="33">
        <v>593</v>
      </c>
      <c r="J371" s="33">
        <v>335</v>
      </c>
      <c r="K371" s="33">
        <v>264</v>
      </c>
      <c r="L371" s="33">
        <v>1491</v>
      </c>
      <c r="M371" s="33">
        <v>7404</v>
      </c>
      <c r="N371" s="33">
        <v>2183</v>
      </c>
      <c r="O371" s="33">
        <v>1034</v>
      </c>
      <c r="P371" s="33">
        <v>535</v>
      </c>
      <c r="Q371" s="33">
        <v>70</v>
      </c>
      <c r="R371" s="33">
        <v>1356</v>
      </c>
      <c r="S371" s="33">
        <v>1271</v>
      </c>
      <c r="T371" s="33">
        <v>1640</v>
      </c>
    </row>
    <row r="372" spans="1:20" x14ac:dyDescent="0.2">
      <c r="B372" s="9">
        <v>2024</v>
      </c>
      <c r="C372" s="33">
        <v>16615</v>
      </c>
      <c r="D372" s="33">
        <v>214</v>
      </c>
      <c r="E372" s="33">
        <v>436</v>
      </c>
      <c r="F372" s="33">
        <v>586</v>
      </c>
      <c r="G372" s="33">
        <v>182</v>
      </c>
      <c r="H372" s="33">
        <v>376</v>
      </c>
      <c r="I372" s="33">
        <v>633</v>
      </c>
      <c r="J372" s="33">
        <v>385</v>
      </c>
      <c r="K372" s="33">
        <v>290</v>
      </c>
      <c r="L372" s="33">
        <v>1456</v>
      </c>
      <c r="M372" s="33">
        <v>7857</v>
      </c>
      <c r="N372" s="33">
        <v>2401</v>
      </c>
      <c r="O372" s="33">
        <v>1115</v>
      </c>
      <c r="P372" s="33">
        <v>599</v>
      </c>
      <c r="Q372" s="33">
        <v>84</v>
      </c>
      <c r="R372" s="33">
        <v>1419</v>
      </c>
      <c r="S372" s="33">
        <v>1394</v>
      </c>
      <c r="T372" s="33">
        <v>1798</v>
      </c>
    </row>
    <row r="373" spans="1:20" x14ac:dyDescent="0.2">
      <c r="B373" s="9">
        <v>2025</v>
      </c>
      <c r="C373" s="33">
        <v>17410</v>
      </c>
      <c r="D373" s="33">
        <v>214</v>
      </c>
      <c r="E373" s="33">
        <v>431</v>
      </c>
      <c r="F373" s="33">
        <v>620</v>
      </c>
      <c r="G373" s="33">
        <v>183</v>
      </c>
      <c r="H373" s="33">
        <v>382</v>
      </c>
      <c r="I373" s="33">
        <v>687</v>
      </c>
      <c r="J373" s="33">
        <v>401</v>
      </c>
      <c r="K373" s="33">
        <v>330</v>
      </c>
      <c r="L373" s="33">
        <v>1389</v>
      </c>
      <c r="M373" s="33">
        <v>8203</v>
      </c>
      <c r="N373" s="33">
        <v>2596</v>
      </c>
      <c r="O373" s="33">
        <v>1211</v>
      </c>
      <c r="P373" s="33">
        <v>663</v>
      </c>
      <c r="Q373" s="33">
        <v>102</v>
      </c>
      <c r="R373" s="33">
        <v>1447</v>
      </c>
      <c r="S373" s="33">
        <v>1470</v>
      </c>
      <c r="T373" s="33">
        <v>1975</v>
      </c>
    </row>
    <row r="374" spans="1:20" x14ac:dyDescent="0.2">
      <c r="B374" s="9">
        <v>2026</v>
      </c>
      <c r="C374" s="33">
        <v>18342</v>
      </c>
      <c r="D374" s="33">
        <v>219</v>
      </c>
      <c r="E374" s="33">
        <v>436</v>
      </c>
      <c r="F374" s="33">
        <v>626</v>
      </c>
      <c r="G374" s="33">
        <v>196</v>
      </c>
      <c r="H374" s="33">
        <v>375</v>
      </c>
      <c r="I374" s="33">
        <v>729</v>
      </c>
      <c r="J374" s="33">
        <v>444</v>
      </c>
      <c r="K374" s="33">
        <v>367</v>
      </c>
      <c r="L374" s="33">
        <v>1364</v>
      </c>
      <c r="M374" s="33">
        <v>8557</v>
      </c>
      <c r="N374" s="33">
        <v>2846</v>
      </c>
      <c r="O374" s="33">
        <v>1357</v>
      </c>
      <c r="P374" s="33">
        <v>701</v>
      </c>
      <c r="Q374" s="33">
        <v>125</v>
      </c>
      <c r="R374" s="33">
        <v>1476</v>
      </c>
      <c r="S374" s="33">
        <v>1548</v>
      </c>
      <c r="T374" s="33">
        <v>2183</v>
      </c>
    </row>
    <row r="375" spans="1:20" x14ac:dyDescent="0.2">
      <c r="B375" s="9">
        <v>2027</v>
      </c>
      <c r="C375" s="33">
        <v>19171</v>
      </c>
      <c r="D375" s="33">
        <v>224</v>
      </c>
      <c r="E375" s="33">
        <v>441</v>
      </c>
      <c r="F375" s="33">
        <v>639</v>
      </c>
      <c r="G375" s="33">
        <v>191</v>
      </c>
      <c r="H375" s="33">
        <v>386</v>
      </c>
      <c r="I375" s="33">
        <v>744</v>
      </c>
      <c r="J375" s="33">
        <v>481</v>
      </c>
      <c r="K375" s="33">
        <v>410</v>
      </c>
      <c r="L375" s="33">
        <v>1397</v>
      </c>
      <c r="M375" s="33">
        <v>8802</v>
      </c>
      <c r="N375" s="33">
        <v>3075</v>
      </c>
      <c r="O375" s="33">
        <v>1472</v>
      </c>
      <c r="P375" s="33">
        <v>773</v>
      </c>
      <c r="Q375" s="33">
        <v>136</v>
      </c>
      <c r="R375" s="33">
        <v>1495</v>
      </c>
      <c r="S375" s="33">
        <v>1611</v>
      </c>
      <c r="T375" s="33">
        <v>2382</v>
      </c>
    </row>
    <row r="376" spans="1:20" x14ac:dyDescent="0.2">
      <c r="B376" s="9">
        <v>2028</v>
      </c>
      <c r="C376" s="33">
        <v>19556</v>
      </c>
      <c r="D376" s="33">
        <v>217</v>
      </c>
      <c r="E376" s="33">
        <v>437</v>
      </c>
      <c r="F376" s="33">
        <v>618</v>
      </c>
      <c r="G376" s="33">
        <v>208</v>
      </c>
      <c r="H376" s="33">
        <v>386</v>
      </c>
      <c r="I376" s="33">
        <v>757</v>
      </c>
      <c r="J376" s="33">
        <v>513</v>
      </c>
      <c r="K376" s="33">
        <v>417</v>
      </c>
      <c r="L376" s="33">
        <v>1381</v>
      </c>
      <c r="M376" s="33">
        <v>8851</v>
      </c>
      <c r="N376" s="33">
        <v>3218</v>
      </c>
      <c r="O376" s="33">
        <v>1562</v>
      </c>
      <c r="P376" s="33">
        <v>831</v>
      </c>
      <c r="Q376" s="33">
        <v>159</v>
      </c>
      <c r="R376" s="33">
        <v>1480</v>
      </c>
      <c r="S376" s="33">
        <v>1656</v>
      </c>
      <c r="T376" s="33">
        <v>2552</v>
      </c>
    </row>
    <row r="377" spans="1:20" x14ac:dyDescent="0.2">
      <c r="B377" s="9">
        <v>2029</v>
      </c>
      <c r="C377" s="33">
        <v>20171</v>
      </c>
      <c r="D377" s="33">
        <v>218</v>
      </c>
      <c r="E377" s="33">
        <v>431</v>
      </c>
      <c r="F377" s="33">
        <v>616</v>
      </c>
      <c r="G377" s="33">
        <v>195</v>
      </c>
      <c r="H377" s="33">
        <v>398</v>
      </c>
      <c r="I377" s="33">
        <v>768</v>
      </c>
      <c r="J377" s="33">
        <v>534</v>
      </c>
      <c r="K377" s="33">
        <v>452</v>
      </c>
      <c r="L377" s="33">
        <v>1494</v>
      </c>
      <c r="M377" s="33">
        <v>8938</v>
      </c>
      <c r="N377" s="33">
        <v>3403</v>
      </c>
      <c r="O377" s="33">
        <v>1657</v>
      </c>
      <c r="P377" s="33">
        <v>876</v>
      </c>
      <c r="Q377" s="33">
        <v>193</v>
      </c>
      <c r="R377" s="33">
        <v>1460</v>
      </c>
      <c r="S377" s="33">
        <v>1700</v>
      </c>
      <c r="T377" s="33">
        <v>2725</v>
      </c>
    </row>
    <row r="378" spans="1:20" x14ac:dyDescent="0.2">
      <c r="B378" s="9">
        <v>2030</v>
      </c>
      <c r="C378" s="33">
        <v>20439</v>
      </c>
      <c r="D378" s="33">
        <v>208</v>
      </c>
      <c r="E378" s="33">
        <v>421</v>
      </c>
      <c r="F378" s="33">
        <v>605</v>
      </c>
      <c r="G378" s="33">
        <v>195</v>
      </c>
      <c r="H378" s="33">
        <v>399</v>
      </c>
      <c r="I378" s="33">
        <v>756</v>
      </c>
      <c r="J378" s="33">
        <v>553</v>
      </c>
      <c r="K378" s="33">
        <v>479</v>
      </c>
      <c r="L378" s="33">
        <v>1543</v>
      </c>
      <c r="M378" s="33">
        <v>8868</v>
      </c>
      <c r="N378" s="33">
        <v>3550</v>
      </c>
      <c r="O378" s="33">
        <v>1717</v>
      </c>
      <c r="P378" s="33">
        <v>922</v>
      </c>
      <c r="Q378" s="33">
        <v>223</v>
      </c>
      <c r="R378" s="33">
        <v>1430</v>
      </c>
      <c r="S378" s="33">
        <v>1708</v>
      </c>
      <c r="T378" s="33">
        <v>2862</v>
      </c>
    </row>
    <row r="379" spans="1:20" x14ac:dyDescent="0.2">
      <c r="B379" s="9">
        <v>2031</v>
      </c>
      <c r="C379" s="33">
        <v>20599</v>
      </c>
      <c r="D379" s="33">
        <v>200</v>
      </c>
      <c r="E379" s="33">
        <v>406</v>
      </c>
      <c r="F379" s="33">
        <v>593</v>
      </c>
      <c r="G379" s="33">
        <v>189</v>
      </c>
      <c r="H379" s="33">
        <v>385</v>
      </c>
      <c r="I379" s="33">
        <v>769</v>
      </c>
      <c r="J379" s="33">
        <v>565</v>
      </c>
      <c r="K379" s="33">
        <v>506</v>
      </c>
      <c r="L379" s="33">
        <v>1592</v>
      </c>
      <c r="M379" s="33">
        <v>8708</v>
      </c>
      <c r="N379" s="33">
        <v>3693</v>
      </c>
      <c r="O379" s="33">
        <v>1760</v>
      </c>
      <c r="P379" s="33">
        <v>979</v>
      </c>
      <c r="Q379" s="33">
        <v>254</v>
      </c>
      <c r="R379" s="33">
        <v>1389</v>
      </c>
      <c r="S379" s="33">
        <v>1719</v>
      </c>
      <c r="T379" s="33">
        <v>2993</v>
      </c>
    </row>
    <row r="380" spans="1:20" x14ac:dyDescent="0.2">
      <c r="B380" s="9">
        <v>2032</v>
      </c>
      <c r="C380" s="33">
        <v>20695</v>
      </c>
      <c r="D380" s="33">
        <v>192</v>
      </c>
      <c r="E380" s="33">
        <v>387</v>
      </c>
      <c r="F380" s="33">
        <v>576</v>
      </c>
      <c r="G380" s="33">
        <v>187</v>
      </c>
      <c r="H380" s="33">
        <v>377</v>
      </c>
      <c r="I380" s="33">
        <v>768</v>
      </c>
      <c r="J380" s="33">
        <v>564</v>
      </c>
      <c r="K380" s="33">
        <v>521</v>
      </c>
      <c r="L380" s="33">
        <v>1657</v>
      </c>
      <c r="M380" s="33">
        <v>8535</v>
      </c>
      <c r="N380" s="33">
        <v>3814</v>
      </c>
      <c r="O380" s="33">
        <v>1817</v>
      </c>
      <c r="P380" s="33">
        <v>1015</v>
      </c>
      <c r="Q380" s="33">
        <v>287</v>
      </c>
      <c r="R380" s="33">
        <v>1342</v>
      </c>
      <c r="S380" s="33">
        <v>1709</v>
      </c>
      <c r="T380" s="33">
        <v>3118</v>
      </c>
    </row>
    <row r="381" spans="1:20" x14ac:dyDescent="0.2">
      <c r="B381" s="9">
        <v>2033</v>
      </c>
      <c r="C381" s="33">
        <v>20747</v>
      </c>
      <c r="D381" s="33">
        <v>187</v>
      </c>
      <c r="E381" s="33">
        <v>376</v>
      </c>
      <c r="F381" s="33">
        <v>562</v>
      </c>
      <c r="G381" s="33">
        <v>185</v>
      </c>
      <c r="H381" s="33">
        <v>368</v>
      </c>
      <c r="I381" s="33">
        <v>759</v>
      </c>
      <c r="J381" s="33">
        <v>558</v>
      </c>
      <c r="K381" s="33">
        <v>537</v>
      </c>
      <c r="L381" s="33">
        <v>1725</v>
      </c>
      <c r="M381" s="33">
        <v>8309</v>
      </c>
      <c r="N381" s="33">
        <v>3956</v>
      </c>
      <c r="O381" s="33">
        <v>1846</v>
      </c>
      <c r="P381" s="33">
        <v>1055</v>
      </c>
      <c r="Q381" s="33">
        <v>325</v>
      </c>
      <c r="R381" s="33">
        <v>1310</v>
      </c>
      <c r="S381" s="33">
        <v>1684</v>
      </c>
      <c r="T381" s="33">
        <v>3226</v>
      </c>
    </row>
    <row r="382" spans="1:20" x14ac:dyDescent="0.2">
      <c r="B382" s="9">
        <v>2034</v>
      </c>
      <c r="C382" s="33">
        <v>20709</v>
      </c>
      <c r="D382" s="33">
        <v>178</v>
      </c>
      <c r="E382" s="33">
        <v>365</v>
      </c>
      <c r="F382" s="33">
        <v>547</v>
      </c>
      <c r="G382" s="33">
        <v>182</v>
      </c>
      <c r="H382" s="33">
        <v>362</v>
      </c>
      <c r="I382" s="33">
        <v>749</v>
      </c>
      <c r="J382" s="33">
        <v>554</v>
      </c>
      <c r="K382" s="33">
        <v>546</v>
      </c>
      <c r="L382" s="33">
        <v>1729</v>
      </c>
      <c r="M382" s="33">
        <v>8131</v>
      </c>
      <c r="N382" s="33">
        <v>4053</v>
      </c>
      <c r="O382" s="33">
        <v>1862</v>
      </c>
      <c r="P382" s="33">
        <v>1094</v>
      </c>
      <c r="Q382" s="33">
        <v>355</v>
      </c>
      <c r="R382" s="33">
        <v>1272</v>
      </c>
      <c r="S382" s="33">
        <v>1665</v>
      </c>
      <c r="T382" s="33">
        <v>3312</v>
      </c>
    </row>
    <row r="383" spans="1:20" x14ac:dyDescent="0.2">
      <c r="B383" s="9">
        <v>2035</v>
      </c>
      <c r="C383" s="33">
        <v>20653</v>
      </c>
      <c r="D383" s="33">
        <v>170</v>
      </c>
      <c r="E383" s="33">
        <v>352</v>
      </c>
      <c r="F383" s="33">
        <v>532</v>
      </c>
      <c r="G383" s="33">
        <v>180</v>
      </c>
      <c r="H383" s="33">
        <v>356</v>
      </c>
      <c r="I383" s="33">
        <v>723</v>
      </c>
      <c r="J383" s="33">
        <v>566</v>
      </c>
      <c r="K383" s="33">
        <v>543</v>
      </c>
      <c r="L383" s="33">
        <v>1758</v>
      </c>
      <c r="M383" s="33">
        <v>7870</v>
      </c>
      <c r="N383" s="33">
        <v>4204</v>
      </c>
      <c r="O383" s="33">
        <v>1864</v>
      </c>
      <c r="P383" s="33">
        <v>1152</v>
      </c>
      <c r="Q383" s="33">
        <v>384</v>
      </c>
      <c r="R383" s="33">
        <v>1234</v>
      </c>
      <c r="S383" s="33">
        <v>1645</v>
      </c>
      <c r="T383" s="33">
        <v>3399</v>
      </c>
    </row>
    <row r="384" spans="1:20" x14ac:dyDescent="0.2">
      <c r="A384" s="81" t="s">
        <v>409</v>
      </c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</row>
    <row r="385" spans="2:20" x14ac:dyDescent="0.2">
      <c r="B385" s="9">
        <v>2019</v>
      </c>
      <c r="C385" s="33">
        <v>15734</v>
      </c>
      <c r="D385" s="33">
        <v>138</v>
      </c>
      <c r="E385" s="33">
        <v>245</v>
      </c>
      <c r="F385" s="33">
        <v>335</v>
      </c>
      <c r="G385" s="33">
        <v>109</v>
      </c>
      <c r="H385" s="33">
        <v>189</v>
      </c>
      <c r="I385" s="33">
        <v>387</v>
      </c>
      <c r="J385" s="33">
        <v>237</v>
      </c>
      <c r="K385" s="33">
        <v>234</v>
      </c>
      <c r="L385" s="33">
        <v>1356</v>
      </c>
      <c r="M385" s="33">
        <v>7312</v>
      </c>
      <c r="N385" s="33">
        <v>2332</v>
      </c>
      <c r="O385" s="33">
        <v>1453</v>
      </c>
      <c r="P385" s="33">
        <v>988</v>
      </c>
      <c r="Q385" s="33">
        <v>419</v>
      </c>
      <c r="R385" s="33">
        <v>827</v>
      </c>
      <c r="S385" s="33">
        <v>813</v>
      </c>
      <c r="T385" s="33">
        <v>2860</v>
      </c>
    </row>
    <row r="386" spans="2:20" x14ac:dyDescent="0.2">
      <c r="B386" s="9">
        <v>2020</v>
      </c>
      <c r="C386" s="33">
        <v>15616</v>
      </c>
      <c r="D386" s="33">
        <v>141</v>
      </c>
      <c r="E386" s="33">
        <v>245</v>
      </c>
      <c r="F386" s="33">
        <v>331</v>
      </c>
      <c r="G386" s="33">
        <v>86</v>
      </c>
      <c r="H386" s="33">
        <v>193</v>
      </c>
      <c r="I386" s="33">
        <v>394</v>
      </c>
      <c r="J386" s="33">
        <v>245</v>
      </c>
      <c r="K386" s="33">
        <v>241</v>
      </c>
      <c r="L386" s="33">
        <v>1289</v>
      </c>
      <c r="M386" s="33">
        <v>7267</v>
      </c>
      <c r="N386" s="33">
        <v>2328</v>
      </c>
      <c r="O386" s="33">
        <v>1385</v>
      </c>
      <c r="P386" s="33">
        <v>1048</v>
      </c>
      <c r="Q386" s="33">
        <v>425</v>
      </c>
      <c r="R386" s="33">
        <v>803</v>
      </c>
      <c r="S386" s="33">
        <v>832</v>
      </c>
      <c r="T386" s="33">
        <v>2858</v>
      </c>
    </row>
    <row r="387" spans="2:20" x14ac:dyDescent="0.2">
      <c r="B387" s="9">
        <v>2021</v>
      </c>
      <c r="C387" s="33">
        <v>15633</v>
      </c>
      <c r="D387" s="33">
        <v>138</v>
      </c>
      <c r="E387" s="33">
        <v>228</v>
      </c>
      <c r="F387" s="33">
        <v>328</v>
      </c>
      <c r="G387" s="33">
        <v>111</v>
      </c>
      <c r="H387" s="33">
        <v>186</v>
      </c>
      <c r="I387" s="33">
        <v>368</v>
      </c>
      <c r="J387" s="33">
        <v>284</v>
      </c>
      <c r="K387" s="33">
        <v>243</v>
      </c>
      <c r="L387" s="33">
        <v>1292</v>
      </c>
      <c r="M387" s="33">
        <v>7247</v>
      </c>
      <c r="N387" s="33">
        <v>2352</v>
      </c>
      <c r="O387" s="33">
        <v>1317</v>
      </c>
      <c r="P387" s="33">
        <v>1123</v>
      </c>
      <c r="Q387" s="33">
        <v>416</v>
      </c>
      <c r="R387" s="33">
        <v>805</v>
      </c>
      <c r="S387" s="33">
        <v>838</v>
      </c>
      <c r="T387" s="33">
        <v>2856</v>
      </c>
    </row>
    <row r="388" spans="2:20" x14ac:dyDescent="0.2">
      <c r="B388" s="9">
        <v>2022</v>
      </c>
      <c r="C388" s="33">
        <v>15607</v>
      </c>
      <c r="D388" s="33">
        <v>142</v>
      </c>
      <c r="E388" s="33">
        <v>230</v>
      </c>
      <c r="F388" s="33">
        <v>308</v>
      </c>
      <c r="G388" s="33">
        <v>106</v>
      </c>
      <c r="H388" s="33">
        <v>188</v>
      </c>
      <c r="I388" s="33">
        <v>376</v>
      </c>
      <c r="J388" s="33">
        <v>296</v>
      </c>
      <c r="K388" s="33">
        <v>263</v>
      </c>
      <c r="L388" s="33">
        <v>1244</v>
      </c>
      <c r="M388" s="33">
        <v>7218</v>
      </c>
      <c r="N388" s="33">
        <v>2384</v>
      </c>
      <c r="O388" s="33">
        <v>1273</v>
      </c>
      <c r="P388" s="33">
        <v>1154</v>
      </c>
      <c r="Q388" s="33">
        <v>426</v>
      </c>
      <c r="R388" s="33">
        <v>785</v>
      </c>
      <c r="S388" s="33">
        <v>861</v>
      </c>
      <c r="T388" s="33">
        <v>2853</v>
      </c>
    </row>
    <row r="389" spans="2:20" x14ac:dyDescent="0.2">
      <c r="B389" s="9">
        <v>2023</v>
      </c>
      <c r="C389" s="33">
        <v>15750</v>
      </c>
      <c r="D389" s="33">
        <v>145</v>
      </c>
      <c r="E389" s="33">
        <v>235</v>
      </c>
      <c r="F389" s="33">
        <v>318</v>
      </c>
      <c r="G389" s="33">
        <v>85</v>
      </c>
      <c r="H389" s="33">
        <v>209</v>
      </c>
      <c r="I389" s="33">
        <v>364</v>
      </c>
      <c r="J389" s="33">
        <v>304</v>
      </c>
      <c r="K389" s="33">
        <v>274</v>
      </c>
      <c r="L389" s="33">
        <v>1215</v>
      </c>
      <c r="M389" s="33">
        <v>7288</v>
      </c>
      <c r="N389" s="33">
        <v>2436</v>
      </c>
      <c r="O389" s="33">
        <v>1223</v>
      </c>
      <c r="P389" s="33">
        <v>1205</v>
      </c>
      <c r="Q389" s="33">
        <v>449</v>
      </c>
      <c r="R389" s="33">
        <v>782</v>
      </c>
      <c r="S389" s="33">
        <v>877</v>
      </c>
      <c r="T389" s="33">
        <v>2877</v>
      </c>
    </row>
    <row r="390" spans="2:20" x14ac:dyDescent="0.2">
      <c r="B390" s="9">
        <v>2024</v>
      </c>
      <c r="C390" s="33">
        <v>15897</v>
      </c>
      <c r="D390" s="33">
        <v>148</v>
      </c>
      <c r="E390" s="33">
        <v>243</v>
      </c>
      <c r="F390" s="33">
        <v>303</v>
      </c>
      <c r="G390" s="33">
        <v>110</v>
      </c>
      <c r="H390" s="33">
        <v>185</v>
      </c>
      <c r="I390" s="33">
        <v>374</v>
      </c>
      <c r="J390" s="33">
        <v>291</v>
      </c>
      <c r="K390" s="33">
        <v>314</v>
      </c>
      <c r="L390" s="33">
        <v>1224</v>
      </c>
      <c r="M390" s="33">
        <v>7331</v>
      </c>
      <c r="N390" s="33">
        <v>2485</v>
      </c>
      <c r="O390" s="33">
        <v>1216</v>
      </c>
      <c r="P390" s="33">
        <v>1197</v>
      </c>
      <c r="Q390" s="33">
        <v>476</v>
      </c>
      <c r="R390" s="33">
        <v>804</v>
      </c>
      <c r="S390" s="33">
        <v>850</v>
      </c>
      <c r="T390" s="33">
        <v>2889</v>
      </c>
    </row>
    <row r="391" spans="2:20" x14ac:dyDescent="0.2">
      <c r="B391" s="9">
        <v>2025</v>
      </c>
      <c r="C391" s="33">
        <v>15924</v>
      </c>
      <c r="D391" s="33">
        <v>147</v>
      </c>
      <c r="E391" s="33">
        <v>246</v>
      </c>
      <c r="F391" s="33">
        <v>313</v>
      </c>
      <c r="G391" s="33">
        <v>89</v>
      </c>
      <c r="H391" s="33">
        <v>189</v>
      </c>
      <c r="I391" s="33">
        <v>390</v>
      </c>
      <c r="J391" s="33">
        <v>287</v>
      </c>
      <c r="K391" s="33">
        <v>330</v>
      </c>
      <c r="L391" s="33">
        <v>1217</v>
      </c>
      <c r="M391" s="33">
        <v>7286</v>
      </c>
      <c r="N391" s="33">
        <v>2542</v>
      </c>
      <c r="O391" s="33">
        <v>1182</v>
      </c>
      <c r="P391" s="33">
        <v>1223</v>
      </c>
      <c r="Q391" s="33">
        <v>483</v>
      </c>
      <c r="R391" s="33">
        <v>795</v>
      </c>
      <c r="S391" s="33">
        <v>867</v>
      </c>
      <c r="T391" s="33">
        <v>2887</v>
      </c>
    </row>
    <row r="392" spans="2:20" x14ac:dyDescent="0.2">
      <c r="B392" s="9">
        <v>2026</v>
      </c>
      <c r="C392" s="33">
        <v>15853</v>
      </c>
      <c r="D392" s="33">
        <v>146</v>
      </c>
      <c r="E392" s="33">
        <v>244</v>
      </c>
      <c r="F392" s="33">
        <v>316</v>
      </c>
      <c r="G392" s="33">
        <v>94</v>
      </c>
      <c r="H392" s="33">
        <v>192</v>
      </c>
      <c r="I392" s="33">
        <v>367</v>
      </c>
      <c r="J392" s="33">
        <v>294</v>
      </c>
      <c r="K392" s="33">
        <v>335</v>
      </c>
      <c r="L392" s="33">
        <v>1224</v>
      </c>
      <c r="M392" s="33">
        <v>7203</v>
      </c>
      <c r="N392" s="33">
        <v>2544</v>
      </c>
      <c r="O392" s="33">
        <v>1184</v>
      </c>
      <c r="P392" s="33">
        <v>1174</v>
      </c>
      <c r="Q392" s="33">
        <v>535</v>
      </c>
      <c r="R392" s="33">
        <v>801</v>
      </c>
      <c r="S392" s="33">
        <v>852</v>
      </c>
      <c r="T392" s="33">
        <v>2893</v>
      </c>
    </row>
    <row r="393" spans="2:20" x14ac:dyDescent="0.2">
      <c r="B393" s="9">
        <v>2027</v>
      </c>
      <c r="C393" s="33">
        <v>15910</v>
      </c>
      <c r="D393" s="33">
        <v>147</v>
      </c>
      <c r="E393" s="33">
        <v>246</v>
      </c>
      <c r="F393" s="33">
        <v>323</v>
      </c>
      <c r="G393" s="33">
        <v>93</v>
      </c>
      <c r="H393" s="33">
        <v>177</v>
      </c>
      <c r="I393" s="33">
        <v>391</v>
      </c>
      <c r="J393" s="33">
        <v>278</v>
      </c>
      <c r="K393" s="33">
        <v>321</v>
      </c>
      <c r="L393" s="33">
        <v>1256</v>
      </c>
      <c r="M393" s="33">
        <v>7173</v>
      </c>
      <c r="N393" s="33">
        <v>2586</v>
      </c>
      <c r="O393" s="33">
        <v>1209</v>
      </c>
      <c r="P393" s="33">
        <v>1164</v>
      </c>
      <c r="Q393" s="33">
        <v>545</v>
      </c>
      <c r="R393" s="33">
        <v>810</v>
      </c>
      <c r="S393" s="33">
        <v>845</v>
      </c>
      <c r="T393" s="33">
        <v>2919</v>
      </c>
    </row>
    <row r="394" spans="2:20" x14ac:dyDescent="0.2">
      <c r="B394" s="9">
        <v>2028</v>
      </c>
      <c r="C394" s="33">
        <v>15987</v>
      </c>
      <c r="D394" s="33">
        <v>148</v>
      </c>
      <c r="E394" s="33">
        <v>250</v>
      </c>
      <c r="F394" s="33">
        <v>327</v>
      </c>
      <c r="G394" s="33">
        <v>98</v>
      </c>
      <c r="H394" s="33">
        <v>182</v>
      </c>
      <c r="I394" s="33">
        <v>370</v>
      </c>
      <c r="J394" s="33">
        <v>297</v>
      </c>
      <c r="K394" s="33">
        <v>316</v>
      </c>
      <c r="L394" s="33">
        <v>1274</v>
      </c>
      <c r="M394" s="33">
        <v>7138</v>
      </c>
      <c r="N394" s="33">
        <v>2640</v>
      </c>
      <c r="O394" s="33">
        <v>1246</v>
      </c>
      <c r="P394" s="33">
        <v>1137</v>
      </c>
      <c r="Q394" s="33">
        <v>567</v>
      </c>
      <c r="R394" s="33">
        <v>822</v>
      </c>
      <c r="S394" s="33">
        <v>848</v>
      </c>
      <c r="T394" s="33">
        <v>2950</v>
      </c>
    </row>
    <row r="395" spans="2:20" x14ac:dyDescent="0.2">
      <c r="B395" s="9">
        <v>2029</v>
      </c>
      <c r="C395" s="33">
        <v>15879</v>
      </c>
      <c r="D395" s="33">
        <v>144</v>
      </c>
      <c r="E395" s="33">
        <v>246</v>
      </c>
      <c r="F395" s="33">
        <v>326</v>
      </c>
      <c r="G395" s="33">
        <v>99</v>
      </c>
      <c r="H395" s="33">
        <v>184</v>
      </c>
      <c r="I395" s="33">
        <v>356</v>
      </c>
      <c r="J395" s="33">
        <v>294</v>
      </c>
      <c r="K395" s="33">
        <v>321</v>
      </c>
      <c r="L395" s="33">
        <v>1273</v>
      </c>
      <c r="M395" s="33">
        <v>7042</v>
      </c>
      <c r="N395" s="33">
        <v>2615</v>
      </c>
      <c r="O395" s="33">
        <v>1274</v>
      </c>
      <c r="P395" s="33">
        <v>1105</v>
      </c>
      <c r="Q395" s="33">
        <v>598</v>
      </c>
      <c r="R395" s="33">
        <v>816</v>
      </c>
      <c r="S395" s="33">
        <v>834</v>
      </c>
      <c r="T395" s="33">
        <v>2977</v>
      </c>
    </row>
    <row r="396" spans="2:20" x14ac:dyDescent="0.2">
      <c r="B396" s="9">
        <v>2030</v>
      </c>
      <c r="C396" s="33">
        <v>15727</v>
      </c>
      <c r="D396" s="33">
        <v>141</v>
      </c>
      <c r="E396" s="33">
        <v>239</v>
      </c>
      <c r="F396" s="33">
        <v>325</v>
      </c>
      <c r="G396" s="33">
        <v>98</v>
      </c>
      <c r="H396" s="33">
        <v>188</v>
      </c>
      <c r="I396" s="33">
        <v>362</v>
      </c>
      <c r="J396" s="33">
        <v>292</v>
      </c>
      <c r="K396" s="33">
        <v>303</v>
      </c>
      <c r="L396" s="33">
        <v>1276</v>
      </c>
      <c r="M396" s="33">
        <v>6909</v>
      </c>
      <c r="N396" s="33">
        <v>2628</v>
      </c>
      <c r="O396" s="33">
        <v>1272</v>
      </c>
      <c r="P396" s="33">
        <v>1055</v>
      </c>
      <c r="Q396" s="33">
        <v>639</v>
      </c>
      <c r="R396" s="33">
        <v>803</v>
      </c>
      <c r="S396" s="33">
        <v>842</v>
      </c>
      <c r="T396" s="33">
        <v>2966</v>
      </c>
    </row>
    <row r="397" spans="2:20" x14ac:dyDescent="0.2">
      <c r="B397" s="9">
        <v>2031</v>
      </c>
      <c r="C397" s="33">
        <v>15585</v>
      </c>
      <c r="D397" s="33">
        <v>138</v>
      </c>
      <c r="E397" s="33">
        <v>233</v>
      </c>
      <c r="F397" s="33">
        <v>322</v>
      </c>
      <c r="G397" s="33">
        <v>98</v>
      </c>
      <c r="H397" s="33">
        <v>188</v>
      </c>
      <c r="I397" s="33">
        <v>348</v>
      </c>
      <c r="J397" s="33">
        <v>289</v>
      </c>
      <c r="K397" s="33">
        <v>319</v>
      </c>
      <c r="L397" s="33">
        <v>1268</v>
      </c>
      <c r="M397" s="33">
        <v>6807</v>
      </c>
      <c r="N397" s="33">
        <v>2597</v>
      </c>
      <c r="O397" s="33">
        <v>1293</v>
      </c>
      <c r="P397" s="33">
        <v>1006</v>
      </c>
      <c r="Q397" s="33">
        <v>679</v>
      </c>
      <c r="R397" s="33">
        <v>790</v>
      </c>
      <c r="S397" s="33">
        <v>825</v>
      </c>
      <c r="T397" s="33">
        <v>2978</v>
      </c>
    </row>
    <row r="398" spans="2:20" x14ac:dyDescent="0.2">
      <c r="B398" s="9">
        <v>2032</v>
      </c>
      <c r="C398" s="33">
        <v>15454</v>
      </c>
      <c r="D398" s="33">
        <v>135</v>
      </c>
      <c r="E398" s="33">
        <v>228</v>
      </c>
      <c r="F398" s="33">
        <v>315</v>
      </c>
      <c r="G398" s="33">
        <v>98</v>
      </c>
      <c r="H398" s="33">
        <v>187</v>
      </c>
      <c r="I398" s="33">
        <v>356</v>
      </c>
      <c r="J398" s="33">
        <v>270</v>
      </c>
      <c r="K398" s="33">
        <v>316</v>
      </c>
      <c r="L398" s="33">
        <v>1271</v>
      </c>
      <c r="M398" s="33">
        <v>6696</v>
      </c>
      <c r="N398" s="33">
        <v>2596</v>
      </c>
      <c r="O398" s="33">
        <v>1319</v>
      </c>
      <c r="P398" s="33">
        <v>971</v>
      </c>
      <c r="Q398" s="33">
        <v>696</v>
      </c>
      <c r="R398" s="33">
        <v>776</v>
      </c>
      <c r="S398" s="33">
        <v>813</v>
      </c>
      <c r="T398" s="33">
        <v>2986</v>
      </c>
    </row>
    <row r="399" spans="2:20" x14ac:dyDescent="0.2">
      <c r="B399" s="9">
        <v>2033</v>
      </c>
      <c r="C399" s="33">
        <v>15345</v>
      </c>
      <c r="D399" s="33">
        <v>132</v>
      </c>
      <c r="E399" s="33">
        <v>223</v>
      </c>
      <c r="F399" s="33">
        <v>307</v>
      </c>
      <c r="G399" s="33">
        <v>98</v>
      </c>
      <c r="H399" s="33">
        <v>187</v>
      </c>
      <c r="I399" s="33">
        <v>358</v>
      </c>
      <c r="J399" s="33">
        <v>277</v>
      </c>
      <c r="K399" s="33">
        <v>314</v>
      </c>
      <c r="L399" s="33">
        <v>1236</v>
      </c>
      <c r="M399" s="33">
        <v>6631</v>
      </c>
      <c r="N399" s="33">
        <v>2577</v>
      </c>
      <c r="O399" s="33">
        <v>1339</v>
      </c>
      <c r="P399" s="33">
        <v>928</v>
      </c>
      <c r="Q399" s="33">
        <v>735</v>
      </c>
      <c r="R399" s="33">
        <v>760</v>
      </c>
      <c r="S399" s="33">
        <v>823</v>
      </c>
      <c r="T399" s="33">
        <v>3002</v>
      </c>
    </row>
    <row r="400" spans="2:20" x14ac:dyDescent="0.2">
      <c r="B400" s="9">
        <v>2034</v>
      </c>
      <c r="C400" s="33">
        <v>15236</v>
      </c>
      <c r="D400" s="33">
        <v>130</v>
      </c>
      <c r="E400" s="33">
        <v>217</v>
      </c>
      <c r="F400" s="33">
        <v>300</v>
      </c>
      <c r="G400" s="33">
        <v>96</v>
      </c>
      <c r="H400" s="33">
        <v>188</v>
      </c>
      <c r="I400" s="33">
        <v>361</v>
      </c>
      <c r="J400" s="33">
        <v>260</v>
      </c>
      <c r="K400" s="33">
        <v>312</v>
      </c>
      <c r="L400" s="33">
        <v>1244</v>
      </c>
      <c r="M400" s="33">
        <v>6528</v>
      </c>
      <c r="N400" s="33">
        <v>2609</v>
      </c>
      <c r="O400" s="33">
        <v>1344</v>
      </c>
      <c r="P400" s="33">
        <v>917</v>
      </c>
      <c r="Q400" s="33">
        <v>730</v>
      </c>
      <c r="R400" s="33">
        <v>742</v>
      </c>
      <c r="S400" s="33">
        <v>809</v>
      </c>
      <c r="T400" s="33">
        <v>2991</v>
      </c>
    </row>
    <row r="401" spans="1:20" x14ac:dyDescent="0.2">
      <c r="B401" s="9">
        <v>2035</v>
      </c>
      <c r="C401" s="33">
        <v>15124</v>
      </c>
      <c r="D401" s="33">
        <v>127</v>
      </c>
      <c r="E401" s="33">
        <v>212</v>
      </c>
      <c r="F401" s="33">
        <v>293</v>
      </c>
      <c r="G401" s="33">
        <v>93</v>
      </c>
      <c r="H401" s="33">
        <v>185</v>
      </c>
      <c r="I401" s="33">
        <v>362</v>
      </c>
      <c r="J401" s="33">
        <v>267</v>
      </c>
      <c r="K401" s="33">
        <v>293</v>
      </c>
      <c r="L401" s="33">
        <v>1248</v>
      </c>
      <c r="M401" s="33">
        <v>6431</v>
      </c>
      <c r="N401" s="33">
        <v>2643</v>
      </c>
      <c r="O401" s="33">
        <v>1341</v>
      </c>
      <c r="P401" s="33">
        <v>891</v>
      </c>
      <c r="Q401" s="33">
        <v>739</v>
      </c>
      <c r="R401" s="33">
        <v>724</v>
      </c>
      <c r="S401" s="33">
        <v>814</v>
      </c>
      <c r="T401" s="33">
        <v>2971</v>
      </c>
    </row>
    <row r="402" spans="1:20" x14ac:dyDescent="0.2">
      <c r="A402" s="81" t="s">
        <v>305</v>
      </c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</row>
    <row r="403" spans="1:20" x14ac:dyDescent="0.2">
      <c r="B403" s="9">
        <v>2019</v>
      </c>
      <c r="C403" s="33">
        <v>15734</v>
      </c>
      <c r="D403" s="33">
        <v>138</v>
      </c>
      <c r="E403" s="33">
        <v>245</v>
      </c>
      <c r="F403" s="33">
        <v>335</v>
      </c>
      <c r="G403" s="33">
        <v>109</v>
      </c>
      <c r="H403" s="33">
        <v>189</v>
      </c>
      <c r="I403" s="33">
        <v>387</v>
      </c>
      <c r="J403" s="33">
        <v>237</v>
      </c>
      <c r="K403" s="33">
        <v>234</v>
      </c>
      <c r="L403" s="33">
        <v>1356</v>
      </c>
      <c r="M403" s="33">
        <v>7312</v>
      </c>
      <c r="N403" s="33">
        <v>2332</v>
      </c>
      <c r="O403" s="33">
        <v>1453</v>
      </c>
      <c r="P403" s="33">
        <v>988</v>
      </c>
      <c r="Q403" s="33">
        <v>419</v>
      </c>
      <c r="R403" s="33">
        <v>827</v>
      </c>
      <c r="S403" s="33">
        <v>813</v>
      </c>
      <c r="T403" s="33">
        <v>2860</v>
      </c>
    </row>
    <row r="404" spans="1:20" x14ac:dyDescent="0.2">
      <c r="B404" s="9">
        <v>2020</v>
      </c>
      <c r="C404" s="33">
        <v>15616</v>
      </c>
      <c r="D404" s="33">
        <v>141</v>
      </c>
      <c r="E404" s="33">
        <v>245</v>
      </c>
      <c r="F404" s="33">
        <v>331</v>
      </c>
      <c r="G404" s="33">
        <v>86</v>
      </c>
      <c r="H404" s="33">
        <v>193</v>
      </c>
      <c r="I404" s="33">
        <v>394</v>
      </c>
      <c r="J404" s="33">
        <v>245</v>
      </c>
      <c r="K404" s="33">
        <v>241</v>
      </c>
      <c r="L404" s="33">
        <v>1289</v>
      </c>
      <c r="M404" s="33">
        <v>7267</v>
      </c>
      <c r="N404" s="33">
        <v>2328</v>
      </c>
      <c r="O404" s="33">
        <v>1385</v>
      </c>
      <c r="P404" s="33">
        <v>1048</v>
      </c>
      <c r="Q404" s="33">
        <v>425</v>
      </c>
      <c r="R404" s="33">
        <v>803</v>
      </c>
      <c r="S404" s="33">
        <v>832</v>
      </c>
      <c r="T404" s="33">
        <v>2858</v>
      </c>
    </row>
    <row r="405" spans="1:20" x14ac:dyDescent="0.2">
      <c r="B405" s="9">
        <v>2021</v>
      </c>
      <c r="C405" s="33">
        <v>15633</v>
      </c>
      <c r="D405" s="33">
        <v>138</v>
      </c>
      <c r="E405" s="33">
        <v>228</v>
      </c>
      <c r="F405" s="33">
        <v>328</v>
      </c>
      <c r="G405" s="33">
        <v>111</v>
      </c>
      <c r="H405" s="33">
        <v>186</v>
      </c>
      <c r="I405" s="33">
        <v>368</v>
      </c>
      <c r="J405" s="33">
        <v>284</v>
      </c>
      <c r="K405" s="33">
        <v>243</v>
      </c>
      <c r="L405" s="33">
        <v>1292</v>
      </c>
      <c r="M405" s="33">
        <v>7247</v>
      </c>
      <c r="N405" s="33">
        <v>2352</v>
      </c>
      <c r="O405" s="33">
        <v>1317</v>
      </c>
      <c r="P405" s="33">
        <v>1123</v>
      </c>
      <c r="Q405" s="33">
        <v>416</v>
      </c>
      <c r="R405" s="33">
        <v>805</v>
      </c>
      <c r="S405" s="33">
        <v>838</v>
      </c>
      <c r="T405" s="33">
        <v>2856</v>
      </c>
    </row>
    <row r="406" spans="1:20" x14ac:dyDescent="0.2">
      <c r="B406" s="9">
        <v>2022</v>
      </c>
      <c r="C406" s="33">
        <v>15607</v>
      </c>
      <c r="D406" s="33">
        <v>142</v>
      </c>
      <c r="E406" s="33">
        <v>230</v>
      </c>
      <c r="F406" s="33">
        <v>308</v>
      </c>
      <c r="G406" s="33">
        <v>106</v>
      </c>
      <c r="H406" s="33">
        <v>188</v>
      </c>
      <c r="I406" s="33">
        <v>376</v>
      </c>
      <c r="J406" s="33">
        <v>296</v>
      </c>
      <c r="K406" s="33">
        <v>263</v>
      </c>
      <c r="L406" s="33">
        <v>1244</v>
      </c>
      <c r="M406" s="33">
        <v>7218</v>
      </c>
      <c r="N406" s="33">
        <v>2384</v>
      </c>
      <c r="O406" s="33">
        <v>1273</v>
      </c>
      <c r="P406" s="33">
        <v>1154</v>
      </c>
      <c r="Q406" s="33">
        <v>426</v>
      </c>
      <c r="R406" s="33">
        <v>785</v>
      </c>
      <c r="S406" s="33">
        <v>861</v>
      </c>
      <c r="T406" s="33">
        <v>2853</v>
      </c>
    </row>
    <row r="407" spans="1:20" x14ac:dyDescent="0.2">
      <c r="B407" s="9">
        <v>2023</v>
      </c>
      <c r="C407" s="33">
        <v>15750</v>
      </c>
      <c r="D407" s="33">
        <v>145</v>
      </c>
      <c r="E407" s="33">
        <v>235</v>
      </c>
      <c r="F407" s="33">
        <v>318</v>
      </c>
      <c r="G407" s="33">
        <v>85</v>
      </c>
      <c r="H407" s="33">
        <v>209</v>
      </c>
      <c r="I407" s="33">
        <v>364</v>
      </c>
      <c r="J407" s="33">
        <v>304</v>
      </c>
      <c r="K407" s="33">
        <v>274</v>
      </c>
      <c r="L407" s="33">
        <v>1215</v>
      </c>
      <c r="M407" s="33">
        <v>7288</v>
      </c>
      <c r="N407" s="33">
        <v>2436</v>
      </c>
      <c r="O407" s="33">
        <v>1223</v>
      </c>
      <c r="P407" s="33">
        <v>1205</v>
      </c>
      <c r="Q407" s="33">
        <v>449</v>
      </c>
      <c r="R407" s="33">
        <v>782</v>
      </c>
      <c r="S407" s="33">
        <v>877</v>
      </c>
      <c r="T407" s="33">
        <v>2877</v>
      </c>
    </row>
    <row r="408" spans="1:20" x14ac:dyDescent="0.2">
      <c r="B408" s="9">
        <v>2024</v>
      </c>
      <c r="C408" s="33">
        <v>15897</v>
      </c>
      <c r="D408" s="33">
        <v>148</v>
      </c>
      <c r="E408" s="33">
        <v>243</v>
      </c>
      <c r="F408" s="33">
        <v>303</v>
      </c>
      <c r="G408" s="33">
        <v>110</v>
      </c>
      <c r="H408" s="33">
        <v>185</v>
      </c>
      <c r="I408" s="33">
        <v>374</v>
      </c>
      <c r="J408" s="33">
        <v>291</v>
      </c>
      <c r="K408" s="33">
        <v>314</v>
      </c>
      <c r="L408" s="33">
        <v>1224</v>
      </c>
      <c r="M408" s="33">
        <v>7331</v>
      </c>
      <c r="N408" s="33">
        <v>2485</v>
      </c>
      <c r="O408" s="33">
        <v>1216</v>
      </c>
      <c r="P408" s="33">
        <v>1197</v>
      </c>
      <c r="Q408" s="33">
        <v>476</v>
      </c>
      <c r="R408" s="33">
        <v>804</v>
      </c>
      <c r="S408" s="33">
        <v>850</v>
      </c>
      <c r="T408" s="33">
        <v>2889</v>
      </c>
    </row>
    <row r="409" spans="1:20" x14ac:dyDescent="0.2">
      <c r="B409" s="9">
        <v>2025</v>
      </c>
      <c r="C409" s="33">
        <v>15924</v>
      </c>
      <c r="D409" s="33">
        <v>147</v>
      </c>
      <c r="E409" s="33">
        <v>246</v>
      </c>
      <c r="F409" s="33">
        <v>313</v>
      </c>
      <c r="G409" s="33">
        <v>89</v>
      </c>
      <c r="H409" s="33">
        <v>189</v>
      </c>
      <c r="I409" s="33">
        <v>390</v>
      </c>
      <c r="J409" s="33">
        <v>287</v>
      </c>
      <c r="K409" s="33">
        <v>330</v>
      </c>
      <c r="L409" s="33">
        <v>1217</v>
      </c>
      <c r="M409" s="33">
        <v>7286</v>
      </c>
      <c r="N409" s="33">
        <v>2542</v>
      </c>
      <c r="O409" s="33">
        <v>1182</v>
      </c>
      <c r="P409" s="33">
        <v>1223</v>
      </c>
      <c r="Q409" s="33">
        <v>483</v>
      </c>
      <c r="R409" s="33">
        <v>795</v>
      </c>
      <c r="S409" s="33">
        <v>867</v>
      </c>
      <c r="T409" s="33">
        <v>2887</v>
      </c>
    </row>
    <row r="410" spans="1:20" x14ac:dyDescent="0.2">
      <c r="B410" s="9">
        <v>2026</v>
      </c>
      <c r="C410" s="33">
        <v>15853</v>
      </c>
      <c r="D410" s="33">
        <v>146</v>
      </c>
      <c r="E410" s="33">
        <v>244</v>
      </c>
      <c r="F410" s="33">
        <v>316</v>
      </c>
      <c r="G410" s="33">
        <v>94</v>
      </c>
      <c r="H410" s="33">
        <v>192</v>
      </c>
      <c r="I410" s="33">
        <v>367</v>
      </c>
      <c r="J410" s="33">
        <v>294</v>
      </c>
      <c r="K410" s="33">
        <v>335</v>
      </c>
      <c r="L410" s="33">
        <v>1224</v>
      </c>
      <c r="M410" s="33">
        <v>7203</v>
      </c>
      <c r="N410" s="33">
        <v>2544</v>
      </c>
      <c r="O410" s="33">
        <v>1184</v>
      </c>
      <c r="P410" s="33">
        <v>1174</v>
      </c>
      <c r="Q410" s="33">
        <v>535</v>
      </c>
      <c r="R410" s="33">
        <v>801</v>
      </c>
      <c r="S410" s="33">
        <v>852</v>
      </c>
      <c r="T410" s="33">
        <v>2893</v>
      </c>
    </row>
    <row r="411" spans="1:20" x14ac:dyDescent="0.2">
      <c r="B411" s="9">
        <v>2027</v>
      </c>
      <c r="C411" s="33">
        <v>15910</v>
      </c>
      <c r="D411" s="33">
        <v>147</v>
      </c>
      <c r="E411" s="33">
        <v>246</v>
      </c>
      <c r="F411" s="33">
        <v>323</v>
      </c>
      <c r="G411" s="33">
        <v>93</v>
      </c>
      <c r="H411" s="33">
        <v>177</v>
      </c>
      <c r="I411" s="33">
        <v>391</v>
      </c>
      <c r="J411" s="33">
        <v>278</v>
      </c>
      <c r="K411" s="33">
        <v>321</v>
      </c>
      <c r="L411" s="33">
        <v>1256</v>
      </c>
      <c r="M411" s="33">
        <v>7173</v>
      </c>
      <c r="N411" s="33">
        <v>2586</v>
      </c>
      <c r="O411" s="33">
        <v>1209</v>
      </c>
      <c r="P411" s="33">
        <v>1164</v>
      </c>
      <c r="Q411" s="33">
        <v>545</v>
      </c>
      <c r="R411" s="33">
        <v>810</v>
      </c>
      <c r="S411" s="33">
        <v>845</v>
      </c>
      <c r="T411" s="33">
        <v>2919</v>
      </c>
    </row>
    <row r="412" spans="1:20" x14ac:dyDescent="0.2">
      <c r="B412" s="9">
        <v>2028</v>
      </c>
      <c r="C412" s="33">
        <v>15987</v>
      </c>
      <c r="D412" s="33">
        <v>148</v>
      </c>
      <c r="E412" s="33">
        <v>250</v>
      </c>
      <c r="F412" s="33">
        <v>327</v>
      </c>
      <c r="G412" s="33">
        <v>98</v>
      </c>
      <c r="H412" s="33">
        <v>182</v>
      </c>
      <c r="I412" s="33">
        <v>370</v>
      </c>
      <c r="J412" s="33">
        <v>297</v>
      </c>
      <c r="K412" s="33">
        <v>316</v>
      </c>
      <c r="L412" s="33">
        <v>1274</v>
      </c>
      <c r="M412" s="33">
        <v>7138</v>
      </c>
      <c r="N412" s="33">
        <v>2640</v>
      </c>
      <c r="O412" s="33">
        <v>1246</v>
      </c>
      <c r="P412" s="33">
        <v>1137</v>
      </c>
      <c r="Q412" s="33">
        <v>567</v>
      </c>
      <c r="R412" s="33">
        <v>822</v>
      </c>
      <c r="S412" s="33">
        <v>848</v>
      </c>
      <c r="T412" s="33">
        <v>2950</v>
      </c>
    </row>
    <row r="413" spans="1:20" x14ac:dyDescent="0.2">
      <c r="B413" s="9">
        <v>2029</v>
      </c>
      <c r="C413" s="33">
        <v>15879</v>
      </c>
      <c r="D413" s="33">
        <v>144</v>
      </c>
      <c r="E413" s="33">
        <v>246</v>
      </c>
      <c r="F413" s="33">
        <v>326</v>
      </c>
      <c r="G413" s="33">
        <v>99</v>
      </c>
      <c r="H413" s="33">
        <v>184</v>
      </c>
      <c r="I413" s="33">
        <v>356</v>
      </c>
      <c r="J413" s="33">
        <v>294</v>
      </c>
      <c r="K413" s="33">
        <v>321</v>
      </c>
      <c r="L413" s="33">
        <v>1273</v>
      </c>
      <c r="M413" s="33">
        <v>7042</v>
      </c>
      <c r="N413" s="33">
        <v>2615</v>
      </c>
      <c r="O413" s="33">
        <v>1274</v>
      </c>
      <c r="P413" s="33">
        <v>1105</v>
      </c>
      <c r="Q413" s="33">
        <v>598</v>
      </c>
      <c r="R413" s="33">
        <v>816</v>
      </c>
      <c r="S413" s="33">
        <v>834</v>
      </c>
      <c r="T413" s="33">
        <v>2977</v>
      </c>
    </row>
    <row r="414" spans="1:20" x14ac:dyDescent="0.2">
      <c r="B414" s="9">
        <v>2030</v>
      </c>
      <c r="C414" s="33">
        <v>15727</v>
      </c>
      <c r="D414" s="33">
        <v>141</v>
      </c>
      <c r="E414" s="33">
        <v>239</v>
      </c>
      <c r="F414" s="33">
        <v>325</v>
      </c>
      <c r="G414" s="33">
        <v>98</v>
      </c>
      <c r="H414" s="33">
        <v>188</v>
      </c>
      <c r="I414" s="33">
        <v>362</v>
      </c>
      <c r="J414" s="33">
        <v>292</v>
      </c>
      <c r="K414" s="33">
        <v>303</v>
      </c>
      <c r="L414" s="33">
        <v>1276</v>
      </c>
      <c r="M414" s="33">
        <v>6909</v>
      </c>
      <c r="N414" s="33">
        <v>2628</v>
      </c>
      <c r="O414" s="33">
        <v>1272</v>
      </c>
      <c r="P414" s="33">
        <v>1055</v>
      </c>
      <c r="Q414" s="33">
        <v>639</v>
      </c>
      <c r="R414" s="33">
        <v>803</v>
      </c>
      <c r="S414" s="33">
        <v>842</v>
      </c>
      <c r="T414" s="33">
        <v>2966</v>
      </c>
    </row>
    <row r="415" spans="1:20" x14ac:dyDescent="0.2">
      <c r="B415" s="9">
        <v>2031</v>
      </c>
      <c r="C415" s="33">
        <v>15585</v>
      </c>
      <c r="D415" s="33">
        <v>138</v>
      </c>
      <c r="E415" s="33">
        <v>233</v>
      </c>
      <c r="F415" s="33">
        <v>322</v>
      </c>
      <c r="G415" s="33">
        <v>98</v>
      </c>
      <c r="H415" s="33">
        <v>188</v>
      </c>
      <c r="I415" s="33">
        <v>348</v>
      </c>
      <c r="J415" s="33">
        <v>289</v>
      </c>
      <c r="K415" s="33">
        <v>319</v>
      </c>
      <c r="L415" s="33">
        <v>1268</v>
      </c>
      <c r="M415" s="33">
        <v>6807</v>
      </c>
      <c r="N415" s="33">
        <v>2597</v>
      </c>
      <c r="O415" s="33">
        <v>1293</v>
      </c>
      <c r="P415" s="33">
        <v>1006</v>
      </c>
      <c r="Q415" s="33">
        <v>679</v>
      </c>
      <c r="R415" s="33">
        <v>790</v>
      </c>
      <c r="S415" s="33">
        <v>825</v>
      </c>
      <c r="T415" s="33">
        <v>2978</v>
      </c>
    </row>
    <row r="416" spans="1:20" x14ac:dyDescent="0.2">
      <c r="B416" s="9">
        <v>2032</v>
      </c>
      <c r="C416" s="33">
        <v>15454</v>
      </c>
      <c r="D416" s="33">
        <v>135</v>
      </c>
      <c r="E416" s="33">
        <v>228</v>
      </c>
      <c r="F416" s="33">
        <v>315</v>
      </c>
      <c r="G416" s="33">
        <v>98</v>
      </c>
      <c r="H416" s="33">
        <v>187</v>
      </c>
      <c r="I416" s="33">
        <v>356</v>
      </c>
      <c r="J416" s="33">
        <v>270</v>
      </c>
      <c r="K416" s="33">
        <v>316</v>
      </c>
      <c r="L416" s="33">
        <v>1271</v>
      </c>
      <c r="M416" s="33">
        <v>6696</v>
      </c>
      <c r="N416" s="33">
        <v>2596</v>
      </c>
      <c r="O416" s="33">
        <v>1319</v>
      </c>
      <c r="P416" s="33">
        <v>971</v>
      </c>
      <c r="Q416" s="33">
        <v>696</v>
      </c>
      <c r="R416" s="33">
        <v>776</v>
      </c>
      <c r="S416" s="33">
        <v>813</v>
      </c>
      <c r="T416" s="33">
        <v>2986</v>
      </c>
    </row>
    <row r="417" spans="1:20" x14ac:dyDescent="0.2">
      <c r="B417" s="9">
        <v>2033</v>
      </c>
      <c r="C417" s="33">
        <v>15345</v>
      </c>
      <c r="D417" s="33">
        <v>132</v>
      </c>
      <c r="E417" s="33">
        <v>223</v>
      </c>
      <c r="F417" s="33">
        <v>307</v>
      </c>
      <c r="G417" s="33">
        <v>98</v>
      </c>
      <c r="H417" s="33">
        <v>187</v>
      </c>
      <c r="I417" s="33">
        <v>358</v>
      </c>
      <c r="J417" s="33">
        <v>277</v>
      </c>
      <c r="K417" s="33">
        <v>314</v>
      </c>
      <c r="L417" s="33">
        <v>1236</v>
      </c>
      <c r="M417" s="33">
        <v>6631</v>
      </c>
      <c r="N417" s="33">
        <v>2577</v>
      </c>
      <c r="O417" s="33">
        <v>1339</v>
      </c>
      <c r="P417" s="33">
        <v>928</v>
      </c>
      <c r="Q417" s="33">
        <v>735</v>
      </c>
      <c r="R417" s="33">
        <v>760</v>
      </c>
      <c r="S417" s="33">
        <v>823</v>
      </c>
      <c r="T417" s="33">
        <v>3002</v>
      </c>
    </row>
    <row r="418" spans="1:20" x14ac:dyDescent="0.2">
      <c r="B418" s="9">
        <v>2034</v>
      </c>
      <c r="C418" s="33">
        <v>15236</v>
      </c>
      <c r="D418" s="33">
        <v>130</v>
      </c>
      <c r="E418" s="33">
        <v>217</v>
      </c>
      <c r="F418" s="33">
        <v>300</v>
      </c>
      <c r="G418" s="33">
        <v>96</v>
      </c>
      <c r="H418" s="33">
        <v>188</v>
      </c>
      <c r="I418" s="33">
        <v>361</v>
      </c>
      <c r="J418" s="33">
        <v>260</v>
      </c>
      <c r="K418" s="33">
        <v>312</v>
      </c>
      <c r="L418" s="33">
        <v>1244</v>
      </c>
      <c r="M418" s="33">
        <v>6528</v>
      </c>
      <c r="N418" s="33">
        <v>2609</v>
      </c>
      <c r="O418" s="33">
        <v>1344</v>
      </c>
      <c r="P418" s="33">
        <v>917</v>
      </c>
      <c r="Q418" s="33">
        <v>730</v>
      </c>
      <c r="R418" s="33">
        <v>742</v>
      </c>
      <c r="S418" s="33">
        <v>809</v>
      </c>
      <c r="T418" s="33">
        <v>2991</v>
      </c>
    </row>
    <row r="419" spans="1:20" x14ac:dyDescent="0.2">
      <c r="B419" s="9">
        <v>2035</v>
      </c>
      <c r="C419" s="33">
        <v>15124</v>
      </c>
      <c r="D419" s="33">
        <v>127</v>
      </c>
      <c r="E419" s="33">
        <v>212</v>
      </c>
      <c r="F419" s="33">
        <v>293</v>
      </c>
      <c r="G419" s="33">
        <v>93</v>
      </c>
      <c r="H419" s="33">
        <v>185</v>
      </c>
      <c r="I419" s="33">
        <v>362</v>
      </c>
      <c r="J419" s="33">
        <v>267</v>
      </c>
      <c r="K419" s="33">
        <v>293</v>
      </c>
      <c r="L419" s="33">
        <v>1248</v>
      </c>
      <c r="M419" s="33">
        <v>6431</v>
      </c>
      <c r="N419" s="33">
        <v>2643</v>
      </c>
      <c r="O419" s="33">
        <v>1341</v>
      </c>
      <c r="P419" s="33">
        <v>891</v>
      </c>
      <c r="Q419" s="33">
        <v>739</v>
      </c>
      <c r="R419" s="33">
        <v>724</v>
      </c>
      <c r="S419" s="33">
        <v>814</v>
      </c>
      <c r="T419" s="33">
        <v>2971</v>
      </c>
    </row>
    <row r="420" spans="1:20" x14ac:dyDescent="0.2">
      <c r="A420" s="81" t="s">
        <v>8</v>
      </c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</row>
    <row r="421" spans="1:20" x14ac:dyDescent="0.2">
      <c r="B421" s="9">
        <v>2019</v>
      </c>
      <c r="C421" s="33">
        <v>24467</v>
      </c>
      <c r="D421" s="33">
        <v>250</v>
      </c>
      <c r="E421" s="33">
        <v>517</v>
      </c>
      <c r="F421" s="33">
        <v>815</v>
      </c>
      <c r="G421" s="33">
        <v>264</v>
      </c>
      <c r="H421" s="33">
        <v>527</v>
      </c>
      <c r="I421" s="33">
        <v>883</v>
      </c>
      <c r="J421" s="33">
        <v>547</v>
      </c>
      <c r="K421" s="33">
        <v>448</v>
      </c>
      <c r="L421" s="33">
        <v>1288</v>
      </c>
      <c r="M421" s="33">
        <v>10733</v>
      </c>
      <c r="N421" s="33">
        <v>3605</v>
      </c>
      <c r="O421" s="33">
        <v>2583</v>
      </c>
      <c r="P421" s="33">
        <v>1405</v>
      </c>
      <c r="Q421" s="33">
        <v>602</v>
      </c>
      <c r="R421" s="33">
        <v>1846</v>
      </c>
      <c r="S421" s="33">
        <v>1957</v>
      </c>
      <c r="T421" s="33">
        <v>4590</v>
      </c>
    </row>
    <row r="422" spans="1:20" x14ac:dyDescent="0.2">
      <c r="B422" s="9">
        <v>2020</v>
      </c>
      <c r="C422" s="33">
        <v>24582</v>
      </c>
      <c r="D422" s="33">
        <v>297</v>
      </c>
      <c r="E422" s="33">
        <v>488</v>
      </c>
      <c r="F422" s="33">
        <v>763</v>
      </c>
      <c r="G422" s="33">
        <v>283</v>
      </c>
      <c r="H422" s="33">
        <v>530</v>
      </c>
      <c r="I422" s="33">
        <v>939</v>
      </c>
      <c r="J422" s="33">
        <v>593</v>
      </c>
      <c r="K422" s="33">
        <v>451</v>
      </c>
      <c r="L422" s="33">
        <v>1179</v>
      </c>
      <c r="M422" s="33">
        <v>10808</v>
      </c>
      <c r="N422" s="33">
        <v>3622</v>
      </c>
      <c r="O422" s="33">
        <v>2505</v>
      </c>
      <c r="P422" s="33">
        <v>1536</v>
      </c>
      <c r="Q422" s="33">
        <v>588</v>
      </c>
      <c r="R422" s="33">
        <v>1831</v>
      </c>
      <c r="S422" s="33">
        <v>2062</v>
      </c>
      <c r="T422" s="33">
        <v>4629</v>
      </c>
    </row>
    <row r="423" spans="1:20" x14ac:dyDescent="0.2">
      <c r="B423" s="9">
        <v>2021</v>
      </c>
      <c r="C423" s="33">
        <v>24671</v>
      </c>
      <c r="D423" s="33">
        <v>289</v>
      </c>
      <c r="E423" s="33">
        <v>501</v>
      </c>
      <c r="F423" s="33">
        <v>752</v>
      </c>
      <c r="G423" s="33">
        <v>244</v>
      </c>
      <c r="H423" s="33">
        <v>540</v>
      </c>
      <c r="I423" s="33">
        <v>973</v>
      </c>
      <c r="J423" s="33">
        <v>636</v>
      </c>
      <c r="K423" s="33">
        <v>497</v>
      </c>
      <c r="L423" s="33">
        <v>1116</v>
      </c>
      <c r="M423" s="33">
        <v>10865</v>
      </c>
      <c r="N423" s="33">
        <v>3586</v>
      </c>
      <c r="O423" s="33">
        <v>2453</v>
      </c>
      <c r="P423" s="33">
        <v>1646</v>
      </c>
      <c r="Q423" s="33">
        <v>574</v>
      </c>
      <c r="R423" s="33">
        <v>1785</v>
      </c>
      <c r="S423" s="33">
        <v>2149</v>
      </c>
      <c r="T423" s="33">
        <v>4673</v>
      </c>
    </row>
    <row r="424" spans="1:20" x14ac:dyDescent="0.2">
      <c r="B424" s="9">
        <v>2022</v>
      </c>
      <c r="C424" s="33">
        <v>24604</v>
      </c>
      <c r="D424" s="33">
        <v>293</v>
      </c>
      <c r="E424" s="33">
        <v>532</v>
      </c>
      <c r="F424" s="33">
        <v>685</v>
      </c>
      <c r="G424" s="33">
        <v>259</v>
      </c>
      <c r="H424" s="33">
        <v>518</v>
      </c>
      <c r="I424" s="33">
        <v>999</v>
      </c>
      <c r="J424" s="33">
        <v>654</v>
      </c>
      <c r="K424" s="33">
        <v>538</v>
      </c>
      <c r="L424" s="33">
        <v>1127</v>
      </c>
      <c r="M424" s="33">
        <v>10730</v>
      </c>
      <c r="N424" s="33">
        <v>3577</v>
      </c>
      <c r="O424" s="33">
        <v>2324</v>
      </c>
      <c r="P424" s="33">
        <v>1791</v>
      </c>
      <c r="Q424" s="33">
        <v>575</v>
      </c>
      <c r="R424" s="33">
        <v>1770</v>
      </c>
      <c r="S424" s="33">
        <v>2171</v>
      </c>
      <c r="T424" s="33">
        <v>4690</v>
      </c>
    </row>
    <row r="425" spans="1:20" x14ac:dyDescent="0.2">
      <c r="B425" s="9">
        <v>2023</v>
      </c>
      <c r="C425" s="33">
        <v>24664</v>
      </c>
      <c r="D425" s="33">
        <v>295</v>
      </c>
      <c r="E425" s="33">
        <v>530</v>
      </c>
      <c r="F425" s="33">
        <v>698</v>
      </c>
      <c r="G425" s="33">
        <v>229</v>
      </c>
      <c r="H425" s="33">
        <v>496</v>
      </c>
      <c r="I425" s="33">
        <v>1059</v>
      </c>
      <c r="J425" s="33">
        <v>671</v>
      </c>
      <c r="K425" s="33">
        <v>584</v>
      </c>
      <c r="L425" s="33">
        <v>1109</v>
      </c>
      <c r="M425" s="33">
        <v>10730</v>
      </c>
      <c r="N425" s="33">
        <v>3584</v>
      </c>
      <c r="O425" s="33">
        <v>2207</v>
      </c>
      <c r="P425" s="33">
        <v>1911</v>
      </c>
      <c r="Q425" s="33">
        <v>562</v>
      </c>
      <c r="R425" s="33">
        <v>1752</v>
      </c>
      <c r="S425" s="33">
        <v>2226</v>
      </c>
      <c r="T425" s="33">
        <v>4679</v>
      </c>
    </row>
    <row r="426" spans="1:20" x14ac:dyDescent="0.2">
      <c r="B426" s="9">
        <v>2024</v>
      </c>
      <c r="C426" s="33">
        <v>24682</v>
      </c>
      <c r="D426" s="33">
        <v>293</v>
      </c>
      <c r="E426" s="33">
        <v>539</v>
      </c>
      <c r="F426" s="33">
        <v>703</v>
      </c>
      <c r="G426" s="33">
        <v>231</v>
      </c>
      <c r="H426" s="33">
        <v>482</v>
      </c>
      <c r="I426" s="33">
        <v>1043</v>
      </c>
      <c r="J426" s="33">
        <v>693</v>
      </c>
      <c r="K426" s="33">
        <v>626</v>
      </c>
      <c r="L426" s="33">
        <v>1141</v>
      </c>
      <c r="M426" s="33">
        <v>10624</v>
      </c>
      <c r="N426" s="33">
        <v>3628</v>
      </c>
      <c r="O426" s="33">
        <v>2131</v>
      </c>
      <c r="P426" s="33">
        <v>1974</v>
      </c>
      <c r="Q426" s="33">
        <v>574</v>
      </c>
      <c r="R426" s="33">
        <v>1766</v>
      </c>
      <c r="S426" s="33">
        <v>2219</v>
      </c>
      <c r="T426" s="33">
        <v>4679</v>
      </c>
    </row>
    <row r="427" spans="1:20" x14ac:dyDescent="0.2">
      <c r="B427" s="9">
        <v>2025</v>
      </c>
      <c r="C427" s="33">
        <v>24561</v>
      </c>
      <c r="D427" s="33">
        <v>288</v>
      </c>
      <c r="E427" s="33">
        <v>535</v>
      </c>
      <c r="F427" s="33">
        <v>742</v>
      </c>
      <c r="G427" s="33">
        <v>198</v>
      </c>
      <c r="H427" s="33">
        <v>452</v>
      </c>
      <c r="I427" s="33">
        <v>1028</v>
      </c>
      <c r="J427" s="33">
        <v>730</v>
      </c>
      <c r="K427" s="33">
        <v>643</v>
      </c>
      <c r="L427" s="33">
        <v>1186</v>
      </c>
      <c r="M427" s="33">
        <v>10414</v>
      </c>
      <c r="N427" s="33">
        <v>3659</v>
      </c>
      <c r="O427" s="33">
        <v>2102</v>
      </c>
      <c r="P427" s="33">
        <v>2008</v>
      </c>
      <c r="Q427" s="33">
        <v>574</v>
      </c>
      <c r="R427" s="33">
        <v>1764</v>
      </c>
      <c r="S427" s="33">
        <v>2210</v>
      </c>
      <c r="T427" s="33">
        <v>4684</v>
      </c>
    </row>
    <row r="428" spans="1:20" x14ac:dyDescent="0.2">
      <c r="B428" s="9">
        <v>2026</v>
      </c>
      <c r="C428" s="33">
        <v>24479</v>
      </c>
      <c r="D428" s="33">
        <v>284</v>
      </c>
      <c r="E428" s="33">
        <v>528</v>
      </c>
      <c r="F428" s="33">
        <v>739</v>
      </c>
      <c r="G428" s="33">
        <v>242</v>
      </c>
      <c r="H428" s="33">
        <v>421</v>
      </c>
      <c r="I428" s="33">
        <v>992</v>
      </c>
      <c r="J428" s="33">
        <v>769</v>
      </c>
      <c r="K428" s="33">
        <v>659</v>
      </c>
      <c r="L428" s="33">
        <v>1222</v>
      </c>
      <c r="M428" s="33">
        <v>10188</v>
      </c>
      <c r="N428" s="33">
        <v>3748</v>
      </c>
      <c r="O428" s="33">
        <v>2090</v>
      </c>
      <c r="P428" s="33">
        <v>1988</v>
      </c>
      <c r="Q428" s="33">
        <v>607</v>
      </c>
      <c r="R428" s="33">
        <v>1793</v>
      </c>
      <c r="S428" s="33">
        <v>2183</v>
      </c>
      <c r="T428" s="33">
        <v>4685</v>
      </c>
    </row>
    <row r="429" spans="1:20" x14ac:dyDescent="0.2">
      <c r="B429" s="9">
        <v>2027</v>
      </c>
      <c r="C429" s="33">
        <v>24676</v>
      </c>
      <c r="D429" s="33">
        <v>286</v>
      </c>
      <c r="E429" s="33">
        <v>528</v>
      </c>
      <c r="F429" s="33">
        <v>750</v>
      </c>
      <c r="G429" s="33">
        <v>235</v>
      </c>
      <c r="H429" s="33">
        <v>436</v>
      </c>
      <c r="I429" s="33">
        <v>944</v>
      </c>
      <c r="J429" s="33">
        <v>793</v>
      </c>
      <c r="K429" s="33">
        <v>683</v>
      </c>
      <c r="L429" s="33">
        <v>1316</v>
      </c>
      <c r="M429" s="33">
        <v>10160</v>
      </c>
      <c r="N429" s="33">
        <v>3851</v>
      </c>
      <c r="O429" s="33">
        <v>2079</v>
      </c>
      <c r="P429" s="33">
        <v>1991</v>
      </c>
      <c r="Q429" s="33">
        <v>623</v>
      </c>
      <c r="R429" s="33">
        <v>1800</v>
      </c>
      <c r="S429" s="33">
        <v>2174</v>
      </c>
      <c r="T429" s="33">
        <v>4693</v>
      </c>
    </row>
    <row r="430" spans="1:20" x14ac:dyDescent="0.2">
      <c r="B430" s="9">
        <v>2028</v>
      </c>
      <c r="C430" s="33">
        <v>24797</v>
      </c>
      <c r="D430" s="33">
        <v>280</v>
      </c>
      <c r="E430" s="33">
        <v>528</v>
      </c>
      <c r="F430" s="33">
        <v>751</v>
      </c>
      <c r="G430" s="33">
        <v>243</v>
      </c>
      <c r="H430" s="33">
        <v>475</v>
      </c>
      <c r="I430" s="33">
        <v>904</v>
      </c>
      <c r="J430" s="33">
        <v>768</v>
      </c>
      <c r="K430" s="33">
        <v>726</v>
      </c>
      <c r="L430" s="33">
        <v>1375</v>
      </c>
      <c r="M430" s="33">
        <v>10089</v>
      </c>
      <c r="N430" s="33">
        <v>3957</v>
      </c>
      <c r="O430" s="33">
        <v>2050</v>
      </c>
      <c r="P430" s="33">
        <v>1992</v>
      </c>
      <c r="Q430" s="33">
        <v>661</v>
      </c>
      <c r="R430" s="33">
        <v>1802</v>
      </c>
      <c r="S430" s="33">
        <v>2147</v>
      </c>
      <c r="T430" s="33">
        <v>4702</v>
      </c>
    </row>
    <row r="431" spans="1:20" x14ac:dyDescent="0.2">
      <c r="B431" s="9">
        <v>2029</v>
      </c>
      <c r="C431" s="33">
        <v>24887</v>
      </c>
      <c r="D431" s="33">
        <v>275</v>
      </c>
      <c r="E431" s="33">
        <v>521</v>
      </c>
      <c r="F431" s="33">
        <v>748</v>
      </c>
      <c r="G431" s="33">
        <v>245</v>
      </c>
      <c r="H431" s="33">
        <v>475</v>
      </c>
      <c r="I431" s="33">
        <v>890</v>
      </c>
      <c r="J431" s="33">
        <v>765</v>
      </c>
      <c r="K431" s="33">
        <v>768</v>
      </c>
      <c r="L431" s="33">
        <v>1435</v>
      </c>
      <c r="M431" s="33">
        <v>9988</v>
      </c>
      <c r="N431" s="33">
        <v>4066</v>
      </c>
      <c r="O431" s="33">
        <v>2032</v>
      </c>
      <c r="P431" s="33">
        <v>1972</v>
      </c>
      <c r="Q431" s="33">
        <v>708</v>
      </c>
      <c r="R431" s="33">
        <v>1789</v>
      </c>
      <c r="S431" s="33">
        <v>2130</v>
      </c>
      <c r="T431" s="33">
        <v>4712</v>
      </c>
    </row>
    <row r="432" spans="1:20" x14ac:dyDescent="0.2">
      <c r="B432" s="9">
        <v>2030</v>
      </c>
      <c r="C432" s="33">
        <v>25191</v>
      </c>
      <c r="D432" s="33">
        <v>273</v>
      </c>
      <c r="E432" s="33">
        <v>518</v>
      </c>
      <c r="F432" s="33">
        <v>753</v>
      </c>
      <c r="G432" s="33">
        <v>246</v>
      </c>
      <c r="H432" s="33">
        <v>487</v>
      </c>
      <c r="I432" s="33">
        <v>903</v>
      </c>
      <c r="J432" s="33">
        <v>718</v>
      </c>
      <c r="K432" s="33">
        <v>795</v>
      </c>
      <c r="L432" s="33">
        <v>1508</v>
      </c>
      <c r="M432" s="33">
        <v>9998</v>
      </c>
      <c r="N432" s="33">
        <v>4214</v>
      </c>
      <c r="O432" s="33">
        <v>2069</v>
      </c>
      <c r="P432" s="33">
        <v>1912</v>
      </c>
      <c r="Q432" s="33">
        <v>797</v>
      </c>
      <c r="R432" s="33">
        <v>1789</v>
      </c>
      <c r="S432" s="33">
        <v>2108</v>
      </c>
      <c r="T432" s="33">
        <v>4778</v>
      </c>
    </row>
    <row r="433" spans="1:20" x14ac:dyDescent="0.2">
      <c r="B433" s="9">
        <v>2031</v>
      </c>
      <c r="C433" s="33">
        <v>26172</v>
      </c>
      <c r="D433" s="33">
        <v>283</v>
      </c>
      <c r="E433" s="33">
        <v>538</v>
      </c>
      <c r="F433" s="33">
        <v>781</v>
      </c>
      <c r="G433" s="33">
        <v>253</v>
      </c>
      <c r="H433" s="33">
        <v>503</v>
      </c>
      <c r="I433" s="33">
        <v>937</v>
      </c>
      <c r="J433" s="33">
        <v>720</v>
      </c>
      <c r="K433" s="33">
        <v>785</v>
      </c>
      <c r="L433" s="33">
        <v>1614</v>
      </c>
      <c r="M433" s="33">
        <v>10391</v>
      </c>
      <c r="N433" s="33">
        <v>4451</v>
      </c>
      <c r="O433" s="33">
        <v>2142</v>
      </c>
      <c r="P433" s="33">
        <v>1901</v>
      </c>
      <c r="Q433" s="33">
        <v>871</v>
      </c>
      <c r="R433" s="33">
        <v>1856</v>
      </c>
      <c r="S433" s="33">
        <v>2160</v>
      </c>
      <c r="T433" s="33">
        <v>4915</v>
      </c>
    </row>
    <row r="434" spans="1:20" x14ac:dyDescent="0.2">
      <c r="B434" s="9">
        <v>2032</v>
      </c>
      <c r="C434" s="33">
        <v>26731</v>
      </c>
      <c r="D434" s="33">
        <v>279</v>
      </c>
      <c r="E434" s="33">
        <v>541</v>
      </c>
      <c r="F434" s="33">
        <v>788</v>
      </c>
      <c r="G434" s="33">
        <v>258</v>
      </c>
      <c r="H434" s="33">
        <v>510</v>
      </c>
      <c r="I434" s="33">
        <v>996</v>
      </c>
      <c r="J434" s="33">
        <v>669</v>
      </c>
      <c r="K434" s="33">
        <v>791</v>
      </c>
      <c r="L434" s="33">
        <v>1709</v>
      </c>
      <c r="M434" s="33">
        <v>10508</v>
      </c>
      <c r="N434" s="33">
        <v>4683</v>
      </c>
      <c r="O434" s="33">
        <v>2194</v>
      </c>
      <c r="P434" s="33">
        <v>1825</v>
      </c>
      <c r="Q434" s="33">
        <v>981</v>
      </c>
      <c r="R434" s="33">
        <v>1866</v>
      </c>
      <c r="S434" s="33">
        <v>2174</v>
      </c>
      <c r="T434" s="33">
        <v>5000</v>
      </c>
    </row>
    <row r="435" spans="1:20" x14ac:dyDescent="0.2">
      <c r="B435" s="9">
        <v>2033</v>
      </c>
      <c r="C435" s="33">
        <v>27431</v>
      </c>
      <c r="D435" s="33">
        <v>281</v>
      </c>
      <c r="E435" s="33">
        <v>544</v>
      </c>
      <c r="F435" s="33">
        <v>797</v>
      </c>
      <c r="G435" s="33">
        <v>263</v>
      </c>
      <c r="H435" s="33">
        <v>518</v>
      </c>
      <c r="I435" s="33">
        <v>1013</v>
      </c>
      <c r="J435" s="33">
        <v>690</v>
      </c>
      <c r="K435" s="33">
        <v>748</v>
      </c>
      <c r="L435" s="33">
        <v>1789</v>
      </c>
      <c r="M435" s="33">
        <v>10793</v>
      </c>
      <c r="N435" s="33">
        <v>4896</v>
      </c>
      <c r="O435" s="33">
        <v>2283</v>
      </c>
      <c r="P435" s="33">
        <v>1759</v>
      </c>
      <c r="Q435" s="33">
        <v>1056</v>
      </c>
      <c r="R435" s="33">
        <v>1885</v>
      </c>
      <c r="S435" s="33">
        <v>2222</v>
      </c>
      <c r="T435" s="33">
        <v>5098</v>
      </c>
    </row>
    <row r="436" spans="1:20" x14ac:dyDescent="0.2">
      <c r="B436" s="9">
        <v>2034</v>
      </c>
      <c r="C436" s="33">
        <v>27880</v>
      </c>
      <c r="D436" s="33">
        <v>276</v>
      </c>
      <c r="E436" s="33">
        <v>537</v>
      </c>
      <c r="F436" s="33">
        <v>801</v>
      </c>
      <c r="G436" s="33">
        <v>264</v>
      </c>
      <c r="H436" s="33">
        <v>527</v>
      </c>
      <c r="I436" s="33">
        <v>1036</v>
      </c>
      <c r="J436" s="33">
        <v>704</v>
      </c>
      <c r="K436" s="33">
        <v>743</v>
      </c>
      <c r="L436" s="33">
        <v>1798</v>
      </c>
      <c r="M436" s="33">
        <v>10971</v>
      </c>
      <c r="N436" s="33">
        <v>5068</v>
      </c>
      <c r="O436" s="33">
        <v>2324</v>
      </c>
      <c r="P436" s="33">
        <v>1723</v>
      </c>
      <c r="Q436" s="33">
        <v>1106</v>
      </c>
      <c r="R436" s="33">
        <v>1879</v>
      </c>
      <c r="S436" s="33">
        <v>2268</v>
      </c>
      <c r="T436" s="33">
        <v>5154</v>
      </c>
    </row>
    <row r="437" spans="1:20" x14ac:dyDescent="0.2">
      <c r="B437" s="9">
        <v>2035</v>
      </c>
      <c r="C437" s="33">
        <v>28310</v>
      </c>
      <c r="D437" s="33">
        <v>277</v>
      </c>
      <c r="E437" s="33">
        <v>531</v>
      </c>
      <c r="F437" s="33">
        <v>800</v>
      </c>
      <c r="G437" s="33">
        <v>265</v>
      </c>
      <c r="H437" s="33">
        <v>532</v>
      </c>
      <c r="I437" s="33">
        <v>1052</v>
      </c>
      <c r="J437" s="33">
        <v>756</v>
      </c>
      <c r="K437" s="33">
        <v>689</v>
      </c>
      <c r="L437" s="33">
        <v>1846</v>
      </c>
      <c r="M437" s="33">
        <v>11101</v>
      </c>
      <c r="N437" s="33">
        <v>5226</v>
      </c>
      <c r="O437" s="33">
        <v>2369</v>
      </c>
      <c r="P437" s="33">
        <v>1742</v>
      </c>
      <c r="Q437" s="33">
        <v>1125</v>
      </c>
      <c r="R437" s="33">
        <v>1872</v>
      </c>
      <c r="S437" s="33">
        <v>2340</v>
      </c>
      <c r="T437" s="33">
        <v>5236</v>
      </c>
    </row>
    <row r="438" spans="1:20" x14ac:dyDescent="0.2">
      <c r="A438" s="81" t="s">
        <v>244</v>
      </c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</row>
    <row r="439" spans="1:20" x14ac:dyDescent="0.2">
      <c r="B439" s="9">
        <v>2019</v>
      </c>
      <c r="C439" s="33">
        <v>8528</v>
      </c>
      <c r="D439" s="33">
        <v>100</v>
      </c>
      <c r="E439" s="33">
        <v>163</v>
      </c>
      <c r="F439" s="33">
        <v>270</v>
      </c>
      <c r="G439" s="33">
        <v>74</v>
      </c>
      <c r="H439" s="33">
        <v>166</v>
      </c>
      <c r="I439" s="33">
        <v>271</v>
      </c>
      <c r="J439" s="33">
        <v>149</v>
      </c>
      <c r="K439" s="33">
        <v>135</v>
      </c>
      <c r="L439" s="33">
        <v>528</v>
      </c>
      <c r="M439" s="33">
        <v>4096</v>
      </c>
      <c r="N439" s="33">
        <v>1078</v>
      </c>
      <c r="O439" s="33">
        <v>770</v>
      </c>
      <c r="P439" s="33">
        <v>467</v>
      </c>
      <c r="Q439" s="33">
        <v>261</v>
      </c>
      <c r="R439" s="33">
        <v>607</v>
      </c>
      <c r="S439" s="33">
        <v>586</v>
      </c>
      <c r="T439" s="33">
        <v>1498</v>
      </c>
    </row>
    <row r="440" spans="1:20" x14ac:dyDescent="0.2">
      <c r="B440" s="9">
        <v>2020</v>
      </c>
      <c r="C440" s="33">
        <v>8468</v>
      </c>
      <c r="D440" s="33">
        <v>99</v>
      </c>
      <c r="E440" s="33">
        <v>168</v>
      </c>
      <c r="F440" s="33">
        <v>233</v>
      </c>
      <c r="G440" s="33">
        <v>101</v>
      </c>
      <c r="H440" s="33">
        <v>144</v>
      </c>
      <c r="I440" s="33">
        <v>302</v>
      </c>
      <c r="J440" s="33">
        <v>160</v>
      </c>
      <c r="K440" s="33">
        <v>130</v>
      </c>
      <c r="L440" s="33">
        <v>498</v>
      </c>
      <c r="M440" s="33">
        <v>4062</v>
      </c>
      <c r="N440" s="33">
        <v>1078</v>
      </c>
      <c r="O440" s="33">
        <v>747</v>
      </c>
      <c r="P440" s="33">
        <v>491</v>
      </c>
      <c r="Q440" s="33">
        <v>255</v>
      </c>
      <c r="R440" s="33">
        <v>601</v>
      </c>
      <c r="S440" s="33">
        <v>606</v>
      </c>
      <c r="T440" s="33">
        <v>1493</v>
      </c>
    </row>
    <row r="441" spans="1:20" x14ac:dyDescent="0.2">
      <c r="B441" s="9">
        <v>2021</v>
      </c>
      <c r="C441" s="33">
        <v>8415</v>
      </c>
      <c r="D441" s="33">
        <v>96</v>
      </c>
      <c r="E441" s="33">
        <v>169</v>
      </c>
      <c r="F441" s="33">
        <v>233</v>
      </c>
      <c r="G441" s="33">
        <v>69</v>
      </c>
      <c r="H441" s="33">
        <v>163</v>
      </c>
      <c r="I441" s="33">
        <v>302</v>
      </c>
      <c r="J441" s="33">
        <v>177</v>
      </c>
      <c r="K441" s="33">
        <v>153</v>
      </c>
      <c r="L441" s="33">
        <v>475</v>
      </c>
      <c r="M441" s="33">
        <v>4027</v>
      </c>
      <c r="N441" s="33">
        <v>1066</v>
      </c>
      <c r="O441" s="33">
        <v>728</v>
      </c>
      <c r="P441" s="33">
        <v>508</v>
      </c>
      <c r="Q441" s="33">
        <v>250</v>
      </c>
      <c r="R441" s="33">
        <v>567</v>
      </c>
      <c r="S441" s="33">
        <v>642</v>
      </c>
      <c r="T441" s="33">
        <v>1486</v>
      </c>
    </row>
    <row r="442" spans="1:20" x14ac:dyDescent="0.2">
      <c r="B442" s="9">
        <v>2022</v>
      </c>
      <c r="C442" s="33">
        <v>8352</v>
      </c>
      <c r="D442" s="33">
        <v>98</v>
      </c>
      <c r="E442" s="33">
        <v>165</v>
      </c>
      <c r="F442" s="33">
        <v>217</v>
      </c>
      <c r="G442" s="33">
        <v>85</v>
      </c>
      <c r="H442" s="33">
        <v>158</v>
      </c>
      <c r="I442" s="33">
        <v>288</v>
      </c>
      <c r="J442" s="33">
        <v>201</v>
      </c>
      <c r="K442" s="33">
        <v>153</v>
      </c>
      <c r="L442" s="33">
        <v>470</v>
      </c>
      <c r="M442" s="33">
        <v>3969</v>
      </c>
      <c r="N442" s="33">
        <v>1081</v>
      </c>
      <c r="O442" s="33">
        <v>676</v>
      </c>
      <c r="P442" s="33">
        <v>550</v>
      </c>
      <c r="Q442" s="33">
        <v>242</v>
      </c>
      <c r="R442" s="33">
        <v>565</v>
      </c>
      <c r="S442" s="33">
        <v>647</v>
      </c>
      <c r="T442" s="33">
        <v>1467</v>
      </c>
    </row>
    <row r="443" spans="1:20" x14ac:dyDescent="0.2">
      <c r="B443" s="9">
        <v>2023</v>
      </c>
      <c r="C443" s="33">
        <v>8449</v>
      </c>
      <c r="D443" s="33">
        <v>101</v>
      </c>
      <c r="E443" s="33">
        <v>169</v>
      </c>
      <c r="F443" s="33">
        <v>225</v>
      </c>
      <c r="G443" s="33">
        <v>67</v>
      </c>
      <c r="H443" s="33">
        <v>145</v>
      </c>
      <c r="I443" s="33">
        <v>324</v>
      </c>
      <c r="J443" s="33">
        <v>206</v>
      </c>
      <c r="K443" s="33">
        <v>167</v>
      </c>
      <c r="L443" s="33">
        <v>458</v>
      </c>
      <c r="M443" s="33">
        <v>4007</v>
      </c>
      <c r="N443" s="33">
        <v>1122</v>
      </c>
      <c r="O443" s="33">
        <v>654</v>
      </c>
      <c r="P443" s="33">
        <v>577</v>
      </c>
      <c r="Q443" s="33">
        <v>227</v>
      </c>
      <c r="R443" s="33">
        <v>562</v>
      </c>
      <c r="S443" s="33">
        <v>675</v>
      </c>
      <c r="T443" s="33">
        <v>1459</v>
      </c>
    </row>
    <row r="444" spans="1:20" x14ac:dyDescent="0.2">
      <c r="B444" s="9">
        <v>2024</v>
      </c>
      <c r="C444" s="33">
        <v>8499</v>
      </c>
      <c r="D444" s="33">
        <v>102</v>
      </c>
      <c r="E444" s="33">
        <v>176</v>
      </c>
      <c r="F444" s="33">
        <v>228</v>
      </c>
      <c r="G444" s="33">
        <v>70</v>
      </c>
      <c r="H444" s="33">
        <v>142</v>
      </c>
      <c r="I444" s="33">
        <v>300</v>
      </c>
      <c r="J444" s="33">
        <v>221</v>
      </c>
      <c r="K444" s="33">
        <v>184</v>
      </c>
      <c r="L444" s="33">
        <v>481</v>
      </c>
      <c r="M444" s="33">
        <v>3978</v>
      </c>
      <c r="N444" s="33">
        <v>1160</v>
      </c>
      <c r="O444" s="33">
        <v>628</v>
      </c>
      <c r="P444" s="33">
        <v>608</v>
      </c>
      <c r="Q444" s="33">
        <v>221</v>
      </c>
      <c r="R444" s="33">
        <v>576</v>
      </c>
      <c r="S444" s="33">
        <v>663</v>
      </c>
      <c r="T444" s="33">
        <v>1457</v>
      </c>
    </row>
    <row r="445" spans="1:20" x14ac:dyDescent="0.2">
      <c r="B445" s="9">
        <v>2025</v>
      </c>
      <c r="C445" s="33">
        <v>8450</v>
      </c>
      <c r="D445" s="33">
        <v>100</v>
      </c>
      <c r="E445" s="33">
        <v>176</v>
      </c>
      <c r="F445" s="33">
        <v>229</v>
      </c>
      <c r="G445" s="33">
        <v>73</v>
      </c>
      <c r="H445" s="33">
        <v>126</v>
      </c>
      <c r="I445" s="33">
        <v>304</v>
      </c>
      <c r="J445" s="33">
        <v>215</v>
      </c>
      <c r="K445" s="33">
        <v>208</v>
      </c>
      <c r="L445" s="33">
        <v>488</v>
      </c>
      <c r="M445" s="33">
        <v>3892</v>
      </c>
      <c r="N445" s="33">
        <v>1189</v>
      </c>
      <c r="O445" s="33">
        <v>621</v>
      </c>
      <c r="P445" s="33">
        <v>602</v>
      </c>
      <c r="Q445" s="33">
        <v>226</v>
      </c>
      <c r="R445" s="33">
        <v>578</v>
      </c>
      <c r="S445" s="33">
        <v>646</v>
      </c>
      <c r="T445" s="33">
        <v>1449</v>
      </c>
    </row>
    <row r="446" spans="1:20" x14ac:dyDescent="0.2">
      <c r="B446" s="9">
        <v>2026</v>
      </c>
      <c r="C446" s="33">
        <v>8374</v>
      </c>
      <c r="D446" s="33">
        <v>99</v>
      </c>
      <c r="E446" s="33">
        <v>172</v>
      </c>
      <c r="F446" s="33">
        <v>231</v>
      </c>
      <c r="G446" s="33">
        <v>72</v>
      </c>
      <c r="H446" s="33">
        <v>132</v>
      </c>
      <c r="I446" s="33">
        <v>297</v>
      </c>
      <c r="J446" s="33">
        <v>221</v>
      </c>
      <c r="K446" s="33">
        <v>211</v>
      </c>
      <c r="L446" s="33">
        <v>490</v>
      </c>
      <c r="M446" s="33">
        <v>3784</v>
      </c>
      <c r="N446" s="33">
        <v>1228</v>
      </c>
      <c r="O446" s="33">
        <v>600</v>
      </c>
      <c r="P446" s="33">
        <v>604</v>
      </c>
      <c r="Q446" s="33">
        <v>234</v>
      </c>
      <c r="R446" s="33">
        <v>574</v>
      </c>
      <c r="S446" s="33">
        <v>650</v>
      </c>
      <c r="T446" s="33">
        <v>1438</v>
      </c>
    </row>
    <row r="447" spans="1:20" x14ac:dyDescent="0.2">
      <c r="B447" s="9">
        <v>2027</v>
      </c>
      <c r="C447" s="33">
        <v>8302</v>
      </c>
      <c r="D447" s="33">
        <v>97</v>
      </c>
      <c r="E447" s="33">
        <v>169</v>
      </c>
      <c r="F447" s="33">
        <v>233</v>
      </c>
      <c r="G447" s="33">
        <v>71</v>
      </c>
      <c r="H447" s="33">
        <v>134</v>
      </c>
      <c r="I447" s="33">
        <v>265</v>
      </c>
      <c r="J447" s="33">
        <v>227</v>
      </c>
      <c r="K447" s="33">
        <v>224</v>
      </c>
      <c r="L447" s="33">
        <v>520</v>
      </c>
      <c r="M447" s="33">
        <v>3701</v>
      </c>
      <c r="N447" s="33">
        <v>1231</v>
      </c>
      <c r="O447" s="33">
        <v>608</v>
      </c>
      <c r="P447" s="33">
        <v>584</v>
      </c>
      <c r="Q447" s="33">
        <v>239</v>
      </c>
      <c r="R447" s="33">
        <v>570</v>
      </c>
      <c r="S447" s="33">
        <v>626</v>
      </c>
      <c r="T447" s="33">
        <v>1431</v>
      </c>
    </row>
    <row r="448" spans="1:20" x14ac:dyDescent="0.2">
      <c r="B448" s="9">
        <v>2028</v>
      </c>
      <c r="C448" s="33">
        <v>8232</v>
      </c>
      <c r="D448" s="33">
        <v>95</v>
      </c>
      <c r="E448" s="33">
        <v>166</v>
      </c>
      <c r="F448" s="33">
        <v>232</v>
      </c>
      <c r="G448" s="33">
        <v>74</v>
      </c>
      <c r="H448" s="33">
        <v>132</v>
      </c>
      <c r="I448" s="33">
        <v>268</v>
      </c>
      <c r="J448" s="33">
        <v>216</v>
      </c>
      <c r="K448" s="33">
        <v>218</v>
      </c>
      <c r="L448" s="33">
        <v>535</v>
      </c>
      <c r="M448" s="33">
        <v>3636</v>
      </c>
      <c r="N448" s="33">
        <v>1235</v>
      </c>
      <c r="O448" s="33">
        <v>609</v>
      </c>
      <c r="P448" s="33">
        <v>571</v>
      </c>
      <c r="Q448" s="33">
        <v>246</v>
      </c>
      <c r="R448" s="33">
        <v>566</v>
      </c>
      <c r="S448" s="33">
        <v>615</v>
      </c>
      <c r="T448" s="33">
        <v>1426</v>
      </c>
    </row>
    <row r="449" spans="1:20" x14ac:dyDescent="0.2">
      <c r="B449" s="9">
        <v>2029</v>
      </c>
      <c r="C449" s="33">
        <v>8156</v>
      </c>
      <c r="D449" s="33">
        <v>91</v>
      </c>
      <c r="E449" s="33">
        <v>162</v>
      </c>
      <c r="F449" s="33">
        <v>228</v>
      </c>
      <c r="G449" s="33">
        <v>74</v>
      </c>
      <c r="H449" s="33">
        <v>134</v>
      </c>
      <c r="I449" s="33">
        <v>254</v>
      </c>
      <c r="J449" s="33">
        <v>227</v>
      </c>
      <c r="K449" s="33">
        <v>225</v>
      </c>
      <c r="L449" s="33">
        <v>541</v>
      </c>
      <c r="M449" s="33">
        <v>3535</v>
      </c>
      <c r="N449" s="33">
        <v>1265</v>
      </c>
      <c r="O449" s="33">
        <v>601</v>
      </c>
      <c r="P449" s="33">
        <v>565</v>
      </c>
      <c r="Q449" s="33">
        <v>253</v>
      </c>
      <c r="R449" s="33">
        <v>556</v>
      </c>
      <c r="S449" s="33">
        <v>614</v>
      </c>
      <c r="T449" s="33">
        <v>1419</v>
      </c>
    </row>
    <row r="450" spans="1:20" x14ac:dyDescent="0.2">
      <c r="B450" s="9">
        <v>2030</v>
      </c>
      <c r="C450" s="33">
        <v>8084</v>
      </c>
      <c r="D450" s="33">
        <v>88</v>
      </c>
      <c r="E450" s="33">
        <v>157</v>
      </c>
      <c r="F450" s="33">
        <v>223</v>
      </c>
      <c r="G450" s="33">
        <v>74</v>
      </c>
      <c r="H450" s="33">
        <v>137</v>
      </c>
      <c r="I450" s="33">
        <v>258</v>
      </c>
      <c r="J450" s="33">
        <v>193</v>
      </c>
      <c r="K450" s="33">
        <v>230</v>
      </c>
      <c r="L450" s="33">
        <v>564</v>
      </c>
      <c r="M450" s="33">
        <v>3443</v>
      </c>
      <c r="N450" s="33">
        <v>1292</v>
      </c>
      <c r="O450" s="33">
        <v>607</v>
      </c>
      <c r="P450" s="33">
        <v>547</v>
      </c>
      <c r="Q450" s="33">
        <v>271</v>
      </c>
      <c r="R450" s="33">
        <v>543</v>
      </c>
      <c r="S450" s="33">
        <v>588</v>
      </c>
      <c r="T450" s="33">
        <v>1425</v>
      </c>
    </row>
    <row r="451" spans="1:20" x14ac:dyDescent="0.2">
      <c r="B451" s="9">
        <v>2031</v>
      </c>
      <c r="C451" s="33">
        <v>8014</v>
      </c>
      <c r="D451" s="33">
        <v>85</v>
      </c>
      <c r="E451" s="33">
        <v>152</v>
      </c>
      <c r="F451" s="33">
        <v>219</v>
      </c>
      <c r="G451" s="33">
        <v>72</v>
      </c>
      <c r="H451" s="33">
        <v>137</v>
      </c>
      <c r="I451" s="33">
        <v>261</v>
      </c>
      <c r="J451" s="33">
        <v>193</v>
      </c>
      <c r="K451" s="33">
        <v>219</v>
      </c>
      <c r="L451" s="33">
        <v>576</v>
      </c>
      <c r="M451" s="33">
        <v>3368</v>
      </c>
      <c r="N451" s="33">
        <v>1307</v>
      </c>
      <c r="O451" s="33">
        <v>605</v>
      </c>
      <c r="P451" s="33">
        <v>534</v>
      </c>
      <c r="Q451" s="33">
        <v>286</v>
      </c>
      <c r="R451" s="33">
        <v>528</v>
      </c>
      <c r="S451" s="33">
        <v>591</v>
      </c>
      <c r="T451" s="33">
        <v>1425</v>
      </c>
    </row>
    <row r="452" spans="1:20" x14ac:dyDescent="0.2">
      <c r="B452" s="9">
        <v>2032</v>
      </c>
      <c r="C452" s="33">
        <v>7952</v>
      </c>
      <c r="D452" s="33">
        <v>82</v>
      </c>
      <c r="E452" s="33">
        <v>146</v>
      </c>
      <c r="F452" s="33">
        <v>213</v>
      </c>
      <c r="G452" s="33">
        <v>71</v>
      </c>
      <c r="H452" s="33">
        <v>135</v>
      </c>
      <c r="I452" s="33">
        <v>263</v>
      </c>
      <c r="J452" s="33">
        <v>179</v>
      </c>
      <c r="K452" s="33">
        <v>231</v>
      </c>
      <c r="L452" s="33">
        <v>582</v>
      </c>
      <c r="M452" s="33">
        <v>3297</v>
      </c>
      <c r="N452" s="33">
        <v>1332</v>
      </c>
      <c r="O452" s="33">
        <v>612</v>
      </c>
      <c r="P452" s="33">
        <v>494</v>
      </c>
      <c r="Q452" s="33">
        <v>312</v>
      </c>
      <c r="R452" s="33">
        <v>513</v>
      </c>
      <c r="S452" s="33">
        <v>578</v>
      </c>
      <c r="T452" s="33">
        <v>1419</v>
      </c>
    </row>
    <row r="453" spans="1:20" x14ac:dyDescent="0.2">
      <c r="B453" s="9">
        <v>2033</v>
      </c>
      <c r="C453" s="33">
        <v>7896</v>
      </c>
      <c r="D453" s="33">
        <v>79</v>
      </c>
      <c r="E453" s="33">
        <v>141</v>
      </c>
      <c r="F453" s="33">
        <v>206</v>
      </c>
      <c r="G453" s="33">
        <v>70</v>
      </c>
      <c r="H453" s="33">
        <v>133</v>
      </c>
      <c r="I453" s="33">
        <v>265</v>
      </c>
      <c r="J453" s="33">
        <v>185</v>
      </c>
      <c r="K453" s="33">
        <v>197</v>
      </c>
      <c r="L453" s="33">
        <v>600</v>
      </c>
      <c r="M453" s="33">
        <v>3256</v>
      </c>
      <c r="N453" s="33">
        <v>1350</v>
      </c>
      <c r="O453" s="33">
        <v>623</v>
      </c>
      <c r="P453" s="33">
        <v>471</v>
      </c>
      <c r="Q453" s="33">
        <v>320</v>
      </c>
      <c r="R453" s="33">
        <v>496</v>
      </c>
      <c r="S453" s="33">
        <v>583</v>
      </c>
      <c r="T453" s="33">
        <v>1414</v>
      </c>
    </row>
    <row r="454" spans="1:20" x14ac:dyDescent="0.2">
      <c r="B454" s="9">
        <v>2034</v>
      </c>
      <c r="C454" s="33">
        <v>7840</v>
      </c>
      <c r="D454" s="33">
        <v>76</v>
      </c>
      <c r="E454" s="33">
        <v>135</v>
      </c>
      <c r="F454" s="33">
        <v>199</v>
      </c>
      <c r="G454" s="33">
        <v>68</v>
      </c>
      <c r="H454" s="33">
        <v>131</v>
      </c>
      <c r="I454" s="33">
        <v>267</v>
      </c>
      <c r="J454" s="33">
        <v>186</v>
      </c>
      <c r="K454" s="33">
        <v>197</v>
      </c>
      <c r="L454" s="33">
        <v>585</v>
      </c>
      <c r="M454" s="33">
        <v>3232</v>
      </c>
      <c r="N454" s="33">
        <v>1374</v>
      </c>
      <c r="O454" s="33">
        <v>607</v>
      </c>
      <c r="P454" s="33">
        <v>446</v>
      </c>
      <c r="Q454" s="33">
        <v>336</v>
      </c>
      <c r="R454" s="33">
        <v>477</v>
      </c>
      <c r="S454" s="33">
        <v>584</v>
      </c>
      <c r="T454" s="33">
        <v>1390</v>
      </c>
    </row>
    <row r="455" spans="1:20" x14ac:dyDescent="0.2">
      <c r="B455" s="9">
        <v>2035</v>
      </c>
      <c r="C455" s="33">
        <v>7782</v>
      </c>
      <c r="D455" s="33">
        <v>74</v>
      </c>
      <c r="E455" s="33">
        <v>129</v>
      </c>
      <c r="F455" s="33">
        <v>191</v>
      </c>
      <c r="G455" s="33">
        <v>66</v>
      </c>
      <c r="H455" s="33">
        <v>128</v>
      </c>
      <c r="I455" s="33">
        <v>265</v>
      </c>
      <c r="J455" s="33">
        <v>187</v>
      </c>
      <c r="K455" s="33">
        <v>184</v>
      </c>
      <c r="L455" s="33">
        <v>603</v>
      </c>
      <c r="M455" s="33">
        <v>3197</v>
      </c>
      <c r="N455" s="33">
        <v>1373</v>
      </c>
      <c r="O455" s="33">
        <v>609</v>
      </c>
      <c r="P455" s="33">
        <v>444</v>
      </c>
      <c r="Q455" s="33">
        <v>334</v>
      </c>
      <c r="R455" s="33">
        <v>459</v>
      </c>
      <c r="S455" s="33">
        <v>580</v>
      </c>
      <c r="T455" s="33">
        <v>1386</v>
      </c>
    </row>
    <row r="456" spans="1:20" x14ac:dyDescent="0.2">
      <c r="A456" s="81" t="s">
        <v>245</v>
      </c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</row>
    <row r="457" spans="1:20" x14ac:dyDescent="0.2">
      <c r="B457" s="9">
        <v>2019</v>
      </c>
      <c r="C457" s="33">
        <v>8563</v>
      </c>
      <c r="D457" s="33">
        <v>85</v>
      </c>
      <c r="E457" s="33">
        <v>201</v>
      </c>
      <c r="F457" s="33">
        <v>313</v>
      </c>
      <c r="G457" s="33">
        <v>102</v>
      </c>
      <c r="H457" s="33">
        <v>183</v>
      </c>
      <c r="I457" s="33">
        <v>300</v>
      </c>
      <c r="J457" s="33">
        <v>201</v>
      </c>
      <c r="K457" s="33">
        <v>146</v>
      </c>
      <c r="L457" s="33">
        <v>299</v>
      </c>
      <c r="M457" s="33">
        <v>3463</v>
      </c>
      <c r="N457" s="33">
        <v>1405</v>
      </c>
      <c r="O457" s="33">
        <v>1104</v>
      </c>
      <c r="P457" s="33">
        <v>568</v>
      </c>
      <c r="Q457" s="33">
        <v>193</v>
      </c>
      <c r="R457" s="33">
        <v>701</v>
      </c>
      <c r="S457" s="33">
        <v>684</v>
      </c>
      <c r="T457" s="33">
        <v>1865</v>
      </c>
    </row>
    <row r="458" spans="1:20" x14ac:dyDescent="0.2">
      <c r="B458" s="9">
        <v>2020</v>
      </c>
      <c r="C458" s="33">
        <v>8676</v>
      </c>
      <c r="D458" s="33">
        <v>116</v>
      </c>
      <c r="E458" s="33">
        <v>172</v>
      </c>
      <c r="F458" s="33">
        <v>314</v>
      </c>
      <c r="G458" s="33">
        <v>104</v>
      </c>
      <c r="H458" s="33">
        <v>199</v>
      </c>
      <c r="I458" s="33">
        <v>314</v>
      </c>
      <c r="J458" s="33">
        <v>217</v>
      </c>
      <c r="K458" s="33">
        <v>155</v>
      </c>
      <c r="L458" s="33">
        <v>271</v>
      </c>
      <c r="M458" s="33">
        <v>3491</v>
      </c>
      <c r="N458" s="33">
        <v>1429</v>
      </c>
      <c r="O458" s="33">
        <v>1062</v>
      </c>
      <c r="P458" s="33">
        <v>634</v>
      </c>
      <c r="Q458" s="33">
        <v>198</v>
      </c>
      <c r="R458" s="33">
        <v>707</v>
      </c>
      <c r="S458" s="33">
        <v>729</v>
      </c>
      <c r="T458" s="33">
        <v>1895</v>
      </c>
    </row>
    <row r="459" spans="1:20" x14ac:dyDescent="0.2">
      <c r="B459" s="9">
        <v>2021</v>
      </c>
      <c r="C459" s="33">
        <v>8752</v>
      </c>
      <c r="D459" s="33">
        <v>112</v>
      </c>
      <c r="E459" s="33">
        <v>197</v>
      </c>
      <c r="F459" s="33">
        <v>304</v>
      </c>
      <c r="G459" s="33">
        <v>92</v>
      </c>
      <c r="H459" s="33">
        <v>204</v>
      </c>
      <c r="I459" s="33">
        <v>320</v>
      </c>
      <c r="J459" s="33">
        <v>238</v>
      </c>
      <c r="K459" s="33">
        <v>176</v>
      </c>
      <c r="L459" s="33">
        <v>240</v>
      </c>
      <c r="M459" s="33">
        <v>3522</v>
      </c>
      <c r="N459" s="33">
        <v>1415</v>
      </c>
      <c r="O459" s="33">
        <v>1035</v>
      </c>
      <c r="P459" s="33">
        <v>700</v>
      </c>
      <c r="Q459" s="33">
        <v>199</v>
      </c>
      <c r="R459" s="33">
        <v>705</v>
      </c>
      <c r="S459" s="33">
        <v>762</v>
      </c>
      <c r="T459" s="33">
        <v>1934</v>
      </c>
    </row>
    <row r="460" spans="1:20" x14ac:dyDescent="0.2">
      <c r="B460" s="9">
        <v>2022</v>
      </c>
      <c r="C460" s="33">
        <v>8773</v>
      </c>
      <c r="D460" s="33">
        <v>113</v>
      </c>
      <c r="E460" s="33">
        <v>221</v>
      </c>
      <c r="F460" s="33">
        <v>276</v>
      </c>
      <c r="G460" s="33">
        <v>101</v>
      </c>
      <c r="H460" s="33">
        <v>193</v>
      </c>
      <c r="I460" s="33">
        <v>355</v>
      </c>
      <c r="J460" s="33">
        <v>224</v>
      </c>
      <c r="K460" s="33">
        <v>192</v>
      </c>
      <c r="L460" s="33">
        <v>242</v>
      </c>
      <c r="M460" s="33">
        <v>3503</v>
      </c>
      <c r="N460" s="33">
        <v>1383</v>
      </c>
      <c r="O460" s="33">
        <v>991</v>
      </c>
      <c r="P460" s="33">
        <v>773</v>
      </c>
      <c r="Q460" s="33">
        <v>209</v>
      </c>
      <c r="R460" s="33">
        <v>710</v>
      </c>
      <c r="S460" s="33">
        <v>771</v>
      </c>
      <c r="T460" s="33">
        <v>1972</v>
      </c>
    </row>
    <row r="461" spans="1:20" x14ac:dyDescent="0.2">
      <c r="B461" s="9">
        <v>2023</v>
      </c>
      <c r="C461" s="33">
        <v>8777</v>
      </c>
      <c r="D461" s="33">
        <v>112</v>
      </c>
      <c r="E461" s="33">
        <v>217</v>
      </c>
      <c r="F461" s="33">
        <v>274</v>
      </c>
      <c r="G461" s="33">
        <v>104</v>
      </c>
      <c r="H461" s="33">
        <v>189</v>
      </c>
      <c r="I461" s="33">
        <v>379</v>
      </c>
      <c r="J461" s="33">
        <v>229</v>
      </c>
      <c r="K461" s="33">
        <v>207</v>
      </c>
      <c r="L461" s="33">
        <v>238</v>
      </c>
      <c r="M461" s="33">
        <v>3475</v>
      </c>
      <c r="N461" s="33">
        <v>1377</v>
      </c>
      <c r="O461" s="33">
        <v>926</v>
      </c>
      <c r="P461" s="33">
        <v>838</v>
      </c>
      <c r="Q461" s="33">
        <v>213</v>
      </c>
      <c r="R461" s="33">
        <v>706</v>
      </c>
      <c r="S461" s="33">
        <v>797</v>
      </c>
      <c r="T461" s="33">
        <v>1977</v>
      </c>
    </row>
    <row r="462" spans="1:20" x14ac:dyDescent="0.2">
      <c r="B462" s="9">
        <v>2024</v>
      </c>
      <c r="C462" s="33">
        <v>8763</v>
      </c>
      <c r="D462" s="33">
        <v>110</v>
      </c>
      <c r="E462" s="33">
        <v>217</v>
      </c>
      <c r="F462" s="33">
        <v>291</v>
      </c>
      <c r="G462" s="33">
        <v>80</v>
      </c>
      <c r="H462" s="33">
        <v>201</v>
      </c>
      <c r="I462" s="33">
        <v>383</v>
      </c>
      <c r="J462" s="33">
        <v>222</v>
      </c>
      <c r="K462" s="33">
        <v>226</v>
      </c>
      <c r="L462" s="33">
        <v>246</v>
      </c>
      <c r="M462" s="33">
        <v>3425</v>
      </c>
      <c r="N462" s="33">
        <v>1374</v>
      </c>
      <c r="O462" s="33">
        <v>906</v>
      </c>
      <c r="P462" s="33">
        <v>857</v>
      </c>
      <c r="Q462" s="33">
        <v>226</v>
      </c>
      <c r="R462" s="33">
        <v>697</v>
      </c>
      <c r="S462" s="33">
        <v>806</v>
      </c>
      <c r="T462" s="33">
        <v>1989</v>
      </c>
    </row>
    <row r="463" spans="1:20" x14ac:dyDescent="0.2">
      <c r="B463" s="9">
        <v>2025</v>
      </c>
      <c r="C463" s="33">
        <v>8738</v>
      </c>
      <c r="D463" s="33">
        <v>107</v>
      </c>
      <c r="E463" s="33">
        <v>213</v>
      </c>
      <c r="F463" s="33">
        <v>316</v>
      </c>
      <c r="G463" s="33">
        <v>74</v>
      </c>
      <c r="H463" s="33">
        <v>180</v>
      </c>
      <c r="I463" s="33">
        <v>383</v>
      </c>
      <c r="J463" s="33">
        <v>254</v>
      </c>
      <c r="K463" s="33">
        <v>212</v>
      </c>
      <c r="L463" s="33">
        <v>266</v>
      </c>
      <c r="M463" s="33">
        <v>3364</v>
      </c>
      <c r="N463" s="33">
        <v>1366</v>
      </c>
      <c r="O463" s="33">
        <v>886</v>
      </c>
      <c r="P463" s="33">
        <v>891</v>
      </c>
      <c r="Q463" s="33">
        <v>226</v>
      </c>
      <c r="R463" s="33">
        <v>709</v>
      </c>
      <c r="S463" s="33">
        <v>817</v>
      </c>
      <c r="T463" s="33">
        <v>2003</v>
      </c>
    </row>
    <row r="464" spans="1:20" x14ac:dyDescent="0.2">
      <c r="B464" s="9">
        <v>2026</v>
      </c>
      <c r="C464" s="33">
        <v>8787</v>
      </c>
      <c r="D464" s="33">
        <v>105</v>
      </c>
      <c r="E464" s="33">
        <v>210</v>
      </c>
      <c r="F464" s="33">
        <v>314</v>
      </c>
      <c r="G464" s="33">
        <v>103</v>
      </c>
      <c r="H464" s="33">
        <v>151</v>
      </c>
      <c r="I464" s="33">
        <v>386</v>
      </c>
      <c r="J464" s="33">
        <v>277</v>
      </c>
      <c r="K464" s="33">
        <v>218</v>
      </c>
      <c r="L464" s="33">
        <v>289</v>
      </c>
      <c r="M464" s="33">
        <v>3324</v>
      </c>
      <c r="N464" s="33">
        <v>1374</v>
      </c>
      <c r="O464" s="33">
        <v>909</v>
      </c>
      <c r="P464" s="33">
        <v>885</v>
      </c>
      <c r="Q464" s="33">
        <v>243</v>
      </c>
      <c r="R464" s="33">
        <v>731</v>
      </c>
      <c r="S464" s="33">
        <v>813</v>
      </c>
      <c r="T464" s="33">
        <v>2037</v>
      </c>
    </row>
    <row r="465" spans="1:20" x14ac:dyDescent="0.2">
      <c r="B465" s="9">
        <v>2027</v>
      </c>
      <c r="C465" s="33">
        <v>9107</v>
      </c>
      <c r="D465" s="33">
        <v>110</v>
      </c>
      <c r="E465" s="33">
        <v>215</v>
      </c>
      <c r="F465" s="33">
        <v>321</v>
      </c>
      <c r="G465" s="33">
        <v>100</v>
      </c>
      <c r="H465" s="33">
        <v>178</v>
      </c>
      <c r="I465" s="33">
        <v>367</v>
      </c>
      <c r="J465" s="33">
        <v>297</v>
      </c>
      <c r="K465" s="33">
        <v>217</v>
      </c>
      <c r="L465" s="33">
        <v>350</v>
      </c>
      <c r="M465" s="33">
        <v>3414</v>
      </c>
      <c r="N465" s="33">
        <v>1471</v>
      </c>
      <c r="O465" s="33">
        <v>911</v>
      </c>
      <c r="P465" s="33">
        <v>906</v>
      </c>
      <c r="Q465" s="33">
        <v>251</v>
      </c>
      <c r="R465" s="33">
        <v>746</v>
      </c>
      <c r="S465" s="33">
        <v>842</v>
      </c>
      <c r="T465" s="33">
        <v>2068</v>
      </c>
    </row>
    <row r="466" spans="1:20" x14ac:dyDescent="0.2">
      <c r="B466" s="9">
        <v>2028</v>
      </c>
      <c r="C466" s="33">
        <v>9243</v>
      </c>
      <c r="D466" s="33">
        <v>106</v>
      </c>
      <c r="E466" s="33">
        <v>216</v>
      </c>
      <c r="F466" s="33">
        <v>322</v>
      </c>
      <c r="G466" s="33">
        <v>103</v>
      </c>
      <c r="H466" s="33">
        <v>205</v>
      </c>
      <c r="I466" s="33">
        <v>355</v>
      </c>
      <c r="J466" s="33">
        <v>292</v>
      </c>
      <c r="K466" s="33">
        <v>252</v>
      </c>
      <c r="L466" s="33">
        <v>354</v>
      </c>
      <c r="M466" s="33">
        <v>3397</v>
      </c>
      <c r="N466" s="33">
        <v>1561</v>
      </c>
      <c r="O466" s="33">
        <v>883</v>
      </c>
      <c r="P466" s="33">
        <v>927</v>
      </c>
      <c r="Q466" s="33">
        <v>271</v>
      </c>
      <c r="R466" s="33">
        <v>748</v>
      </c>
      <c r="S466" s="33">
        <v>852</v>
      </c>
      <c r="T466" s="33">
        <v>2080</v>
      </c>
    </row>
    <row r="467" spans="1:20" x14ac:dyDescent="0.2">
      <c r="B467" s="9">
        <v>2029</v>
      </c>
      <c r="C467" s="33">
        <v>9364</v>
      </c>
      <c r="D467" s="33">
        <v>104</v>
      </c>
      <c r="E467" s="33">
        <v>213</v>
      </c>
      <c r="F467" s="33">
        <v>322</v>
      </c>
      <c r="G467" s="33">
        <v>104</v>
      </c>
      <c r="H467" s="33">
        <v>204</v>
      </c>
      <c r="I467" s="33">
        <v>360</v>
      </c>
      <c r="J467" s="33">
        <v>292</v>
      </c>
      <c r="K467" s="33">
        <v>276</v>
      </c>
      <c r="L467" s="33">
        <v>376</v>
      </c>
      <c r="M467" s="33">
        <v>3406</v>
      </c>
      <c r="N467" s="33">
        <v>1601</v>
      </c>
      <c r="O467" s="33">
        <v>889</v>
      </c>
      <c r="P467" s="33">
        <v>922</v>
      </c>
      <c r="Q467" s="33">
        <v>295</v>
      </c>
      <c r="R467" s="33">
        <v>744</v>
      </c>
      <c r="S467" s="33">
        <v>856</v>
      </c>
      <c r="T467" s="33">
        <v>2106</v>
      </c>
    </row>
    <row r="468" spans="1:20" x14ac:dyDescent="0.2">
      <c r="B468" s="9">
        <v>2030</v>
      </c>
      <c r="C468" s="33">
        <v>9439</v>
      </c>
      <c r="D468" s="33">
        <v>101</v>
      </c>
      <c r="E468" s="33">
        <v>207</v>
      </c>
      <c r="F468" s="33">
        <v>322</v>
      </c>
      <c r="G468" s="33">
        <v>104</v>
      </c>
      <c r="H468" s="33">
        <v>207</v>
      </c>
      <c r="I468" s="33">
        <v>358</v>
      </c>
      <c r="J468" s="33">
        <v>293</v>
      </c>
      <c r="K468" s="33">
        <v>293</v>
      </c>
      <c r="L468" s="33">
        <v>387</v>
      </c>
      <c r="M468" s="33">
        <v>3382</v>
      </c>
      <c r="N468" s="33">
        <v>1642</v>
      </c>
      <c r="O468" s="33">
        <v>916</v>
      </c>
      <c r="P468" s="33">
        <v>885</v>
      </c>
      <c r="Q468" s="33">
        <v>344</v>
      </c>
      <c r="R468" s="33">
        <v>733</v>
      </c>
      <c r="S468" s="33">
        <v>858</v>
      </c>
      <c r="T468" s="33">
        <v>2144</v>
      </c>
    </row>
    <row r="469" spans="1:20" x14ac:dyDescent="0.2">
      <c r="B469" s="9">
        <v>2031</v>
      </c>
      <c r="C469" s="33">
        <v>9676</v>
      </c>
      <c r="D469" s="33">
        <v>102</v>
      </c>
      <c r="E469" s="33">
        <v>206</v>
      </c>
      <c r="F469" s="33">
        <v>322</v>
      </c>
      <c r="G469" s="33">
        <v>104</v>
      </c>
      <c r="H469" s="33">
        <v>209</v>
      </c>
      <c r="I469" s="33">
        <v>384</v>
      </c>
      <c r="J469" s="33">
        <v>285</v>
      </c>
      <c r="K469" s="33">
        <v>288</v>
      </c>
      <c r="L469" s="33">
        <v>422</v>
      </c>
      <c r="M469" s="33">
        <v>3457</v>
      </c>
      <c r="N469" s="33">
        <v>1690</v>
      </c>
      <c r="O469" s="33">
        <v>943</v>
      </c>
      <c r="P469" s="33">
        <v>875</v>
      </c>
      <c r="Q469" s="33">
        <v>388</v>
      </c>
      <c r="R469" s="33">
        <v>734</v>
      </c>
      <c r="S469" s="33">
        <v>878</v>
      </c>
      <c r="T469" s="33">
        <v>2205</v>
      </c>
    </row>
    <row r="470" spans="1:20" x14ac:dyDescent="0.2">
      <c r="B470" s="9">
        <v>2032</v>
      </c>
      <c r="C470" s="33">
        <v>9859</v>
      </c>
      <c r="D470" s="33">
        <v>99</v>
      </c>
      <c r="E470" s="33">
        <v>205</v>
      </c>
      <c r="F470" s="33">
        <v>320</v>
      </c>
      <c r="G470" s="33">
        <v>106</v>
      </c>
      <c r="H470" s="33">
        <v>210</v>
      </c>
      <c r="I470" s="33">
        <v>417</v>
      </c>
      <c r="J470" s="33">
        <v>263</v>
      </c>
      <c r="K470" s="33">
        <v>291</v>
      </c>
      <c r="L470" s="33">
        <v>450</v>
      </c>
      <c r="M470" s="33">
        <v>3460</v>
      </c>
      <c r="N470" s="33">
        <v>1794</v>
      </c>
      <c r="O470" s="33">
        <v>952</v>
      </c>
      <c r="P470" s="33">
        <v>848</v>
      </c>
      <c r="Q470" s="33">
        <v>444</v>
      </c>
      <c r="R470" s="33">
        <v>729</v>
      </c>
      <c r="S470" s="33">
        <v>890</v>
      </c>
      <c r="T470" s="33">
        <v>2244</v>
      </c>
    </row>
    <row r="471" spans="1:20" x14ac:dyDescent="0.2">
      <c r="B471" s="9">
        <v>2033</v>
      </c>
      <c r="C471" s="33">
        <v>10130</v>
      </c>
      <c r="D471" s="33">
        <v>100</v>
      </c>
      <c r="E471" s="33">
        <v>204</v>
      </c>
      <c r="F471" s="33">
        <v>319</v>
      </c>
      <c r="G471" s="33">
        <v>107</v>
      </c>
      <c r="H471" s="33">
        <v>213</v>
      </c>
      <c r="I471" s="33">
        <v>420</v>
      </c>
      <c r="J471" s="33">
        <v>267</v>
      </c>
      <c r="K471" s="33">
        <v>294</v>
      </c>
      <c r="L471" s="33">
        <v>470</v>
      </c>
      <c r="M471" s="33">
        <v>3557</v>
      </c>
      <c r="N471" s="33">
        <v>1892</v>
      </c>
      <c r="O471" s="33">
        <v>988</v>
      </c>
      <c r="P471" s="33">
        <v>810</v>
      </c>
      <c r="Q471" s="33">
        <v>490</v>
      </c>
      <c r="R471" s="33">
        <v>730</v>
      </c>
      <c r="S471" s="33">
        <v>900</v>
      </c>
      <c r="T471" s="33">
        <v>2288</v>
      </c>
    </row>
    <row r="472" spans="1:20" x14ac:dyDescent="0.2">
      <c r="B472" s="9">
        <v>2034</v>
      </c>
      <c r="C472" s="33">
        <v>10211</v>
      </c>
      <c r="D472" s="33">
        <v>96</v>
      </c>
      <c r="E472" s="33">
        <v>198</v>
      </c>
      <c r="F472" s="33">
        <v>314</v>
      </c>
      <c r="G472" s="33">
        <v>104</v>
      </c>
      <c r="H472" s="33">
        <v>214</v>
      </c>
      <c r="I472" s="33">
        <v>424</v>
      </c>
      <c r="J472" s="33">
        <v>288</v>
      </c>
      <c r="K472" s="33">
        <v>284</v>
      </c>
      <c r="L472" s="33">
        <v>489</v>
      </c>
      <c r="M472" s="33">
        <v>3560</v>
      </c>
      <c r="N472" s="33">
        <v>1927</v>
      </c>
      <c r="O472" s="33">
        <v>1000</v>
      </c>
      <c r="P472" s="33">
        <v>807</v>
      </c>
      <c r="Q472" s="33">
        <v>507</v>
      </c>
      <c r="R472" s="33">
        <v>712</v>
      </c>
      <c r="S472" s="33">
        <v>925</v>
      </c>
      <c r="T472" s="33">
        <v>2313</v>
      </c>
    </row>
    <row r="473" spans="1:20" x14ac:dyDescent="0.2">
      <c r="B473" s="9">
        <v>2035</v>
      </c>
      <c r="C473" s="33">
        <v>10316</v>
      </c>
      <c r="D473" s="33">
        <v>95</v>
      </c>
      <c r="E473" s="33">
        <v>194</v>
      </c>
      <c r="F473" s="33">
        <v>308</v>
      </c>
      <c r="G473" s="33">
        <v>103</v>
      </c>
      <c r="H473" s="33">
        <v>211</v>
      </c>
      <c r="I473" s="33">
        <v>426</v>
      </c>
      <c r="J473" s="33">
        <v>317</v>
      </c>
      <c r="K473" s="33">
        <v>260</v>
      </c>
      <c r="L473" s="33">
        <v>511</v>
      </c>
      <c r="M473" s="33">
        <v>3574</v>
      </c>
      <c r="N473" s="33">
        <v>1972</v>
      </c>
      <c r="O473" s="33">
        <v>1013</v>
      </c>
      <c r="P473" s="33">
        <v>807</v>
      </c>
      <c r="Q473" s="33">
        <v>525</v>
      </c>
      <c r="R473" s="33">
        <v>699</v>
      </c>
      <c r="S473" s="33">
        <v>953</v>
      </c>
      <c r="T473" s="33">
        <v>2346</v>
      </c>
    </row>
    <row r="474" spans="1:20" x14ac:dyDescent="0.2">
      <c r="A474" s="81" t="s">
        <v>246</v>
      </c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</row>
    <row r="475" spans="1:20" x14ac:dyDescent="0.2">
      <c r="B475" s="9">
        <v>2019</v>
      </c>
      <c r="C475" s="33">
        <v>7376</v>
      </c>
      <c r="D475" s="33">
        <v>65</v>
      </c>
      <c r="E475" s="33">
        <v>153</v>
      </c>
      <c r="F475" s="33">
        <v>232</v>
      </c>
      <c r="G475" s="33">
        <v>88</v>
      </c>
      <c r="H475" s="33">
        <v>178</v>
      </c>
      <c r="I475" s="33">
        <v>312</v>
      </c>
      <c r="J475" s="33">
        <v>197</v>
      </c>
      <c r="K475" s="33">
        <v>167</v>
      </c>
      <c r="L475" s="33">
        <v>461</v>
      </c>
      <c r="M475" s="33">
        <v>3174</v>
      </c>
      <c r="N475" s="33">
        <v>1122</v>
      </c>
      <c r="O475" s="33">
        <v>709</v>
      </c>
      <c r="P475" s="33">
        <v>370</v>
      </c>
      <c r="Q475" s="33">
        <v>148</v>
      </c>
      <c r="R475" s="33">
        <v>538</v>
      </c>
      <c r="S475" s="33">
        <v>687</v>
      </c>
      <c r="T475" s="33">
        <v>1227</v>
      </c>
    </row>
    <row r="476" spans="1:20" x14ac:dyDescent="0.2">
      <c r="B476" s="9">
        <v>2020</v>
      </c>
      <c r="C476" s="33">
        <v>7439</v>
      </c>
      <c r="D476" s="33">
        <v>82</v>
      </c>
      <c r="E476" s="33">
        <v>147</v>
      </c>
      <c r="F476" s="33">
        <v>215</v>
      </c>
      <c r="G476" s="33">
        <v>78</v>
      </c>
      <c r="H476" s="33">
        <v>188</v>
      </c>
      <c r="I476" s="33">
        <v>323</v>
      </c>
      <c r="J476" s="33">
        <v>216</v>
      </c>
      <c r="K476" s="33">
        <v>166</v>
      </c>
      <c r="L476" s="33">
        <v>410</v>
      </c>
      <c r="M476" s="33">
        <v>3255</v>
      </c>
      <c r="N476" s="33">
        <v>1116</v>
      </c>
      <c r="O476" s="33">
        <v>696</v>
      </c>
      <c r="P476" s="33">
        <v>410</v>
      </c>
      <c r="Q476" s="33">
        <v>134</v>
      </c>
      <c r="R476" s="33">
        <v>522</v>
      </c>
      <c r="S476" s="33">
        <v>727</v>
      </c>
      <c r="T476" s="33">
        <v>1241</v>
      </c>
    </row>
    <row r="477" spans="1:20" x14ac:dyDescent="0.2">
      <c r="B477" s="9">
        <v>2021</v>
      </c>
      <c r="C477" s="33">
        <v>7504</v>
      </c>
      <c r="D477" s="33">
        <v>81</v>
      </c>
      <c r="E477" s="33">
        <v>135</v>
      </c>
      <c r="F477" s="33">
        <v>215</v>
      </c>
      <c r="G477" s="33">
        <v>83</v>
      </c>
      <c r="H477" s="33">
        <v>173</v>
      </c>
      <c r="I477" s="33">
        <v>351</v>
      </c>
      <c r="J477" s="33">
        <v>222</v>
      </c>
      <c r="K477" s="33">
        <v>169</v>
      </c>
      <c r="L477" s="33">
        <v>401</v>
      </c>
      <c r="M477" s="33">
        <v>3316</v>
      </c>
      <c r="N477" s="33">
        <v>1104</v>
      </c>
      <c r="O477" s="33">
        <v>690</v>
      </c>
      <c r="P477" s="33">
        <v>437</v>
      </c>
      <c r="Q477" s="33">
        <v>126</v>
      </c>
      <c r="R477" s="33">
        <v>514</v>
      </c>
      <c r="S477" s="33">
        <v>746</v>
      </c>
      <c r="T477" s="33">
        <v>1253</v>
      </c>
    </row>
    <row r="478" spans="1:20" x14ac:dyDescent="0.2">
      <c r="B478" s="9">
        <v>2022</v>
      </c>
      <c r="C478" s="33">
        <v>7478</v>
      </c>
      <c r="D478" s="33">
        <v>82</v>
      </c>
      <c r="E478" s="33">
        <v>147</v>
      </c>
      <c r="F478" s="33">
        <v>193</v>
      </c>
      <c r="G478" s="33">
        <v>73</v>
      </c>
      <c r="H478" s="33">
        <v>167</v>
      </c>
      <c r="I478" s="33">
        <v>357</v>
      </c>
      <c r="J478" s="33">
        <v>229</v>
      </c>
      <c r="K478" s="33">
        <v>193</v>
      </c>
      <c r="L478" s="33">
        <v>415</v>
      </c>
      <c r="M478" s="33">
        <v>3258</v>
      </c>
      <c r="N478" s="33">
        <v>1113</v>
      </c>
      <c r="O478" s="33">
        <v>658</v>
      </c>
      <c r="P478" s="33">
        <v>469</v>
      </c>
      <c r="Q478" s="33">
        <v>125</v>
      </c>
      <c r="R478" s="33">
        <v>494</v>
      </c>
      <c r="S478" s="33">
        <v>753</v>
      </c>
      <c r="T478" s="33">
        <v>1251</v>
      </c>
    </row>
    <row r="479" spans="1:20" x14ac:dyDescent="0.2">
      <c r="B479" s="9">
        <v>2023</v>
      </c>
      <c r="C479" s="33">
        <v>7439</v>
      </c>
      <c r="D479" s="33">
        <v>81</v>
      </c>
      <c r="E479" s="33">
        <v>145</v>
      </c>
      <c r="F479" s="33">
        <v>199</v>
      </c>
      <c r="G479" s="33">
        <v>59</v>
      </c>
      <c r="H479" s="33">
        <v>162</v>
      </c>
      <c r="I479" s="33">
        <v>356</v>
      </c>
      <c r="J479" s="33">
        <v>236</v>
      </c>
      <c r="K479" s="33">
        <v>211</v>
      </c>
      <c r="L479" s="33">
        <v>413</v>
      </c>
      <c r="M479" s="33">
        <v>3248</v>
      </c>
      <c r="N479" s="33">
        <v>1085</v>
      </c>
      <c r="O479" s="33">
        <v>626</v>
      </c>
      <c r="P479" s="33">
        <v>496</v>
      </c>
      <c r="Q479" s="33">
        <v>122</v>
      </c>
      <c r="R479" s="33">
        <v>484</v>
      </c>
      <c r="S479" s="33">
        <v>754</v>
      </c>
      <c r="T479" s="33">
        <v>1244</v>
      </c>
    </row>
    <row r="480" spans="1:20" x14ac:dyDescent="0.2">
      <c r="B480" s="9">
        <v>2024</v>
      </c>
      <c r="C480" s="33">
        <v>7420</v>
      </c>
      <c r="D480" s="33">
        <v>82</v>
      </c>
      <c r="E480" s="33">
        <v>147</v>
      </c>
      <c r="F480" s="33">
        <v>184</v>
      </c>
      <c r="G480" s="33">
        <v>81</v>
      </c>
      <c r="H480" s="33">
        <v>139</v>
      </c>
      <c r="I480" s="33">
        <v>361</v>
      </c>
      <c r="J480" s="33">
        <v>250</v>
      </c>
      <c r="K480" s="33">
        <v>216</v>
      </c>
      <c r="L480" s="33">
        <v>414</v>
      </c>
      <c r="M480" s="33">
        <v>3221</v>
      </c>
      <c r="N480" s="33">
        <v>1094</v>
      </c>
      <c r="O480" s="33">
        <v>596</v>
      </c>
      <c r="P480" s="33">
        <v>509</v>
      </c>
      <c r="Q480" s="33">
        <v>127</v>
      </c>
      <c r="R480" s="33">
        <v>493</v>
      </c>
      <c r="S480" s="33">
        <v>750</v>
      </c>
      <c r="T480" s="33">
        <v>1233</v>
      </c>
    </row>
    <row r="481" spans="1:20" x14ac:dyDescent="0.2">
      <c r="B481" s="9">
        <v>2025</v>
      </c>
      <c r="C481" s="33">
        <v>7374</v>
      </c>
      <c r="D481" s="33">
        <v>81</v>
      </c>
      <c r="E481" s="33">
        <v>147</v>
      </c>
      <c r="F481" s="33">
        <v>197</v>
      </c>
      <c r="G481" s="33">
        <v>52</v>
      </c>
      <c r="H481" s="33">
        <v>146</v>
      </c>
      <c r="I481" s="33">
        <v>341</v>
      </c>
      <c r="J481" s="33">
        <v>261</v>
      </c>
      <c r="K481" s="33">
        <v>223</v>
      </c>
      <c r="L481" s="33">
        <v>432</v>
      </c>
      <c r="M481" s="33">
        <v>3158</v>
      </c>
      <c r="N481" s="33">
        <v>1104</v>
      </c>
      <c r="O481" s="33">
        <v>595</v>
      </c>
      <c r="P481" s="33">
        <v>514</v>
      </c>
      <c r="Q481" s="33">
        <v>122</v>
      </c>
      <c r="R481" s="33">
        <v>477</v>
      </c>
      <c r="S481" s="33">
        <v>748</v>
      </c>
      <c r="T481" s="33">
        <v>1232</v>
      </c>
    </row>
    <row r="482" spans="1:20" x14ac:dyDescent="0.2">
      <c r="B482" s="9">
        <v>2026</v>
      </c>
      <c r="C482" s="33">
        <v>7318</v>
      </c>
      <c r="D482" s="33">
        <v>80</v>
      </c>
      <c r="E482" s="33">
        <v>146</v>
      </c>
      <c r="F482" s="33">
        <v>195</v>
      </c>
      <c r="G482" s="33">
        <v>67</v>
      </c>
      <c r="H482" s="33">
        <v>138</v>
      </c>
      <c r="I482" s="33">
        <v>310</v>
      </c>
      <c r="J482" s="33">
        <v>271</v>
      </c>
      <c r="K482" s="33">
        <v>230</v>
      </c>
      <c r="L482" s="33">
        <v>444</v>
      </c>
      <c r="M482" s="33">
        <v>3080</v>
      </c>
      <c r="N482" s="33">
        <v>1146</v>
      </c>
      <c r="O482" s="33">
        <v>581</v>
      </c>
      <c r="P482" s="33">
        <v>500</v>
      </c>
      <c r="Q482" s="33">
        <v>130</v>
      </c>
      <c r="R482" s="33">
        <v>488</v>
      </c>
      <c r="S482" s="33">
        <v>720</v>
      </c>
      <c r="T482" s="33">
        <v>1210</v>
      </c>
    </row>
    <row r="483" spans="1:20" x14ac:dyDescent="0.2">
      <c r="B483" s="9">
        <v>2027</v>
      </c>
      <c r="C483" s="33">
        <v>7267</v>
      </c>
      <c r="D483" s="33">
        <v>80</v>
      </c>
      <c r="E483" s="33">
        <v>144</v>
      </c>
      <c r="F483" s="33">
        <v>196</v>
      </c>
      <c r="G483" s="33">
        <v>64</v>
      </c>
      <c r="H483" s="33">
        <v>124</v>
      </c>
      <c r="I483" s="33">
        <v>312</v>
      </c>
      <c r="J483" s="33">
        <v>269</v>
      </c>
      <c r="K483" s="33">
        <v>243</v>
      </c>
      <c r="L483" s="33">
        <v>446</v>
      </c>
      <c r="M483" s="33">
        <v>3045</v>
      </c>
      <c r="N483" s="33">
        <v>1150</v>
      </c>
      <c r="O483" s="33">
        <v>559</v>
      </c>
      <c r="P483" s="33">
        <v>500</v>
      </c>
      <c r="Q483" s="33">
        <v>134</v>
      </c>
      <c r="R483" s="33">
        <v>484</v>
      </c>
      <c r="S483" s="33">
        <v>706</v>
      </c>
      <c r="T483" s="33">
        <v>1194</v>
      </c>
    </row>
    <row r="484" spans="1:20" x14ac:dyDescent="0.2">
      <c r="B484" s="9">
        <v>2028</v>
      </c>
      <c r="C484" s="33">
        <v>7216</v>
      </c>
      <c r="D484" s="33">
        <v>78</v>
      </c>
      <c r="E484" s="33">
        <v>143</v>
      </c>
      <c r="F484" s="33">
        <v>195</v>
      </c>
      <c r="G484" s="33">
        <v>65</v>
      </c>
      <c r="H484" s="33">
        <v>137</v>
      </c>
      <c r="I484" s="33">
        <v>281</v>
      </c>
      <c r="J484" s="33">
        <v>259</v>
      </c>
      <c r="K484" s="33">
        <v>254</v>
      </c>
      <c r="L484" s="33">
        <v>471</v>
      </c>
      <c r="M484" s="33">
        <v>2997</v>
      </c>
      <c r="N484" s="33">
        <v>1149</v>
      </c>
      <c r="O484" s="33">
        <v>553</v>
      </c>
      <c r="P484" s="33">
        <v>493</v>
      </c>
      <c r="Q484" s="33">
        <v>142</v>
      </c>
      <c r="R484" s="33">
        <v>481</v>
      </c>
      <c r="S484" s="33">
        <v>676</v>
      </c>
      <c r="T484" s="33">
        <v>1188</v>
      </c>
    </row>
    <row r="485" spans="1:20" x14ac:dyDescent="0.2">
      <c r="B485" s="9">
        <v>2029</v>
      </c>
      <c r="C485" s="33">
        <v>7161</v>
      </c>
      <c r="D485" s="33">
        <v>76</v>
      </c>
      <c r="E485" s="33">
        <v>140</v>
      </c>
      <c r="F485" s="33">
        <v>194</v>
      </c>
      <c r="G485" s="33">
        <v>65</v>
      </c>
      <c r="H485" s="33">
        <v>135</v>
      </c>
      <c r="I485" s="33">
        <v>274</v>
      </c>
      <c r="J485" s="33">
        <v>243</v>
      </c>
      <c r="K485" s="33">
        <v>265</v>
      </c>
      <c r="L485" s="33">
        <v>490</v>
      </c>
      <c r="M485" s="33">
        <v>2932</v>
      </c>
      <c r="N485" s="33">
        <v>1175</v>
      </c>
      <c r="O485" s="33">
        <v>534</v>
      </c>
      <c r="P485" s="33">
        <v>481</v>
      </c>
      <c r="Q485" s="33">
        <v>157</v>
      </c>
      <c r="R485" s="33">
        <v>475</v>
      </c>
      <c r="S485" s="33">
        <v>651</v>
      </c>
      <c r="T485" s="33">
        <v>1172</v>
      </c>
    </row>
    <row r="486" spans="1:20" x14ac:dyDescent="0.2">
      <c r="B486" s="9">
        <v>2030</v>
      </c>
      <c r="C486" s="33">
        <v>7110</v>
      </c>
      <c r="D486" s="33">
        <v>74</v>
      </c>
      <c r="E486" s="33">
        <v>137</v>
      </c>
      <c r="F486" s="33">
        <v>193</v>
      </c>
      <c r="G486" s="33">
        <v>65</v>
      </c>
      <c r="H486" s="33">
        <v>136</v>
      </c>
      <c r="I486" s="33">
        <v>278</v>
      </c>
      <c r="J486" s="33">
        <v>224</v>
      </c>
      <c r="K486" s="33">
        <v>263</v>
      </c>
      <c r="L486" s="33">
        <v>503</v>
      </c>
      <c r="M486" s="33">
        <v>2891</v>
      </c>
      <c r="N486" s="33">
        <v>1190</v>
      </c>
      <c r="O486" s="33">
        <v>512</v>
      </c>
      <c r="P486" s="33">
        <v>466</v>
      </c>
      <c r="Q486" s="33">
        <v>179</v>
      </c>
      <c r="R486" s="33">
        <v>468</v>
      </c>
      <c r="S486" s="33">
        <v>638</v>
      </c>
      <c r="T486" s="33">
        <v>1157</v>
      </c>
    </row>
    <row r="487" spans="1:20" x14ac:dyDescent="0.2">
      <c r="B487" s="9">
        <v>2031</v>
      </c>
      <c r="C487" s="33">
        <v>7061</v>
      </c>
      <c r="D487" s="33">
        <v>73</v>
      </c>
      <c r="E487" s="33">
        <v>134</v>
      </c>
      <c r="F487" s="33">
        <v>190</v>
      </c>
      <c r="G487" s="33">
        <v>64</v>
      </c>
      <c r="H487" s="33">
        <v>136</v>
      </c>
      <c r="I487" s="33">
        <v>263</v>
      </c>
      <c r="J487" s="33">
        <v>221</v>
      </c>
      <c r="K487" s="33">
        <v>252</v>
      </c>
      <c r="L487" s="33">
        <v>518</v>
      </c>
      <c r="M487" s="33">
        <v>2874</v>
      </c>
      <c r="N487" s="33">
        <v>1191</v>
      </c>
      <c r="O487" s="33">
        <v>493</v>
      </c>
      <c r="P487" s="33">
        <v>458</v>
      </c>
      <c r="Q487" s="33">
        <v>194</v>
      </c>
      <c r="R487" s="33">
        <v>461</v>
      </c>
      <c r="S487" s="33">
        <v>620</v>
      </c>
      <c r="T487" s="33">
        <v>1144</v>
      </c>
    </row>
    <row r="488" spans="1:20" x14ac:dyDescent="0.2">
      <c r="B488" s="9">
        <v>2032</v>
      </c>
      <c r="C488" s="33">
        <v>7016</v>
      </c>
      <c r="D488" s="33">
        <v>71</v>
      </c>
      <c r="E488" s="33">
        <v>131</v>
      </c>
      <c r="F488" s="33">
        <v>186</v>
      </c>
      <c r="G488" s="33">
        <v>64</v>
      </c>
      <c r="H488" s="33">
        <v>136</v>
      </c>
      <c r="I488" s="33">
        <v>276</v>
      </c>
      <c r="J488" s="33">
        <v>199</v>
      </c>
      <c r="K488" s="33">
        <v>237</v>
      </c>
      <c r="L488" s="33">
        <v>533</v>
      </c>
      <c r="M488" s="33">
        <v>2830</v>
      </c>
      <c r="N488" s="33">
        <v>1216</v>
      </c>
      <c r="O488" s="33">
        <v>490</v>
      </c>
      <c r="P488" s="33">
        <v>430</v>
      </c>
      <c r="Q488" s="33">
        <v>217</v>
      </c>
      <c r="R488" s="33">
        <v>452</v>
      </c>
      <c r="S488" s="33">
        <v>612</v>
      </c>
      <c r="T488" s="33">
        <v>1137</v>
      </c>
    </row>
    <row r="489" spans="1:20" x14ac:dyDescent="0.2">
      <c r="B489" s="9">
        <v>2033</v>
      </c>
      <c r="C489" s="33">
        <v>6980</v>
      </c>
      <c r="D489" s="33">
        <v>69</v>
      </c>
      <c r="E489" s="33">
        <v>128</v>
      </c>
      <c r="F489" s="33">
        <v>182</v>
      </c>
      <c r="G489" s="33">
        <v>64</v>
      </c>
      <c r="H489" s="33">
        <v>135</v>
      </c>
      <c r="I489" s="33">
        <v>275</v>
      </c>
      <c r="J489" s="33">
        <v>207</v>
      </c>
      <c r="K489" s="33">
        <v>218</v>
      </c>
      <c r="L489" s="33">
        <v>543</v>
      </c>
      <c r="M489" s="33">
        <v>2825</v>
      </c>
      <c r="N489" s="33">
        <v>1217</v>
      </c>
      <c r="O489" s="33">
        <v>476</v>
      </c>
      <c r="P489" s="33">
        <v>404</v>
      </c>
      <c r="Q489" s="33">
        <v>237</v>
      </c>
      <c r="R489" s="33">
        <v>443</v>
      </c>
      <c r="S489" s="33">
        <v>617</v>
      </c>
      <c r="T489" s="33">
        <v>1117</v>
      </c>
    </row>
    <row r="490" spans="1:20" x14ac:dyDescent="0.2">
      <c r="B490" s="9">
        <v>2034</v>
      </c>
      <c r="C490" s="33">
        <v>6944</v>
      </c>
      <c r="D490" s="33">
        <v>68</v>
      </c>
      <c r="E490" s="33">
        <v>125</v>
      </c>
      <c r="F490" s="33">
        <v>178</v>
      </c>
      <c r="G490" s="33">
        <v>62</v>
      </c>
      <c r="H490" s="33">
        <v>134</v>
      </c>
      <c r="I490" s="33">
        <v>276</v>
      </c>
      <c r="J490" s="33">
        <v>191</v>
      </c>
      <c r="K490" s="33">
        <v>216</v>
      </c>
      <c r="L490" s="33">
        <v>544</v>
      </c>
      <c r="M490" s="33">
        <v>2817</v>
      </c>
      <c r="N490" s="33">
        <v>1231</v>
      </c>
      <c r="O490" s="33">
        <v>470</v>
      </c>
      <c r="P490" s="33">
        <v>380</v>
      </c>
      <c r="Q490" s="33">
        <v>251</v>
      </c>
      <c r="R490" s="33">
        <v>433</v>
      </c>
      <c r="S490" s="33">
        <v>602</v>
      </c>
      <c r="T490" s="33">
        <v>1101</v>
      </c>
    </row>
    <row r="491" spans="1:20" x14ac:dyDescent="0.2">
      <c r="B491" s="9">
        <v>2035</v>
      </c>
      <c r="C491" s="33">
        <v>6905</v>
      </c>
      <c r="D491" s="33">
        <v>66</v>
      </c>
      <c r="E491" s="33">
        <v>122</v>
      </c>
      <c r="F491" s="33">
        <v>174</v>
      </c>
      <c r="G491" s="33">
        <v>61</v>
      </c>
      <c r="H491" s="33">
        <v>133</v>
      </c>
      <c r="I491" s="33">
        <v>276</v>
      </c>
      <c r="J491" s="33">
        <v>204</v>
      </c>
      <c r="K491" s="33">
        <v>194</v>
      </c>
      <c r="L491" s="33">
        <v>541</v>
      </c>
      <c r="M491" s="33">
        <v>2790</v>
      </c>
      <c r="N491" s="33">
        <v>1263</v>
      </c>
      <c r="O491" s="33">
        <v>449</v>
      </c>
      <c r="P491" s="33">
        <v>382</v>
      </c>
      <c r="Q491" s="33">
        <v>250</v>
      </c>
      <c r="R491" s="33">
        <v>423</v>
      </c>
      <c r="S491" s="33">
        <v>613</v>
      </c>
      <c r="T491" s="33">
        <v>1081</v>
      </c>
    </row>
    <row r="492" spans="1:20" x14ac:dyDescent="0.2">
      <c r="A492" s="81" t="s">
        <v>247</v>
      </c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</row>
    <row r="493" spans="1:20" x14ac:dyDescent="0.2">
      <c r="B493" s="9">
        <v>2019</v>
      </c>
      <c r="C493" s="33">
        <v>0</v>
      </c>
      <c r="D493" s="33">
        <v>0</v>
      </c>
      <c r="E493" s="33">
        <v>0</v>
      </c>
      <c r="F493" s="33">
        <v>0</v>
      </c>
      <c r="G493" s="33">
        <v>0</v>
      </c>
      <c r="H493" s="33">
        <v>0</v>
      </c>
      <c r="I493" s="33">
        <v>0</v>
      </c>
      <c r="J493" s="33">
        <v>0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0</v>
      </c>
      <c r="Q493" s="33">
        <v>0</v>
      </c>
      <c r="R493" s="33">
        <v>0</v>
      </c>
      <c r="S493" s="33">
        <v>0</v>
      </c>
      <c r="T493" s="33">
        <v>0</v>
      </c>
    </row>
    <row r="494" spans="1:20" x14ac:dyDescent="0.2">
      <c r="B494" s="9">
        <v>2020</v>
      </c>
      <c r="C494" s="33">
        <v>0</v>
      </c>
      <c r="D494" s="33">
        <v>0</v>
      </c>
      <c r="E494" s="33">
        <v>0</v>
      </c>
      <c r="F494" s="33">
        <v>0</v>
      </c>
      <c r="G494" s="33">
        <v>0</v>
      </c>
      <c r="H494" s="33">
        <v>0</v>
      </c>
      <c r="I494" s="33">
        <v>0</v>
      </c>
      <c r="J494" s="33">
        <v>0</v>
      </c>
      <c r="K494" s="33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0</v>
      </c>
      <c r="Q494" s="33">
        <v>0</v>
      </c>
      <c r="R494" s="33">
        <v>0</v>
      </c>
      <c r="S494" s="33">
        <v>0</v>
      </c>
      <c r="T494" s="33">
        <v>0</v>
      </c>
    </row>
    <row r="495" spans="1:20" x14ac:dyDescent="0.2">
      <c r="B495" s="9">
        <v>2021</v>
      </c>
      <c r="C495" s="33">
        <v>0</v>
      </c>
      <c r="D495" s="33">
        <v>0</v>
      </c>
      <c r="E495" s="33">
        <v>0</v>
      </c>
      <c r="F495" s="33">
        <v>0</v>
      </c>
      <c r="G495" s="33">
        <v>0</v>
      </c>
      <c r="H495" s="33">
        <v>0</v>
      </c>
      <c r="I495" s="33">
        <v>0</v>
      </c>
      <c r="J495" s="33">
        <v>0</v>
      </c>
      <c r="K495" s="33">
        <v>0</v>
      </c>
      <c r="L495" s="33">
        <v>0</v>
      </c>
      <c r="M495" s="33">
        <v>0</v>
      </c>
      <c r="N495" s="33">
        <v>0</v>
      </c>
      <c r="O495" s="33">
        <v>0</v>
      </c>
      <c r="P495" s="33">
        <v>0</v>
      </c>
      <c r="Q495" s="33">
        <v>0</v>
      </c>
      <c r="R495" s="33">
        <v>0</v>
      </c>
      <c r="S495" s="33">
        <v>0</v>
      </c>
      <c r="T495" s="33">
        <v>0</v>
      </c>
    </row>
    <row r="496" spans="1:20" x14ac:dyDescent="0.2">
      <c r="B496" s="9">
        <v>2022</v>
      </c>
      <c r="C496" s="33">
        <v>0</v>
      </c>
      <c r="D496" s="33">
        <v>0</v>
      </c>
      <c r="E496" s="33">
        <v>0</v>
      </c>
      <c r="F496" s="33">
        <v>0</v>
      </c>
      <c r="G496" s="33">
        <v>0</v>
      </c>
      <c r="H496" s="33">
        <v>0</v>
      </c>
      <c r="I496" s="33">
        <v>0</v>
      </c>
      <c r="J496" s="33">
        <v>0</v>
      </c>
      <c r="K496" s="33">
        <v>0</v>
      </c>
      <c r="L496" s="33">
        <v>0</v>
      </c>
      <c r="M496" s="33">
        <v>0</v>
      </c>
      <c r="N496" s="33">
        <v>0</v>
      </c>
      <c r="O496" s="33">
        <v>0</v>
      </c>
      <c r="P496" s="33">
        <v>0</v>
      </c>
      <c r="Q496" s="33">
        <v>0</v>
      </c>
      <c r="R496" s="33">
        <v>0</v>
      </c>
      <c r="S496" s="33">
        <v>0</v>
      </c>
      <c r="T496" s="33">
        <v>0</v>
      </c>
    </row>
    <row r="497" spans="1:20" x14ac:dyDescent="0.2">
      <c r="B497" s="9">
        <v>2023</v>
      </c>
      <c r="C497" s="33">
        <v>0</v>
      </c>
      <c r="D497" s="33">
        <v>0</v>
      </c>
      <c r="E497" s="33">
        <v>0</v>
      </c>
      <c r="F497" s="33">
        <v>0</v>
      </c>
      <c r="G497" s="33">
        <v>0</v>
      </c>
      <c r="H497" s="33">
        <v>0</v>
      </c>
      <c r="I497" s="33">
        <v>0</v>
      </c>
      <c r="J497" s="33">
        <v>0</v>
      </c>
      <c r="K497" s="33">
        <v>0</v>
      </c>
      <c r="L497" s="33">
        <v>0</v>
      </c>
      <c r="M497" s="33">
        <v>0</v>
      </c>
      <c r="N497" s="33">
        <v>0</v>
      </c>
      <c r="O497" s="33">
        <v>0</v>
      </c>
      <c r="P497" s="33">
        <v>0</v>
      </c>
      <c r="Q497" s="33">
        <v>0</v>
      </c>
      <c r="R497" s="33">
        <v>0</v>
      </c>
      <c r="S497" s="33">
        <v>0</v>
      </c>
      <c r="T497" s="33">
        <v>0</v>
      </c>
    </row>
    <row r="498" spans="1:20" x14ac:dyDescent="0.2">
      <c r="B498" s="9">
        <v>2024</v>
      </c>
      <c r="C498" s="33">
        <v>0</v>
      </c>
      <c r="D498" s="33">
        <v>0</v>
      </c>
      <c r="E498" s="33">
        <v>0</v>
      </c>
      <c r="F498" s="33">
        <v>0</v>
      </c>
      <c r="G498" s="33">
        <v>0</v>
      </c>
      <c r="H498" s="33">
        <v>0</v>
      </c>
      <c r="I498" s="33">
        <v>0</v>
      </c>
      <c r="J498" s="33">
        <v>0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0</v>
      </c>
      <c r="Q498" s="33">
        <v>0</v>
      </c>
      <c r="R498" s="33">
        <v>0</v>
      </c>
      <c r="S498" s="33">
        <v>0</v>
      </c>
      <c r="T498" s="33">
        <v>0</v>
      </c>
    </row>
    <row r="499" spans="1:20" x14ac:dyDescent="0.2">
      <c r="B499" s="9">
        <v>2025</v>
      </c>
      <c r="C499" s="33">
        <v>0</v>
      </c>
      <c r="D499" s="33">
        <v>0</v>
      </c>
      <c r="E499" s="33">
        <v>0</v>
      </c>
      <c r="F499" s="33">
        <v>0</v>
      </c>
      <c r="G499" s="33">
        <v>0</v>
      </c>
      <c r="H499" s="33">
        <v>0</v>
      </c>
      <c r="I499" s="33">
        <v>0</v>
      </c>
      <c r="J499" s="33">
        <v>0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0</v>
      </c>
      <c r="Q499" s="33">
        <v>0</v>
      </c>
      <c r="R499" s="33">
        <v>0</v>
      </c>
      <c r="S499" s="33">
        <v>0</v>
      </c>
      <c r="T499" s="33">
        <v>0</v>
      </c>
    </row>
    <row r="500" spans="1:20" x14ac:dyDescent="0.2">
      <c r="B500" s="9">
        <v>2026</v>
      </c>
      <c r="C500" s="33">
        <v>0</v>
      </c>
      <c r="D500" s="33">
        <v>0</v>
      </c>
      <c r="E500" s="33">
        <v>0</v>
      </c>
      <c r="F500" s="33">
        <v>0</v>
      </c>
      <c r="G500" s="33">
        <v>0</v>
      </c>
      <c r="H500" s="33">
        <v>0</v>
      </c>
      <c r="I500" s="33">
        <v>0</v>
      </c>
      <c r="J500" s="33">
        <v>0</v>
      </c>
      <c r="K500" s="33">
        <v>0</v>
      </c>
      <c r="L500" s="33">
        <v>0</v>
      </c>
      <c r="M500" s="33">
        <v>0</v>
      </c>
      <c r="N500" s="33">
        <v>0</v>
      </c>
      <c r="O500" s="33">
        <v>0</v>
      </c>
      <c r="P500" s="33">
        <v>0</v>
      </c>
      <c r="Q500" s="33">
        <v>0</v>
      </c>
      <c r="R500" s="33">
        <v>0</v>
      </c>
      <c r="S500" s="33">
        <v>0</v>
      </c>
      <c r="T500" s="33">
        <v>0</v>
      </c>
    </row>
    <row r="501" spans="1:20" x14ac:dyDescent="0.2">
      <c r="B501" s="9">
        <v>2027</v>
      </c>
      <c r="C501" s="33">
        <v>0</v>
      </c>
      <c r="D501" s="33">
        <v>0</v>
      </c>
      <c r="E501" s="33">
        <v>0</v>
      </c>
      <c r="F501" s="33">
        <v>0</v>
      </c>
      <c r="G501" s="33">
        <v>0</v>
      </c>
      <c r="H501" s="33">
        <v>0</v>
      </c>
      <c r="I501" s="33">
        <v>0</v>
      </c>
      <c r="J501" s="33">
        <v>0</v>
      </c>
      <c r="K501" s="33">
        <v>0</v>
      </c>
      <c r="L501" s="33">
        <v>0</v>
      </c>
      <c r="M501" s="33">
        <v>0</v>
      </c>
      <c r="N501" s="33">
        <v>0</v>
      </c>
      <c r="O501" s="33">
        <v>0</v>
      </c>
      <c r="P501" s="33">
        <v>0</v>
      </c>
      <c r="Q501" s="33">
        <v>0</v>
      </c>
      <c r="R501" s="33">
        <v>0</v>
      </c>
      <c r="S501" s="33">
        <v>0</v>
      </c>
      <c r="T501" s="33">
        <v>0</v>
      </c>
    </row>
    <row r="502" spans="1:20" x14ac:dyDescent="0.2">
      <c r="B502" s="9">
        <v>2028</v>
      </c>
      <c r="C502" s="33">
        <v>107</v>
      </c>
      <c r="D502" s="33">
        <v>2</v>
      </c>
      <c r="E502" s="33">
        <v>2</v>
      </c>
      <c r="F502" s="33">
        <v>2</v>
      </c>
      <c r="G502" s="33">
        <v>1</v>
      </c>
      <c r="H502" s="33">
        <v>1</v>
      </c>
      <c r="I502" s="33">
        <v>2</v>
      </c>
      <c r="J502" s="33">
        <v>1</v>
      </c>
      <c r="K502" s="33">
        <v>2</v>
      </c>
      <c r="L502" s="33">
        <v>16</v>
      </c>
      <c r="M502" s="33">
        <v>59</v>
      </c>
      <c r="N502" s="33">
        <v>13</v>
      </c>
      <c r="O502" s="33">
        <v>4</v>
      </c>
      <c r="P502" s="33">
        <v>2</v>
      </c>
      <c r="Q502" s="33">
        <v>1</v>
      </c>
      <c r="R502" s="33">
        <v>7</v>
      </c>
      <c r="S502" s="33">
        <v>4</v>
      </c>
      <c r="T502" s="33">
        <v>7</v>
      </c>
    </row>
    <row r="503" spans="1:20" x14ac:dyDescent="0.2">
      <c r="B503" s="9">
        <v>2029</v>
      </c>
      <c r="C503" s="33">
        <v>206</v>
      </c>
      <c r="D503" s="33">
        <v>3</v>
      </c>
      <c r="E503" s="33">
        <v>5</v>
      </c>
      <c r="F503" s="33">
        <v>4</v>
      </c>
      <c r="G503" s="33">
        <v>1</v>
      </c>
      <c r="H503" s="33">
        <v>2</v>
      </c>
      <c r="I503" s="33">
        <v>3</v>
      </c>
      <c r="J503" s="33">
        <v>2</v>
      </c>
      <c r="K503" s="33">
        <v>3</v>
      </c>
      <c r="L503" s="33">
        <v>29</v>
      </c>
      <c r="M503" s="33">
        <v>115</v>
      </c>
      <c r="N503" s="33">
        <v>25</v>
      </c>
      <c r="O503" s="33">
        <v>8</v>
      </c>
      <c r="P503" s="33">
        <v>4</v>
      </c>
      <c r="Q503" s="33">
        <v>3</v>
      </c>
      <c r="R503" s="33">
        <v>13</v>
      </c>
      <c r="S503" s="33">
        <v>8</v>
      </c>
      <c r="T503" s="33">
        <v>14</v>
      </c>
    </row>
    <row r="504" spans="1:20" x14ac:dyDescent="0.2">
      <c r="B504" s="9">
        <v>2030</v>
      </c>
      <c r="C504" s="33">
        <v>558</v>
      </c>
      <c r="D504" s="33">
        <v>9</v>
      </c>
      <c r="E504" s="33">
        <v>17</v>
      </c>
      <c r="F504" s="33">
        <v>15</v>
      </c>
      <c r="G504" s="33">
        <v>4</v>
      </c>
      <c r="H504" s="33">
        <v>7</v>
      </c>
      <c r="I504" s="33">
        <v>10</v>
      </c>
      <c r="J504" s="33">
        <v>8</v>
      </c>
      <c r="K504" s="33">
        <v>9</v>
      </c>
      <c r="L504" s="33">
        <v>54</v>
      </c>
      <c r="M504" s="33">
        <v>283</v>
      </c>
      <c r="N504" s="33">
        <v>91</v>
      </c>
      <c r="O504" s="33">
        <v>34</v>
      </c>
      <c r="P504" s="33">
        <v>14</v>
      </c>
      <c r="Q504" s="33">
        <v>3</v>
      </c>
      <c r="R504" s="33">
        <v>45</v>
      </c>
      <c r="S504" s="33">
        <v>25</v>
      </c>
      <c r="T504" s="33">
        <v>51</v>
      </c>
    </row>
    <row r="505" spans="1:20" x14ac:dyDescent="0.2">
      <c r="B505" s="9">
        <v>2031</v>
      </c>
      <c r="C505" s="33">
        <v>1421</v>
      </c>
      <c r="D505" s="33">
        <v>24</v>
      </c>
      <c r="E505" s="33">
        <v>47</v>
      </c>
      <c r="F505" s="33">
        <v>50</v>
      </c>
      <c r="G505" s="33">
        <v>12</v>
      </c>
      <c r="H505" s="33">
        <v>21</v>
      </c>
      <c r="I505" s="33">
        <v>28</v>
      </c>
      <c r="J505" s="33">
        <v>22</v>
      </c>
      <c r="K505" s="33">
        <v>26</v>
      </c>
      <c r="L505" s="33">
        <v>98</v>
      </c>
      <c r="M505" s="33">
        <v>691</v>
      </c>
      <c r="N505" s="33">
        <v>263</v>
      </c>
      <c r="O505" s="33">
        <v>101</v>
      </c>
      <c r="P505" s="33">
        <v>35</v>
      </c>
      <c r="Q505" s="33">
        <v>3</v>
      </c>
      <c r="R505" s="33">
        <v>133</v>
      </c>
      <c r="S505" s="33">
        <v>71</v>
      </c>
      <c r="T505" s="33">
        <v>139</v>
      </c>
    </row>
    <row r="506" spans="1:20" x14ac:dyDescent="0.2">
      <c r="B506" s="9">
        <v>2032</v>
      </c>
      <c r="C506" s="33">
        <v>1905</v>
      </c>
      <c r="D506" s="33">
        <v>27</v>
      </c>
      <c r="E506" s="33">
        <v>59</v>
      </c>
      <c r="F506" s="33">
        <v>69</v>
      </c>
      <c r="G506" s="33">
        <v>17</v>
      </c>
      <c r="H506" s="33">
        <v>29</v>
      </c>
      <c r="I506" s="33">
        <v>39</v>
      </c>
      <c r="J506" s="33">
        <v>26</v>
      </c>
      <c r="K506" s="33">
        <v>33</v>
      </c>
      <c r="L506" s="33">
        <v>144</v>
      </c>
      <c r="M506" s="33">
        <v>920</v>
      </c>
      <c r="N506" s="33">
        <v>341</v>
      </c>
      <c r="O506" s="33">
        <v>141</v>
      </c>
      <c r="P506" s="33">
        <v>52</v>
      </c>
      <c r="Q506" s="33">
        <v>7</v>
      </c>
      <c r="R506" s="33">
        <v>172</v>
      </c>
      <c r="S506" s="33">
        <v>94</v>
      </c>
      <c r="T506" s="33">
        <v>200</v>
      </c>
    </row>
    <row r="507" spans="1:20" x14ac:dyDescent="0.2">
      <c r="B507" s="9">
        <v>2033</v>
      </c>
      <c r="C507" s="33">
        <v>2425</v>
      </c>
      <c r="D507" s="33">
        <v>33</v>
      </c>
      <c r="E507" s="33">
        <v>71</v>
      </c>
      <c r="F507" s="33">
        <v>89</v>
      </c>
      <c r="G507" s="33">
        <v>22</v>
      </c>
      <c r="H507" s="33">
        <v>37</v>
      </c>
      <c r="I507" s="33">
        <v>52</v>
      </c>
      <c r="J507" s="33">
        <v>31</v>
      </c>
      <c r="K507" s="33">
        <v>39</v>
      </c>
      <c r="L507" s="33">
        <v>177</v>
      </c>
      <c r="M507" s="33">
        <v>1156</v>
      </c>
      <c r="N507" s="33">
        <v>438</v>
      </c>
      <c r="O507" s="33">
        <v>195</v>
      </c>
      <c r="P507" s="33">
        <v>74</v>
      </c>
      <c r="Q507" s="33">
        <v>9</v>
      </c>
      <c r="R507" s="33">
        <v>216</v>
      </c>
      <c r="S507" s="33">
        <v>121</v>
      </c>
      <c r="T507" s="33">
        <v>278</v>
      </c>
    </row>
    <row r="508" spans="1:20" x14ac:dyDescent="0.2">
      <c r="B508" s="9">
        <v>2034</v>
      </c>
      <c r="C508" s="33">
        <v>2886</v>
      </c>
      <c r="D508" s="33">
        <v>37</v>
      </c>
      <c r="E508" s="33">
        <v>80</v>
      </c>
      <c r="F508" s="33">
        <v>110</v>
      </c>
      <c r="G508" s="33">
        <v>30</v>
      </c>
      <c r="H508" s="33">
        <v>48</v>
      </c>
      <c r="I508" s="33">
        <v>69</v>
      </c>
      <c r="J508" s="33">
        <v>39</v>
      </c>
      <c r="K508" s="33">
        <v>46</v>
      </c>
      <c r="L508" s="33">
        <v>180</v>
      </c>
      <c r="M508" s="33">
        <v>1361</v>
      </c>
      <c r="N508" s="33">
        <v>536</v>
      </c>
      <c r="O508" s="33">
        <v>247</v>
      </c>
      <c r="P508" s="33">
        <v>91</v>
      </c>
      <c r="Q508" s="33">
        <v>12</v>
      </c>
      <c r="R508" s="33">
        <v>256</v>
      </c>
      <c r="S508" s="33">
        <v>157</v>
      </c>
      <c r="T508" s="33">
        <v>350</v>
      </c>
    </row>
    <row r="509" spans="1:20" x14ac:dyDescent="0.2">
      <c r="B509" s="9">
        <v>2035</v>
      </c>
      <c r="C509" s="33">
        <v>3307</v>
      </c>
      <c r="D509" s="33">
        <v>42</v>
      </c>
      <c r="E509" s="33">
        <v>87</v>
      </c>
      <c r="F509" s="33">
        <v>127</v>
      </c>
      <c r="G509" s="33">
        <v>36</v>
      </c>
      <c r="H509" s="33">
        <v>61</v>
      </c>
      <c r="I509" s="33">
        <v>86</v>
      </c>
      <c r="J509" s="33">
        <v>48</v>
      </c>
      <c r="K509" s="33">
        <v>51</v>
      </c>
      <c r="L509" s="33">
        <v>190</v>
      </c>
      <c r="M509" s="33">
        <v>1540</v>
      </c>
      <c r="N509" s="33">
        <v>617</v>
      </c>
      <c r="O509" s="33">
        <v>298</v>
      </c>
      <c r="P509" s="33">
        <v>109</v>
      </c>
      <c r="Q509" s="33">
        <v>16</v>
      </c>
      <c r="R509" s="33">
        <v>291</v>
      </c>
      <c r="S509" s="33">
        <v>194</v>
      </c>
      <c r="T509" s="33">
        <v>423</v>
      </c>
    </row>
    <row r="510" spans="1:20" x14ac:dyDescent="0.2">
      <c r="A510" s="81" t="s">
        <v>404</v>
      </c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</row>
    <row r="511" spans="1:20" x14ac:dyDescent="0.2">
      <c r="B511" s="9">
        <v>2019</v>
      </c>
      <c r="C511" s="33">
        <v>111890</v>
      </c>
      <c r="D511" s="33">
        <v>1109</v>
      </c>
      <c r="E511" s="33">
        <v>2105</v>
      </c>
      <c r="F511" s="33">
        <v>3236</v>
      </c>
      <c r="G511" s="33">
        <v>1102</v>
      </c>
      <c r="H511" s="33">
        <v>2043</v>
      </c>
      <c r="I511" s="33">
        <v>4022</v>
      </c>
      <c r="J511" s="33">
        <v>2660</v>
      </c>
      <c r="K511" s="33">
        <v>2704</v>
      </c>
      <c r="L511" s="33">
        <v>8834</v>
      </c>
      <c r="M511" s="33">
        <v>44743</v>
      </c>
      <c r="N511" s="33">
        <v>19204</v>
      </c>
      <c r="O511" s="33">
        <v>11153</v>
      </c>
      <c r="P511" s="33">
        <v>6035</v>
      </c>
      <c r="Q511" s="33">
        <v>2940</v>
      </c>
      <c r="R511" s="33">
        <v>7552</v>
      </c>
      <c r="S511" s="33">
        <v>8725</v>
      </c>
      <c r="T511" s="33">
        <v>20128</v>
      </c>
    </row>
    <row r="512" spans="1:20" x14ac:dyDescent="0.2">
      <c r="B512" s="9">
        <v>2020</v>
      </c>
      <c r="C512" s="33">
        <v>112357</v>
      </c>
      <c r="D512" s="33">
        <v>1132</v>
      </c>
      <c r="E512" s="33">
        <v>2092</v>
      </c>
      <c r="F512" s="33">
        <v>3116</v>
      </c>
      <c r="G512" s="33">
        <v>1114</v>
      </c>
      <c r="H512" s="33">
        <v>2120</v>
      </c>
      <c r="I512" s="33">
        <v>4124</v>
      </c>
      <c r="J512" s="33">
        <v>2759</v>
      </c>
      <c r="K512" s="33">
        <v>2670</v>
      </c>
      <c r="L512" s="33">
        <v>8546</v>
      </c>
      <c r="M512" s="33">
        <v>45190</v>
      </c>
      <c r="N512" s="33">
        <v>19022</v>
      </c>
      <c r="O512" s="33">
        <v>11137</v>
      </c>
      <c r="P512" s="33">
        <v>6439</v>
      </c>
      <c r="Q512" s="33">
        <v>2897</v>
      </c>
      <c r="R512" s="33">
        <v>7454</v>
      </c>
      <c r="S512" s="33">
        <v>9003</v>
      </c>
      <c r="T512" s="33">
        <v>20473</v>
      </c>
    </row>
    <row r="513" spans="1:20" x14ac:dyDescent="0.2">
      <c r="B513" s="9">
        <v>2021</v>
      </c>
      <c r="C513" s="33">
        <v>113484</v>
      </c>
      <c r="D513" s="33">
        <v>1122</v>
      </c>
      <c r="E513" s="33">
        <v>2122</v>
      </c>
      <c r="F513" s="33">
        <v>3092</v>
      </c>
      <c r="G513" s="33">
        <v>1049</v>
      </c>
      <c r="H513" s="33">
        <v>2230</v>
      </c>
      <c r="I513" s="33">
        <v>4198</v>
      </c>
      <c r="J513" s="33">
        <v>2878</v>
      </c>
      <c r="K513" s="33">
        <v>2761</v>
      </c>
      <c r="L513" s="33">
        <v>8490</v>
      </c>
      <c r="M513" s="33">
        <v>45704</v>
      </c>
      <c r="N513" s="33">
        <v>18890</v>
      </c>
      <c r="O513" s="33">
        <v>11056</v>
      </c>
      <c r="P513" s="33">
        <v>7047</v>
      </c>
      <c r="Q513" s="33">
        <v>2845</v>
      </c>
      <c r="R513" s="33">
        <v>7385</v>
      </c>
      <c r="S513" s="33">
        <v>9306</v>
      </c>
      <c r="T513" s="33">
        <v>20948</v>
      </c>
    </row>
    <row r="514" spans="1:20" x14ac:dyDescent="0.2">
      <c r="B514" s="9">
        <v>2022</v>
      </c>
      <c r="C514" s="33">
        <v>114219</v>
      </c>
      <c r="D514" s="33">
        <v>1163</v>
      </c>
      <c r="E514" s="33">
        <v>2134</v>
      </c>
      <c r="F514" s="33">
        <v>3047</v>
      </c>
      <c r="G514" s="33">
        <v>1049</v>
      </c>
      <c r="H514" s="33">
        <v>2178</v>
      </c>
      <c r="I514" s="33">
        <v>4298</v>
      </c>
      <c r="J514" s="33">
        <v>2993</v>
      </c>
      <c r="K514" s="33">
        <v>2851</v>
      </c>
      <c r="L514" s="33">
        <v>8340</v>
      </c>
      <c r="M514" s="33">
        <v>46175</v>
      </c>
      <c r="N514" s="33">
        <v>18728</v>
      </c>
      <c r="O514" s="33">
        <v>10925</v>
      </c>
      <c r="P514" s="33">
        <v>7480</v>
      </c>
      <c r="Q514" s="33">
        <v>2858</v>
      </c>
      <c r="R514" s="33">
        <v>7392</v>
      </c>
      <c r="S514" s="33">
        <v>9469</v>
      </c>
      <c r="T514" s="33">
        <v>21263</v>
      </c>
    </row>
    <row r="515" spans="1:20" x14ac:dyDescent="0.2">
      <c r="B515" s="9">
        <v>2023</v>
      </c>
      <c r="C515" s="33">
        <v>114723</v>
      </c>
      <c r="D515" s="33">
        <v>1165</v>
      </c>
      <c r="E515" s="33">
        <v>2147</v>
      </c>
      <c r="F515" s="33">
        <v>3061</v>
      </c>
      <c r="G515" s="33">
        <v>1007</v>
      </c>
      <c r="H515" s="33">
        <v>2107</v>
      </c>
      <c r="I515" s="33">
        <v>4349</v>
      </c>
      <c r="J515" s="33">
        <v>3140</v>
      </c>
      <c r="K515" s="33">
        <v>2952</v>
      </c>
      <c r="L515" s="33">
        <v>8169</v>
      </c>
      <c r="M515" s="33">
        <v>46493</v>
      </c>
      <c r="N515" s="33">
        <v>18512</v>
      </c>
      <c r="O515" s="33">
        <v>10866</v>
      </c>
      <c r="P515" s="33">
        <v>7845</v>
      </c>
      <c r="Q515" s="33">
        <v>2909</v>
      </c>
      <c r="R515" s="33">
        <v>7379</v>
      </c>
      <c r="S515" s="33">
        <v>9596</v>
      </c>
      <c r="T515" s="33">
        <v>21621</v>
      </c>
    </row>
    <row r="516" spans="1:20" x14ac:dyDescent="0.2">
      <c r="B516" s="9">
        <v>2024</v>
      </c>
      <c r="C516" s="33">
        <v>115419</v>
      </c>
      <c r="D516" s="33">
        <v>1170</v>
      </c>
      <c r="E516" s="33">
        <v>2190</v>
      </c>
      <c r="F516" s="33">
        <v>3061</v>
      </c>
      <c r="G516" s="33">
        <v>1007</v>
      </c>
      <c r="H516" s="33">
        <v>2064</v>
      </c>
      <c r="I516" s="33">
        <v>4378</v>
      </c>
      <c r="J516" s="33">
        <v>3210</v>
      </c>
      <c r="K516" s="33">
        <v>3063</v>
      </c>
      <c r="L516" s="33">
        <v>8176</v>
      </c>
      <c r="M516" s="33">
        <v>46689</v>
      </c>
      <c r="N516" s="33">
        <v>18484</v>
      </c>
      <c r="O516" s="33">
        <v>10776</v>
      </c>
      <c r="P516" s="33">
        <v>8144</v>
      </c>
      <c r="Q516" s="33">
        <v>3007</v>
      </c>
      <c r="R516" s="33">
        <v>7428</v>
      </c>
      <c r="S516" s="33">
        <v>9652</v>
      </c>
      <c r="T516" s="33">
        <v>21928</v>
      </c>
    </row>
    <row r="517" spans="1:20" x14ac:dyDescent="0.2">
      <c r="B517" s="9">
        <v>2025</v>
      </c>
      <c r="C517" s="33">
        <v>116208</v>
      </c>
      <c r="D517" s="33">
        <v>1171</v>
      </c>
      <c r="E517" s="33">
        <v>2204</v>
      </c>
      <c r="F517" s="33">
        <v>3108</v>
      </c>
      <c r="G517" s="33">
        <v>998</v>
      </c>
      <c r="H517" s="33">
        <v>2023</v>
      </c>
      <c r="I517" s="33">
        <v>4411</v>
      </c>
      <c r="J517" s="33">
        <v>3214</v>
      </c>
      <c r="K517" s="33">
        <v>3174</v>
      </c>
      <c r="L517" s="33">
        <v>8214</v>
      </c>
      <c r="M517" s="33">
        <v>46864</v>
      </c>
      <c r="N517" s="33">
        <v>18513</v>
      </c>
      <c r="O517" s="33">
        <v>10781</v>
      </c>
      <c r="P517" s="33">
        <v>8504</v>
      </c>
      <c r="Q517" s="33">
        <v>3028</v>
      </c>
      <c r="R517" s="33">
        <v>7482</v>
      </c>
      <c r="S517" s="33">
        <v>9648</v>
      </c>
      <c r="T517" s="33">
        <v>22314</v>
      </c>
    </row>
    <row r="518" spans="1:20" x14ac:dyDescent="0.2">
      <c r="B518" s="9">
        <v>2026</v>
      </c>
      <c r="C518" s="33">
        <v>117076</v>
      </c>
      <c r="D518" s="33">
        <v>1182</v>
      </c>
      <c r="E518" s="33">
        <v>2226</v>
      </c>
      <c r="F518" s="33">
        <v>3146</v>
      </c>
      <c r="G518" s="33">
        <v>1032</v>
      </c>
      <c r="H518" s="33">
        <v>2020</v>
      </c>
      <c r="I518" s="33">
        <v>4322</v>
      </c>
      <c r="J518" s="33">
        <v>3265</v>
      </c>
      <c r="K518" s="33">
        <v>3327</v>
      </c>
      <c r="L518" s="33">
        <v>8312</v>
      </c>
      <c r="M518" s="33">
        <v>47006</v>
      </c>
      <c r="N518" s="33">
        <v>18716</v>
      </c>
      <c r="O518" s="33">
        <v>10765</v>
      </c>
      <c r="P518" s="33">
        <v>8580</v>
      </c>
      <c r="Q518" s="33">
        <v>3178</v>
      </c>
      <c r="R518" s="33">
        <v>7585</v>
      </c>
      <c r="S518" s="33">
        <v>9607</v>
      </c>
      <c r="T518" s="33">
        <v>22522</v>
      </c>
    </row>
    <row r="519" spans="1:20" x14ac:dyDescent="0.2">
      <c r="B519" s="9">
        <v>2027</v>
      </c>
      <c r="C519" s="33">
        <v>118448</v>
      </c>
      <c r="D519" s="33">
        <v>1181</v>
      </c>
      <c r="E519" s="33">
        <v>2249</v>
      </c>
      <c r="F519" s="33">
        <v>3216</v>
      </c>
      <c r="G519" s="33">
        <v>1018</v>
      </c>
      <c r="H519" s="33">
        <v>2051</v>
      </c>
      <c r="I519" s="33">
        <v>4227</v>
      </c>
      <c r="J519" s="33">
        <v>3374</v>
      </c>
      <c r="K519" s="33">
        <v>3418</v>
      </c>
      <c r="L519" s="33">
        <v>8554</v>
      </c>
      <c r="M519" s="33">
        <v>47352</v>
      </c>
      <c r="N519" s="33">
        <v>18872</v>
      </c>
      <c r="O519" s="33">
        <v>10859</v>
      </c>
      <c r="P519" s="33">
        <v>8864</v>
      </c>
      <c r="Q519" s="33">
        <v>3213</v>
      </c>
      <c r="R519" s="33">
        <v>7664</v>
      </c>
      <c r="S519" s="33">
        <v>9651</v>
      </c>
      <c r="T519" s="33">
        <v>22936</v>
      </c>
    </row>
    <row r="520" spans="1:20" x14ac:dyDescent="0.2">
      <c r="B520" s="9">
        <v>2028</v>
      </c>
      <c r="C520" s="33">
        <v>119843</v>
      </c>
      <c r="D520" s="33">
        <v>1180</v>
      </c>
      <c r="E520" s="33">
        <v>2268</v>
      </c>
      <c r="F520" s="33">
        <v>3259</v>
      </c>
      <c r="G520" s="33">
        <v>1061</v>
      </c>
      <c r="H520" s="33">
        <v>2073</v>
      </c>
      <c r="I520" s="33">
        <v>4191</v>
      </c>
      <c r="J520" s="33">
        <v>3421</v>
      </c>
      <c r="K520" s="33">
        <v>3438</v>
      </c>
      <c r="L520" s="33">
        <v>8877</v>
      </c>
      <c r="M520" s="33">
        <v>47732</v>
      </c>
      <c r="N520" s="33">
        <v>19000</v>
      </c>
      <c r="O520" s="33">
        <v>10992</v>
      </c>
      <c r="P520" s="33">
        <v>8986</v>
      </c>
      <c r="Q520" s="33">
        <v>3366</v>
      </c>
      <c r="R520" s="33">
        <v>7768</v>
      </c>
      <c r="S520" s="33">
        <v>9684</v>
      </c>
      <c r="T520" s="33">
        <v>23344</v>
      </c>
    </row>
    <row r="521" spans="1:20" x14ac:dyDescent="0.2">
      <c r="B521" s="9">
        <v>2029</v>
      </c>
      <c r="C521" s="33">
        <v>120578</v>
      </c>
      <c r="D521" s="33">
        <v>1165</v>
      </c>
      <c r="E521" s="33">
        <v>2248</v>
      </c>
      <c r="F521" s="33">
        <v>3282</v>
      </c>
      <c r="G521" s="33">
        <v>1069</v>
      </c>
      <c r="H521" s="33">
        <v>2093</v>
      </c>
      <c r="I521" s="33">
        <v>4172</v>
      </c>
      <c r="J521" s="33">
        <v>3363</v>
      </c>
      <c r="K521" s="33">
        <v>3479</v>
      </c>
      <c r="L521" s="33">
        <v>9159</v>
      </c>
      <c r="M521" s="33">
        <v>47758</v>
      </c>
      <c r="N521" s="33">
        <v>19125</v>
      </c>
      <c r="O521" s="33">
        <v>10984</v>
      </c>
      <c r="P521" s="33">
        <v>9144</v>
      </c>
      <c r="Q521" s="33">
        <v>3538</v>
      </c>
      <c r="R521" s="33">
        <v>7764</v>
      </c>
      <c r="S521" s="33">
        <v>9628</v>
      </c>
      <c r="T521" s="33">
        <v>23666</v>
      </c>
    </row>
    <row r="522" spans="1:20" x14ac:dyDescent="0.2">
      <c r="B522" s="9">
        <v>2030</v>
      </c>
      <c r="C522" s="33">
        <v>121697</v>
      </c>
      <c r="D522" s="33">
        <v>1164</v>
      </c>
      <c r="E522" s="33">
        <v>2241</v>
      </c>
      <c r="F522" s="33">
        <v>3312</v>
      </c>
      <c r="G522" s="33">
        <v>1084</v>
      </c>
      <c r="H522" s="33">
        <v>2147</v>
      </c>
      <c r="I522" s="33">
        <v>4188</v>
      </c>
      <c r="J522" s="33">
        <v>3257</v>
      </c>
      <c r="K522" s="33">
        <v>3578</v>
      </c>
      <c r="L522" s="33">
        <v>9385</v>
      </c>
      <c r="M522" s="33">
        <v>47983</v>
      </c>
      <c r="N522" s="33">
        <v>19342</v>
      </c>
      <c r="O522" s="33">
        <v>11047</v>
      </c>
      <c r="P522" s="33">
        <v>9159</v>
      </c>
      <c r="Q522" s="33">
        <v>3810</v>
      </c>
      <c r="R522" s="33">
        <v>7801</v>
      </c>
      <c r="S522" s="33">
        <v>9593</v>
      </c>
      <c r="T522" s="33">
        <v>24016</v>
      </c>
    </row>
    <row r="523" spans="1:20" x14ac:dyDescent="0.2">
      <c r="B523" s="9">
        <v>2031</v>
      </c>
      <c r="C523" s="33">
        <v>122891</v>
      </c>
      <c r="D523" s="33">
        <v>1154</v>
      </c>
      <c r="E523" s="33">
        <v>2224</v>
      </c>
      <c r="F523" s="33">
        <v>3316</v>
      </c>
      <c r="G523" s="33">
        <v>1094</v>
      </c>
      <c r="H523" s="33">
        <v>2175</v>
      </c>
      <c r="I523" s="33">
        <v>4248</v>
      </c>
      <c r="J523" s="33">
        <v>3226</v>
      </c>
      <c r="K523" s="33">
        <v>3626</v>
      </c>
      <c r="L523" s="33">
        <v>9489</v>
      </c>
      <c r="M523" s="33">
        <v>48267</v>
      </c>
      <c r="N523" s="33">
        <v>19700</v>
      </c>
      <c r="O523" s="33">
        <v>11100</v>
      </c>
      <c r="P523" s="33">
        <v>9096</v>
      </c>
      <c r="Q523" s="33">
        <v>4177</v>
      </c>
      <c r="R523" s="33">
        <v>7788</v>
      </c>
      <c r="S523" s="33">
        <v>9649</v>
      </c>
      <c r="T523" s="33">
        <v>24372</v>
      </c>
    </row>
    <row r="524" spans="1:20" x14ac:dyDescent="0.2">
      <c r="B524" s="9">
        <v>2032</v>
      </c>
      <c r="C524" s="33">
        <v>123658</v>
      </c>
      <c r="D524" s="33">
        <v>1142</v>
      </c>
      <c r="E524" s="33">
        <v>2197</v>
      </c>
      <c r="F524" s="33">
        <v>3283</v>
      </c>
      <c r="G524" s="33">
        <v>1102</v>
      </c>
      <c r="H524" s="33">
        <v>2194</v>
      </c>
      <c r="I524" s="33">
        <v>4316</v>
      </c>
      <c r="J524" s="33">
        <v>3183</v>
      </c>
      <c r="K524" s="33">
        <v>3572</v>
      </c>
      <c r="L524" s="33">
        <v>9646</v>
      </c>
      <c r="M524" s="33">
        <v>48283</v>
      </c>
      <c r="N524" s="33">
        <v>20037</v>
      </c>
      <c r="O524" s="33">
        <v>11202</v>
      </c>
      <c r="P524" s="33">
        <v>9033</v>
      </c>
      <c r="Q524" s="33">
        <v>4465</v>
      </c>
      <c r="R524" s="33">
        <v>7725</v>
      </c>
      <c r="S524" s="33">
        <v>9694</v>
      </c>
      <c r="T524" s="33">
        <v>24700</v>
      </c>
    </row>
    <row r="525" spans="1:20" x14ac:dyDescent="0.2">
      <c r="B525" s="9">
        <v>2033</v>
      </c>
      <c r="C525" s="33">
        <v>123761</v>
      </c>
      <c r="D525" s="33">
        <v>1119</v>
      </c>
      <c r="E525" s="33">
        <v>2151</v>
      </c>
      <c r="F525" s="33">
        <v>3226</v>
      </c>
      <c r="G525" s="33">
        <v>1091</v>
      </c>
      <c r="H525" s="33">
        <v>2199</v>
      </c>
      <c r="I525" s="33">
        <v>4347</v>
      </c>
      <c r="J525" s="33">
        <v>3199</v>
      </c>
      <c r="K525" s="33">
        <v>3450</v>
      </c>
      <c r="L525" s="33">
        <v>9714</v>
      </c>
      <c r="M525" s="33">
        <v>47991</v>
      </c>
      <c r="N525" s="33">
        <v>20403</v>
      </c>
      <c r="O525" s="33">
        <v>11134</v>
      </c>
      <c r="P525" s="33">
        <v>9028</v>
      </c>
      <c r="Q525" s="33">
        <v>4708</v>
      </c>
      <c r="R525" s="33">
        <v>7587</v>
      </c>
      <c r="S525" s="33">
        <v>9745</v>
      </c>
      <c r="T525" s="33">
        <v>24870</v>
      </c>
    </row>
    <row r="526" spans="1:20" x14ac:dyDescent="0.2">
      <c r="B526" s="9">
        <v>2034</v>
      </c>
      <c r="C526" s="33">
        <v>124307</v>
      </c>
      <c r="D526" s="33">
        <v>1112</v>
      </c>
      <c r="E526" s="33">
        <v>2123</v>
      </c>
      <c r="F526" s="33">
        <v>3179</v>
      </c>
      <c r="G526" s="33">
        <v>1078</v>
      </c>
      <c r="H526" s="33">
        <v>2195</v>
      </c>
      <c r="I526" s="33">
        <v>4409</v>
      </c>
      <c r="J526" s="33">
        <v>3204</v>
      </c>
      <c r="K526" s="33">
        <v>3405</v>
      </c>
      <c r="L526" s="33">
        <v>9757</v>
      </c>
      <c r="M526" s="33">
        <v>47981</v>
      </c>
      <c r="N526" s="33">
        <v>20917</v>
      </c>
      <c r="O526" s="33">
        <v>11005</v>
      </c>
      <c r="P526" s="33">
        <v>9009</v>
      </c>
      <c r="Q526" s="33">
        <v>4934</v>
      </c>
      <c r="R526" s="33">
        <v>7491</v>
      </c>
      <c r="S526" s="33">
        <v>9809</v>
      </c>
      <c r="T526" s="33">
        <v>24948</v>
      </c>
    </row>
    <row r="527" spans="1:20" x14ac:dyDescent="0.2">
      <c r="B527" s="9">
        <v>2035</v>
      </c>
      <c r="C527" s="33">
        <v>124524</v>
      </c>
      <c r="D527" s="33">
        <v>1095</v>
      </c>
      <c r="E527" s="33">
        <v>2096</v>
      </c>
      <c r="F527" s="33">
        <v>3129</v>
      </c>
      <c r="G527" s="33">
        <v>1059</v>
      </c>
      <c r="H527" s="33">
        <v>2171</v>
      </c>
      <c r="I527" s="33">
        <v>4435</v>
      </c>
      <c r="J527" s="33">
        <v>3252</v>
      </c>
      <c r="K527" s="33">
        <v>3350</v>
      </c>
      <c r="L527" s="33">
        <v>9754</v>
      </c>
      <c r="M527" s="33">
        <v>47792</v>
      </c>
      <c r="N527" s="33">
        <v>21464</v>
      </c>
      <c r="O527" s="33">
        <v>10821</v>
      </c>
      <c r="P527" s="33">
        <v>8995</v>
      </c>
      <c r="Q527" s="33">
        <v>5112</v>
      </c>
      <c r="R527" s="33">
        <v>7379</v>
      </c>
      <c r="S527" s="33">
        <v>9857</v>
      </c>
      <c r="T527" s="33">
        <v>24929</v>
      </c>
    </row>
    <row r="528" spans="1:20" x14ac:dyDescent="0.2">
      <c r="A528" s="81" t="s">
        <v>410</v>
      </c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</row>
    <row r="529" spans="2:20" x14ac:dyDescent="0.2">
      <c r="B529" s="9">
        <v>2019</v>
      </c>
      <c r="C529" s="33">
        <v>17540</v>
      </c>
      <c r="D529" s="33">
        <v>167</v>
      </c>
      <c r="E529" s="33">
        <v>315</v>
      </c>
      <c r="F529" s="33">
        <v>440</v>
      </c>
      <c r="G529" s="33">
        <v>177</v>
      </c>
      <c r="H529" s="33">
        <v>314</v>
      </c>
      <c r="I529" s="33">
        <v>654</v>
      </c>
      <c r="J529" s="33">
        <v>439</v>
      </c>
      <c r="K529" s="33">
        <v>404</v>
      </c>
      <c r="L529" s="33">
        <v>1499</v>
      </c>
      <c r="M529" s="33">
        <v>7132</v>
      </c>
      <c r="N529" s="33">
        <v>3001</v>
      </c>
      <c r="O529" s="33">
        <v>1533</v>
      </c>
      <c r="P529" s="33">
        <v>955</v>
      </c>
      <c r="Q529" s="33">
        <v>510</v>
      </c>
      <c r="R529" s="33">
        <v>1099</v>
      </c>
      <c r="S529" s="33">
        <v>1407</v>
      </c>
      <c r="T529" s="33">
        <v>2998</v>
      </c>
    </row>
    <row r="530" spans="2:20" x14ac:dyDescent="0.2">
      <c r="B530" s="9">
        <v>2020</v>
      </c>
      <c r="C530" s="33">
        <v>17435</v>
      </c>
      <c r="D530" s="33">
        <v>168</v>
      </c>
      <c r="E530" s="33">
        <v>295</v>
      </c>
      <c r="F530" s="33">
        <v>413</v>
      </c>
      <c r="G530" s="33">
        <v>166</v>
      </c>
      <c r="H530" s="33">
        <v>319</v>
      </c>
      <c r="I530" s="33">
        <v>668</v>
      </c>
      <c r="J530" s="33">
        <v>447</v>
      </c>
      <c r="K530" s="33">
        <v>422</v>
      </c>
      <c r="L530" s="33">
        <v>1457</v>
      </c>
      <c r="M530" s="33">
        <v>7037</v>
      </c>
      <c r="N530" s="33">
        <v>2982</v>
      </c>
      <c r="O530" s="33">
        <v>1515</v>
      </c>
      <c r="P530" s="33">
        <v>1029</v>
      </c>
      <c r="Q530" s="33">
        <v>516</v>
      </c>
      <c r="R530" s="33">
        <v>1042</v>
      </c>
      <c r="S530" s="33">
        <v>1434</v>
      </c>
      <c r="T530" s="33">
        <v>3060</v>
      </c>
    </row>
    <row r="531" spans="2:20" x14ac:dyDescent="0.2">
      <c r="B531" s="9">
        <v>2021</v>
      </c>
      <c r="C531" s="33">
        <v>17350</v>
      </c>
      <c r="D531" s="33">
        <v>160</v>
      </c>
      <c r="E531" s="33">
        <v>290</v>
      </c>
      <c r="F531" s="33">
        <v>414</v>
      </c>
      <c r="G531" s="33">
        <v>126</v>
      </c>
      <c r="H531" s="33">
        <v>339</v>
      </c>
      <c r="I531" s="33">
        <v>648</v>
      </c>
      <c r="J531" s="33">
        <v>486</v>
      </c>
      <c r="K531" s="33">
        <v>424</v>
      </c>
      <c r="L531" s="33">
        <v>1436</v>
      </c>
      <c r="M531" s="33">
        <v>6976</v>
      </c>
      <c r="N531" s="33">
        <v>2910</v>
      </c>
      <c r="O531" s="33">
        <v>1530</v>
      </c>
      <c r="P531" s="33">
        <v>1101</v>
      </c>
      <c r="Q531" s="33">
        <v>512</v>
      </c>
      <c r="R531" s="33">
        <v>990</v>
      </c>
      <c r="S531" s="33">
        <v>1472</v>
      </c>
      <c r="T531" s="33">
        <v>3143</v>
      </c>
    </row>
    <row r="532" spans="2:20" x14ac:dyDescent="0.2">
      <c r="B532" s="9">
        <v>2022</v>
      </c>
      <c r="C532" s="33">
        <v>17328</v>
      </c>
      <c r="D532" s="33">
        <v>165</v>
      </c>
      <c r="E532" s="33">
        <v>286</v>
      </c>
      <c r="F532" s="33">
        <v>413</v>
      </c>
      <c r="G532" s="33">
        <v>124</v>
      </c>
      <c r="H532" s="33">
        <v>289</v>
      </c>
      <c r="I532" s="33">
        <v>663</v>
      </c>
      <c r="J532" s="33">
        <v>485</v>
      </c>
      <c r="K532" s="33">
        <v>454</v>
      </c>
      <c r="L532" s="33">
        <v>1423</v>
      </c>
      <c r="M532" s="33">
        <v>6941</v>
      </c>
      <c r="N532" s="33">
        <v>2865</v>
      </c>
      <c r="O532" s="33">
        <v>1553</v>
      </c>
      <c r="P532" s="33">
        <v>1145</v>
      </c>
      <c r="Q532" s="33">
        <v>522</v>
      </c>
      <c r="R532" s="33">
        <v>987</v>
      </c>
      <c r="S532" s="33">
        <v>1437</v>
      </c>
      <c r="T532" s="33">
        <v>3220</v>
      </c>
    </row>
    <row r="533" spans="2:20" x14ac:dyDescent="0.2">
      <c r="B533" s="9">
        <v>2023</v>
      </c>
      <c r="C533" s="33">
        <v>17269</v>
      </c>
      <c r="D533" s="33">
        <v>163</v>
      </c>
      <c r="E533" s="33">
        <v>283</v>
      </c>
      <c r="F533" s="33">
        <v>396</v>
      </c>
      <c r="G533" s="33">
        <v>141</v>
      </c>
      <c r="H533" s="33">
        <v>247</v>
      </c>
      <c r="I533" s="33">
        <v>669</v>
      </c>
      <c r="J533" s="33">
        <v>490</v>
      </c>
      <c r="K533" s="33">
        <v>463</v>
      </c>
      <c r="L533" s="33">
        <v>1398</v>
      </c>
      <c r="M533" s="33">
        <v>6902</v>
      </c>
      <c r="N533" s="33">
        <v>2816</v>
      </c>
      <c r="O533" s="33">
        <v>1547</v>
      </c>
      <c r="P533" s="33">
        <v>1219</v>
      </c>
      <c r="Q533" s="33">
        <v>537</v>
      </c>
      <c r="R533" s="33">
        <v>982</v>
      </c>
      <c r="S533" s="33">
        <v>1405</v>
      </c>
      <c r="T533" s="33">
        <v>3303</v>
      </c>
    </row>
    <row r="534" spans="2:20" x14ac:dyDescent="0.2">
      <c r="B534" s="9">
        <v>2024</v>
      </c>
      <c r="C534" s="33">
        <v>17454</v>
      </c>
      <c r="D534" s="33">
        <v>167</v>
      </c>
      <c r="E534" s="33">
        <v>291</v>
      </c>
      <c r="F534" s="33">
        <v>393</v>
      </c>
      <c r="G534" s="33">
        <v>130</v>
      </c>
      <c r="H534" s="33">
        <v>265</v>
      </c>
      <c r="I534" s="33">
        <v>630</v>
      </c>
      <c r="J534" s="33">
        <v>497</v>
      </c>
      <c r="K534" s="33">
        <v>504</v>
      </c>
      <c r="L534" s="33">
        <v>1391</v>
      </c>
      <c r="M534" s="33">
        <v>6969</v>
      </c>
      <c r="N534" s="33">
        <v>2815</v>
      </c>
      <c r="O534" s="33">
        <v>1593</v>
      </c>
      <c r="P534" s="33">
        <v>1245</v>
      </c>
      <c r="Q534" s="33">
        <v>564</v>
      </c>
      <c r="R534" s="33">
        <v>980</v>
      </c>
      <c r="S534" s="33">
        <v>1391</v>
      </c>
      <c r="T534" s="33">
        <v>3402</v>
      </c>
    </row>
    <row r="535" spans="2:20" x14ac:dyDescent="0.2">
      <c r="B535" s="9">
        <v>2025</v>
      </c>
      <c r="C535" s="33">
        <v>17646</v>
      </c>
      <c r="D535" s="33">
        <v>166</v>
      </c>
      <c r="E535" s="33">
        <v>299</v>
      </c>
      <c r="F535" s="33">
        <v>401</v>
      </c>
      <c r="G535" s="33">
        <v>127</v>
      </c>
      <c r="H535" s="33">
        <v>273</v>
      </c>
      <c r="I535" s="33">
        <v>614</v>
      </c>
      <c r="J535" s="33">
        <v>488</v>
      </c>
      <c r="K535" s="33">
        <v>508</v>
      </c>
      <c r="L535" s="33">
        <v>1400</v>
      </c>
      <c r="M535" s="33">
        <v>7009</v>
      </c>
      <c r="N535" s="33">
        <v>2870</v>
      </c>
      <c r="O535" s="33">
        <v>1624</v>
      </c>
      <c r="P535" s="33">
        <v>1288</v>
      </c>
      <c r="Q535" s="33">
        <v>578</v>
      </c>
      <c r="R535" s="33">
        <v>993</v>
      </c>
      <c r="S535" s="33">
        <v>1375</v>
      </c>
      <c r="T535" s="33">
        <v>3490</v>
      </c>
    </row>
    <row r="536" spans="2:20" x14ac:dyDescent="0.2">
      <c r="B536" s="9">
        <v>2026</v>
      </c>
      <c r="C536" s="33">
        <v>17726</v>
      </c>
      <c r="D536" s="33">
        <v>165</v>
      </c>
      <c r="E536" s="33">
        <v>299</v>
      </c>
      <c r="F536" s="33">
        <v>404</v>
      </c>
      <c r="G536" s="33">
        <v>131</v>
      </c>
      <c r="H536" s="33">
        <v>258</v>
      </c>
      <c r="I536" s="33">
        <v>583</v>
      </c>
      <c r="J536" s="33">
        <v>505</v>
      </c>
      <c r="K536" s="33">
        <v>515</v>
      </c>
      <c r="L536" s="33">
        <v>1438</v>
      </c>
      <c r="M536" s="33">
        <v>6970</v>
      </c>
      <c r="N536" s="33">
        <v>2893</v>
      </c>
      <c r="O536" s="33">
        <v>1655</v>
      </c>
      <c r="P536" s="33">
        <v>1289</v>
      </c>
      <c r="Q536" s="33">
        <v>621</v>
      </c>
      <c r="R536" s="33">
        <v>999</v>
      </c>
      <c r="S536" s="33">
        <v>1347</v>
      </c>
      <c r="T536" s="33">
        <v>3564</v>
      </c>
    </row>
    <row r="537" spans="2:20" x14ac:dyDescent="0.2">
      <c r="B537" s="9">
        <v>2027</v>
      </c>
      <c r="C537" s="33">
        <v>17800</v>
      </c>
      <c r="D537" s="33">
        <v>166</v>
      </c>
      <c r="E537" s="33">
        <v>297</v>
      </c>
      <c r="F537" s="33">
        <v>412</v>
      </c>
      <c r="G537" s="33">
        <v>126</v>
      </c>
      <c r="H537" s="33">
        <v>258</v>
      </c>
      <c r="I537" s="33">
        <v>550</v>
      </c>
      <c r="J537" s="33">
        <v>504</v>
      </c>
      <c r="K537" s="33">
        <v>523</v>
      </c>
      <c r="L537" s="33">
        <v>1488</v>
      </c>
      <c r="M537" s="33">
        <v>6949</v>
      </c>
      <c r="N537" s="33">
        <v>2882</v>
      </c>
      <c r="O537" s="33">
        <v>1701</v>
      </c>
      <c r="P537" s="33">
        <v>1304</v>
      </c>
      <c r="Q537" s="33">
        <v>641</v>
      </c>
      <c r="R537" s="33">
        <v>1001</v>
      </c>
      <c r="S537" s="33">
        <v>1312</v>
      </c>
      <c r="T537" s="33">
        <v>3645</v>
      </c>
    </row>
    <row r="538" spans="2:20" x14ac:dyDescent="0.2">
      <c r="B538" s="9">
        <v>2028</v>
      </c>
      <c r="C538" s="33">
        <v>17799</v>
      </c>
      <c r="D538" s="33">
        <v>165</v>
      </c>
      <c r="E538" s="33">
        <v>296</v>
      </c>
      <c r="F538" s="33">
        <v>413</v>
      </c>
      <c r="G538" s="33">
        <v>131</v>
      </c>
      <c r="H538" s="33">
        <v>256</v>
      </c>
      <c r="I538" s="33">
        <v>550</v>
      </c>
      <c r="J538" s="33">
        <v>486</v>
      </c>
      <c r="K538" s="33">
        <v>509</v>
      </c>
      <c r="L538" s="33">
        <v>1542</v>
      </c>
      <c r="M538" s="33">
        <v>6920</v>
      </c>
      <c r="N538" s="33">
        <v>2821</v>
      </c>
      <c r="O538" s="33">
        <v>1729</v>
      </c>
      <c r="P538" s="33">
        <v>1304</v>
      </c>
      <c r="Q538" s="33">
        <v>675</v>
      </c>
      <c r="R538" s="33">
        <v>1006</v>
      </c>
      <c r="S538" s="33">
        <v>1292</v>
      </c>
      <c r="T538" s="33">
        <v>3709</v>
      </c>
    </row>
    <row r="539" spans="2:20" x14ac:dyDescent="0.2">
      <c r="B539" s="9">
        <v>2029</v>
      </c>
      <c r="C539" s="33">
        <v>17902</v>
      </c>
      <c r="D539" s="33">
        <v>165</v>
      </c>
      <c r="E539" s="33">
        <v>296</v>
      </c>
      <c r="F539" s="33">
        <v>415</v>
      </c>
      <c r="G539" s="33">
        <v>132</v>
      </c>
      <c r="H539" s="33">
        <v>257</v>
      </c>
      <c r="I539" s="33">
        <v>555</v>
      </c>
      <c r="J539" s="33">
        <v>437</v>
      </c>
      <c r="K539" s="33">
        <v>526</v>
      </c>
      <c r="L539" s="33">
        <v>1628</v>
      </c>
      <c r="M539" s="33">
        <v>6942</v>
      </c>
      <c r="N539" s="33">
        <v>2772</v>
      </c>
      <c r="O539" s="33">
        <v>1744</v>
      </c>
      <c r="P539" s="33">
        <v>1319</v>
      </c>
      <c r="Q539" s="33">
        <v>714</v>
      </c>
      <c r="R539" s="33">
        <v>1008</v>
      </c>
      <c r="S539" s="33">
        <v>1248</v>
      </c>
      <c r="T539" s="33">
        <v>3777</v>
      </c>
    </row>
    <row r="540" spans="2:20" x14ac:dyDescent="0.2">
      <c r="B540" s="9">
        <v>2030</v>
      </c>
      <c r="C540" s="33">
        <v>17922</v>
      </c>
      <c r="D540" s="33">
        <v>163</v>
      </c>
      <c r="E540" s="33">
        <v>295</v>
      </c>
      <c r="F540" s="33">
        <v>412</v>
      </c>
      <c r="G540" s="33">
        <v>133</v>
      </c>
      <c r="H540" s="33">
        <v>263</v>
      </c>
      <c r="I540" s="33">
        <v>538</v>
      </c>
      <c r="J540" s="33">
        <v>415</v>
      </c>
      <c r="K540" s="33">
        <v>523</v>
      </c>
      <c r="L540" s="33">
        <v>1654</v>
      </c>
      <c r="M540" s="33">
        <v>6890</v>
      </c>
      <c r="N540" s="33">
        <v>2798</v>
      </c>
      <c r="O540" s="33">
        <v>1762</v>
      </c>
      <c r="P540" s="33">
        <v>1313</v>
      </c>
      <c r="Q540" s="33">
        <v>763</v>
      </c>
      <c r="R540" s="33">
        <v>1003</v>
      </c>
      <c r="S540" s="33">
        <v>1216</v>
      </c>
      <c r="T540" s="33">
        <v>3838</v>
      </c>
    </row>
    <row r="541" spans="2:20" x14ac:dyDescent="0.2">
      <c r="B541" s="9">
        <v>2031</v>
      </c>
      <c r="C541" s="33">
        <v>18173</v>
      </c>
      <c r="D541" s="33">
        <v>166</v>
      </c>
      <c r="E541" s="33">
        <v>297</v>
      </c>
      <c r="F541" s="33">
        <v>417</v>
      </c>
      <c r="G541" s="33">
        <v>134</v>
      </c>
      <c r="H541" s="33">
        <v>268</v>
      </c>
      <c r="I541" s="33">
        <v>543</v>
      </c>
      <c r="J541" s="33">
        <v>423</v>
      </c>
      <c r="K541" s="33">
        <v>511</v>
      </c>
      <c r="L541" s="33">
        <v>1653</v>
      </c>
      <c r="M541" s="33">
        <v>6977</v>
      </c>
      <c r="N541" s="33">
        <v>2884</v>
      </c>
      <c r="O541" s="33">
        <v>1749</v>
      </c>
      <c r="P541" s="33">
        <v>1347</v>
      </c>
      <c r="Q541" s="33">
        <v>804</v>
      </c>
      <c r="R541" s="33">
        <v>1014</v>
      </c>
      <c r="S541" s="33">
        <v>1234</v>
      </c>
      <c r="T541" s="33">
        <v>3900</v>
      </c>
    </row>
    <row r="542" spans="2:20" x14ac:dyDescent="0.2">
      <c r="B542" s="9">
        <v>2032</v>
      </c>
      <c r="C542" s="33">
        <v>18361</v>
      </c>
      <c r="D542" s="33">
        <v>166</v>
      </c>
      <c r="E542" s="33">
        <v>301</v>
      </c>
      <c r="F542" s="33">
        <v>420</v>
      </c>
      <c r="G542" s="33">
        <v>135</v>
      </c>
      <c r="H542" s="33">
        <v>270</v>
      </c>
      <c r="I542" s="33">
        <v>551</v>
      </c>
      <c r="J542" s="33">
        <v>428</v>
      </c>
      <c r="K542" s="33">
        <v>466</v>
      </c>
      <c r="L542" s="33">
        <v>1718</v>
      </c>
      <c r="M542" s="33">
        <v>7012</v>
      </c>
      <c r="N542" s="33">
        <v>2919</v>
      </c>
      <c r="O542" s="33">
        <v>1771</v>
      </c>
      <c r="P542" s="33">
        <v>1375</v>
      </c>
      <c r="Q542" s="33">
        <v>829</v>
      </c>
      <c r="R542" s="33">
        <v>1022</v>
      </c>
      <c r="S542" s="33">
        <v>1249</v>
      </c>
      <c r="T542" s="33">
        <v>3975</v>
      </c>
    </row>
    <row r="543" spans="2:20" x14ac:dyDescent="0.2">
      <c r="B543" s="9">
        <v>2033</v>
      </c>
      <c r="C543" s="33">
        <v>18361</v>
      </c>
      <c r="D543" s="33">
        <v>164</v>
      </c>
      <c r="E543" s="33">
        <v>298</v>
      </c>
      <c r="F543" s="33">
        <v>418</v>
      </c>
      <c r="G543" s="33">
        <v>134</v>
      </c>
      <c r="H543" s="33">
        <v>268</v>
      </c>
      <c r="I543" s="33">
        <v>554</v>
      </c>
      <c r="J543" s="33">
        <v>415</v>
      </c>
      <c r="K543" s="33">
        <v>443</v>
      </c>
      <c r="L543" s="33">
        <v>1714</v>
      </c>
      <c r="M543" s="33">
        <v>6994</v>
      </c>
      <c r="N543" s="33">
        <v>2955</v>
      </c>
      <c r="O543" s="33">
        <v>1760</v>
      </c>
      <c r="P543" s="33">
        <v>1371</v>
      </c>
      <c r="Q543" s="33">
        <v>871</v>
      </c>
      <c r="R543" s="33">
        <v>1015</v>
      </c>
      <c r="S543" s="33">
        <v>1237</v>
      </c>
      <c r="T543" s="33">
        <v>4002</v>
      </c>
    </row>
    <row r="544" spans="2:20" x14ac:dyDescent="0.2">
      <c r="B544" s="9">
        <v>2034</v>
      </c>
      <c r="C544" s="33">
        <v>18251</v>
      </c>
      <c r="D544" s="33">
        <v>161</v>
      </c>
      <c r="E544" s="33">
        <v>291</v>
      </c>
      <c r="F544" s="33">
        <v>412</v>
      </c>
      <c r="G544" s="33">
        <v>133</v>
      </c>
      <c r="H544" s="33">
        <v>265</v>
      </c>
      <c r="I544" s="33">
        <v>558</v>
      </c>
      <c r="J544" s="33">
        <v>408</v>
      </c>
      <c r="K544" s="33">
        <v>445</v>
      </c>
      <c r="L544" s="33">
        <v>1676</v>
      </c>
      <c r="M544" s="33">
        <v>6924</v>
      </c>
      <c r="N544" s="33">
        <v>2956</v>
      </c>
      <c r="O544" s="33">
        <v>1727</v>
      </c>
      <c r="P544" s="33">
        <v>1408</v>
      </c>
      <c r="Q544" s="33">
        <v>886</v>
      </c>
      <c r="R544" s="33">
        <v>997</v>
      </c>
      <c r="S544" s="33">
        <v>1232</v>
      </c>
      <c r="T544" s="33">
        <v>4021</v>
      </c>
    </row>
    <row r="545" spans="1:20" x14ac:dyDescent="0.2">
      <c r="B545" s="9">
        <v>2035</v>
      </c>
      <c r="C545" s="33">
        <v>18114</v>
      </c>
      <c r="D545" s="33">
        <v>159</v>
      </c>
      <c r="E545" s="33">
        <v>283</v>
      </c>
      <c r="F545" s="33">
        <v>404</v>
      </c>
      <c r="G545" s="33">
        <v>131</v>
      </c>
      <c r="H545" s="33">
        <v>262</v>
      </c>
      <c r="I545" s="33">
        <v>556</v>
      </c>
      <c r="J545" s="33">
        <v>410</v>
      </c>
      <c r="K545" s="33">
        <v>445</v>
      </c>
      <c r="L545" s="33">
        <v>1638</v>
      </c>
      <c r="M545" s="33">
        <v>6868</v>
      </c>
      <c r="N545" s="33">
        <v>2928</v>
      </c>
      <c r="O545" s="33">
        <v>1696</v>
      </c>
      <c r="P545" s="33">
        <v>1427</v>
      </c>
      <c r="Q545" s="33">
        <v>907</v>
      </c>
      <c r="R545" s="33">
        <v>978</v>
      </c>
      <c r="S545" s="33">
        <v>1228</v>
      </c>
      <c r="T545" s="33">
        <v>4030</v>
      </c>
    </row>
    <row r="546" spans="1:20" x14ac:dyDescent="0.2">
      <c r="A546" s="81" t="s">
        <v>306</v>
      </c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</row>
    <row r="547" spans="1:20" x14ac:dyDescent="0.2">
      <c r="B547" s="9">
        <v>2019</v>
      </c>
      <c r="C547" s="33">
        <v>5198</v>
      </c>
      <c r="D547" s="33">
        <v>54</v>
      </c>
      <c r="E547" s="33">
        <v>78</v>
      </c>
      <c r="F547" s="33">
        <v>117</v>
      </c>
      <c r="G547" s="33">
        <v>44</v>
      </c>
      <c r="H547" s="33">
        <v>82</v>
      </c>
      <c r="I547" s="33">
        <v>158</v>
      </c>
      <c r="J547" s="33">
        <v>92</v>
      </c>
      <c r="K547" s="33">
        <v>91</v>
      </c>
      <c r="L547" s="33">
        <v>545</v>
      </c>
      <c r="M547" s="33">
        <v>2480</v>
      </c>
      <c r="N547" s="33">
        <v>721</v>
      </c>
      <c r="O547" s="33">
        <v>424</v>
      </c>
      <c r="P547" s="33">
        <v>225</v>
      </c>
      <c r="Q547" s="33">
        <v>87</v>
      </c>
      <c r="R547" s="33">
        <v>293</v>
      </c>
      <c r="S547" s="33">
        <v>332</v>
      </c>
      <c r="T547" s="33">
        <v>736</v>
      </c>
    </row>
    <row r="548" spans="1:20" x14ac:dyDescent="0.2">
      <c r="B548" s="9">
        <v>2020</v>
      </c>
      <c r="C548" s="33">
        <v>5159</v>
      </c>
      <c r="D548" s="33">
        <v>48</v>
      </c>
      <c r="E548" s="33">
        <v>85</v>
      </c>
      <c r="F548" s="33">
        <v>101</v>
      </c>
      <c r="G548" s="33">
        <v>47</v>
      </c>
      <c r="H548" s="33">
        <v>76</v>
      </c>
      <c r="I548" s="33">
        <v>168</v>
      </c>
      <c r="J548" s="33">
        <v>101</v>
      </c>
      <c r="K548" s="33">
        <v>93</v>
      </c>
      <c r="L548" s="33">
        <v>526</v>
      </c>
      <c r="M548" s="33">
        <v>2432</v>
      </c>
      <c r="N548" s="33">
        <v>725</v>
      </c>
      <c r="O548" s="33">
        <v>421</v>
      </c>
      <c r="P548" s="33">
        <v>254</v>
      </c>
      <c r="Q548" s="33">
        <v>79</v>
      </c>
      <c r="R548" s="33">
        <v>281</v>
      </c>
      <c r="S548" s="33">
        <v>346</v>
      </c>
      <c r="T548" s="33">
        <v>755</v>
      </c>
    </row>
    <row r="549" spans="1:20" x14ac:dyDescent="0.2">
      <c r="B549" s="9">
        <v>2021</v>
      </c>
      <c r="C549" s="33">
        <v>5129</v>
      </c>
      <c r="D549" s="33">
        <v>46</v>
      </c>
      <c r="E549" s="33">
        <v>80</v>
      </c>
      <c r="F549" s="33">
        <v>101</v>
      </c>
      <c r="G549" s="33">
        <v>37</v>
      </c>
      <c r="H549" s="33">
        <v>93</v>
      </c>
      <c r="I549" s="33">
        <v>164</v>
      </c>
      <c r="J549" s="33">
        <v>106</v>
      </c>
      <c r="K549" s="33">
        <v>96</v>
      </c>
      <c r="L549" s="33">
        <v>515</v>
      </c>
      <c r="M549" s="33">
        <v>2397</v>
      </c>
      <c r="N549" s="33">
        <v>725</v>
      </c>
      <c r="O549" s="33">
        <v>420</v>
      </c>
      <c r="P549" s="33">
        <v>269</v>
      </c>
      <c r="Q549" s="33">
        <v>81</v>
      </c>
      <c r="R549" s="33">
        <v>264</v>
      </c>
      <c r="S549" s="33">
        <v>362</v>
      </c>
      <c r="T549" s="33">
        <v>770</v>
      </c>
    </row>
    <row r="550" spans="1:20" x14ac:dyDescent="0.2">
      <c r="B550" s="9">
        <v>2022</v>
      </c>
      <c r="C550" s="33">
        <v>5126</v>
      </c>
      <c r="D550" s="33">
        <v>47</v>
      </c>
      <c r="E550" s="33">
        <v>73</v>
      </c>
      <c r="F550" s="33">
        <v>105</v>
      </c>
      <c r="G550" s="33">
        <v>36</v>
      </c>
      <c r="H550" s="33">
        <v>86</v>
      </c>
      <c r="I550" s="33">
        <v>159</v>
      </c>
      <c r="J550" s="33">
        <v>125</v>
      </c>
      <c r="K550" s="33">
        <v>97</v>
      </c>
      <c r="L550" s="33">
        <v>505</v>
      </c>
      <c r="M550" s="33">
        <v>2375</v>
      </c>
      <c r="N550" s="33">
        <v>735</v>
      </c>
      <c r="O550" s="33">
        <v>412</v>
      </c>
      <c r="P550" s="33">
        <v>293</v>
      </c>
      <c r="Q550" s="33">
        <v>78</v>
      </c>
      <c r="R550" s="33">
        <v>261</v>
      </c>
      <c r="S550" s="33">
        <v>370</v>
      </c>
      <c r="T550" s="33">
        <v>783</v>
      </c>
    </row>
    <row r="551" spans="1:20" x14ac:dyDescent="0.2">
      <c r="B551" s="9">
        <v>2023</v>
      </c>
      <c r="C551" s="33">
        <v>5098</v>
      </c>
      <c r="D551" s="33">
        <v>46</v>
      </c>
      <c r="E551" s="33">
        <v>73</v>
      </c>
      <c r="F551" s="33">
        <v>106</v>
      </c>
      <c r="G551" s="33">
        <v>32</v>
      </c>
      <c r="H551" s="33">
        <v>75</v>
      </c>
      <c r="I551" s="33">
        <v>174</v>
      </c>
      <c r="J551" s="33">
        <v>118</v>
      </c>
      <c r="K551" s="33">
        <v>106</v>
      </c>
      <c r="L551" s="33">
        <v>498</v>
      </c>
      <c r="M551" s="33">
        <v>2347</v>
      </c>
      <c r="N551" s="33">
        <v>734</v>
      </c>
      <c r="O551" s="33">
        <v>403</v>
      </c>
      <c r="P551" s="33">
        <v>311</v>
      </c>
      <c r="Q551" s="33">
        <v>75</v>
      </c>
      <c r="R551" s="33">
        <v>256</v>
      </c>
      <c r="S551" s="33">
        <v>367</v>
      </c>
      <c r="T551" s="33">
        <v>789</v>
      </c>
    </row>
    <row r="552" spans="1:20" x14ac:dyDescent="0.2">
      <c r="B552" s="9">
        <v>2024</v>
      </c>
      <c r="C552" s="33">
        <v>5234</v>
      </c>
      <c r="D552" s="33">
        <v>49</v>
      </c>
      <c r="E552" s="33">
        <v>77</v>
      </c>
      <c r="F552" s="33">
        <v>105</v>
      </c>
      <c r="G552" s="33">
        <v>38</v>
      </c>
      <c r="H552" s="33">
        <v>72</v>
      </c>
      <c r="I552" s="33">
        <v>165</v>
      </c>
      <c r="J552" s="33">
        <v>134</v>
      </c>
      <c r="K552" s="33">
        <v>113</v>
      </c>
      <c r="L552" s="33">
        <v>480</v>
      </c>
      <c r="M552" s="33">
        <v>2420</v>
      </c>
      <c r="N552" s="33">
        <v>772</v>
      </c>
      <c r="O552" s="33">
        <v>405</v>
      </c>
      <c r="P552" s="33">
        <v>319</v>
      </c>
      <c r="Q552" s="33">
        <v>84</v>
      </c>
      <c r="R552" s="33">
        <v>269</v>
      </c>
      <c r="S552" s="33">
        <v>371</v>
      </c>
      <c r="T552" s="33">
        <v>809</v>
      </c>
    </row>
    <row r="553" spans="1:20" x14ac:dyDescent="0.2">
      <c r="B553" s="9">
        <v>2025</v>
      </c>
      <c r="C553" s="33">
        <v>5299</v>
      </c>
      <c r="D553" s="33">
        <v>48</v>
      </c>
      <c r="E553" s="33">
        <v>79</v>
      </c>
      <c r="F553" s="33">
        <v>103</v>
      </c>
      <c r="G553" s="33">
        <v>41</v>
      </c>
      <c r="H553" s="33">
        <v>75</v>
      </c>
      <c r="I553" s="33">
        <v>172</v>
      </c>
      <c r="J553" s="33">
        <v>117</v>
      </c>
      <c r="K553" s="33">
        <v>132</v>
      </c>
      <c r="L553" s="33">
        <v>477</v>
      </c>
      <c r="M553" s="33">
        <v>2426</v>
      </c>
      <c r="N553" s="33">
        <v>797</v>
      </c>
      <c r="O553" s="33">
        <v>416</v>
      </c>
      <c r="P553" s="33">
        <v>325</v>
      </c>
      <c r="Q553" s="33">
        <v>91</v>
      </c>
      <c r="R553" s="33">
        <v>271</v>
      </c>
      <c r="S553" s="33">
        <v>363</v>
      </c>
      <c r="T553" s="33">
        <v>832</v>
      </c>
    </row>
    <row r="554" spans="1:20" x14ac:dyDescent="0.2">
      <c r="B554" s="9">
        <v>2026</v>
      </c>
      <c r="C554" s="33">
        <v>5264</v>
      </c>
      <c r="D554" s="33">
        <v>46</v>
      </c>
      <c r="E554" s="33">
        <v>78</v>
      </c>
      <c r="F554" s="33">
        <v>102</v>
      </c>
      <c r="G554" s="33">
        <v>36</v>
      </c>
      <c r="H554" s="33">
        <v>82</v>
      </c>
      <c r="I554" s="33">
        <v>162</v>
      </c>
      <c r="J554" s="33">
        <v>128</v>
      </c>
      <c r="K554" s="33">
        <v>125</v>
      </c>
      <c r="L554" s="33">
        <v>485</v>
      </c>
      <c r="M554" s="33">
        <v>2365</v>
      </c>
      <c r="N554" s="33">
        <v>817</v>
      </c>
      <c r="O554" s="33">
        <v>408</v>
      </c>
      <c r="P554" s="33">
        <v>328</v>
      </c>
      <c r="Q554" s="33">
        <v>102</v>
      </c>
      <c r="R554" s="33">
        <v>262</v>
      </c>
      <c r="S554" s="33">
        <v>371</v>
      </c>
      <c r="T554" s="33">
        <v>838</v>
      </c>
    </row>
    <row r="555" spans="1:20" x14ac:dyDescent="0.2">
      <c r="B555" s="9">
        <v>2027</v>
      </c>
      <c r="C555" s="33">
        <v>5214</v>
      </c>
      <c r="D555" s="33">
        <v>45</v>
      </c>
      <c r="E555" s="33">
        <v>74</v>
      </c>
      <c r="F555" s="33">
        <v>102</v>
      </c>
      <c r="G555" s="33">
        <v>35</v>
      </c>
      <c r="H555" s="33">
        <v>78</v>
      </c>
      <c r="I555" s="33">
        <v>152</v>
      </c>
      <c r="J555" s="33">
        <v>126</v>
      </c>
      <c r="K555" s="33">
        <v>139</v>
      </c>
      <c r="L555" s="33">
        <v>486</v>
      </c>
      <c r="M555" s="33">
        <v>2314</v>
      </c>
      <c r="N555" s="33">
        <v>816</v>
      </c>
      <c r="O555" s="33">
        <v>419</v>
      </c>
      <c r="P555" s="33">
        <v>322</v>
      </c>
      <c r="Q555" s="33">
        <v>104</v>
      </c>
      <c r="R555" s="33">
        <v>256</v>
      </c>
      <c r="S555" s="33">
        <v>357</v>
      </c>
      <c r="T555" s="33">
        <v>846</v>
      </c>
    </row>
    <row r="556" spans="1:20" x14ac:dyDescent="0.2">
      <c r="B556" s="9">
        <v>2028</v>
      </c>
      <c r="C556" s="33">
        <v>5164</v>
      </c>
      <c r="D556" s="33">
        <v>45</v>
      </c>
      <c r="E556" s="33">
        <v>71</v>
      </c>
      <c r="F556" s="33">
        <v>100</v>
      </c>
      <c r="G556" s="33">
        <v>36</v>
      </c>
      <c r="H556" s="33">
        <v>72</v>
      </c>
      <c r="I556" s="33">
        <v>154</v>
      </c>
      <c r="J556" s="33">
        <v>134</v>
      </c>
      <c r="K556" s="33">
        <v>121</v>
      </c>
      <c r="L556" s="33">
        <v>498</v>
      </c>
      <c r="M556" s="33">
        <v>2267</v>
      </c>
      <c r="N556" s="33">
        <v>816</v>
      </c>
      <c r="O556" s="33">
        <v>412</v>
      </c>
      <c r="P556" s="33">
        <v>326</v>
      </c>
      <c r="Q556" s="33">
        <v>113</v>
      </c>
      <c r="R556" s="33">
        <v>251</v>
      </c>
      <c r="S556" s="33">
        <v>360</v>
      </c>
      <c r="T556" s="33">
        <v>851</v>
      </c>
    </row>
    <row r="557" spans="1:20" x14ac:dyDescent="0.2">
      <c r="B557" s="9">
        <v>2029</v>
      </c>
      <c r="C557" s="33">
        <v>5113</v>
      </c>
      <c r="D557" s="33">
        <v>44</v>
      </c>
      <c r="E557" s="33">
        <v>70</v>
      </c>
      <c r="F557" s="33">
        <v>96</v>
      </c>
      <c r="G557" s="33">
        <v>35</v>
      </c>
      <c r="H557" s="33">
        <v>72</v>
      </c>
      <c r="I557" s="33">
        <v>152</v>
      </c>
      <c r="J557" s="33">
        <v>126</v>
      </c>
      <c r="K557" s="33">
        <v>133</v>
      </c>
      <c r="L557" s="33">
        <v>495</v>
      </c>
      <c r="M557" s="33">
        <v>2214</v>
      </c>
      <c r="N557" s="33">
        <v>820</v>
      </c>
      <c r="O557" s="33">
        <v>413</v>
      </c>
      <c r="P557" s="33">
        <v>328</v>
      </c>
      <c r="Q557" s="33">
        <v>116</v>
      </c>
      <c r="R557" s="33">
        <v>245</v>
      </c>
      <c r="S557" s="33">
        <v>350</v>
      </c>
      <c r="T557" s="33">
        <v>856</v>
      </c>
    </row>
    <row r="558" spans="1:20" x14ac:dyDescent="0.2">
      <c r="B558" s="9">
        <v>2030</v>
      </c>
      <c r="C558" s="33">
        <v>5065</v>
      </c>
      <c r="D558" s="33">
        <v>43</v>
      </c>
      <c r="E558" s="33">
        <v>69</v>
      </c>
      <c r="F558" s="33">
        <v>92</v>
      </c>
      <c r="G558" s="33">
        <v>35</v>
      </c>
      <c r="H558" s="33">
        <v>72</v>
      </c>
      <c r="I558" s="33">
        <v>153</v>
      </c>
      <c r="J558" s="33">
        <v>112</v>
      </c>
      <c r="K558" s="33">
        <v>131</v>
      </c>
      <c r="L558" s="33">
        <v>507</v>
      </c>
      <c r="M558" s="33">
        <v>2154</v>
      </c>
      <c r="N558" s="33">
        <v>830</v>
      </c>
      <c r="O558" s="33">
        <v>409</v>
      </c>
      <c r="P558" s="33">
        <v>328</v>
      </c>
      <c r="Q558" s="33">
        <v>130</v>
      </c>
      <c r="R558" s="33">
        <v>238</v>
      </c>
      <c r="S558" s="33">
        <v>337</v>
      </c>
      <c r="T558" s="33">
        <v>868</v>
      </c>
    </row>
    <row r="559" spans="1:20" x14ac:dyDescent="0.2">
      <c r="B559" s="9">
        <v>2031</v>
      </c>
      <c r="C559" s="33">
        <v>5020</v>
      </c>
      <c r="D559" s="33">
        <v>43</v>
      </c>
      <c r="E559" s="33">
        <v>67</v>
      </c>
      <c r="F559" s="33">
        <v>89</v>
      </c>
      <c r="G559" s="33">
        <v>33</v>
      </c>
      <c r="H559" s="33">
        <v>71</v>
      </c>
      <c r="I559" s="33">
        <v>150</v>
      </c>
      <c r="J559" s="33">
        <v>112</v>
      </c>
      <c r="K559" s="33">
        <v>138</v>
      </c>
      <c r="L559" s="33">
        <v>503</v>
      </c>
      <c r="M559" s="33">
        <v>2091</v>
      </c>
      <c r="N559" s="33">
        <v>854</v>
      </c>
      <c r="O559" s="33">
        <v>397</v>
      </c>
      <c r="P559" s="33">
        <v>331</v>
      </c>
      <c r="Q559" s="33">
        <v>141</v>
      </c>
      <c r="R559" s="33">
        <v>232</v>
      </c>
      <c r="S559" s="33">
        <v>333</v>
      </c>
      <c r="T559" s="33">
        <v>869</v>
      </c>
    </row>
    <row r="560" spans="1:20" x14ac:dyDescent="0.2">
      <c r="B560" s="9">
        <v>2032</v>
      </c>
      <c r="C560" s="33">
        <v>4980</v>
      </c>
      <c r="D560" s="33">
        <v>42</v>
      </c>
      <c r="E560" s="33">
        <v>66</v>
      </c>
      <c r="F560" s="33">
        <v>88</v>
      </c>
      <c r="G560" s="33">
        <v>32</v>
      </c>
      <c r="H560" s="33">
        <v>70</v>
      </c>
      <c r="I560" s="33">
        <v>144</v>
      </c>
      <c r="J560" s="33">
        <v>115</v>
      </c>
      <c r="K560" s="33">
        <v>131</v>
      </c>
      <c r="L560" s="33">
        <v>506</v>
      </c>
      <c r="M560" s="33">
        <v>2047</v>
      </c>
      <c r="N560" s="33">
        <v>865</v>
      </c>
      <c r="O560" s="33">
        <v>397</v>
      </c>
      <c r="P560" s="33">
        <v>326</v>
      </c>
      <c r="Q560" s="33">
        <v>152</v>
      </c>
      <c r="R560" s="33">
        <v>227</v>
      </c>
      <c r="S560" s="33">
        <v>329</v>
      </c>
      <c r="T560" s="33">
        <v>875</v>
      </c>
    </row>
    <row r="561" spans="1:20" x14ac:dyDescent="0.2">
      <c r="B561" s="9">
        <v>2033</v>
      </c>
      <c r="C561" s="33">
        <v>4945</v>
      </c>
      <c r="D561" s="33">
        <v>41</v>
      </c>
      <c r="E561" s="33">
        <v>65</v>
      </c>
      <c r="F561" s="33">
        <v>86</v>
      </c>
      <c r="G561" s="33">
        <v>31</v>
      </c>
      <c r="H561" s="33">
        <v>67</v>
      </c>
      <c r="I561" s="33">
        <v>143</v>
      </c>
      <c r="J561" s="33">
        <v>117</v>
      </c>
      <c r="K561" s="33">
        <v>117</v>
      </c>
      <c r="L561" s="33">
        <v>516</v>
      </c>
      <c r="M561" s="33">
        <v>1999</v>
      </c>
      <c r="N561" s="33">
        <v>888</v>
      </c>
      <c r="O561" s="33">
        <v>395</v>
      </c>
      <c r="P561" s="33">
        <v>320</v>
      </c>
      <c r="Q561" s="33">
        <v>160</v>
      </c>
      <c r="R561" s="33">
        <v>223</v>
      </c>
      <c r="S561" s="33">
        <v>327</v>
      </c>
      <c r="T561" s="33">
        <v>875</v>
      </c>
    </row>
    <row r="562" spans="1:20" x14ac:dyDescent="0.2">
      <c r="B562" s="9">
        <v>2034</v>
      </c>
      <c r="C562" s="33">
        <v>4911</v>
      </c>
      <c r="D562" s="33">
        <v>40</v>
      </c>
      <c r="E562" s="33">
        <v>63</v>
      </c>
      <c r="F562" s="33">
        <v>85</v>
      </c>
      <c r="G562" s="33">
        <v>31</v>
      </c>
      <c r="H562" s="33">
        <v>64</v>
      </c>
      <c r="I562" s="33">
        <v>142</v>
      </c>
      <c r="J562" s="33">
        <v>113</v>
      </c>
      <c r="K562" s="33">
        <v>117</v>
      </c>
      <c r="L562" s="33">
        <v>507</v>
      </c>
      <c r="M562" s="33">
        <v>1969</v>
      </c>
      <c r="N562" s="33">
        <v>899</v>
      </c>
      <c r="O562" s="33">
        <v>402</v>
      </c>
      <c r="P562" s="33">
        <v>314</v>
      </c>
      <c r="Q562" s="33">
        <v>166</v>
      </c>
      <c r="R562" s="33">
        <v>218</v>
      </c>
      <c r="S562" s="33">
        <v>319</v>
      </c>
      <c r="T562" s="33">
        <v>881</v>
      </c>
    </row>
    <row r="563" spans="1:20" x14ac:dyDescent="0.2">
      <c r="B563" s="9">
        <v>2035</v>
      </c>
      <c r="C563" s="33">
        <v>4876</v>
      </c>
      <c r="D563" s="33">
        <v>39</v>
      </c>
      <c r="E563" s="33">
        <v>62</v>
      </c>
      <c r="F563" s="33">
        <v>83</v>
      </c>
      <c r="G563" s="33">
        <v>30</v>
      </c>
      <c r="H563" s="33">
        <v>64</v>
      </c>
      <c r="I563" s="33">
        <v>138</v>
      </c>
      <c r="J563" s="33">
        <v>108</v>
      </c>
      <c r="K563" s="33">
        <v>120</v>
      </c>
      <c r="L563" s="33">
        <v>511</v>
      </c>
      <c r="M563" s="33">
        <v>1944</v>
      </c>
      <c r="N563" s="33">
        <v>882</v>
      </c>
      <c r="O563" s="33">
        <v>408</v>
      </c>
      <c r="P563" s="33">
        <v>319</v>
      </c>
      <c r="Q563" s="33">
        <v>169</v>
      </c>
      <c r="R563" s="33">
        <v>214</v>
      </c>
      <c r="S563" s="33">
        <v>310</v>
      </c>
      <c r="T563" s="33">
        <v>896</v>
      </c>
    </row>
    <row r="564" spans="1:20" x14ac:dyDescent="0.2">
      <c r="A564" s="81" t="s">
        <v>307</v>
      </c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</row>
    <row r="565" spans="1:20" x14ac:dyDescent="0.2">
      <c r="B565" s="9">
        <v>2019</v>
      </c>
      <c r="C565" s="33">
        <v>2992</v>
      </c>
      <c r="D565" s="33">
        <v>24</v>
      </c>
      <c r="E565" s="33">
        <v>52</v>
      </c>
      <c r="F565" s="33">
        <v>70</v>
      </c>
      <c r="G565" s="33">
        <v>25</v>
      </c>
      <c r="H565" s="33">
        <v>45</v>
      </c>
      <c r="I565" s="33">
        <v>102</v>
      </c>
      <c r="J565" s="33">
        <v>49</v>
      </c>
      <c r="K565" s="33">
        <v>53</v>
      </c>
      <c r="L565" s="33">
        <v>333</v>
      </c>
      <c r="M565" s="33">
        <v>1261</v>
      </c>
      <c r="N565" s="33">
        <v>456</v>
      </c>
      <c r="O565" s="33">
        <v>200</v>
      </c>
      <c r="P565" s="33">
        <v>179</v>
      </c>
      <c r="Q565" s="33">
        <v>143</v>
      </c>
      <c r="R565" s="33">
        <v>171</v>
      </c>
      <c r="S565" s="33">
        <v>196</v>
      </c>
      <c r="T565" s="33">
        <v>522</v>
      </c>
    </row>
    <row r="566" spans="1:20" x14ac:dyDescent="0.2">
      <c r="B566" s="9">
        <v>2020</v>
      </c>
      <c r="C566" s="33">
        <v>2966</v>
      </c>
      <c r="D566" s="33">
        <v>29</v>
      </c>
      <c r="E566" s="33">
        <v>43</v>
      </c>
      <c r="F566" s="33">
        <v>66</v>
      </c>
      <c r="G566" s="33">
        <v>24</v>
      </c>
      <c r="H566" s="33">
        <v>42</v>
      </c>
      <c r="I566" s="33">
        <v>109</v>
      </c>
      <c r="J566" s="33">
        <v>49</v>
      </c>
      <c r="K566" s="33">
        <v>46</v>
      </c>
      <c r="L566" s="33">
        <v>353</v>
      </c>
      <c r="M566" s="33">
        <v>1235</v>
      </c>
      <c r="N566" s="33">
        <v>454</v>
      </c>
      <c r="O566" s="33">
        <v>187</v>
      </c>
      <c r="P566" s="33">
        <v>184</v>
      </c>
      <c r="Q566" s="33">
        <v>144</v>
      </c>
      <c r="R566" s="33">
        <v>161</v>
      </c>
      <c r="S566" s="33">
        <v>201</v>
      </c>
      <c r="T566" s="33">
        <v>515</v>
      </c>
    </row>
    <row r="567" spans="1:20" x14ac:dyDescent="0.2">
      <c r="B567" s="9">
        <v>2021</v>
      </c>
      <c r="C567" s="33">
        <v>2944</v>
      </c>
      <c r="D567" s="33">
        <v>27</v>
      </c>
      <c r="E567" s="33">
        <v>40</v>
      </c>
      <c r="F567" s="33">
        <v>64</v>
      </c>
      <c r="G567" s="33">
        <v>21</v>
      </c>
      <c r="H567" s="33">
        <v>48</v>
      </c>
      <c r="I567" s="33">
        <v>87</v>
      </c>
      <c r="J567" s="33">
        <v>79</v>
      </c>
      <c r="K567" s="33">
        <v>41</v>
      </c>
      <c r="L567" s="33">
        <v>364</v>
      </c>
      <c r="M567" s="33">
        <v>1229</v>
      </c>
      <c r="N567" s="33">
        <v>425</v>
      </c>
      <c r="O567" s="33">
        <v>187</v>
      </c>
      <c r="P567" s="33">
        <v>192</v>
      </c>
      <c r="Q567" s="33">
        <v>140</v>
      </c>
      <c r="R567" s="33">
        <v>152</v>
      </c>
      <c r="S567" s="33">
        <v>214</v>
      </c>
      <c r="T567" s="33">
        <v>519</v>
      </c>
    </row>
    <row r="568" spans="1:20" x14ac:dyDescent="0.2">
      <c r="B568" s="9">
        <v>2022</v>
      </c>
      <c r="C568" s="33">
        <v>2915</v>
      </c>
      <c r="D568" s="33">
        <v>28</v>
      </c>
      <c r="E568" s="33">
        <v>43</v>
      </c>
      <c r="F568" s="33">
        <v>59</v>
      </c>
      <c r="G568" s="33">
        <v>16</v>
      </c>
      <c r="H568" s="33">
        <v>44</v>
      </c>
      <c r="I568" s="33">
        <v>89</v>
      </c>
      <c r="J568" s="33">
        <v>75</v>
      </c>
      <c r="K568" s="33">
        <v>52</v>
      </c>
      <c r="L568" s="33">
        <v>364</v>
      </c>
      <c r="M568" s="33">
        <v>1214</v>
      </c>
      <c r="N568" s="33">
        <v>413</v>
      </c>
      <c r="O568" s="33">
        <v>189</v>
      </c>
      <c r="P568" s="33">
        <v>191</v>
      </c>
      <c r="Q568" s="33">
        <v>139</v>
      </c>
      <c r="R568" s="33">
        <v>146</v>
      </c>
      <c r="S568" s="33">
        <v>208</v>
      </c>
      <c r="T568" s="33">
        <v>519</v>
      </c>
    </row>
    <row r="569" spans="1:20" x14ac:dyDescent="0.2">
      <c r="B569" s="9">
        <v>2023</v>
      </c>
      <c r="C569" s="33">
        <v>2917</v>
      </c>
      <c r="D569" s="33">
        <v>27</v>
      </c>
      <c r="E569" s="33">
        <v>42</v>
      </c>
      <c r="F569" s="33">
        <v>55</v>
      </c>
      <c r="G569" s="33">
        <v>20</v>
      </c>
      <c r="H569" s="33">
        <v>36</v>
      </c>
      <c r="I569" s="33">
        <v>92</v>
      </c>
      <c r="J569" s="33">
        <v>76</v>
      </c>
      <c r="K569" s="33">
        <v>52</v>
      </c>
      <c r="L569" s="33">
        <v>367</v>
      </c>
      <c r="M569" s="33">
        <v>1208</v>
      </c>
      <c r="N569" s="33">
        <v>398</v>
      </c>
      <c r="O569" s="33">
        <v>199</v>
      </c>
      <c r="P569" s="33">
        <v>206</v>
      </c>
      <c r="Q569" s="33">
        <v>139</v>
      </c>
      <c r="R569" s="33">
        <v>144</v>
      </c>
      <c r="S569" s="33">
        <v>204</v>
      </c>
      <c r="T569" s="33">
        <v>544</v>
      </c>
    </row>
    <row r="570" spans="1:20" x14ac:dyDescent="0.2">
      <c r="B570" s="9">
        <v>2024</v>
      </c>
      <c r="C570" s="33">
        <v>2965</v>
      </c>
      <c r="D570" s="33">
        <v>28</v>
      </c>
      <c r="E570" s="33">
        <v>43</v>
      </c>
      <c r="F570" s="33">
        <v>52</v>
      </c>
      <c r="G570" s="33">
        <v>19</v>
      </c>
      <c r="H570" s="33">
        <v>36</v>
      </c>
      <c r="I570" s="33">
        <v>86</v>
      </c>
      <c r="J570" s="33">
        <v>64</v>
      </c>
      <c r="K570" s="33">
        <v>83</v>
      </c>
      <c r="L570" s="33">
        <v>369</v>
      </c>
      <c r="M570" s="33">
        <v>1231</v>
      </c>
      <c r="N570" s="33">
        <v>387</v>
      </c>
      <c r="O570" s="33">
        <v>221</v>
      </c>
      <c r="P570" s="33">
        <v>208</v>
      </c>
      <c r="Q570" s="33">
        <v>138</v>
      </c>
      <c r="R570" s="33">
        <v>143</v>
      </c>
      <c r="S570" s="33">
        <v>186</v>
      </c>
      <c r="T570" s="33">
        <v>566</v>
      </c>
    </row>
    <row r="571" spans="1:20" x14ac:dyDescent="0.2">
      <c r="B571" s="9">
        <v>2025</v>
      </c>
      <c r="C571" s="33">
        <v>3041</v>
      </c>
      <c r="D571" s="33">
        <v>29</v>
      </c>
      <c r="E571" s="33">
        <v>47</v>
      </c>
      <c r="F571" s="33">
        <v>59</v>
      </c>
      <c r="G571" s="33">
        <v>13</v>
      </c>
      <c r="H571" s="33">
        <v>40</v>
      </c>
      <c r="I571" s="33">
        <v>86</v>
      </c>
      <c r="J571" s="33">
        <v>60</v>
      </c>
      <c r="K571" s="33">
        <v>80</v>
      </c>
      <c r="L571" s="33">
        <v>372</v>
      </c>
      <c r="M571" s="33">
        <v>1273</v>
      </c>
      <c r="N571" s="33">
        <v>406</v>
      </c>
      <c r="O571" s="33">
        <v>222</v>
      </c>
      <c r="P571" s="33">
        <v>218</v>
      </c>
      <c r="Q571" s="33">
        <v>137</v>
      </c>
      <c r="R571" s="33">
        <v>147</v>
      </c>
      <c r="S571" s="33">
        <v>187</v>
      </c>
      <c r="T571" s="33">
        <v>577</v>
      </c>
    </row>
    <row r="572" spans="1:20" x14ac:dyDescent="0.2">
      <c r="B572" s="9">
        <v>2026</v>
      </c>
      <c r="C572" s="33">
        <v>3034</v>
      </c>
      <c r="D572" s="33">
        <v>28</v>
      </c>
      <c r="E572" s="33">
        <v>47</v>
      </c>
      <c r="F572" s="33">
        <v>59</v>
      </c>
      <c r="G572" s="33">
        <v>17</v>
      </c>
      <c r="H572" s="33">
        <v>33</v>
      </c>
      <c r="I572" s="33">
        <v>82</v>
      </c>
      <c r="J572" s="33">
        <v>65</v>
      </c>
      <c r="K572" s="33">
        <v>80</v>
      </c>
      <c r="L572" s="33">
        <v>364</v>
      </c>
      <c r="M572" s="33">
        <v>1278</v>
      </c>
      <c r="N572" s="33">
        <v>398</v>
      </c>
      <c r="O572" s="33">
        <v>232</v>
      </c>
      <c r="P572" s="33">
        <v>209</v>
      </c>
      <c r="Q572" s="33">
        <v>142</v>
      </c>
      <c r="R572" s="33">
        <v>152</v>
      </c>
      <c r="S572" s="33">
        <v>179</v>
      </c>
      <c r="T572" s="33">
        <v>583</v>
      </c>
    </row>
    <row r="573" spans="1:20" x14ac:dyDescent="0.2">
      <c r="B573" s="9">
        <v>2027</v>
      </c>
      <c r="C573" s="33">
        <v>3003</v>
      </c>
      <c r="D573" s="33">
        <v>28</v>
      </c>
      <c r="E573" s="33">
        <v>45</v>
      </c>
      <c r="F573" s="33">
        <v>60</v>
      </c>
      <c r="G573" s="33">
        <v>17</v>
      </c>
      <c r="H573" s="33">
        <v>30</v>
      </c>
      <c r="I573" s="33">
        <v>78</v>
      </c>
      <c r="J573" s="33">
        <v>61</v>
      </c>
      <c r="K573" s="33">
        <v>67</v>
      </c>
      <c r="L573" s="33">
        <v>383</v>
      </c>
      <c r="M573" s="33">
        <v>1255</v>
      </c>
      <c r="N573" s="33">
        <v>399</v>
      </c>
      <c r="O573" s="33">
        <v>240</v>
      </c>
      <c r="P573" s="33">
        <v>202</v>
      </c>
      <c r="Q573" s="33">
        <v>139</v>
      </c>
      <c r="R573" s="33">
        <v>149</v>
      </c>
      <c r="S573" s="33">
        <v>168</v>
      </c>
      <c r="T573" s="33">
        <v>581</v>
      </c>
    </row>
    <row r="574" spans="1:20" x14ac:dyDescent="0.2">
      <c r="B574" s="9">
        <v>2028</v>
      </c>
      <c r="C574" s="33">
        <v>2972</v>
      </c>
      <c r="D574" s="33">
        <v>28</v>
      </c>
      <c r="E574" s="33">
        <v>44</v>
      </c>
      <c r="F574" s="33">
        <v>60</v>
      </c>
      <c r="G574" s="33">
        <v>17</v>
      </c>
      <c r="H574" s="33">
        <v>33</v>
      </c>
      <c r="I574" s="33">
        <v>69</v>
      </c>
      <c r="J574" s="33">
        <v>64</v>
      </c>
      <c r="K574" s="33">
        <v>63</v>
      </c>
      <c r="L574" s="33">
        <v>382</v>
      </c>
      <c r="M574" s="33">
        <v>1245</v>
      </c>
      <c r="N574" s="33">
        <v>389</v>
      </c>
      <c r="O574" s="33">
        <v>243</v>
      </c>
      <c r="P574" s="33">
        <v>186</v>
      </c>
      <c r="Q574" s="33">
        <v>148</v>
      </c>
      <c r="R574" s="33">
        <v>148</v>
      </c>
      <c r="S574" s="33">
        <v>166</v>
      </c>
      <c r="T574" s="33">
        <v>578</v>
      </c>
    </row>
    <row r="575" spans="1:20" x14ac:dyDescent="0.2">
      <c r="B575" s="9">
        <v>2029</v>
      </c>
      <c r="C575" s="33">
        <v>2940</v>
      </c>
      <c r="D575" s="33">
        <v>28</v>
      </c>
      <c r="E575" s="33">
        <v>43</v>
      </c>
      <c r="F575" s="33">
        <v>58</v>
      </c>
      <c r="G575" s="33">
        <v>17</v>
      </c>
      <c r="H575" s="33">
        <v>33</v>
      </c>
      <c r="I575" s="33">
        <v>69</v>
      </c>
      <c r="J575" s="33">
        <v>56</v>
      </c>
      <c r="K575" s="33">
        <v>67</v>
      </c>
      <c r="L575" s="33">
        <v>379</v>
      </c>
      <c r="M575" s="33">
        <v>1238</v>
      </c>
      <c r="N575" s="33">
        <v>371</v>
      </c>
      <c r="O575" s="33">
        <v>244</v>
      </c>
      <c r="P575" s="33">
        <v>181</v>
      </c>
      <c r="Q575" s="33">
        <v>156</v>
      </c>
      <c r="R575" s="33">
        <v>146</v>
      </c>
      <c r="S575" s="33">
        <v>158</v>
      </c>
      <c r="T575" s="33">
        <v>581</v>
      </c>
    </row>
    <row r="576" spans="1:20" x14ac:dyDescent="0.2">
      <c r="B576" s="9">
        <v>2030</v>
      </c>
      <c r="C576" s="33">
        <v>2911</v>
      </c>
      <c r="D576" s="33">
        <v>27</v>
      </c>
      <c r="E576" s="33">
        <v>43</v>
      </c>
      <c r="F576" s="33">
        <v>57</v>
      </c>
      <c r="G576" s="33">
        <v>17</v>
      </c>
      <c r="H576" s="33">
        <v>33</v>
      </c>
      <c r="I576" s="33">
        <v>65</v>
      </c>
      <c r="J576" s="33">
        <v>52</v>
      </c>
      <c r="K576" s="33">
        <v>64</v>
      </c>
      <c r="L576" s="33">
        <v>389</v>
      </c>
      <c r="M576" s="33">
        <v>1216</v>
      </c>
      <c r="N576" s="33">
        <v>365</v>
      </c>
      <c r="O576" s="33">
        <v>251</v>
      </c>
      <c r="P576" s="33">
        <v>172</v>
      </c>
      <c r="Q576" s="33">
        <v>160</v>
      </c>
      <c r="R576" s="33">
        <v>144</v>
      </c>
      <c r="S576" s="33">
        <v>151</v>
      </c>
      <c r="T576" s="33">
        <v>583</v>
      </c>
    </row>
    <row r="577" spans="1:20" x14ac:dyDescent="0.2">
      <c r="B577" s="9">
        <v>2031</v>
      </c>
      <c r="C577" s="33">
        <v>2884</v>
      </c>
      <c r="D577" s="33">
        <v>28</v>
      </c>
      <c r="E577" s="33">
        <v>43</v>
      </c>
      <c r="F577" s="33">
        <v>55</v>
      </c>
      <c r="G577" s="33">
        <v>17</v>
      </c>
      <c r="H577" s="33">
        <v>34</v>
      </c>
      <c r="I577" s="33">
        <v>62</v>
      </c>
      <c r="J577" s="33">
        <v>51</v>
      </c>
      <c r="K577" s="33">
        <v>66</v>
      </c>
      <c r="L577" s="33">
        <v>379</v>
      </c>
      <c r="M577" s="33">
        <v>1214</v>
      </c>
      <c r="N577" s="33">
        <v>360</v>
      </c>
      <c r="O577" s="33">
        <v>239</v>
      </c>
      <c r="P577" s="33">
        <v>174</v>
      </c>
      <c r="Q577" s="33">
        <v>164</v>
      </c>
      <c r="R577" s="33">
        <v>143</v>
      </c>
      <c r="S577" s="33">
        <v>147</v>
      </c>
      <c r="T577" s="33">
        <v>577</v>
      </c>
    </row>
    <row r="578" spans="1:20" x14ac:dyDescent="0.2">
      <c r="B578" s="9">
        <v>2032</v>
      </c>
      <c r="C578" s="33">
        <v>2861</v>
      </c>
      <c r="D578" s="33">
        <v>28</v>
      </c>
      <c r="E578" s="33">
        <v>43</v>
      </c>
      <c r="F578" s="33">
        <v>55</v>
      </c>
      <c r="G578" s="33">
        <v>16</v>
      </c>
      <c r="H578" s="33">
        <v>34</v>
      </c>
      <c r="I578" s="33">
        <v>66</v>
      </c>
      <c r="J578" s="33">
        <v>47</v>
      </c>
      <c r="K578" s="33">
        <v>58</v>
      </c>
      <c r="L578" s="33">
        <v>381</v>
      </c>
      <c r="M578" s="33">
        <v>1206</v>
      </c>
      <c r="N578" s="33">
        <v>346</v>
      </c>
      <c r="O578" s="33">
        <v>242</v>
      </c>
      <c r="P578" s="33">
        <v>176</v>
      </c>
      <c r="Q578" s="33">
        <v>163</v>
      </c>
      <c r="R578" s="33">
        <v>142</v>
      </c>
      <c r="S578" s="33">
        <v>147</v>
      </c>
      <c r="T578" s="33">
        <v>582</v>
      </c>
    </row>
    <row r="579" spans="1:20" x14ac:dyDescent="0.2">
      <c r="B579" s="9">
        <v>2033</v>
      </c>
      <c r="C579" s="33">
        <v>2844</v>
      </c>
      <c r="D579" s="33">
        <v>29</v>
      </c>
      <c r="E579" s="33">
        <v>44</v>
      </c>
      <c r="F579" s="33">
        <v>55</v>
      </c>
      <c r="G579" s="33">
        <v>16</v>
      </c>
      <c r="H579" s="33">
        <v>32</v>
      </c>
      <c r="I579" s="33">
        <v>66</v>
      </c>
      <c r="J579" s="33">
        <v>44</v>
      </c>
      <c r="K579" s="33">
        <v>55</v>
      </c>
      <c r="L579" s="33">
        <v>367</v>
      </c>
      <c r="M579" s="33">
        <v>1215</v>
      </c>
      <c r="N579" s="33">
        <v>347</v>
      </c>
      <c r="O579" s="33">
        <v>237</v>
      </c>
      <c r="P579" s="33">
        <v>171</v>
      </c>
      <c r="Q579" s="33">
        <v>167</v>
      </c>
      <c r="R579" s="33">
        <v>143</v>
      </c>
      <c r="S579" s="33">
        <v>142</v>
      </c>
      <c r="T579" s="33">
        <v>575</v>
      </c>
    </row>
    <row r="580" spans="1:20" x14ac:dyDescent="0.2">
      <c r="B580" s="9">
        <v>2034</v>
      </c>
      <c r="C580" s="33">
        <v>2828</v>
      </c>
      <c r="D580" s="33">
        <v>29</v>
      </c>
      <c r="E580" s="33">
        <v>45</v>
      </c>
      <c r="F580" s="33">
        <v>55</v>
      </c>
      <c r="G580" s="33">
        <v>16</v>
      </c>
      <c r="H580" s="33">
        <v>31</v>
      </c>
      <c r="I580" s="33">
        <v>66</v>
      </c>
      <c r="J580" s="33">
        <v>40</v>
      </c>
      <c r="K580" s="33">
        <v>54</v>
      </c>
      <c r="L580" s="33">
        <v>366</v>
      </c>
      <c r="M580" s="33">
        <v>1216</v>
      </c>
      <c r="N580" s="33">
        <v>342</v>
      </c>
      <c r="O580" s="33">
        <v>215</v>
      </c>
      <c r="P580" s="33">
        <v>189</v>
      </c>
      <c r="Q580" s="33">
        <v>164</v>
      </c>
      <c r="R580" s="33">
        <v>145</v>
      </c>
      <c r="S580" s="33">
        <v>138</v>
      </c>
      <c r="T580" s="33">
        <v>568</v>
      </c>
    </row>
    <row r="581" spans="1:20" x14ac:dyDescent="0.2">
      <c r="B581" s="9">
        <v>2035</v>
      </c>
      <c r="C581" s="33">
        <v>2814</v>
      </c>
      <c r="D581" s="33">
        <v>30</v>
      </c>
      <c r="E581" s="33">
        <v>46</v>
      </c>
      <c r="F581" s="33">
        <v>56</v>
      </c>
      <c r="G581" s="33">
        <v>16</v>
      </c>
      <c r="H581" s="33">
        <v>31</v>
      </c>
      <c r="I581" s="33">
        <v>65</v>
      </c>
      <c r="J581" s="33">
        <v>44</v>
      </c>
      <c r="K581" s="33">
        <v>50</v>
      </c>
      <c r="L581" s="33">
        <v>362</v>
      </c>
      <c r="M581" s="33">
        <v>1217</v>
      </c>
      <c r="N581" s="33">
        <v>339</v>
      </c>
      <c r="O581" s="33">
        <v>203</v>
      </c>
      <c r="P581" s="33">
        <v>185</v>
      </c>
      <c r="Q581" s="33">
        <v>170</v>
      </c>
      <c r="R581" s="33">
        <v>148</v>
      </c>
      <c r="S581" s="33">
        <v>140</v>
      </c>
      <c r="T581" s="33">
        <v>558</v>
      </c>
    </row>
    <row r="582" spans="1:20" x14ac:dyDescent="0.2">
      <c r="A582" s="81" t="s">
        <v>276</v>
      </c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</row>
    <row r="583" spans="1:20" x14ac:dyDescent="0.2">
      <c r="B583" s="9">
        <v>2019</v>
      </c>
      <c r="C583" s="33">
        <v>7260</v>
      </c>
      <c r="D583" s="33">
        <v>70</v>
      </c>
      <c r="E583" s="33">
        <v>152</v>
      </c>
      <c r="F583" s="33">
        <v>214</v>
      </c>
      <c r="G583" s="33">
        <v>96</v>
      </c>
      <c r="H583" s="33">
        <v>166</v>
      </c>
      <c r="I583" s="33">
        <v>356</v>
      </c>
      <c r="J583" s="33">
        <v>273</v>
      </c>
      <c r="K583" s="33">
        <v>235</v>
      </c>
      <c r="L583" s="33">
        <v>438</v>
      </c>
      <c r="M583" s="33">
        <v>2453</v>
      </c>
      <c r="N583" s="33">
        <v>1509</v>
      </c>
      <c r="O583" s="33">
        <v>706</v>
      </c>
      <c r="P583" s="33">
        <v>382</v>
      </c>
      <c r="Q583" s="33">
        <v>210</v>
      </c>
      <c r="R583" s="33">
        <v>532</v>
      </c>
      <c r="S583" s="33">
        <v>795</v>
      </c>
      <c r="T583" s="33">
        <v>1298</v>
      </c>
    </row>
    <row r="584" spans="1:20" x14ac:dyDescent="0.2">
      <c r="B584" s="9">
        <v>2020</v>
      </c>
      <c r="C584" s="33">
        <v>7234</v>
      </c>
      <c r="D584" s="33">
        <v>72</v>
      </c>
      <c r="E584" s="33">
        <v>138</v>
      </c>
      <c r="F584" s="33">
        <v>209</v>
      </c>
      <c r="G584" s="33">
        <v>83</v>
      </c>
      <c r="H584" s="33">
        <v>178</v>
      </c>
      <c r="I584" s="33">
        <v>352</v>
      </c>
      <c r="J584" s="33">
        <v>273</v>
      </c>
      <c r="K584" s="33">
        <v>256</v>
      </c>
      <c r="L584" s="33">
        <v>409</v>
      </c>
      <c r="M584" s="33">
        <v>2433</v>
      </c>
      <c r="N584" s="33">
        <v>1492</v>
      </c>
      <c r="O584" s="33">
        <v>709</v>
      </c>
      <c r="P584" s="33">
        <v>414</v>
      </c>
      <c r="Q584" s="33">
        <v>218</v>
      </c>
      <c r="R584" s="33">
        <v>502</v>
      </c>
      <c r="S584" s="33">
        <v>802</v>
      </c>
      <c r="T584" s="33">
        <v>1341</v>
      </c>
    </row>
    <row r="585" spans="1:20" x14ac:dyDescent="0.2">
      <c r="B585" s="9">
        <v>2021</v>
      </c>
      <c r="C585" s="33">
        <v>7211</v>
      </c>
      <c r="D585" s="33">
        <v>69</v>
      </c>
      <c r="E585" s="33">
        <v>141</v>
      </c>
      <c r="F585" s="33">
        <v>210</v>
      </c>
      <c r="G585" s="33">
        <v>63</v>
      </c>
      <c r="H585" s="33">
        <v>173</v>
      </c>
      <c r="I585" s="33">
        <v>358</v>
      </c>
      <c r="J585" s="33">
        <v>275</v>
      </c>
      <c r="K585" s="33">
        <v>266</v>
      </c>
      <c r="L585" s="33">
        <v>385</v>
      </c>
      <c r="M585" s="33">
        <v>2422</v>
      </c>
      <c r="N585" s="33">
        <v>1449</v>
      </c>
      <c r="O585" s="33">
        <v>728</v>
      </c>
      <c r="P585" s="33">
        <v>459</v>
      </c>
      <c r="Q585" s="33">
        <v>213</v>
      </c>
      <c r="R585" s="33">
        <v>482</v>
      </c>
      <c r="S585" s="33">
        <v>806</v>
      </c>
      <c r="T585" s="33">
        <v>1400</v>
      </c>
    </row>
    <row r="586" spans="1:20" x14ac:dyDescent="0.2">
      <c r="B586" s="9">
        <v>2022</v>
      </c>
      <c r="C586" s="33">
        <v>7235</v>
      </c>
      <c r="D586" s="33">
        <v>71</v>
      </c>
      <c r="E586" s="33">
        <v>140</v>
      </c>
      <c r="F586" s="33">
        <v>217</v>
      </c>
      <c r="G586" s="33">
        <v>58</v>
      </c>
      <c r="H586" s="33">
        <v>141</v>
      </c>
      <c r="I586" s="33">
        <v>377</v>
      </c>
      <c r="J586" s="33">
        <v>256</v>
      </c>
      <c r="K586" s="33">
        <v>282</v>
      </c>
      <c r="L586" s="33">
        <v>384</v>
      </c>
      <c r="M586" s="33">
        <v>2434</v>
      </c>
      <c r="N586" s="33">
        <v>1423</v>
      </c>
      <c r="O586" s="33">
        <v>754</v>
      </c>
      <c r="P586" s="33">
        <v>476</v>
      </c>
      <c r="Q586" s="33">
        <v>222</v>
      </c>
      <c r="R586" s="33">
        <v>486</v>
      </c>
      <c r="S586" s="33">
        <v>774</v>
      </c>
      <c r="T586" s="33">
        <v>1452</v>
      </c>
    </row>
    <row r="587" spans="1:20" x14ac:dyDescent="0.2">
      <c r="B587" s="9">
        <v>2023</v>
      </c>
      <c r="C587" s="33">
        <v>7214</v>
      </c>
      <c r="D587" s="33">
        <v>70</v>
      </c>
      <c r="E587" s="33">
        <v>139</v>
      </c>
      <c r="F587" s="33">
        <v>206</v>
      </c>
      <c r="G587" s="33">
        <v>78</v>
      </c>
      <c r="H587" s="33">
        <v>117</v>
      </c>
      <c r="I587" s="33">
        <v>359</v>
      </c>
      <c r="J587" s="33">
        <v>268</v>
      </c>
      <c r="K587" s="33">
        <v>282</v>
      </c>
      <c r="L587" s="33">
        <v>364</v>
      </c>
      <c r="M587" s="33">
        <v>2433</v>
      </c>
      <c r="N587" s="33">
        <v>1404</v>
      </c>
      <c r="O587" s="33">
        <v>749</v>
      </c>
      <c r="P587" s="33">
        <v>509</v>
      </c>
      <c r="Q587" s="33">
        <v>236</v>
      </c>
      <c r="R587" s="33">
        <v>492</v>
      </c>
      <c r="S587" s="33">
        <v>745</v>
      </c>
      <c r="T587" s="33">
        <v>1494</v>
      </c>
    </row>
    <row r="588" spans="1:20" x14ac:dyDescent="0.2">
      <c r="B588" s="9">
        <v>2024</v>
      </c>
      <c r="C588" s="33">
        <v>7229</v>
      </c>
      <c r="D588" s="33">
        <v>70</v>
      </c>
      <c r="E588" s="33">
        <v>141</v>
      </c>
      <c r="F588" s="33">
        <v>206</v>
      </c>
      <c r="G588" s="33">
        <v>65</v>
      </c>
      <c r="H588" s="33">
        <v>132</v>
      </c>
      <c r="I588" s="33">
        <v>340</v>
      </c>
      <c r="J588" s="33">
        <v>272</v>
      </c>
      <c r="K588" s="33">
        <v>284</v>
      </c>
      <c r="L588" s="33">
        <v>374</v>
      </c>
      <c r="M588" s="33">
        <v>2420</v>
      </c>
      <c r="N588" s="33">
        <v>1381</v>
      </c>
      <c r="O588" s="33">
        <v>768</v>
      </c>
      <c r="P588" s="33">
        <v>528</v>
      </c>
      <c r="Q588" s="33">
        <v>249</v>
      </c>
      <c r="R588" s="33">
        <v>481</v>
      </c>
      <c r="S588" s="33">
        <v>744</v>
      </c>
      <c r="T588" s="33">
        <v>1544</v>
      </c>
    </row>
    <row r="589" spans="1:20" x14ac:dyDescent="0.2">
      <c r="B589" s="9">
        <v>2025</v>
      </c>
      <c r="C589" s="33">
        <v>7296</v>
      </c>
      <c r="D589" s="33">
        <v>70</v>
      </c>
      <c r="E589" s="33">
        <v>142</v>
      </c>
      <c r="F589" s="33">
        <v>210</v>
      </c>
      <c r="G589" s="33">
        <v>66</v>
      </c>
      <c r="H589" s="33">
        <v>140</v>
      </c>
      <c r="I589" s="33">
        <v>315</v>
      </c>
      <c r="J589" s="33">
        <v>285</v>
      </c>
      <c r="K589" s="33">
        <v>269</v>
      </c>
      <c r="L589" s="33">
        <v>389</v>
      </c>
      <c r="M589" s="33">
        <v>2424</v>
      </c>
      <c r="N589" s="33">
        <v>1386</v>
      </c>
      <c r="O589" s="33">
        <v>795</v>
      </c>
      <c r="P589" s="33">
        <v>550</v>
      </c>
      <c r="Q589" s="33">
        <v>255</v>
      </c>
      <c r="R589" s="33">
        <v>488</v>
      </c>
      <c r="S589" s="33">
        <v>740</v>
      </c>
      <c r="T589" s="33">
        <v>1600</v>
      </c>
    </row>
    <row r="590" spans="1:20" x14ac:dyDescent="0.2">
      <c r="B590" s="9">
        <v>2026</v>
      </c>
      <c r="C590" s="33">
        <v>7437</v>
      </c>
      <c r="D590" s="33">
        <v>72</v>
      </c>
      <c r="E590" s="33">
        <v>144</v>
      </c>
      <c r="F590" s="33">
        <v>212</v>
      </c>
      <c r="G590" s="33">
        <v>70</v>
      </c>
      <c r="H590" s="33">
        <v>129</v>
      </c>
      <c r="I590" s="33">
        <v>300</v>
      </c>
      <c r="J590" s="33">
        <v>283</v>
      </c>
      <c r="K590" s="33">
        <v>284</v>
      </c>
      <c r="L590" s="33">
        <v>427</v>
      </c>
      <c r="M590" s="33">
        <v>2463</v>
      </c>
      <c r="N590" s="33">
        <v>1392</v>
      </c>
      <c r="O590" s="33">
        <v>821</v>
      </c>
      <c r="P590" s="33">
        <v>564</v>
      </c>
      <c r="Q590" s="33">
        <v>274</v>
      </c>
      <c r="R590" s="33">
        <v>498</v>
      </c>
      <c r="S590" s="33">
        <v>712</v>
      </c>
      <c r="T590" s="33">
        <v>1660</v>
      </c>
    </row>
    <row r="591" spans="1:20" x14ac:dyDescent="0.2">
      <c r="B591" s="9">
        <v>2027</v>
      </c>
      <c r="C591" s="33">
        <v>7609</v>
      </c>
      <c r="D591" s="33">
        <v>75</v>
      </c>
      <c r="E591" s="33">
        <v>150</v>
      </c>
      <c r="F591" s="33">
        <v>218</v>
      </c>
      <c r="G591" s="33">
        <v>68</v>
      </c>
      <c r="H591" s="33">
        <v>135</v>
      </c>
      <c r="I591" s="33">
        <v>286</v>
      </c>
      <c r="J591" s="33">
        <v>284</v>
      </c>
      <c r="K591" s="33">
        <v>290</v>
      </c>
      <c r="L591" s="33">
        <v>462</v>
      </c>
      <c r="M591" s="33">
        <v>2520</v>
      </c>
      <c r="N591" s="33">
        <v>1396</v>
      </c>
      <c r="O591" s="33">
        <v>847</v>
      </c>
      <c r="P591" s="33">
        <v>592</v>
      </c>
      <c r="Q591" s="33">
        <v>288</v>
      </c>
      <c r="R591" s="33">
        <v>510</v>
      </c>
      <c r="S591" s="33">
        <v>705</v>
      </c>
      <c r="T591" s="33">
        <v>1727</v>
      </c>
    </row>
    <row r="592" spans="1:20" x14ac:dyDescent="0.2">
      <c r="B592" s="9">
        <v>2028</v>
      </c>
      <c r="C592" s="33">
        <v>7705</v>
      </c>
      <c r="D592" s="33">
        <v>74</v>
      </c>
      <c r="E592" s="33">
        <v>154</v>
      </c>
      <c r="F592" s="33">
        <v>221</v>
      </c>
      <c r="G592" s="33">
        <v>71</v>
      </c>
      <c r="H592" s="33">
        <v>135</v>
      </c>
      <c r="I592" s="33">
        <v>290</v>
      </c>
      <c r="J592" s="33">
        <v>262</v>
      </c>
      <c r="K592" s="33">
        <v>300</v>
      </c>
      <c r="L592" s="33">
        <v>501</v>
      </c>
      <c r="M592" s="33">
        <v>2562</v>
      </c>
      <c r="N592" s="33">
        <v>1349</v>
      </c>
      <c r="O592" s="33">
        <v>877</v>
      </c>
      <c r="P592" s="33">
        <v>606</v>
      </c>
      <c r="Q592" s="33">
        <v>302</v>
      </c>
      <c r="R592" s="33">
        <v>521</v>
      </c>
      <c r="S592" s="33">
        <v>687</v>
      </c>
      <c r="T592" s="33">
        <v>1785</v>
      </c>
    </row>
    <row r="593" spans="1:20" x14ac:dyDescent="0.2">
      <c r="B593" s="9">
        <v>2029</v>
      </c>
      <c r="C593" s="33">
        <v>7908</v>
      </c>
      <c r="D593" s="33">
        <v>76</v>
      </c>
      <c r="E593" s="33">
        <v>156</v>
      </c>
      <c r="F593" s="33">
        <v>229</v>
      </c>
      <c r="G593" s="33">
        <v>72</v>
      </c>
      <c r="H593" s="33">
        <v>137</v>
      </c>
      <c r="I593" s="33">
        <v>303</v>
      </c>
      <c r="J593" s="33">
        <v>227</v>
      </c>
      <c r="K593" s="33">
        <v>298</v>
      </c>
      <c r="L593" s="33">
        <v>595</v>
      </c>
      <c r="M593" s="33">
        <v>2661</v>
      </c>
      <c r="N593" s="33">
        <v>1309</v>
      </c>
      <c r="O593" s="33">
        <v>898</v>
      </c>
      <c r="P593" s="33">
        <v>622</v>
      </c>
      <c r="Q593" s="33">
        <v>325</v>
      </c>
      <c r="R593" s="33">
        <v>533</v>
      </c>
      <c r="S593" s="33">
        <v>666</v>
      </c>
      <c r="T593" s="33">
        <v>1845</v>
      </c>
    </row>
    <row r="594" spans="1:20" x14ac:dyDescent="0.2">
      <c r="B594" s="9">
        <v>2030</v>
      </c>
      <c r="C594" s="33">
        <v>8023</v>
      </c>
      <c r="D594" s="33">
        <v>76</v>
      </c>
      <c r="E594" s="33">
        <v>157</v>
      </c>
      <c r="F594" s="33">
        <v>234</v>
      </c>
      <c r="G594" s="33">
        <v>73</v>
      </c>
      <c r="H594" s="33">
        <v>141</v>
      </c>
      <c r="I594" s="33">
        <v>293</v>
      </c>
      <c r="J594" s="33">
        <v>224</v>
      </c>
      <c r="K594" s="33">
        <v>298</v>
      </c>
      <c r="L594" s="33">
        <v>599</v>
      </c>
      <c r="M594" s="33">
        <v>2705</v>
      </c>
      <c r="N594" s="33">
        <v>1333</v>
      </c>
      <c r="O594" s="33">
        <v>912</v>
      </c>
      <c r="P594" s="33">
        <v>630</v>
      </c>
      <c r="Q594" s="33">
        <v>348</v>
      </c>
      <c r="R594" s="33">
        <v>540</v>
      </c>
      <c r="S594" s="33">
        <v>658</v>
      </c>
      <c r="T594" s="33">
        <v>1890</v>
      </c>
    </row>
    <row r="595" spans="1:20" x14ac:dyDescent="0.2">
      <c r="B595" s="9">
        <v>2031</v>
      </c>
      <c r="C595" s="33">
        <v>8361</v>
      </c>
      <c r="D595" s="33">
        <v>79</v>
      </c>
      <c r="E595" s="33">
        <v>162</v>
      </c>
      <c r="F595" s="33">
        <v>244</v>
      </c>
      <c r="G595" s="33">
        <v>76</v>
      </c>
      <c r="H595" s="33">
        <v>146</v>
      </c>
      <c r="I595" s="33">
        <v>303</v>
      </c>
      <c r="J595" s="33">
        <v>231</v>
      </c>
      <c r="K595" s="33">
        <v>281</v>
      </c>
      <c r="L595" s="33">
        <v>612</v>
      </c>
      <c r="M595" s="33">
        <v>2879</v>
      </c>
      <c r="N595" s="33">
        <v>1389</v>
      </c>
      <c r="O595" s="33">
        <v>927</v>
      </c>
      <c r="P595" s="33">
        <v>660</v>
      </c>
      <c r="Q595" s="33">
        <v>371</v>
      </c>
      <c r="R595" s="33">
        <v>561</v>
      </c>
      <c r="S595" s="33">
        <v>680</v>
      </c>
      <c r="T595" s="33">
        <v>1959</v>
      </c>
    </row>
    <row r="596" spans="1:20" x14ac:dyDescent="0.2">
      <c r="B596" s="9">
        <v>2032</v>
      </c>
      <c r="C596" s="33">
        <v>8626</v>
      </c>
      <c r="D596" s="33">
        <v>80</v>
      </c>
      <c r="E596" s="33">
        <v>167</v>
      </c>
      <c r="F596" s="33">
        <v>251</v>
      </c>
      <c r="G596" s="33">
        <v>80</v>
      </c>
      <c r="H596" s="33">
        <v>150</v>
      </c>
      <c r="I596" s="33">
        <v>312</v>
      </c>
      <c r="J596" s="33">
        <v>244</v>
      </c>
      <c r="K596" s="33">
        <v>250</v>
      </c>
      <c r="L596" s="33">
        <v>670</v>
      </c>
      <c r="M596" s="33">
        <v>2987</v>
      </c>
      <c r="N596" s="33">
        <v>1416</v>
      </c>
      <c r="O596" s="33">
        <v>953</v>
      </c>
      <c r="P596" s="33">
        <v>687</v>
      </c>
      <c r="Q596" s="33">
        <v>381</v>
      </c>
      <c r="R596" s="33">
        <v>577</v>
      </c>
      <c r="S596" s="33">
        <v>705</v>
      </c>
      <c r="T596" s="33">
        <v>2021</v>
      </c>
    </row>
    <row r="597" spans="1:20" x14ac:dyDescent="0.2">
      <c r="B597" s="9">
        <v>2033</v>
      </c>
      <c r="C597" s="33">
        <v>8691</v>
      </c>
      <c r="D597" s="33">
        <v>78</v>
      </c>
      <c r="E597" s="33">
        <v>164</v>
      </c>
      <c r="F597" s="33">
        <v>251</v>
      </c>
      <c r="G597" s="33">
        <v>80</v>
      </c>
      <c r="H597" s="33">
        <v>154</v>
      </c>
      <c r="I597" s="33">
        <v>314</v>
      </c>
      <c r="J597" s="33">
        <v>235</v>
      </c>
      <c r="K597" s="33">
        <v>246</v>
      </c>
      <c r="L597" s="33">
        <v>668</v>
      </c>
      <c r="M597" s="33">
        <v>3026</v>
      </c>
      <c r="N597" s="33">
        <v>1417</v>
      </c>
      <c r="O597" s="33">
        <v>955</v>
      </c>
      <c r="P597" s="33">
        <v>695</v>
      </c>
      <c r="Q597" s="33">
        <v>405</v>
      </c>
      <c r="R597" s="33">
        <v>574</v>
      </c>
      <c r="S597" s="33">
        <v>703</v>
      </c>
      <c r="T597" s="33">
        <v>2056</v>
      </c>
    </row>
    <row r="598" spans="1:20" x14ac:dyDescent="0.2">
      <c r="B598" s="9">
        <v>2034</v>
      </c>
      <c r="C598" s="33">
        <v>8642</v>
      </c>
      <c r="D598" s="33">
        <v>76</v>
      </c>
      <c r="E598" s="33">
        <v>158</v>
      </c>
      <c r="F598" s="33">
        <v>247</v>
      </c>
      <c r="G598" s="33">
        <v>79</v>
      </c>
      <c r="H598" s="33">
        <v>155</v>
      </c>
      <c r="I598" s="33">
        <v>319</v>
      </c>
      <c r="J598" s="33">
        <v>236</v>
      </c>
      <c r="K598" s="33">
        <v>247</v>
      </c>
      <c r="L598" s="33">
        <v>647</v>
      </c>
      <c r="M598" s="33">
        <v>2992</v>
      </c>
      <c r="N598" s="33">
        <v>1412</v>
      </c>
      <c r="O598" s="33">
        <v>941</v>
      </c>
      <c r="P598" s="33">
        <v>716</v>
      </c>
      <c r="Q598" s="33">
        <v>417</v>
      </c>
      <c r="R598" s="33">
        <v>561</v>
      </c>
      <c r="S598" s="33">
        <v>709</v>
      </c>
      <c r="T598" s="33">
        <v>2074</v>
      </c>
    </row>
    <row r="599" spans="1:20" x14ac:dyDescent="0.2">
      <c r="B599" s="9">
        <v>2035</v>
      </c>
      <c r="C599" s="33">
        <v>8567</v>
      </c>
      <c r="D599" s="33">
        <v>75</v>
      </c>
      <c r="E599" s="33">
        <v>152</v>
      </c>
      <c r="F599" s="33">
        <v>240</v>
      </c>
      <c r="G599" s="33">
        <v>79</v>
      </c>
      <c r="H599" s="33">
        <v>153</v>
      </c>
      <c r="I599" s="33">
        <v>322</v>
      </c>
      <c r="J599" s="33">
        <v>237</v>
      </c>
      <c r="K599" s="33">
        <v>254</v>
      </c>
      <c r="L599" s="33">
        <v>604</v>
      </c>
      <c r="M599" s="33">
        <v>2972</v>
      </c>
      <c r="N599" s="33">
        <v>1399</v>
      </c>
      <c r="O599" s="33">
        <v>914</v>
      </c>
      <c r="P599" s="33">
        <v>740</v>
      </c>
      <c r="Q599" s="33">
        <v>427</v>
      </c>
      <c r="R599" s="33">
        <v>546</v>
      </c>
      <c r="S599" s="33">
        <v>712</v>
      </c>
      <c r="T599" s="33">
        <v>2081</v>
      </c>
    </row>
    <row r="600" spans="1:20" x14ac:dyDescent="0.2">
      <c r="A600" s="81" t="s">
        <v>308</v>
      </c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</row>
    <row r="601" spans="1:20" x14ac:dyDescent="0.2">
      <c r="B601" s="9">
        <v>2019</v>
      </c>
      <c r="C601" s="33">
        <v>2090</v>
      </c>
      <c r="D601" s="33">
        <v>19</v>
      </c>
      <c r="E601" s="33">
        <v>33</v>
      </c>
      <c r="F601" s="33">
        <v>39</v>
      </c>
      <c r="G601" s="33">
        <v>12</v>
      </c>
      <c r="H601" s="33">
        <v>21</v>
      </c>
      <c r="I601" s="33">
        <v>38</v>
      </c>
      <c r="J601" s="33">
        <v>25</v>
      </c>
      <c r="K601" s="33">
        <v>25</v>
      </c>
      <c r="L601" s="33">
        <v>183</v>
      </c>
      <c r="M601" s="33">
        <v>938</v>
      </c>
      <c r="N601" s="33">
        <v>315</v>
      </c>
      <c r="O601" s="33">
        <v>203</v>
      </c>
      <c r="P601" s="33">
        <v>169</v>
      </c>
      <c r="Q601" s="33">
        <v>70</v>
      </c>
      <c r="R601" s="33">
        <v>103</v>
      </c>
      <c r="S601" s="33">
        <v>84</v>
      </c>
      <c r="T601" s="33">
        <v>442</v>
      </c>
    </row>
    <row r="602" spans="1:20" x14ac:dyDescent="0.2">
      <c r="B602" s="9">
        <v>2020</v>
      </c>
      <c r="C602" s="33">
        <v>2077</v>
      </c>
      <c r="D602" s="33">
        <v>20</v>
      </c>
      <c r="E602" s="33">
        <v>29</v>
      </c>
      <c r="F602" s="33">
        <v>37</v>
      </c>
      <c r="G602" s="33">
        <v>12</v>
      </c>
      <c r="H602" s="33">
        <v>23</v>
      </c>
      <c r="I602" s="33">
        <v>38</v>
      </c>
      <c r="J602" s="33">
        <v>24</v>
      </c>
      <c r="K602" s="33">
        <v>27</v>
      </c>
      <c r="L602" s="33">
        <v>168</v>
      </c>
      <c r="M602" s="33">
        <v>937</v>
      </c>
      <c r="N602" s="33">
        <v>312</v>
      </c>
      <c r="O602" s="33">
        <v>198</v>
      </c>
      <c r="P602" s="33">
        <v>177</v>
      </c>
      <c r="Q602" s="33">
        <v>75</v>
      </c>
      <c r="R602" s="33">
        <v>98</v>
      </c>
      <c r="S602" s="33">
        <v>86</v>
      </c>
      <c r="T602" s="33">
        <v>449</v>
      </c>
    </row>
    <row r="603" spans="1:20" x14ac:dyDescent="0.2">
      <c r="B603" s="9">
        <v>2021</v>
      </c>
      <c r="C603" s="33">
        <v>2066</v>
      </c>
      <c r="D603" s="33">
        <v>19</v>
      </c>
      <c r="E603" s="33">
        <v>29</v>
      </c>
      <c r="F603" s="33">
        <v>39</v>
      </c>
      <c r="G603" s="33">
        <v>5</v>
      </c>
      <c r="H603" s="33">
        <v>25</v>
      </c>
      <c r="I603" s="33">
        <v>39</v>
      </c>
      <c r="J603" s="33">
        <v>26</v>
      </c>
      <c r="K603" s="33">
        <v>21</v>
      </c>
      <c r="L603" s="33">
        <v>172</v>
      </c>
      <c r="M603" s="33">
        <v>928</v>
      </c>
      <c r="N603" s="33">
        <v>311</v>
      </c>
      <c r="O603" s="33">
        <v>194</v>
      </c>
      <c r="P603" s="33">
        <v>181</v>
      </c>
      <c r="Q603" s="33">
        <v>78</v>
      </c>
      <c r="R603" s="33">
        <v>92</v>
      </c>
      <c r="S603" s="33">
        <v>90</v>
      </c>
      <c r="T603" s="33">
        <v>453</v>
      </c>
    </row>
    <row r="604" spans="1:20" x14ac:dyDescent="0.2">
      <c r="B604" s="9">
        <v>2022</v>
      </c>
      <c r="C604" s="33">
        <v>2051</v>
      </c>
      <c r="D604" s="33">
        <v>19</v>
      </c>
      <c r="E604" s="33">
        <v>29</v>
      </c>
      <c r="F604" s="33">
        <v>32</v>
      </c>
      <c r="G604" s="33">
        <v>13</v>
      </c>
      <c r="H604" s="33">
        <v>18</v>
      </c>
      <c r="I604" s="33">
        <v>39</v>
      </c>
      <c r="J604" s="33">
        <v>29</v>
      </c>
      <c r="K604" s="33">
        <v>24</v>
      </c>
      <c r="L604" s="33">
        <v>170</v>
      </c>
      <c r="M604" s="33">
        <v>918</v>
      </c>
      <c r="N604" s="33">
        <v>294</v>
      </c>
      <c r="O604" s="33">
        <v>199</v>
      </c>
      <c r="P604" s="33">
        <v>185</v>
      </c>
      <c r="Q604" s="33">
        <v>83</v>
      </c>
      <c r="R604" s="33">
        <v>94</v>
      </c>
      <c r="S604" s="33">
        <v>85</v>
      </c>
      <c r="T604" s="33">
        <v>467</v>
      </c>
    </row>
    <row r="605" spans="1:20" x14ac:dyDescent="0.2">
      <c r="B605" s="9">
        <v>2023</v>
      </c>
      <c r="C605" s="33">
        <v>2040</v>
      </c>
      <c r="D605" s="33">
        <v>20</v>
      </c>
      <c r="E605" s="33">
        <v>29</v>
      </c>
      <c r="F605" s="33">
        <v>29</v>
      </c>
      <c r="G605" s="33">
        <v>11</v>
      </c>
      <c r="H605" s="33">
        <v>19</v>
      </c>
      <c r="I605" s="33">
        <v>43</v>
      </c>
      <c r="J605" s="33">
        <v>28</v>
      </c>
      <c r="K605" s="33">
        <v>23</v>
      </c>
      <c r="L605" s="33">
        <v>170</v>
      </c>
      <c r="M605" s="33">
        <v>913</v>
      </c>
      <c r="N605" s="33">
        <v>280</v>
      </c>
      <c r="O605" s="33">
        <v>196</v>
      </c>
      <c r="P605" s="33">
        <v>194</v>
      </c>
      <c r="Q605" s="33">
        <v>86</v>
      </c>
      <c r="R605" s="33">
        <v>89</v>
      </c>
      <c r="S605" s="33">
        <v>90</v>
      </c>
      <c r="T605" s="33">
        <v>475</v>
      </c>
    </row>
    <row r="606" spans="1:20" x14ac:dyDescent="0.2">
      <c r="B606" s="9">
        <v>2024</v>
      </c>
      <c r="C606" s="33">
        <v>2026</v>
      </c>
      <c r="D606" s="33">
        <v>20</v>
      </c>
      <c r="E606" s="33">
        <v>30</v>
      </c>
      <c r="F606" s="33">
        <v>29</v>
      </c>
      <c r="G606" s="33">
        <v>7</v>
      </c>
      <c r="H606" s="33">
        <v>24</v>
      </c>
      <c r="I606" s="33">
        <v>39</v>
      </c>
      <c r="J606" s="33">
        <v>27</v>
      </c>
      <c r="K606" s="33">
        <v>24</v>
      </c>
      <c r="L606" s="33">
        <v>168</v>
      </c>
      <c r="M606" s="33">
        <v>899</v>
      </c>
      <c r="N606" s="33">
        <v>274</v>
      </c>
      <c r="O606" s="33">
        <v>200</v>
      </c>
      <c r="P606" s="33">
        <v>191</v>
      </c>
      <c r="Q606" s="33">
        <v>93</v>
      </c>
      <c r="R606" s="33">
        <v>87</v>
      </c>
      <c r="S606" s="33">
        <v>90</v>
      </c>
      <c r="T606" s="33">
        <v>483</v>
      </c>
    </row>
    <row r="607" spans="1:20" x14ac:dyDescent="0.2">
      <c r="B607" s="9">
        <v>2025</v>
      </c>
      <c r="C607" s="33">
        <v>2010</v>
      </c>
      <c r="D607" s="33">
        <v>19</v>
      </c>
      <c r="E607" s="33">
        <v>31</v>
      </c>
      <c r="F607" s="33">
        <v>30</v>
      </c>
      <c r="G607" s="33">
        <v>7</v>
      </c>
      <c r="H607" s="33">
        <v>18</v>
      </c>
      <c r="I607" s="33">
        <v>41</v>
      </c>
      <c r="J607" s="33">
        <v>26</v>
      </c>
      <c r="K607" s="33">
        <v>27</v>
      </c>
      <c r="L607" s="33">
        <v>162</v>
      </c>
      <c r="M607" s="33">
        <v>886</v>
      </c>
      <c r="N607" s="33">
        <v>281</v>
      </c>
      <c r="O607" s="33">
        <v>191</v>
      </c>
      <c r="P607" s="33">
        <v>195</v>
      </c>
      <c r="Q607" s="33">
        <v>96</v>
      </c>
      <c r="R607" s="33">
        <v>87</v>
      </c>
      <c r="S607" s="33">
        <v>85</v>
      </c>
      <c r="T607" s="33">
        <v>481</v>
      </c>
    </row>
    <row r="608" spans="1:20" x14ac:dyDescent="0.2">
      <c r="B608" s="9">
        <v>2026</v>
      </c>
      <c r="C608" s="33">
        <v>1992</v>
      </c>
      <c r="D608" s="33">
        <v>18</v>
      </c>
      <c r="E608" s="33">
        <v>30</v>
      </c>
      <c r="F608" s="33">
        <v>31</v>
      </c>
      <c r="G608" s="33">
        <v>8</v>
      </c>
      <c r="H608" s="33">
        <v>14</v>
      </c>
      <c r="I608" s="33">
        <v>40</v>
      </c>
      <c r="J608" s="33">
        <v>30</v>
      </c>
      <c r="K608" s="33">
        <v>26</v>
      </c>
      <c r="L608" s="33">
        <v>162</v>
      </c>
      <c r="M608" s="33">
        <v>864</v>
      </c>
      <c r="N608" s="33">
        <v>285</v>
      </c>
      <c r="O608" s="33">
        <v>193</v>
      </c>
      <c r="P608" s="33">
        <v>189</v>
      </c>
      <c r="Q608" s="33">
        <v>102</v>
      </c>
      <c r="R608" s="33">
        <v>87</v>
      </c>
      <c r="S608" s="33">
        <v>84</v>
      </c>
      <c r="T608" s="33">
        <v>484</v>
      </c>
    </row>
    <row r="609" spans="1:20" x14ac:dyDescent="0.2">
      <c r="B609" s="9">
        <v>2027</v>
      </c>
      <c r="C609" s="33">
        <v>1975</v>
      </c>
      <c r="D609" s="33">
        <v>18</v>
      </c>
      <c r="E609" s="33">
        <v>29</v>
      </c>
      <c r="F609" s="33">
        <v>32</v>
      </c>
      <c r="G609" s="33">
        <v>7</v>
      </c>
      <c r="H609" s="33">
        <v>15</v>
      </c>
      <c r="I609" s="33">
        <v>35</v>
      </c>
      <c r="J609" s="33">
        <v>32</v>
      </c>
      <c r="K609" s="33">
        <v>25</v>
      </c>
      <c r="L609" s="33">
        <v>158</v>
      </c>
      <c r="M609" s="33">
        <v>860</v>
      </c>
      <c r="N609" s="33">
        <v>272</v>
      </c>
      <c r="O609" s="33">
        <v>195</v>
      </c>
      <c r="P609" s="33">
        <v>187</v>
      </c>
      <c r="Q609" s="33">
        <v>109</v>
      </c>
      <c r="R609" s="33">
        <v>86</v>
      </c>
      <c r="S609" s="33">
        <v>82</v>
      </c>
      <c r="T609" s="33">
        <v>491</v>
      </c>
    </row>
    <row r="610" spans="1:20" x14ac:dyDescent="0.2">
      <c r="B610" s="9">
        <v>2028</v>
      </c>
      <c r="C610" s="33">
        <v>1958</v>
      </c>
      <c r="D610" s="33">
        <v>18</v>
      </c>
      <c r="E610" s="33">
        <v>28</v>
      </c>
      <c r="F610" s="33">
        <v>32</v>
      </c>
      <c r="G610" s="33">
        <v>7</v>
      </c>
      <c r="H610" s="33">
        <v>15</v>
      </c>
      <c r="I610" s="33">
        <v>37</v>
      </c>
      <c r="J610" s="33">
        <v>27</v>
      </c>
      <c r="K610" s="33">
        <v>24</v>
      </c>
      <c r="L610" s="33">
        <v>161</v>
      </c>
      <c r="M610" s="33">
        <v>847</v>
      </c>
      <c r="N610" s="33">
        <v>267</v>
      </c>
      <c r="O610" s="33">
        <v>197</v>
      </c>
      <c r="P610" s="33">
        <v>186</v>
      </c>
      <c r="Q610" s="33">
        <v>111</v>
      </c>
      <c r="R610" s="33">
        <v>86</v>
      </c>
      <c r="S610" s="33">
        <v>78</v>
      </c>
      <c r="T610" s="33">
        <v>494</v>
      </c>
    </row>
    <row r="611" spans="1:20" x14ac:dyDescent="0.2">
      <c r="B611" s="9">
        <v>2029</v>
      </c>
      <c r="C611" s="33">
        <v>1940</v>
      </c>
      <c r="D611" s="33">
        <v>17</v>
      </c>
      <c r="E611" s="33">
        <v>28</v>
      </c>
      <c r="F611" s="33">
        <v>31</v>
      </c>
      <c r="G611" s="33">
        <v>9</v>
      </c>
      <c r="H611" s="33">
        <v>15</v>
      </c>
      <c r="I611" s="33">
        <v>31</v>
      </c>
      <c r="J611" s="33">
        <v>28</v>
      </c>
      <c r="K611" s="33">
        <v>28</v>
      </c>
      <c r="L611" s="33">
        <v>159</v>
      </c>
      <c r="M611" s="33">
        <v>829</v>
      </c>
      <c r="N611" s="33">
        <v>272</v>
      </c>
      <c r="O611" s="33">
        <v>189</v>
      </c>
      <c r="P611" s="33">
        <v>188</v>
      </c>
      <c r="Q611" s="33">
        <v>117</v>
      </c>
      <c r="R611" s="33">
        <v>84</v>
      </c>
      <c r="S611" s="33">
        <v>74</v>
      </c>
      <c r="T611" s="33">
        <v>494</v>
      </c>
    </row>
    <row r="612" spans="1:20" x14ac:dyDescent="0.2">
      <c r="B612" s="9">
        <v>2030</v>
      </c>
      <c r="C612" s="33">
        <v>1923</v>
      </c>
      <c r="D612" s="33">
        <v>17</v>
      </c>
      <c r="E612" s="33">
        <v>27</v>
      </c>
      <c r="F612" s="33">
        <v>29</v>
      </c>
      <c r="G612" s="33">
        <v>9</v>
      </c>
      <c r="H612" s="33">
        <v>16</v>
      </c>
      <c r="I612" s="33">
        <v>28</v>
      </c>
      <c r="J612" s="33">
        <v>26</v>
      </c>
      <c r="K612" s="33">
        <v>31</v>
      </c>
      <c r="L612" s="33">
        <v>158</v>
      </c>
      <c r="M612" s="33">
        <v>815</v>
      </c>
      <c r="N612" s="33">
        <v>270</v>
      </c>
      <c r="O612" s="33">
        <v>189</v>
      </c>
      <c r="P612" s="33">
        <v>184</v>
      </c>
      <c r="Q612" s="33">
        <v>124</v>
      </c>
      <c r="R612" s="33">
        <v>81</v>
      </c>
      <c r="S612" s="33">
        <v>71</v>
      </c>
      <c r="T612" s="33">
        <v>497</v>
      </c>
    </row>
    <row r="613" spans="1:20" x14ac:dyDescent="0.2">
      <c r="B613" s="9">
        <v>2031</v>
      </c>
      <c r="C613" s="33">
        <v>1907</v>
      </c>
      <c r="D613" s="33">
        <v>17</v>
      </c>
      <c r="E613" s="33">
        <v>25</v>
      </c>
      <c r="F613" s="33">
        <v>28</v>
      </c>
      <c r="G613" s="33">
        <v>8</v>
      </c>
      <c r="H613" s="33">
        <v>18</v>
      </c>
      <c r="I613" s="33">
        <v>28</v>
      </c>
      <c r="J613" s="33">
        <v>28</v>
      </c>
      <c r="K613" s="33">
        <v>25</v>
      </c>
      <c r="L613" s="33">
        <v>159</v>
      </c>
      <c r="M613" s="33">
        <v>794</v>
      </c>
      <c r="N613" s="33">
        <v>281</v>
      </c>
      <c r="O613" s="33">
        <v>186</v>
      </c>
      <c r="P613" s="33">
        <v>181</v>
      </c>
      <c r="Q613" s="33">
        <v>128</v>
      </c>
      <c r="R613" s="33">
        <v>78</v>
      </c>
      <c r="S613" s="33">
        <v>74</v>
      </c>
      <c r="T613" s="33">
        <v>496</v>
      </c>
    </row>
    <row r="614" spans="1:20" x14ac:dyDescent="0.2">
      <c r="B614" s="9">
        <v>2032</v>
      </c>
      <c r="C614" s="33">
        <v>1894</v>
      </c>
      <c r="D614" s="33">
        <v>17</v>
      </c>
      <c r="E614" s="33">
        <v>25</v>
      </c>
      <c r="F614" s="33">
        <v>27</v>
      </c>
      <c r="G614" s="33">
        <v>7</v>
      </c>
      <c r="H614" s="33">
        <v>17</v>
      </c>
      <c r="I614" s="33">
        <v>30</v>
      </c>
      <c r="J614" s="33">
        <v>22</v>
      </c>
      <c r="K614" s="33">
        <v>27</v>
      </c>
      <c r="L614" s="33">
        <v>161</v>
      </c>
      <c r="M614" s="33">
        <v>771</v>
      </c>
      <c r="N614" s="33">
        <v>292</v>
      </c>
      <c r="O614" s="33">
        <v>179</v>
      </c>
      <c r="P614" s="33">
        <v>186</v>
      </c>
      <c r="Q614" s="33">
        <v>133</v>
      </c>
      <c r="R614" s="33">
        <v>76</v>
      </c>
      <c r="S614" s="33">
        <v>69</v>
      </c>
      <c r="T614" s="33">
        <v>497</v>
      </c>
    </row>
    <row r="615" spans="1:20" x14ac:dyDescent="0.2">
      <c r="B615" s="9">
        <v>2033</v>
      </c>
      <c r="C615" s="33">
        <v>1881</v>
      </c>
      <c r="D615" s="33">
        <v>17</v>
      </c>
      <c r="E615" s="33">
        <v>25</v>
      </c>
      <c r="F615" s="33">
        <v>26</v>
      </c>
      <c r="G615" s="33">
        <v>7</v>
      </c>
      <c r="H615" s="33">
        <v>15</v>
      </c>
      <c r="I615" s="33">
        <v>31</v>
      </c>
      <c r="J615" s="33">
        <v>19</v>
      </c>
      <c r="K615" s="33">
        <v>25</v>
      </c>
      <c r="L615" s="33">
        <v>163</v>
      </c>
      <c r="M615" s="33">
        <v>754</v>
      </c>
      <c r="N615" s="33">
        <v>302</v>
      </c>
      <c r="O615" s="33">
        <v>173</v>
      </c>
      <c r="P615" s="33">
        <v>185</v>
      </c>
      <c r="Q615" s="33">
        <v>138</v>
      </c>
      <c r="R615" s="33">
        <v>75</v>
      </c>
      <c r="S615" s="33">
        <v>65</v>
      </c>
      <c r="T615" s="33">
        <v>497</v>
      </c>
    </row>
    <row r="616" spans="1:20" x14ac:dyDescent="0.2">
      <c r="B616" s="9">
        <v>2034</v>
      </c>
      <c r="C616" s="33">
        <v>1869</v>
      </c>
      <c r="D616" s="33">
        <v>16</v>
      </c>
      <c r="E616" s="33">
        <v>25</v>
      </c>
      <c r="F616" s="33">
        <v>25</v>
      </c>
      <c r="G616" s="33">
        <v>7</v>
      </c>
      <c r="H616" s="33">
        <v>15</v>
      </c>
      <c r="I616" s="33">
        <v>31</v>
      </c>
      <c r="J616" s="33">
        <v>19</v>
      </c>
      <c r="K616" s="33">
        <v>27</v>
      </c>
      <c r="L616" s="33">
        <v>156</v>
      </c>
      <c r="M616" s="33">
        <v>745</v>
      </c>
      <c r="N616" s="33">
        <v>305</v>
      </c>
      <c r="O616" s="33">
        <v>170</v>
      </c>
      <c r="P616" s="33">
        <v>189</v>
      </c>
      <c r="Q616" s="33">
        <v>138</v>
      </c>
      <c r="R616" s="33">
        <v>73</v>
      </c>
      <c r="S616" s="33">
        <v>65</v>
      </c>
      <c r="T616" s="33">
        <v>497</v>
      </c>
    </row>
    <row r="617" spans="1:20" x14ac:dyDescent="0.2">
      <c r="B617" s="9">
        <v>2035</v>
      </c>
      <c r="C617" s="33">
        <v>1857</v>
      </c>
      <c r="D617" s="33">
        <v>16</v>
      </c>
      <c r="E617" s="33">
        <v>24</v>
      </c>
      <c r="F617" s="33">
        <v>25</v>
      </c>
      <c r="G617" s="33">
        <v>6</v>
      </c>
      <c r="H617" s="33">
        <v>15</v>
      </c>
      <c r="I617" s="33">
        <v>31</v>
      </c>
      <c r="J617" s="33">
        <v>20</v>
      </c>
      <c r="K617" s="33">
        <v>21</v>
      </c>
      <c r="L617" s="33">
        <v>162</v>
      </c>
      <c r="M617" s="33">
        <v>736</v>
      </c>
      <c r="N617" s="33">
        <v>307</v>
      </c>
      <c r="O617" s="33">
        <v>171</v>
      </c>
      <c r="P617" s="33">
        <v>183</v>
      </c>
      <c r="Q617" s="33">
        <v>141</v>
      </c>
      <c r="R617" s="33">
        <v>70</v>
      </c>
      <c r="S617" s="33">
        <v>66</v>
      </c>
      <c r="T617" s="33">
        <v>495</v>
      </c>
    </row>
    <row r="618" spans="1:20" x14ac:dyDescent="0.2">
      <c r="A618" s="81" t="s">
        <v>9</v>
      </c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</row>
    <row r="619" spans="1:20" x14ac:dyDescent="0.2">
      <c r="B619" s="9">
        <v>2019</v>
      </c>
      <c r="C619" s="33">
        <v>18245</v>
      </c>
      <c r="D619" s="33">
        <v>156</v>
      </c>
      <c r="E619" s="33">
        <v>274</v>
      </c>
      <c r="F619" s="33">
        <v>522</v>
      </c>
      <c r="G619" s="33">
        <v>200</v>
      </c>
      <c r="H619" s="33">
        <v>362</v>
      </c>
      <c r="I619" s="33">
        <v>766</v>
      </c>
      <c r="J619" s="33">
        <v>494</v>
      </c>
      <c r="K619" s="33">
        <v>480</v>
      </c>
      <c r="L619" s="33">
        <v>1231</v>
      </c>
      <c r="M619" s="33">
        <v>6535</v>
      </c>
      <c r="N619" s="33">
        <v>3253</v>
      </c>
      <c r="O619" s="33">
        <v>1895</v>
      </c>
      <c r="P619" s="33">
        <v>1318</v>
      </c>
      <c r="Q619" s="33">
        <v>759</v>
      </c>
      <c r="R619" s="33">
        <v>1152</v>
      </c>
      <c r="S619" s="33">
        <v>1622</v>
      </c>
      <c r="T619" s="33">
        <v>3972</v>
      </c>
    </row>
    <row r="620" spans="1:20" x14ac:dyDescent="0.2">
      <c r="B620" s="9">
        <v>2020</v>
      </c>
      <c r="C620" s="33">
        <v>18477</v>
      </c>
      <c r="D620" s="33">
        <v>152</v>
      </c>
      <c r="E620" s="33">
        <v>294</v>
      </c>
      <c r="F620" s="33">
        <v>486</v>
      </c>
      <c r="G620" s="33">
        <v>205</v>
      </c>
      <c r="H620" s="33">
        <v>390</v>
      </c>
      <c r="I620" s="33">
        <v>769</v>
      </c>
      <c r="J620" s="33">
        <v>540</v>
      </c>
      <c r="K620" s="33">
        <v>463</v>
      </c>
      <c r="L620" s="33">
        <v>1246</v>
      </c>
      <c r="M620" s="33">
        <v>6656</v>
      </c>
      <c r="N620" s="33">
        <v>3270</v>
      </c>
      <c r="O620" s="33">
        <v>1865</v>
      </c>
      <c r="P620" s="33">
        <v>1397</v>
      </c>
      <c r="Q620" s="33">
        <v>743</v>
      </c>
      <c r="R620" s="33">
        <v>1137</v>
      </c>
      <c r="S620" s="33">
        <v>1699</v>
      </c>
      <c r="T620" s="33">
        <v>4005</v>
      </c>
    </row>
    <row r="621" spans="1:20" x14ac:dyDescent="0.2">
      <c r="B621" s="9">
        <v>2021</v>
      </c>
      <c r="C621" s="33">
        <v>18745</v>
      </c>
      <c r="D621" s="33">
        <v>151</v>
      </c>
      <c r="E621" s="33">
        <v>320</v>
      </c>
      <c r="F621" s="33">
        <v>471</v>
      </c>
      <c r="G621" s="33">
        <v>177</v>
      </c>
      <c r="H621" s="33">
        <v>426</v>
      </c>
      <c r="I621" s="33">
        <v>779</v>
      </c>
      <c r="J621" s="33">
        <v>545</v>
      </c>
      <c r="K621" s="33">
        <v>491</v>
      </c>
      <c r="L621" s="33">
        <v>1281</v>
      </c>
      <c r="M621" s="33">
        <v>6780</v>
      </c>
      <c r="N621" s="33">
        <v>3298</v>
      </c>
      <c r="O621" s="33">
        <v>1807</v>
      </c>
      <c r="P621" s="33">
        <v>1489</v>
      </c>
      <c r="Q621" s="33">
        <v>730</v>
      </c>
      <c r="R621" s="33">
        <v>1120</v>
      </c>
      <c r="S621" s="33">
        <v>1750</v>
      </c>
      <c r="T621" s="33">
        <v>4026</v>
      </c>
    </row>
    <row r="622" spans="1:20" x14ac:dyDescent="0.2">
      <c r="B622" s="9">
        <v>2022</v>
      </c>
      <c r="C622" s="33">
        <v>18751</v>
      </c>
      <c r="D622" s="33">
        <v>154</v>
      </c>
      <c r="E622" s="33">
        <v>308</v>
      </c>
      <c r="F622" s="33">
        <v>474</v>
      </c>
      <c r="G622" s="33">
        <v>178</v>
      </c>
      <c r="H622" s="33">
        <v>400</v>
      </c>
      <c r="I622" s="33">
        <v>800</v>
      </c>
      <c r="J622" s="33">
        <v>560</v>
      </c>
      <c r="K622" s="33">
        <v>515</v>
      </c>
      <c r="L622" s="33">
        <v>1247</v>
      </c>
      <c r="M622" s="33">
        <v>6803</v>
      </c>
      <c r="N622" s="33">
        <v>3285</v>
      </c>
      <c r="O622" s="33">
        <v>1739</v>
      </c>
      <c r="P622" s="33">
        <v>1560</v>
      </c>
      <c r="Q622" s="33">
        <v>727</v>
      </c>
      <c r="R622" s="33">
        <v>1113</v>
      </c>
      <c r="S622" s="33">
        <v>1760</v>
      </c>
      <c r="T622" s="33">
        <v>4027</v>
      </c>
    </row>
    <row r="623" spans="1:20" x14ac:dyDescent="0.2">
      <c r="B623" s="9">
        <v>2023</v>
      </c>
      <c r="C623" s="33">
        <v>18825</v>
      </c>
      <c r="D623" s="33">
        <v>158</v>
      </c>
      <c r="E623" s="33">
        <v>310</v>
      </c>
      <c r="F623" s="33">
        <v>485</v>
      </c>
      <c r="G623" s="33">
        <v>168</v>
      </c>
      <c r="H623" s="33">
        <v>372</v>
      </c>
      <c r="I623" s="33">
        <v>804</v>
      </c>
      <c r="J623" s="33">
        <v>586</v>
      </c>
      <c r="K623" s="33">
        <v>559</v>
      </c>
      <c r="L623" s="33">
        <v>1222</v>
      </c>
      <c r="M623" s="33">
        <v>6844</v>
      </c>
      <c r="N623" s="33">
        <v>3266</v>
      </c>
      <c r="O623" s="33">
        <v>1714</v>
      </c>
      <c r="P623" s="33">
        <v>1597</v>
      </c>
      <c r="Q623" s="33">
        <v>741</v>
      </c>
      <c r="R623" s="33">
        <v>1120</v>
      </c>
      <c r="S623" s="33">
        <v>1762</v>
      </c>
      <c r="T623" s="33">
        <v>4052</v>
      </c>
    </row>
    <row r="624" spans="1:20" x14ac:dyDescent="0.2">
      <c r="B624" s="9">
        <v>2024</v>
      </c>
      <c r="C624" s="33">
        <v>18912</v>
      </c>
      <c r="D624" s="33">
        <v>159</v>
      </c>
      <c r="E624" s="33">
        <v>317</v>
      </c>
      <c r="F624" s="33">
        <v>502</v>
      </c>
      <c r="G624" s="33">
        <v>156</v>
      </c>
      <c r="H624" s="33">
        <v>363</v>
      </c>
      <c r="I624" s="33">
        <v>806</v>
      </c>
      <c r="J624" s="33">
        <v>592</v>
      </c>
      <c r="K624" s="33">
        <v>560</v>
      </c>
      <c r="L624" s="33">
        <v>1233</v>
      </c>
      <c r="M624" s="33">
        <v>6864</v>
      </c>
      <c r="N624" s="33">
        <v>3229</v>
      </c>
      <c r="O624" s="33">
        <v>1746</v>
      </c>
      <c r="P624" s="33">
        <v>1634</v>
      </c>
      <c r="Q624" s="33">
        <v>750</v>
      </c>
      <c r="R624" s="33">
        <v>1134</v>
      </c>
      <c r="S624" s="33">
        <v>1761</v>
      </c>
      <c r="T624" s="33">
        <v>4130</v>
      </c>
    </row>
    <row r="625" spans="1:20" x14ac:dyDescent="0.2">
      <c r="B625" s="9">
        <v>2025</v>
      </c>
      <c r="C625" s="33">
        <v>18959</v>
      </c>
      <c r="D625" s="33">
        <v>161</v>
      </c>
      <c r="E625" s="33">
        <v>322</v>
      </c>
      <c r="F625" s="33">
        <v>498</v>
      </c>
      <c r="G625" s="33">
        <v>183</v>
      </c>
      <c r="H625" s="33">
        <v>341</v>
      </c>
      <c r="I625" s="33">
        <v>812</v>
      </c>
      <c r="J625" s="33">
        <v>585</v>
      </c>
      <c r="K625" s="33">
        <v>575</v>
      </c>
      <c r="L625" s="33">
        <v>1232</v>
      </c>
      <c r="M625" s="33">
        <v>6875</v>
      </c>
      <c r="N625" s="33">
        <v>3230</v>
      </c>
      <c r="O625" s="33">
        <v>1738</v>
      </c>
      <c r="P625" s="33">
        <v>1654</v>
      </c>
      <c r="Q625" s="33">
        <v>753</v>
      </c>
      <c r="R625" s="33">
        <v>1164</v>
      </c>
      <c r="S625" s="33">
        <v>1739</v>
      </c>
      <c r="T625" s="33">
        <v>4145</v>
      </c>
    </row>
    <row r="626" spans="1:20" x14ac:dyDescent="0.2">
      <c r="B626" s="9">
        <v>2026</v>
      </c>
      <c r="C626" s="33">
        <v>19127</v>
      </c>
      <c r="D626" s="33">
        <v>162</v>
      </c>
      <c r="E626" s="33">
        <v>327</v>
      </c>
      <c r="F626" s="33">
        <v>504</v>
      </c>
      <c r="G626" s="33">
        <v>178</v>
      </c>
      <c r="H626" s="33">
        <v>358</v>
      </c>
      <c r="I626" s="33">
        <v>781</v>
      </c>
      <c r="J626" s="33">
        <v>589</v>
      </c>
      <c r="K626" s="33">
        <v>604</v>
      </c>
      <c r="L626" s="33">
        <v>1250</v>
      </c>
      <c r="M626" s="33">
        <v>6892</v>
      </c>
      <c r="N626" s="33">
        <v>3327</v>
      </c>
      <c r="O626" s="33">
        <v>1746</v>
      </c>
      <c r="P626" s="33">
        <v>1638</v>
      </c>
      <c r="Q626" s="33">
        <v>772</v>
      </c>
      <c r="R626" s="33">
        <v>1171</v>
      </c>
      <c r="S626" s="33">
        <v>1728</v>
      </c>
      <c r="T626" s="33">
        <v>4156</v>
      </c>
    </row>
    <row r="627" spans="1:20" x14ac:dyDescent="0.2">
      <c r="B627" s="9">
        <v>2027</v>
      </c>
      <c r="C627" s="33">
        <v>19299</v>
      </c>
      <c r="D627" s="33">
        <v>164</v>
      </c>
      <c r="E627" s="33">
        <v>331</v>
      </c>
      <c r="F627" s="33">
        <v>514</v>
      </c>
      <c r="G627" s="33">
        <v>175</v>
      </c>
      <c r="H627" s="33">
        <v>379</v>
      </c>
      <c r="I627" s="33">
        <v>733</v>
      </c>
      <c r="J627" s="33">
        <v>621</v>
      </c>
      <c r="K627" s="33">
        <v>612</v>
      </c>
      <c r="L627" s="33">
        <v>1280</v>
      </c>
      <c r="M627" s="33">
        <v>6936</v>
      </c>
      <c r="N627" s="33">
        <v>3323</v>
      </c>
      <c r="O627" s="33">
        <v>1809</v>
      </c>
      <c r="P627" s="33">
        <v>1641</v>
      </c>
      <c r="Q627" s="33">
        <v>781</v>
      </c>
      <c r="R627" s="33">
        <v>1184</v>
      </c>
      <c r="S627" s="33">
        <v>1733</v>
      </c>
      <c r="T627" s="33">
        <v>4230</v>
      </c>
    </row>
    <row r="628" spans="1:20" x14ac:dyDescent="0.2">
      <c r="B628" s="9">
        <v>2028</v>
      </c>
      <c r="C628" s="33">
        <v>19367</v>
      </c>
      <c r="D628" s="33">
        <v>163</v>
      </c>
      <c r="E628" s="33">
        <v>331</v>
      </c>
      <c r="F628" s="33">
        <v>519</v>
      </c>
      <c r="G628" s="33">
        <v>179</v>
      </c>
      <c r="H628" s="33">
        <v>369</v>
      </c>
      <c r="I628" s="33">
        <v>739</v>
      </c>
      <c r="J628" s="33">
        <v>625</v>
      </c>
      <c r="K628" s="33">
        <v>605</v>
      </c>
      <c r="L628" s="33">
        <v>1315</v>
      </c>
      <c r="M628" s="33">
        <v>6920</v>
      </c>
      <c r="N628" s="33">
        <v>3322</v>
      </c>
      <c r="O628" s="33">
        <v>1831</v>
      </c>
      <c r="P628" s="33">
        <v>1632</v>
      </c>
      <c r="Q628" s="33">
        <v>815</v>
      </c>
      <c r="R628" s="33">
        <v>1193</v>
      </c>
      <c r="S628" s="33">
        <v>1733</v>
      </c>
      <c r="T628" s="33">
        <v>4279</v>
      </c>
    </row>
    <row r="629" spans="1:20" x14ac:dyDescent="0.2">
      <c r="B629" s="9">
        <v>2029</v>
      </c>
      <c r="C629" s="33">
        <v>19507</v>
      </c>
      <c r="D629" s="33">
        <v>164</v>
      </c>
      <c r="E629" s="33">
        <v>335</v>
      </c>
      <c r="F629" s="33">
        <v>527</v>
      </c>
      <c r="G629" s="33">
        <v>183</v>
      </c>
      <c r="H629" s="33">
        <v>371</v>
      </c>
      <c r="I629" s="33">
        <v>738</v>
      </c>
      <c r="J629" s="33">
        <v>603</v>
      </c>
      <c r="K629" s="33">
        <v>608</v>
      </c>
      <c r="L629" s="33">
        <v>1381</v>
      </c>
      <c r="M629" s="33">
        <v>6931</v>
      </c>
      <c r="N629" s="33">
        <v>3325</v>
      </c>
      <c r="O629" s="33">
        <v>1868</v>
      </c>
      <c r="P629" s="33">
        <v>1633</v>
      </c>
      <c r="Q629" s="33">
        <v>841</v>
      </c>
      <c r="R629" s="33">
        <v>1208</v>
      </c>
      <c r="S629" s="33">
        <v>1712</v>
      </c>
      <c r="T629" s="33">
        <v>4342</v>
      </c>
    </row>
    <row r="630" spans="1:20" x14ac:dyDescent="0.2">
      <c r="B630" s="9">
        <v>2030</v>
      </c>
      <c r="C630" s="33">
        <v>19682</v>
      </c>
      <c r="D630" s="33">
        <v>165</v>
      </c>
      <c r="E630" s="33">
        <v>339</v>
      </c>
      <c r="F630" s="33">
        <v>537</v>
      </c>
      <c r="G630" s="33">
        <v>186</v>
      </c>
      <c r="H630" s="33">
        <v>382</v>
      </c>
      <c r="I630" s="33">
        <v>745</v>
      </c>
      <c r="J630" s="33">
        <v>567</v>
      </c>
      <c r="K630" s="33">
        <v>640</v>
      </c>
      <c r="L630" s="33">
        <v>1388</v>
      </c>
      <c r="M630" s="33">
        <v>7025</v>
      </c>
      <c r="N630" s="33">
        <v>3330</v>
      </c>
      <c r="O630" s="33">
        <v>1880</v>
      </c>
      <c r="P630" s="33">
        <v>1606</v>
      </c>
      <c r="Q630" s="33">
        <v>892</v>
      </c>
      <c r="R630" s="33">
        <v>1227</v>
      </c>
      <c r="S630" s="33">
        <v>1694</v>
      </c>
      <c r="T630" s="33">
        <v>4378</v>
      </c>
    </row>
    <row r="631" spans="1:20" x14ac:dyDescent="0.2">
      <c r="B631" s="9">
        <v>2031</v>
      </c>
      <c r="C631" s="33">
        <v>19951</v>
      </c>
      <c r="D631" s="33">
        <v>163</v>
      </c>
      <c r="E631" s="33">
        <v>339</v>
      </c>
      <c r="F631" s="33">
        <v>544</v>
      </c>
      <c r="G631" s="33">
        <v>191</v>
      </c>
      <c r="H631" s="33">
        <v>391</v>
      </c>
      <c r="I631" s="33">
        <v>774</v>
      </c>
      <c r="J631" s="33">
        <v>551</v>
      </c>
      <c r="K631" s="33">
        <v>651</v>
      </c>
      <c r="L631" s="33">
        <v>1403</v>
      </c>
      <c r="M631" s="33">
        <v>7134</v>
      </c>
      <c r="N631" s="33">
        <v>3392</v>
      </c>
      <c r="O631" s="33">
        <v>1895</v>
      </c>
      <c r="P631" s="33">
        <v>1567</v>
      </c>
      <c r="Q631" s="33">
        <v>956</v>
      </c>
      <c r="R631" s="33">
        <v>1238</v>
      </c>
      <c r="S631" s="33">
        <v>1716</v>
      </c>
      <c r="T631" s="33">
        <v>4418</v>
      </c>
    </row>
    <row r="632" spans="1:20" x14ac:dyDescent="0.2">
      <c r="B632" s="9">
        <v>2032</v>
      </c>
      <c r="C632" s="33">
        <v>20133</v>
      </c>
      <c r="D632" s="33">
        <v>164</v>
      </c>
      <c r="E632" s="33">
        <v>337</v>
      </c>
      <c r="F632" s="33">
        <v>544</v>
      </c>
      <c r="G632" s="33">
        <v>191</v>
      </c>
      <c r="H632" s="33">
        <v>396</v>
      </c>
      <c r="I632" s="33">
        <v>775</v>
      </c>
      <c r="J632" s="33">
        <v>557</v>
      </c>
      <c r="K632" s="33">
        <v>631</v>
      </c>
      <c r="L632" s="33">
        <v>1441</v>
      </c>
      <c r="M632" s="33">
        <v>7202</v>
      </c>
      <c r="N632" s="33">
        <v>3418</v>
      </c>
      <c r="O632" s="33">
        <v>1937</v>
      </c>
      <c r="P632" s="33">
        <v>1530</v>
      </c>
      <c r="Q632" s="33">
        <v>1008</v>
      </c>
      <c r="R632" s="33">
        <v>1237</v>
      </c>
      <c r="S632" s="33">
        <v>1729</v>
      </c>
      <c r="T632" s="33">
        <v>4475</v>
      </c>
    </row>
    <row r="633" spans="1:20" x14ac:dyDescent="0.2">
      <c r="B633" s="9">
        <v>2033</v>
      </c>
      <c r="C633" s="33">
        <v>20219</v>
      </c>
      <c r="D633" s="33">
        <v>160</v>
      </c>
      <c r="E633" s="33">
        <v>333</v>
      </c>
      <c r="F633" s="33">
        <v>540</v>
      </c>
      <c r="G633" s="33">
        <v>192</v>
      </c>
      <c r="H633" s="33">
        <v>399</v>
      </c>
      <c r="I633" s="33">
        <v>784</v>
      </c>
      <c r="J633" s="33">
        <v>566</v>
      </c>
      <c r="K633" s="33">
        <v>592</v>
      </c>
      <c r="L633" s="33">
        <v>1478</v>
      </c>
      <c r="M633" s="33">
        <v>7220</v>
      </c>
      <c r="N633" s="33">
        <v>3427</v>
      </c>
      <c r="O633" s="33">
        <v>1963</v>
      </c>
      <c r="P633" s="33">
        <v>1523</v>
      </c>
      <c r="Q633" s="33">
        <v>1043</v>
      </c>
      <c r="R633" s="33">
        <v>1225</v>
      </c>
      <c r="S633" s="33">
        <v>1748</v>
      </c>
      <c r="T633" s="33">
        <v>4529</v>
      </c>
    </row>
    <row r="634" spans="1:20" x14ac:dyDescent="0.2">
      <c r="B634" s="9">
        <v>2034</v>
      </c>
      <c r="C634" s="33">
        <v>20405</v>
      </c>
      <c r="D634" s="33">
        <v>160</v>
      </c>
      <c r="E634" s="33">
        <v>331</v>
      </c>
      <c r="F634" s="33">
        <v>539</v>
      </c>
      <c r="G634" s="33">
        <v>193</v>
      </c>
      <c r="H634" s="33">
        <v>403</v>
      </c>
      <c r="I634" s="33">
        <v>801</v>
      </c>
      <c r="J634" s="33">
        <v>586</v>
      </c>
      <c r="K634" s="33">
        <v>575</v>
      </c>
      <c r="L634" s="33">
        <v>1480</v>
      </c>
      <c r="M634" s="33">
        <v>7324</v>
      </c>
      <c r="N634" s="33">
        <v>3464</v>
      </c>
      <c r="O634" s="33">
        <v>1915</v>
      </c>
      <c r="P634" s="33">
        <v>1563</v>
      </c>
      <c r="Q634" s="33">
        <v>1073</v>
      </c>
      <c r="R634" s="33">
        <v>1223</v>
      </c>
      <c r="S634" s="33">
        <v>1789</v>
      </c>
      <c r="T634" s="33">
        <v>4551</v>
      </c>
    </row>
    <row r="635" spans="1:20" x14ac:dyDescent="0.2">
      <c r="B635" s="9">
        <v>2035</v>
      </c>
      <c r="C635" s="33">
        <v>20295</v>
      </c>
      <c r="D635" s="33">
        <v>154</v>
      </c>
      <c r="E635" s="33">
        <v>320</v>
      </c>
      <c r="F635" s="33">
        <v>529</v>
      </c>
      <c r="G635" s="33">
        <v>190</v>
      </c>
      <c r="H635" s="33">
        <v>401</v>
      </c>
      <c r="I635" s="33">
        <v>806</v>
      </c>
      <c r="J635" s="33">
        <v>579</v>
      </c>
      <c r="K635" s="33">
        <v>576</v>
      </c>
      <c r="L635" s="33">
        <v>1447</v>
      </c>
      <c r="M635" s="33">
        <v>7297</v>
      </c>
      <c r="N635" s="33">
        <v>3452</v>
      </c>
      <c r="O635" s="33">
        <v>1894</v>
      </c>
      <c r="P635" s="33">
        <v>1566</v>
      </c>
      <c r="Q635" s="33">
        <v>1084</v>
      </c>
      <c r="R635" s="33">
        <v>1193</v>
      </c>
      <c r="S635" s="33">
        <v>1787</v>
      </c>
      <c r="T635" s="33">
        <v>4544</v>
      </c>
    </row>
    <row r="636" spans="1:20" x14ac:dyDescent="0.2">
      <c r="A636" s="81" t="s">
        <v>309</v>
      </c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</row>
    <row r="637" spans="1:20" x14ac:dyDescent="0.2">
      <c r="B637" s="9">
        <v>2019</v>
      </c>
      <c r="C637" s="33">
        <v>9122</v>
      </c>
      <c r="D637" s="33">
        <v>82</v>
      </c>
      <c r="E637" s="33">
        <v>153</v>
      </c>
      <c r="F637" s="33">
        <v>269</v>
      </c>
      <c r="G637" s="33">
        <v>85</v>
      </c>
      <c r="H637" s="33">
        <v>148</v>
      </c>
      <c r="I637" s="33">
        <v>374</v>
      </c>
      <c r="J637" s="33">
        <v>239</v>
      </c>
      <c r="K637" s="33">
        <v>227</v>
      </c>
      <c r="L637" s="33">
        <v>587</v>
      </c>
      <c r="M637" s="33">
        <v>3147</v>
      </c>
      <c r="N637" s="33">
        <v>1541</v>
      </c>
      <c r="O637" s="33">
        <v>1008</v>
      </c>
      <c r="P637" s="33">
        <v>788</v>
      </c>
      <c r="Q637" s="33">
        <v>474</v>
      </c>
      <c r="R637" s="33">
        <v>589</v>
      </c>
      <c r="S637" s="33">
        <v>761</v>
      </c>
      <c r="T637" s="33">
        <v>2270</v>
      </c>
    </row>
    <row r="638" spans="1:20" x14ac:dyDescent="0.2">
      <c r="B638" s="9">
        <v>2020</v>
      </c>
      <c r="C638" s="33">
        <v>9185</v>
      </c>
      <c r="D638" s="33">
        <v>79</v>
      </c>
      <c r="E638" s="33">
        <v>160</v>
      </c>
      <c r="F638" s="33">
        <v>251</v>
      </c>
      <c r="G638" s="33">
        <v>105</v>
      </c>
      <c r="H638" s="33">
        <v>172</v>
      </c>
      <c r="I638" s="33">
        <v>348</v>
      </c>
      <c r="J638" s="33">
        <v>261</v>
      </c>
      <c r="K638" s="33">
        <v>219</v>
      </c>
      <c r="L638" s="33">
        <v>573</v>
      </c>
      <c r="M638" s="33">
        <v>3189</v>
      </c>
      <c r="N638" s="33">
        <v>1526</v>
      </c>
      <c r="O638" s="33">
        <v>987</v>
      </c>
      <c r="P638" s="33">
        <v>846</v>
      </c>
      <c r="Q638" s="33">
        <v>469</v>
      </c>
      <c r="R638" s="33">
        <v>595</v>
      </c>
      <c r="S638" s="33">
        <v>781</v>
      </c>
      <c r="T638" s="33">
        <v>2302</v>
      </c>
    </row>
    <row r="639" spans="1:20" x14ac:dyDescent="0.2">
      <c r="B639" s="9">
        <v>2021</v>
      </c>
      <c r="C639" s="33">
        <v>9267</v>
      </c>
      <c r="D639" s="33">
        <v>78</v>
      </c>
      <c r="E639" s="33">
        <v>169</v>
      </c>
      <c r="F639" s="33">
        <v>246</v>
      </c>
      <c r="G639" s="33">
        <v>87</v>
      </c>
      <c r="H639" s="33">
        <v>196</v>
      </c>
      <c r="I639" s="33">
        <v>351</v>
      </c>
      <c r="J639" s="33">
        <v>264</v>
      </c>
      <c r="K639" s="33">
        <v>235</v>
      </c>
      <c r="L639" s="33">
        <v>549</v>
      </c>
      <c r="M639" s="33">
        <v>3231</v>
      </c>
      <c r="N639" s="33">
        <v>1537</v>
      </c>
      <c r="O639" s="33">
        <v>961</v>
      </c>
      <c r="P639" s="33">
        <v>889</v>
      </c>
      <c r="Q639" s="33">
        <v>472</v>
      </c>
      <c r="R639" s="33">
        <v>581</v>
      </c>
      <c r="S639" s="33">
        <v>811</v>
      </c>
      <c r="T639" s="33">
        <v>2322</v>
      </c>
    </row>
    <row r="640" spans="1:20" x14ac:dyDescent="0.2">
      <c r="B640" s="9">
        <v>2022</v>
      </c>
      <c r="C640" s="33">
        <v>9236</v>
      </c>
      <c r="D640" s="33">
        <v>80</v>
      </c>
      <c r="E640" s="33">
        <v>161</v>
      </c>
      <c r="F640" s="33">
        <v>249</v>
      </c>
      <c r="G640" s="33">
        <v>88</v>
      </c>
      <c r="H640" s="33">
        <v>197</v>
      </c>
      <c r="I640" s="33">
        <v>343</v>
      </c>
      <c r="J640" s="33">
        <v>277</v>
      </c>
      <c r="K640" s="33">
        <v>243</v>
      </c>
      <c r="L640" s="33">
        <v>536</v>
      </c>
      <c r="M640" s="33">
        <v>3206</v>
      </c>
      <c r="N640" s="33">
        <v>1527</v>
      </c>
      <c r="O640" s="33">
        <v>935</v>
      </c>
      <c r="P640" s="33">
        <v>912</v>
      </c>
      <c r="Q640" s="33">
        <v>481</v>
      </c>
      <c r="R640" s="33">
        <v>577</v>
      </c>
      <c r="S640" s="33">
        <v>817</v>
      </c>
      <c r="T640" s="33">
        <v>2329</v>
      </c>
    </row>
    <row r="641" spans="1:20" x14ac:dyDescent="0.2">
      <c r="B641" s="9">
        <v>2023</v>
      </c>
      <c r="C641" s="33">
        <v>9189</v>
      </c>
      <c r="D641" s="33">
        <v>80</v>
      </c>
      <c r="E641" s="33">
        <v>160</v>
      </c>
      <c r="F641" s="33">
        <v>248</v>
      </c>
      <c r="G641" s="33">
        <v>86</v>
      </c>
      <c r="H641" s="33">
        <v>179</v>
      </c>
      <c r="I641" s="33">
        <v>353</v>
      </c>
      <c r="J641" s="33">
        <v>282</v>
      </c>
      <c r="K641" s="33">
        <v>264</v>
      </c>
      <c r="L641" s="33">
        <v>514</v>
      </c>
      <c r="M641" s="33">
        <v>3184</v>
      </c>
      <c r="N641" s="33">
        <v>1497</v>
      </c>
      <c r="O641" s="33">
        <v>912</v>
      </c>
      <c r="P641" s="33">
        <v>925</v>
      </c>
      <c r="Q641" s="33">
        <v>505</v>
      </c>
      <c r="R641" s="33">
        <v>573</v>
      </c>
      <c r="S641" s="33">
        <v>814</v>
      </c>
      <c r="T641" s="33">
        <v>2341</v>
      </c>
    </row>
    <row r="642" spans="1:20" x14ac:dyDescent="0.2">
      <c r="B642" s="9">
        <v>2024</v>
      </c>
      <c r="C642" s="33">
        <v>9136</v>
      </c>
      <c r="D642" s="33">
        <v>80</v>
      </c>
      <c r="E642" s="33">
        <v>162</v>
      </c>
      <c r="F642" s="33">
        <v>250</v>
      </c>
      <c r="G642" s="33">
        <v>79</v>
      </c>
      <c r="H642" s="33">
        <v>177</v>
      </c>
      <c r="I642" s="33">
        <v>377</v>
      </c>
      <c r="J642" s="33">
        <v>264</v>
      </c>
      <c r="K642" s="33">
        <v>265</v>
      </c>
      <c r="L642" s="33">
        <v>504</v>
      </c>
      <c r="M642" s="33">
        <v>3146</v>
      </c>
      <c r="N642" s="33">
        <v>1441</v>
      </c>
      <c r="O642" s="33">
        <v>930</v>
      </c>
      <c r="P642" s="33">
        <v>944</v>
      </c>
      <c r="Q642" s="33">
        <v>516</v>
      </c>
      <c r="R642" s="33">
        <v>571</v>
      </c>
      <c r="S642" s="33">
        <v>818</v>
      </c>
      <c r="T642" s="33">
        <v>2390</v>
      </c>
    </row>
    <row r="643" spans="1:20" x14ac:dyDescent="0.2">
      <c r="B643" s="9">
        <v>2025</v>
      </c>
      <c r="C643" s="33">
        <v>9076</v>
      </c>
      <c r="D643" s="33">
        <v>79</v>
      </c>
      <c r="E643" s="33">
        <v>162</v>
      </c>
      <c r="F643" s="33">
        <v>245</v>
      </c>
      <c r="G643" s="33">
        <v>90</v>
      </c>
      <c r="H643" s="33">
        <v>169</v>
      </c>
      <c r="I643" s="33">
        <v>381</v>
      </c>
      <c r="J643" s="33">
        <v>253</v>
      </c>
      <c r="K643" s="33">
        <v>278</v>
      </c>
      <c r="L643" s="33">
        <v>491</v>
      </c>
      <c r="M643" s="33">
        <v>3097</v>
      </c>
      <c r="N643" s="33">
        <v>1430</v>
      </c>
      <c r="O643" s="33">
        <v>938</v>
      </c>
      <c r="P643" s="33">
        <v>934</v>
      </c>
      <c r="Q643" s="33">
        <v>530</v>
      </c>
      <c r="R643" s="33">
        <v>576</v>
      </c>
      <c r="S643" s="33">
        <v>803</v>
      </c>
      <c r="T643" s="33">
        <v>2402</v>
      </c>
    </row>
    <row r="644" spans="1:20" x14ac:dyDescent="0.2">
      <c r="B644" s="9">
        <v>2026</v>
      </c>
      <c r="C644" s="33">
        <v>9010</v>
      </c>
      <c r="D644" s="33">
        <v>78</v>
      </c>
      <c r="E644" s="33">
        <v>161</v>
      </c>
      <c r="F644" s="33">
        <v>244</v>
      </c>
      <c r="G644" s="33">
        <v>85</v>
      </c>
      <c r="H644" s="33">
        <v>173</v>
      </c>
      <c r="I644" s="33">
        <v>380</v>
      </c>
      <c r="J644" s="33">
        <v>243</v>
      </c>
      <c r="K644" s="33">
        <v>282</v>
      </c>
      <c r="L644" s="33">
        <v>500</v>
      </c>
      <c r="M644" s="33">
        <v>3015</v>
      </c>
      <c r="N644" s="33">
        <v>1453</v>
      </c>
      <c r="O644" s="33">
        <v>927</v>
      </c>
      <c r="P644" s="33">
        <v>927</v>
      </c>
      <c r="Q644" s="33">
        <v>541</v>
      </c>
      <c r="R644" s="33">
        <v>568</v>
      </c>
      <c r="S644" s="33">
        <v>796</v>
      </c>
      <c r="T644" s="33">
        <v>2395</v>
      </c>
    </row>
    <row r="645" spans="1:20" x14ac:dyDescent="0.2">
      <c r="B645" s="9">
        <v>2027</v>
      </c>
      <c r="C645" s="33">
        <v>8948</v>
      </c>
      <c r="D645" s="33">
        <v>77</v>
      </c>
      <c r="E645" s="33">
        <v>160</v>
      </c>
      <c r="F645" s="33">
        <v>246</v>
      </c>
      <c r="G645" s="33">
        <v>82</v>
      </c>
      <c r="H645" s="33">
        <v>178</v>
      </c>
      <c r="I645" s="33">
        <v>354</v>
      </c>
      <c r="J645" s="33">
        <v>285</v>
      </c>
      <c r="K645" s="33">
        <v>265</v>
      </c>
      <c r="L645" s="33">
        <v>511</v>
      </c>
      <c r="M645" s="33">
        <v>2970</v>
      </c>
      <c r="N645" s="33">
        <v>1403</v>
      </c>
      <c r="O645" s="33">
        <v>949</v>
      </c>
      <c r="P645" s="33">
        <v>917</v>
      </c>
      <c r="Q645" s="33">
        <v>552</v>
      </c>
      <c r="R645" s="33">
        <v>564</v>
      </c>
      <c r="S645" s="33">
        <v>817</v>
      </c>
      <c r="T645" s="33">
        <v>2418</v>
      </c>
    </row>
    <row r="646" spans="1:20" x14ac:dyDescent="0.2">
      <c r="B646" s="9">
        <v>2028</v>
      </c>
      <c r="C646" s="33">
        <v>8888</v>
      </c>
      <c r="D646" s="33">
        <v>75</v>
      </c>
      <c r="E646" s="33">
        <v>157</v>
      </c>
      <c r="F646" s="33">
        <v>246</v>
      </c>
      <c r="G646" s="33">
        <v>84</v>
      </c>
      <c r="H646" s="33">
        <v>171</v>
      </c>
      <c r="I646" s="33">
        <v>356</v>
      </c>
      <c r="J646" s="33">
        <v>290</v>
      </c>
      <c r="K646" s="33">
        <v>254</v>
      </c>
      <c r="L646" s="33">
        <v>526</v>
      </c>
      <c r="M646" s="33">
        <v>2911</v>
      </c>
      <c r="N646" s="33">
        <v>1394</v>
      </c>
      <c r="O646" s="33">
        <v>941</v>
      </c>
      <c r="P646" s="33">
        <v>912</v>
      </c>
      <c r="Q646" s="33">
        <v>571</v>
      </c>
      <c r="R646" s="33">
        <v>563</v>
      </c>
      <c r="S646" s="33">
        <v>817</v>
      </c>
      <c r="T646" s="33">
        <v>2423</v>
      </c>
    </row>
    <row r="647" spans="1:20" x14ac:dyDescent="0.2">
      <c r="B647" s="9">
        <v>2029</v>
      </c>
      <c r="C647" s="33">
        <v>8821</v>
      </c>
      <c r="D647" s="33">
        <v>73</v>
      </c>
      <c r="E647" s="33">
        <v>154</v>
      </c>
      <c r="F647" s="33">
        <v>244</v>
      </c>
      <c r="G647" s="33">
        <v>85</v>
      </c>
      <c r="H647" s="33">
        <v>170</v>
      </c>
      <c r="I647" s="33">
        <v>353</v>
      </c>
      <c r="J647" s="33">
        <v>291</v>
      </c>
      <c r="K647" s="33">
        <v>245</v>
      </c>
      <c r="L647" s="33">
        <v>547</v>
      </c>
      <c r="M647" s="33">
        <v>2862</v>
      </c>
      <c r="N647" s="33">
        <v>1356</v>
      </c>
      <c r="O647" s="33">
        <v>951</v>
      </c>
      <c r="P647" s="33">
        <v>899</v>
      </c>
      <c r="Q647" s="33">
        <v>589</v>
      </c>
      <c r="R647" s="33">
        <v>556</v>
      </c>
      <c r="S647" s="33">
        <v>814</v>
      </c>
      <c r="T647" s="33">
        <v>2439</v>
      </c>
    </row>
    <row r="648" spans="1:20" x14ac:dyDescent="0.2">
      <c r="B648" s="9">
        <v>2030</v>
      </c>
      <c r="C648" s="33">
        <v>8760</v>
      </c>
      <c r="D648" s="33">
        <v>70</v>
      </c>
      <c r="E648" s="33">
        <v>150</v>
      </c>
      <c r="F648" s="33">
        <v>242</v>
      </c>
      <c r="G648" s="33">
        <v>85</v>
      </c>
      <c r="H648" s="33">
        <v>173</v>
      </c>
      <c r="I648" s="33">
        <v>350</v>
      </c>
      <c r="J648" s="33">
        <v>271</v>
      </c>
      <c r="K648" s="33">
        <v>286</v>
      </c>
      <c r="L648" s="33">
        <v>528</v>
      </c>
      <c r="M648" s="33">
        <v>2822</v>
      </c>
      <c r="N648" s="33">
        <v>1356</v>
      </c>
      <c r="O648" s="33">
        <v>919</v>
      </c>
      <c r="P648" s="33">
        <v>880</v>
      </c>
      <c r="Q648" s="33">
        <v>628</v>
      </c>
      <c r="R648" s="33">
        <v>547</v>
      </c>
      <c r="S648" s="33">
        <v>794</v>
      </c>
      <c r="T648" s="33">
        <v>2427</v>
      </c>
    </row>
    <row r="649" spans="1:20" x14ac:dyDescent="0.2">
      <c r="B649" s="9">
        <v>2031</v>
      </c>
      <c r="C649" s="33">
        <v>8803</v>
      </c>
      <c r="D649" s="33">
        <v>68</v>
      </c>
      <c r="E649" s="33">
        <v>148</v>
      </c>
      <c r="F649" s="33">
        <v>241</v>
      </c>
      <c r="G649" s="33">
        <v>85</v>
      </c>
      <c r="H649" s="33">
        <v>176</v>
      </c>
      <c r="I649" s="33">
        <v>358</v>
      </c>
      <c r="J649" s="33">
        <v>266</v>
      </c>
      <c r="K649" s="33">
        <v>294</v>
      </c>
      <c r="L649" s="33">
        <v>534</v>
      </c>
      <c r="M649" s="33">
        <v>2812</v>
      </c>
      <c r="N649" s="33">
        <v>1394</v>
      </c>
      <c r="O649" s="33">
        <v>907</v>
      </c>
      <c r="P649" s="33">
        <v>859</v>
      </c>
      <c r="Q649" s="33">
        <v>661</v>
      </c>
      <c r="R649" s="33">
        <v>543</v>
      </c>
      <c r="S649" s="33">
        <v>800</v>
      </c>
      <c r="T649" s="33">
        <v>2427</v>
      </c>
    </row>
    <row r="650" spans="1:20" x14ac:dyDescent="0.2">
      <c r="B650" s="9">
        <v>2032</v>
      </c>
      <c r="C650" s="33">
        <v>8856</v>
      </c>
      <c r="D650" s="33">
        <v>68</v>
      </c>
      <c r="E650" s="33">
        <v>146</v>
      </c>
      <c r="F650" s="33">
        <v>239</v>
      </c>
      <c r="G650" s="33">
        <v>85</v>
      </c>
      <c r="H650" s="33">
        <v>177</v>
      </c>
      <c r="I650" s="33">
        <v>356</v>
      </c>
      <c r="J650" s="33">
        <v>269</v>
      </c>
      <c r="K650" s="33">
        <v>298</v>
      </c>
      <c r="L650" s="33">
        <v>544</v>
      </c>
      <c r="M650" s="33">
        <v>2822</v>
      </c>
      <c r="N650" s="33">
        <v>1417</v>
      </c>
      <c r="O650" s="33">
        <v>910</v>
      </c>
      <c r="P650" s="33">
        <v>844</v>
      </c>
      <c r="Q650" s="33">
        <v>681</v>
      </c>
      <c r="R650" s="33">
        <v>538</v>
      </c>
      <c r="S650" s="33">
        <v>802</v>
      </c>
      <c r="T650" s="33">
        <v>2435</v>
      </c>
    </row>
    <row r="651" spans="1:20" x14ac:dyDescent="0.2">
      <c r="B651" s="9">
        <v>2033</v>
      </c>
      <c r="C651" s="33">
        <v>8910</v>
      </c>
      <c r="D651" s="33">
        <v>67</v>
      </c>
      <c r="E651" s="33">
        <v>144</v>
      </c>
      <c r="F651" s="33">
        <v>236</v>
      </c>
      <c r="G651" s="33">
        <v>85</v>
      </c>
      <c r="H651" s="33">
        <v>177</v>
      </c>
      <c r="I651" s="33">
        <v>358</v>
      </c>
      <c r="J651" s="33">
        <v>270</v>
      </c>
      <c r="K651" s="33">
        <v>280</v>
      </c>
      <c r="L651" s="33">
        <v>582</v>
      </c>
      <c r="M651" s="33">
        <v>2826</v>
      </c>
      <c r="N651" s="33">
        <v>1443</v>
      </c>
      <c r="O651" s="33">
        <v>908</v>
      </c>
      <c r="P651" s="33">
        <v>833</v>
      </c>
      <c r="Q651" s="33">
        <v>703</v>
      </c>
      <c r="R651" s="33">
        <v>531</v>
      </c>
      <c r="S651" s="33">
        <v>805</v>
      </c>
      <c r="T651" s="33">
        <v>2443</v>
      </c>
    </row>
    <row r="652" spans="1:20" x14ac:dyDescent="0.2">
      <c r="B652" s="9">
        <v>2034</v>
      </c>
      <c r="C652" s="33">
        <v>9061</v>
      </c>
      <c r="D652" s="33">
        <v>66</v>
      </c>
      <c r="E652" s="33">
        <v>143</v>
      </c>
      <c r="F652" s="33">
        <v>235</v>
      </c>
      <c r="G652" s="33">
        <v>85</v>
      </c>
      <c r="H652" s="33">
        <v>178</v>
      </c>
      <c r="I652" s="33">
        <v>366</v>
      </c>
      <c r="J652" s="33">
        <v>276</v>
      </c>
      <c r="K652" s="33">
        <v>276</v>
      </c>
      <c r="L652" s="33">
        <v>594</v>
      </c>
      <c r="M652" s="33">
        <v>2898</v>
      </c>
      <c r="N652" s="33">
        <v>1480</v>
      </c>
      <c r="O652" s="33">
        <v>881</v>
      </c>
      <c r="P652" s="33">
        <v>862</v>
      </c>
      <c r="Q652" s="33">
        <v>720</v>
      </c>
      <c r="R652" s="33">
        <v>530</v>
      </c>
      <c r="S652" s="33">
        <v>821</v>
      </c>
      <c r="T652" s="33">
        <v>2462</v>
      </c>
    </row>
    <row r="653" spans="1:20" x14ac:dyDescent="0.2">
      <c r="B653" s="9">
        <v>2035</v>
      </c>
      <c r="C653" s="33">
        <v>9015</v>
      </c>
      <c r="D653" s="33">
        <v>64</v>
      </c>
      <c r="E653" s="33">
        <v>139</v>
      </c>
      <c r="F653" s="33">
        <v>230</v>
      </c>
      <c r="G653" s="33">
        <v>83</v>
      </c>
      <c r="H653" s="33">
        <v>176</v>
      </c>
      <c r="I653" s="33">
        <v>367</v>
      </c>
      <c r="J653" s="33">
        <v>272</v>
      </c>
      <c r="K653" s="33">
        <v>278</v>
      </c>
      <c r="L653" s="33">
        <v>586</v>
      </c>
      <c r="M653" s="33">
        <v>2880</v>
      </c>
      <c r="N653" s="33">
        <v>1498</v>
      </c>
      <c r="O653" s="33">
        <v>852</v>
      </c>
      <c r="P653" s="33">
        <v>877</v>
      </c>
      <c r="Q653" s="33">
        <v>716</v>
      </c>
      <c r="R653" s="33">
        <v>515</v>
      </c>
      <c r="S653" s="33">
        <v>815</v>
      </c>
      <c r="T653" s="33">
        <v>2445</v>
      </c>
    </row>
    <row r="654" spans="1:20" x14ac:dyDescent="0.2">
      <c r="A654" s="81" t="s">
        <v>310</v>
      </c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</row>
    <row r="655" spans="1:20" x14ac:dyDescent="0.2">
      <c r="B655" s="9">
        <v>2019</v>
      </c>
      <c r="C655" s="33">
        <v>551</v>
      </c>
      <c r="D655" s="33">
        <v>5</v>
      </c>
      <c r="E655" s="33">
        <v>7</v>
      </c>
      <c r="F655" s="33">
        <v>11</v>
      </c>
      <c r="G655" s="33">
        <v>7</v>
      </c>
      <c r="H655" s="33">
        <v>20</v>
      </c>
      <c r="I655" s="33">
        <v>32</v>
      </c>
      <c r="J655" s="33">
        <v>33</v>
      </c>
      <c r="K655" s="33">
        <v>34</v>
      </c>
      <c r="L655" s="33">
        <v>27</v>
      </c>
      <c r="M655" s="33">
        <v>136</v>
      </c>
      <c r="N655" s="33">
        <v>133</v>
      </c>
      <c r="O655" s="33">
        <v>68</v>
      </c>
      <c r="P655" s="33">
        <v>33</v>
      </c>
      <c r="Q655" s="33">
        <v>5</v>
      </c>
      <c r="R655" s="33">
        <v>30</v>
      </c>
      <c r="S655" s="33">
        <v>85</v>
      </c>
      <c r="T655" s="33">
        <v>106</v>
      </c>
    </row>
    <row r="656" spans="1:20" x14ac:dyDescent="0.2">
      <c r="B656" s="9">
        <v>2020</v>
      </c>
      <c r="C656" s="33">
        <v>566</v>
      </c>
      <c r="D656" s="33">
        <v>4</v>
      </c>
      <c r="E656" s="33">
        <v>10</v>
      </c>
      <c r="F656" s="33">
        <v>18</v>
      </c>
      <c r="G656" s="33">
        <v>1</v>
      </c>
      <c r="H656" s="33">
        <v>13</v>
      </c>
      <c r="I656" s="33">
        <v>38</v>
      </c>
      <c r="J656" s="33">
        <v>34</v>
      </c>
      <c r="K656" s="33">
        <v>35</v>
      </c>
      <c r="L656" s="33">
        <v>25</v>
      </c>
      <c r="M656" s="33">
        <v>141</v>
      </c>
      <c r="N656" s="33">
        <v>138</v>
      </c>
      <c r="O656" s="33">
        <v>67</v>
      </c>
      <c r="P656" s="33">
        <v>38</v>
      </c>
      <c r="Q656" s="33">
        <v>4</v>
      </c>
      <c r="R656" s="33">
        <v>33</v>
      </c>
      <c r="S656" s="33">
        <v>86</v>
      </c>
      <c r="T656" s="33">
        <v>109</v>
      </c>
    </row>
    <row r="657" spans="1:20" x14ac:dyDescent="0.2">
      <c r="B657" s="9">
        <v>2021</v>
      </c>
      <c r="C657" s="33">
        <v>616</v>
      </c>
      <c r="D657" s="33">
        <v>5</v>
      </c>
      <c r="E657" s="33">
        <v>15</v>
      </c>
      <c r="F657" s="33">
        <v>23</v>
      </c>
      <c r="G657" s="33">
        <v>5</v>
      </c>
      <c r="H657" s="33">
        <v>10</v>
      </c>
      <c r="I657" s="33">
        <v>42</v>
      </c>
      <c r="J657" s="33">
        <v>27</v>
      </c>
      <c r="K657" s="33">
        <v>38</v>
      </c>
      <c r="L657" s="33">
        <v>34</v>
      </c>
      <c r="M657" s="33">
        <v>160</v>
      </c>
      <c r="N657" s="33">
        <v>146</v>
      </c>
      <c r="O657" s="33">
        <v>67</v>
      </c>
      <c r="P657" s="33">
        <v>40</v>
      </c>
      <c r="Q657" s="33">
        <v>4</v>
      </c>
      <c r="R657" s="33">
        <v>48</v>
      </c>
      <c r="S657" s="33">
        <v>79</v>
      </c>
      <c r="T657" s="33">
        <v>111</v>
      </c>
    </row>
    <row r="658" spans="1:20" x14ac:dyDescent="0.2">
      <c r="B658" s="9">
        <v>2022</v>
      </c>
      <c r="C658" s="33">
        <v>623</v>
      </c>
      <c r="D658" s="33">
        <v>5</v>
      </c>
      <c r="E658" s="33">
        <v>14</v>
      </c>
      <c r="F658" s="33">
        <v>24</v>
      </c>
      <c r="G658" s="33">
        <v>9</v>
      </c>
      <c r="H658" s="33">
        <v>7</v>
      </c>
      <c r="I658" s="33">
        <v>46</v>
      </c>
      <c r="J658" s="33">
        <v>25</v>
      </c>
      <c r="K658" s="33">
        <v>36</v>
      </c>
      <c r="L658" s="33">
        <v>33</v>
      </c>
      <c r="M658" s="33">
        <v>166</v>
      </c>
      <c r="N658" s="33">
        <v>148</v>
      </c>
      <c r="O658" s="33">
        <v>60</v>
      </c>
      <c r="P658" s="33">
        <v>47</v>
      </c>
      <c r="Q658" s="33">
        <v>5</v>
      </c>
      <c r="R658" s="33">
        <v>52</v>
      </c>
      <c r="S658" s="33">
        <v>77</v>
      </c>
      <c r="T658" s="33">
        <v>111</v>
      </c>
    </row>
    <row r="659" spans="1:20" x14ac:dyDescent="0.2">
      <c r="B659" s="9">
        <v>2023</v>
      </c>
      <c r="C659" s="33">
        <v>622</v>
      </c>
      <c r="D659" s="33">
        <v>5</v>
      </c>
      <c r="E659" s="33">
        <v>13</v>
      </c>
      <c r="F659" s="33">
        <v>25</v>
      </c>
      <c r="G659" s="33">
        <v>8</v>
      </c>
      <c r="H659" s="33">
        <v>14</v>
      </c>
      <c r="I659" s="33">
        <v>34</v>
      </c>
      <c r="J659" s="33">
        <v>29</v>
      </c>
      <c r="K659" s="33">
        <v>37</v>
      </c>
      <c r="L659" s="33">
        <v>33</v>
      </c>
      <c r="M659" s="33">
        <v>163</v>
      </c>
      <c r="N659" s="33">
        <v>153</v>
      </c>
      <c r="O659" s="33">
        <v>51</v>
      </c>
      <c r="P659" s="33">
        <v>53</v>
      </c>
      <c r="Q659" s="33">
        <v>6</v>
      </c>
      <c r="R659" s="33">
        <v>50</v>
      </c>
      <c r="S659" s="33">
        <v>76</v>
      </c>
      <c r="T659" s="33">
        <v>110</v>
      </c>
    </row>
    <row r="660" spans="1:20" x14ac:dyDescent="0.2">
      <c r="B660" s="9">
        <v>2024</v>
      </c>
      <c r="C660" s="33">
        <v>620</v>
      </c>
      <c r="D660" s="33">
        <v>4</v>
      </c>
      <c r="E660" s="33">
        <v>12</v>
      </c>
      <c r="F660" s="33">
        <v>26</v>
      </c>
      <c r="G660" s="33">
        <v>7</v>
      </c>
      <c r="H660" s="33">
        <v>17</v>
      </c>
      <c r="I660" s="33">
        <v>23</v>
      </c>
      <c r="J660" s="33">
        <v>37</v>
      </c>
      <c r="K660" s="33">
        <v>28</v>
      </c>
      <c r="L660" s="33">
        <v>42</v>
      </c>
      <c r="M660" s="33">
        <v>159</v>
      </c>
      <c r="N660" s="33">
        <v>153</v>
      </c>
      <c r="O660" s="33">
        <v>50</v>
      </c>
      <c r="P660" s="33">
        <v>55</v>
      </c>
      <c r="Q660" s="33">
        <v>7</v>
      </c>
      <c r="R660" s="33">
        <v>49</v>
      </c>
      <c r="S660" s="33">
        <v>77</v>
      </c>
      <c r="T660" s="33">
        <v>112</v>
      </c>
    </row>
    <row r="661" spans="1:20" x14ac:dyDescent="0.2">
      <c r="B661" s="9">
        <v>2025</v>
      </c>
      <c r="C661" s="33">
        <v>617</v>
      </c>
      <c r="D661" s="33">
        <v>4</v>
      </c>
      <c r="E661" s="33">
        <v>11</v>
      </c>
      <c r="F661" s="33">
        <v>24</v>
      </c>
      <c r="G661" s="33">
        <v>10</v>
      </c>
      <c r="H661" s="33">
        <v>14</v>
      </c>
      <c r="I661" s="33">
        <v>25</v>
      </c>
      <c r="J661" s="33">
        <v>39</v>
      </c>
      <c r="K661" s="33">
        <v>25</v>
      </c>
      <c r="L661" s="33">
        <v>44</v>
      </c>
      <c r="M661" s="33">
        <v>155</v>
      </c>
      <c r="N661" s="33">
        <v>156</v>
      </c>
      <c r="O661" s="33">
        <v>45</v>
      </c>
      <c r="P661" s="33">
        <v>56</v>
      </c>
      <c r="Q661" s="33">
        <v>9</v>
      </c>
      <c r="R661" s="33">
        <v>49</v>
      </c>
      <c r="S661" s="33">
        <v>78</v>
      </c>
      <c r="T661" s="33">
        <v>110</v>
      </c>
    </row>
    <row r="662" spans="1:20" x14ac:dyDescent="0.2">
      <c r="B662" s="9">
        <v>2026</v>
      </c>
      <c r="C662" s="33">
        <v>612</v>
      </c>
      <c r="D662" s="33">
        <v>3</v>
      </c>
      <c r="E662" s="33">
        <v>10</v>
      </c>
      <c r="F662" s="33">
        <v>23</v>
      </c>
      <c r="G662" s="33">
        <v>9</v>
      </c>
      <c r="H662" s="33">
        <v>16</v>
      </c>
      <c r="I662" s="33">
        <v>25</v>
      </c>
      <c r="J662" s="33">
        <v>33</v>
      </c>
      <c r="K662" s="33">
        <v>29</v>
      </c>
      <c r="L662" s="33">
        <v>45</v>
      </c>
      <c r="M662" s="33">
        <v>152</v>
      </c>
      <c r="N662" s="33">
        <v>160</v>
      </c>
      <c r="O662" s="33">
        <v>37</v>
      </c>
      <c r="P662" s="33">
        <v>58</v>
      </c>
      <c r="Q662" s="33">
        <v>12</v>
      </c>
      <c r="R662" s="33">
        <v>45</v>
      </c>
      <c r="S662" s="33">
        <v>74</v>
      </c>
      <c r="T662" s="33">
        <v>107</v>
      </c>
    </row>
    <row r="663" spans="1:20" x14ac:dyDescent="0.2">
      <c r="B663" s="9">
        <v>2027</v>
      </c>
      <c r="C663" s="33">
        <v>608</v>
      </c>
      <c r="D663" s="33">
        <v>3</v>
      </c>
      <c r="E663" s="33">
        <v>10</v>
      </c>
      <c r="F663" s="33">
        <v>21</v>
      </c>
      <c r="G663" s="33">
        <v>8</v>
      </c>
      <c r="H663" s="33">
        <v>18</v>
      </c>
      <c r="I663" s="33">
        <v>29</v>
      </c>
      <c r="J663" s="33">
        <v>20</v>
      </c>
      <c r="K663" s="33">
        <v>37</v>
      </c>
      <c r="L663" s="33">
        <v>39</v>
      </c>
      <c r="M663" s="33">
        <v>151</v>
      </c>
      <c r="N663" s="33">
        <v>165</v>
      </c>
      <c r="O663" s="33">
        <v>37</v>
      </c>
      <c r="P663" s="33">
        <v>55</v>
      </c>
      <c r="Q663" s="33">
        <v>16</v>
      </c>
      <c r="R663" s="33">
        <v>43</v>
      </c>
      <c r="S663" s="33">
        <v>67</v>
      </c>
      <c r="T663" s="33">
        <v>107</v>
      </c>
    </row>
    <row r="664" spans="1:20" x14ac:dyDescent="0.2">
      <c r="B664" s="9">
        <v>2028</v>
      </c>
      <c r="C664" s="33">
        <v>604</v>
      </c>
      <c r="D664" s="33">
        <v>3</v>
      </c>
      <c r="E664" s="33">
        <v>9</v>
      </c>
      <c r="F664" s="33">
        <v>20</v>
      </c>
      <c r="G664" s="33">
        <v>8</v>
      </c>
      <c r="H664" s="33">
        <v>16</v>
      </c>
      <c r="I664" s="33">
        <v>34</v>
      </c>
      <c r="J664" s="33">
        <v>17</v>
      </c>
      <c r="K664" s="33">
        <v>39</v>
      </c>
      <c r="L664" s="33">
        <v>33</v>
      </c>
      <c r="M664" s="33">
        <v>146</v>
      </c>
      <c r="N664" s="33">
        <v>171</v>
      </c>
      <c r="O664" s="33">
        <v>33</v>
      </c>
      <c r="P664" s="33">
        <v>56</v>
      </c>
      <c r="Q664" s="33">
        <v>18</v>
      </c>
      <c r="R664" s="33">
        <v>41</v>
      </c>
      <c r="S664" s="33">
        <v>68</v>
      </c>
      <c r="T664" s="33">
        <v>107</v>
      </c>
    </row>
    <row r="665" spans="1:20" x14ac:dyDescent="0.2">
      <c r="B665" s="9">
        <v>2029</v>
      </c>
      <c r="C665" s="33">
        <v>599</v>
      </c>
      <c r="D665" s="33">
        <v>3</v>
      </c>
      <c r="E665" s="33">
        <v>9</v>
      </c>
      <c r="F665" s="33">
        <v>19</v>
      </c>
      <c r="G665" s="33">
        <v>7</v>
      </c>
      <c r="H665" s="33">
        <v>15</v>
      </c>
      <c r="I665" s="33">
        <v>33</v>
      </c>
      <c r="J665" s="33">
        <v>18</v>
      </c>
      <c r="K665" s="33">
        <v>34</v>
      </c>
      <c r="L665" s="33">
        <v>38</v>
      </c>
      <c r="M665" s="33">
        <v>142</v>
      </c>
      <c r="N665" s="33">
        <v>166</v>
      </c>
      <c r="O665" s="33">
        <v>41</v>
      </c>
      <c r="P665" s="33">
        <v>54</v>
      </c>
      <c r="Q665" s="33">
        <v>18</v>
      </c>
      <c r="R665" s="33">
        <v>39</v>
      </c>
      <c r="S665" s="33">
        <v>67</v>
      </c>
      <c r="T665" s="33">
        <v>113</v>
      </c>
    </row>
    <row r="666" spans="1:20" x14ac:dyDescent="0.2">
      <c r="B666" s="9">
        <v>2030</v>
      </c>
      <c r="C666" s="33">
        <v>593</v>
      </c>
      <c r="D666" s="33">
        <v>3</v>
      </c>
      <c r="E666" s="33">
        <v>9</v>
      </c>
      <c r="F666" s="33">
        <v>19</v>
      </c>
      <c r="G666" s="33">
        <v>7</v>
      </c>
      <c r="H666" s="33">
        <v>15</v>
      </c>
      <c r="I666" s="33">
        <v>33</v>
      </c>
      <c r="J666" s="33">
        <v>24</v>
      </c>
      <c r="K666" s="33">
        <v>21</v>
      </c>
      <c r="L666" s="33">
        <v>37</v>
      </c>
      <c r="M666" s="33">
        <v>148</v>
      </c>
      <c r="N666" s="33">
        <v>166</v>
      </c>
      <c r="O666" s="33">
        <v>38</v>
      </c>
      <c r="P666" s="33">
        <v>53</v>
      </c>
      <c r="Q666" s="33">
        <v>20</v>
      </c>
      <c r="R666" s="33">
        <v>37</v>
      </c>
      <c r="S666" s="33">
        <v>72</v>
      </c>
      <c r="T666" s="33">
        <v>111</v>
      </c>
    </row>
    <row r="667" spans="1:20" x14ac:dyDescent="0.2">
      <c r="B667" s="9">
        <v>2031</v>
      </c>
      <c r="C667" s="33">
        <v>587</v>
      </c>
      <c r="D667" s="33">
        <v>3</v>
      </c>
      <c r="E667" s="33">
        <v>8</v>
      </c>
      <c r="F667" s="33">
        <v>18</v>
      </c>
      <c r="G667" s="33">
        <v>7</v>
      </c>
      <c r="H667" s="33">
        <v>14</v>
      </c>
      <c r="I667" s="33">
        <v>35</v>
      </c>
      <c r="J667" s="33">
        <v>26</v>
      </c>
      <c r="K667" s="33">
        <v>18</v>
      </c>
      <c r="L667" s="33">
        <v>36</v>
      </c>
      <c r="M667" s="33">
        <v>148</v>
      </c>
      <c r="N667" s="33">
        <v>161</v>
      </c>
      <c r="O667" s="33">
        <v>41</v>
      </c>
      <c r="P667" s="33">
        <v>53</v>
      </c>
      <c r="Q667" s="33">
        <v>22</v>
      </c>
      <c r="R667" s="33">
        <v>36</v>
      </c>
      <c r="S667" s="33">
        <v>74</v>
      </c>
      <c r="T667" s="33">
        <v>115</v>
      </c>
    </row>
    <row r="668" spans="1:20" x14ac:dyDescent="0.2">
      <c r="B668" s="9">
        <v>2032</v>
      </c>
      <c r="C668" s="33">
        <v>582</v>
      </c>
      <c r="D668" s="33">
        <v>2</v>
      </c>
      <c r="E668" s="33">
        <v>8</v>
      </c>
      <c r="F668" s="33">
        <v>18</v>
      </c>
      <c r="G668" s="33">
        <v>6</v>
      </c>
      <c r="H668" s="33">
        <v>13</v>
      </c>
      <c r="I668" s="33">
        <v>32</v>
      </c>
      <c r="J668" s="33">
        <v>26</v>
      </c>
      <c r="K668" s="33">
        <v>19</v>
      </c>
      <c r="L668" s="33">
        <v>34</v>
      </c>
      <c r="M668" s="33">
        <v>147</v>
      </c>
      <c r="N668" s="33">
        <v>153</v>
      </c>
      <c r="O668" s="33">
        <v>50</v>
      </c>
      <c r="P668" s="33">
        <v>47</v>
      </c>
      <c r="Q668" s="33">
        <v>26</v>
      </c>
      <c r="R668" s="33">
        <v>34</v>
      </c>
      <c r="S668" s="33">
        <v>72</v>
      </c>
      <c r="T668" s="33">
        <v>123</v>
      </c>
    </row>
    <row r="669" spans="1:20" x14ac:dyDescent="0.2">
      <c r="B669" s="9">
        <v>2033</v>
      </c>
      <c r="C669" s="33">
        <v>576</v>
      </c>
      <c r="D669" s="33">
        <v>2</v>
      </c>
      <c r="E669" s="33">
        <v>7</v>
      </c>
      <c r="F669" s="33">
        <v>17</v>
      </c>
      <c r="G669" s="33">
        <v>6</v>
      </c>
      <c r="H669" s="33">
        <v>13</v>
      </c>
      <c r="I669" s="33">
        <v>31</v>
      </c>
      <c r="J669" s="33">
        <v>27</v>
      </c>
      <c r="K669" s="33">
        <v>25</v>
      </c>
      <c r="L669" s="33">
        <v>29</v>
      </c>
      <c r="M669" s="33">
        <v>142</v>
      </c>
      <c r="N669" s="33">
        <v>152</v>
      </c>
      <c r="O669" s="33">
        <v>55</v>
      </c>
      <c r="P669" s="33">
        <v>40</v>
      </c>
      <c r="Q669" s="33">
        <v>31</v>
      </c>
      <c r="R669" s="33">
        <v>33</v>
      </c>
      <c r="S669" s="33">
        <v>70</v>
      </c>
      <c r="T669" s="33">
        <v>126</v>
      </c>
    </row>
    <row r="670" spans="1:20" x14ac:dyDescent="0.2">
      <c r="B670" s="9">
        <v>2034</v>
      </c>
      <c r="C670" s="33">
        <v>570</v>
      </c>
      <c r="D670" s="33">
        <v>2</v>
      </c>
      <c r="E670" s="33">
        <v>7</v>
      </c>
      <c r="F670" s="33">
        <v>16</v>
      </c>
      <c r="G670" s="33">
        <v>6</v>
      </c>
      <c r="H670" s="33">
        <v>12</v>
      </c>
      <c r="I670" s="33">
        <v>29</v>
      </c>
      <c r="J670" s="33">
        <v>29</v>
      </c>
      <c r="K670" s="33">
        <v>26</v>
      </c>
      <c r="L670" s="33">
        <v>29</v>
      </c>
      <c r="M670" s="33">
        <v>137</v>
      </c>
      <c r="N670" s="33">
        <v>151</v>
      </c>
      <c r="O670" s="33">
        <v>55</v>
      </c>
      <c r="P670" s="33">
        <v>40</v>
      </c>
      <c r="Q670" s="33">
        <v>31</v>
      </c>
      <c r="R670" s="33">
        <v>31</v>
      </c>
      <c r="S670" s="33">
        <v>70</v>
      </c>
      <c r="T670" s="33">
        <v>126</v>
      </c>
    </row>
    <row r="671" spans="1:20" x14ac:dyDescent="0.2">
      <c r="B671" s="9">
        <v>2035</v>
      </c>
      <c r="C671" s="33">
        <v>564</v>
      </c>
      <c r="D671" s="33">
        <v>2</v>
      </c>
      <c r="E671" s="33">
        <v>6</v>
      </c>
      <c r="F671" s="33">
        <v>16</v>
      </c>
      <c r="G671" s="33">
        <v>6</v>
      </c>
      <c r="H671" s="33">
        <v>12</v>
      </c>
      <c r="I671" s="33">
        <v>28</v>
      </c>
      <c r="J671" s="33">
        <v>26</v>
      </c>
      <c r="K671" s="33">
        <v>27</v>
      </c>
      <c r="L671" s="33">
        <v>25</v>
      </c>
      <c r="M671" s="33">
        <v>135</v>
      </c>
      <c r="N671" s="33">
        <v>150</v>
      </c>
      <c r="O671" s="33">
        <v>62</v>
      </c>
      <c r="P671" s="33">
        <v>36</v>
      </c>
      <c r="Q671" s="33">
        <v>33</v>
      </c>
      <c r="R671" s="33">
        <v>30</v>
      </c>
      <c r="S671" s="33">
        <v>66</v>
      </c>
      <c r="T671" s="33">
        <v>130</v>
      </c>
    </row>
    <row r="672" spans="1:20" x14ac:dyDescent="0.2">
      <c r="A672" s="81" t="s">
        <v>311</v>
      </c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</row>
    <row r="673" spans="2:20" x14ac:dyDescent="0.2">
      <c r="B673" s="9">
        <v>2019</v>
      </c>
      <c r="C673" s="33">
        <v>1225</v>
      </c>
      <c r="D673" s="33">
        <v>18</v>
      </c>
      <c r="E673" s="33">
        <v>21</v>
      </c>
      <c r="F673" s="33">
        <v>31</v>
      </c>
      <c r="G673" s="33">
        <v>9</v>
      </c>
      <c r="H673" s="33">
        <v>26</v>
      </c>
      <c r="I673" s="33">
        <v>49</v>
      </c>
      <c r="J673" s="33">
        <v>41</v>
      </c>
      <c r="K673" s="33">
        <v>31</v>
      </c>
      <c r="L673" s="33">
        <v>87</v>
      </c>
      <c r="M673" s="33">
        <v>356</v>
      </c>
      <c r="N673" s="33">
        <v>281</v>
      </c>
      <c r="O673" s="33">
        <v>123</v>
      </c>
      <c r="P673" s="33">
        <v>92</v>
      </c>
      <c r="Q673" s="33">
        <v>60</v>
      </c>
      <c r="R673" s="33">
        <v>79</v>
      </c>
      <c r="S673" s="33">
        <v>116</v>
      </c>
      <c r="T673" s="33">
        <v>275</v>
      </c>
    </row>
    <row r="674" spans="2:20" x14ac:dyDescent="0.2">
      <c r="B674" s="9">
        <v>2020</v>
      </c>
      <c r="C674" s="33">
        <v>1217</v>
      </c>
      <c r="D674" s="33">
        <v>12</v>
      </c>
      <c r="E674" s="33">
        <v>28</v>
      </c>
      <c r="F674" s="33">
        <v>28</v>
      </c>
      <c r="G674" s="33">
        <v>15</v>
      </c>
      <c r="H674" s="33">
        <v>22</v>
      </c>
      <c r="I674" s="33">
        <v>56</v>
      </c>
      <c r="J674" s="33">
        <v>37</v>
      </c>
      <c r="K674" s="33">
        <v>30</v>
      </c>
      <c r="L674" s="33">
        <v>79</v>
      </c>
      <c r="M674" s="33">
        <v>356</v>
      </c>
      <c r="N674" s="33">
        <v>279</v>
      </c>
      <c r="O674" s="33">
        <v>124</v>
      </c>
      <c r="P674" s="33">
        <v>88</v>
      </c>
      <c r="Q674" s="33">
        <v>62</v>
      </c>
      <c r="R674" s="33">
        <v>82</v>
      </c>
      <c r="S674" s="33">
        <v>116</v>
      </c>
      <c r="T674" s="33">
        <v>274</v>
      </c>
    </row>
    <row r="675" spans="2:20" x14ac:dyDescent="0.2">
      <c r="B675" s="9">
        <v>2021</v>
      </c>
      <c r="C675" s="33">
        <v>1209</v>
      </c>
      <c r="D675" s="33">
        <v>11</v>
      </c>
      <c r="E675" s="33">
        <v>30</v>
      </c>
      <c r="F675" s="33">
        <v>25</v>
      </c>
      <c r="G675" s="33">
        <v>13</v>
      </c>
      <c r="H675" s="33">
        <v>26</v>
      </c>
      <c r="I675" s="33">
        <v>54</v>
      </c>
      <c r="J675" s="33">
        <v>36</v>
      </c>
      <c r="K675" s="33">
        <v>41</v>
      </c>
      <c r="L675" s="33">
        <v>65</v>
      </c>
      <c r="M675" s="33">
        <v>368</v>
      </c>
      <c r="N675" s="33">
        <v>271</v>
      </c>
      <c r="O675" s="33">
        <v>118</v>
      </c>
      <c r="P675" s="33">
        <v>91</v>
      </c>
      <c r="Q675" s="33">
        <v>61</v>
      </c>
      <c r="R675" s="33">
        <v>79</v>
      </c>
      <c r="S675" s="33">
        <v>116</v>
      </c>
      <c r="T675" s="33">
        <v>270</v>
      </c>
    </row>
    <row r="676" spans="2:20" x14ac:dyDescent="0.2">
      <c r="B676" s="9">
        <v>2022</v>
      </c>
      <c r="C676" s="33">
        <v>1224</v>
      </c>
      <c r="D676" s="33">
        <v>12</v>
      </c>
      <c r="E676" s="33">
        <v>24</v>
      </c>
      <c r="F676" s="33">
        <v>42</v>
      </c>
      <c r="G676" s="33">
        <v>4</v>
      </c>
      <c r="H676" s="33">
        <v>30</v>
      </c>
      <c r="I676" s="33">
        <v>56</v>
      </c>
      <c r="J676" s="33">
        <v>34</v>
      </c>
      <c r="K676" s="33">
        <v>47</v>
      </c>
      <c r="L676" s="33">
        <v>58</v>
      </c>
      <c r="M676" s="33">
        <v>371</v>
      </c>
      <c r="N676" s="33">
        <v>273</v>
      </c>
      <c r="O676" s="33">
        <v>117</v>
      </c>
      <c r="P676" s="33">
        <v>92</v>
      </c>
      <c r="Q676" s="33">
        <v>63</v>
      </c>
      <c r="R676" s="33">
        <v>83</v>
      </c>
      <c r="S676" s="33">
        <v>121</v>
      </c>
      <c r="T676" s="33">
        <v>272</v>
      </c>
    </row>
    <row r="677" spans="2:20" x14ac:dyDescent="0.2">
      <c r="B677" s="9">
        <v>2023</v>
      </c>
      <c r="C677" s="33">
        <v>1299</v>
      </c>
      <c r="D677" s="33">
        <v>14</v>
      </c>
      <c r="E677" s="33">
        <v>27</v>
      </c>
      <c r="F677" s="33">
        <v>45</v>
      </c>
      <c r="G677" s="33">
        <v>13</v>
      </c>
      <c r="H677" s="33">
        <v>20</v>
      </c>
      <c r="I677" s="33">
        <v>57</v>
      </c>
      <c r="J677" s="33">
        <v>46</v>
      </c>
      <c r="K677" s="33">
        <v>44</v>
      </c>
      <c r="L677" s="33">
        <v>50</v>
      </c>
      <c r="M677" s="33">
        <v>421</v>
      </c>
      <c r="N677" s="33">
        <v>279</v>
      </c>
      <c r="O677" s="33">
        <v>121</v>
      </c>
      <c r="P677" s="33">
        <v>102</v>
      </c>
      <c r="Q677" s="33">
        <v>60</v>
      </c>
      <c r="R677" s="33">
        <v>99</v>
      </c>
      <c r="S677" s="33">
        <v>123</v>
      </c>
      <c r="T677" s="33">
        <v>283</v>
      </c>
    </row>
    <row r="678" spans="2:20" x14ac:dyDescent="0.2">
      <c r="B678" s="9">
        <v>2024</v>
      </c>
      <c r="C678" s="33">
        <v>1350</v>
      </c>
      <c r="D678" s="33">
        <v>14</v>
      </c>
      <c r="E678" s="33">
        <v>29</v>
      </c>
      <c r="F678" s="33">
        <v>49</v>
      </c>
      <c r="G678" s="33">
        <v>12</v>
      </c>
      <c r="H678" s="33">
        <v>21</v>
      </c>
      <c r="I678" s="33">
        <v>58</v>
      </c>
      <c r="J678" s="33">
        <v>46</v>
      </c>
      <c r="K678" s="33">
        <v>43</v>
      </c>
      <c r="L678" s="33">
        <v>57</v>
      </c>
      <c r="M678" s="33">
        <v>443</v>
      </c>
      <c r="N678" s="33">
        <v>285</v>
      </c>
      <c r="O678" s="33">
        <v>127</v>
      </c>
      <c r="P678" s="33">
        <v>103</v>
      </c>
      <c r="Q678" s="33">
        <v>63</v>
      </c>
      <c r="R678" s="33">
        <v>104</v>
      </c>
      <c r="S678" s="33">
        <v>125</v>
      </c>
      <c r="T678" s="33">
        <v>293</v>
      </c>
    </row>
    <row r="679" spans="2:20" x14ac:dyDescent="0.2">
      <c r="B679" s="9">
        <v>2025</v>
      </c>
      <c r="C679" s="33">
        <v>1380</v>
      </c>
      <c r="D679" s="33">
        <v>15</v>
      </c>
      <c r="E679" s="33">
        <v>31</v>
      </c>
      <c r="F679" s="33">
        <v>46</v>
      </c>
      <c r="G679" s="33">
        <v>21</v>
      </c>
      <c r="H679" s="33">
        <v>28</v>
      </c>
      <c r="I679" s="33">
        <v>53</v>
      </c>
      <c r="J679" s="33">
        <v>50</v>
      </c>
      <c r="K679" s="33">
        <v>41</v>
      </c>
      <c r="L679" s="33">
        <v>61</v>
      </c>
      <c r="M679" s="33">
        <v>462</v>
      </c>
      <c r="N679" s="33">
        <v>273</v>
      </c>
      <c r="O679" s="33">
        <v>133</v>
      </c>
      <c r="P679" s="33">
        <v>101</v>
      </c>
      <c r="Q679" s="33">
        <v>63</v>
      </c>
      <c r="R679" s="33">
        <v>114</v>
      </c>
      <c r="S679" s="33">
        <v>132</v>
      </c>
      <c r="T679" s="33">
        <v>297</v>
      </c>
    </row>
    <row r="680" spans="2:20" x14ac:dyDescent="0.2">
      <c r="B680" s="9">
        <v>2026</v>
      </c>
      <c r="C680" s="33">
        <v>1374</v>
      </c>
      <c r="D680" s="33">
        <v>15</v>
      </c>
      <c r="E680" s="33">
        <v>31</v>
      </c>
      <c r="F680" s="33">
        <v>47</v>
      </c>
      <c r="G680" s="33">
        <v>16</v>
      </c>
      <c r="H680" s="33">
        <v>35</v>
      </c>
      <c r="I680" s="33">
        <v>57</v>
      </c>
      <c r="J680" s="33">
        <v>44</v>
      </c>
      <c r="K680" s="33">
        <v>53</v>
      </c>
      <c r="L680" s="33">
        <v>56</v>
      </c>
      <c r="M680" s="33">
        <v>456</v>
      </c>
      <c r="N680" s="33">
        <v>264</v>
      </c>
      <c r="O680" s="33">
        <v>145</v>
      </c>
      <c r="P680" s="33">
        <v>92</v>
      </c>
      <c r="Q680" s="33">
        <v>64</v>
      </c>
      <c r="R680" s="33">
        <v>108</v>
      </c>
      <c r="S680" s="33">
        <v>136</v>
      </c>
      <c r="T680" s="33">
        <v>301</v>
      </c>
    </row>
    <row r="681" spans="2:20" x14ac:dyDescent="0.2">
      <c r="B681" s="9">
        <v>2027</v>
      </c>
      <c r="C681" s="33">
        <v>1446</v>
      </c>
      <c r="D681" s="33">
        <v>16</v>
      </c>
      <c r="E681" s="33">
        <v>33</v>
      </c>
      <c r="F681" s="33">
        <v>50</v>
      </c>
      <c r="G681" s="33">
        <v>16</v>
      </c>
      <c r="H681" s="33">
        <v>39</v>
      </c>
      <c r="I681" s="33">
        <v>54</v>
      </c>
      <c r="J681" s="33">
        <v>47</v>
      </c>
      <c r="K681" s="33">
        <v>54</v>
      </c>
      <c r="L681" s="33">
        <v>67</v>
      </c>
      <c r="M681" s="33">
        <v>491</v>
      </c>
      <c r="N681" s="33">
        <v>258</v>
      </c>
      <c r="O681" s="33">
        <v>160</v>
      </c>
      <c r="P681" s="33">
        <v>97</v>
      </c>
      <c r="Q681" s="33">
        <v>64</v>
      </c>
      <c r="R681" s="33">
        <v>115</v>
      </c>
      <c r="S681" s="33">
        <v>140</v>
      </c>
      <c r="T681" s="33">
        <v>322</v>
      </c>
    </row>
    <row r="682" spans="2:20" x14ac:dyDescent="0.2">
      <c r="B682" s="9">
        <v>2028</v>
      </c>
      <c r="C682" s="33">
        <v>1455</v>
      </c>
      <c r="D682" s="33">
        <v>15</v>
      </c>
      <c r="E682" s="33">
        <v>33</v>
      </c>
      <c r="F682" s="33">
        <v>51</v>
      </c>
      <c r="G682" s="33">
        <v>17</v>
      </c>
      <c r="H682" s="33">
        <v>33</v>
      </c>
      <c r="I682" s="33">
        <v>61</v>
      </c>
      <c r="J682" s="33">
        <v>49</v>
      </c>
      <c r="K682" s="33">
        <v>56</v>
      </c>
      <c r="L682" s="33">
        <v>69</v>
      </c>
      <c r="M682" s="33">
        <v>482</v>
      </c>
      <c r="N682" s="33">
        <v>259</v>
      </c>
      <c r="O682" s="33">
        <v>171</v>
      </c>
      <c r="P682" s="33">
        <v>95</v>
      </c>
      <c r="Q682" s="33">
        <v>64</v>
      </c>
      <c r="R682" s="33">
        <v>116</v>
      </c>
      <c r="S682" s="33">
        <v>143</v>
      </c>
      <c r="T682" s="33">
        <v>330</v>
      </c>
    </row>
    <row r="683" spans="2:20" x14ac:dyDescent="0.2">
      <c r="B683" s="9">
        <v>2029</v>
      </c>
      <c r="C683" s="33">
        <v>1441</v>
      </c>
      <c r="D683" s="33">
        <v>15</v>
      </c>
      <c r="E683" s="33">
        <v>31</v>
      </c>
      <c r="F683" s="33">
        <v>51</v>
      </c>
      <c r="G683" s="33">
        <v>17</v>
      </c>
      <c r="H683" s="33">
        <v>34</v>
      </c>
      <c r="I683" s="33">
        <v>71</v>
      </c>
      <c r="J683" s="33">
        <v>44</v>
      </c>
      <c r="K683" s="33">
        <v>49</v>
      </c>
      <c r="L683" s="33">
        <v>75</v>
      </c>
      <c r="M683" s="33">
        <v>472</v>
      </c>
      <c r="N683" s="33">
        <v>248</v>
      </c>
      <c r="O683" s="33">
        <v>175</v>
      </c>
      <c r="P683" s="33">
        <v>98</v>
      </c>
      <c r="Q683" s="33">
        <v>62</v>
      </c>
      <c r="R683" s="33">
        <v>114</v>
      </c>
      <c r="S683" s="33">
        <v>149</v>
      </c>
      <c r="T683" s="33">
        <v>335</v>
      </c>
    </row>
    <row r="684" spans="2:20" x14ac:dyDescent="0.2">
      <c r="B684" s="9">
        <v>2030</v>
      </c>
      <c r="C684" s="33">
        <v>1428</v>
      </c>
      <c r="D684" s="33">
        <v>14</v>
      </c>
      <c r="E684" s="33">
        <v>30</v>
      </c>
      <c r="F684" s="33">
        <v>50</v>
      </c>
      <c r="G684" s="33">
        <v>17</v>
      </c>
      <c r="H684" s="33">
        <v>35</v>
      </c>
      <c r="I684" s="33">
        <v>71</v>
      </c>
      <c r="J684" s="33">
        <v>42</v>
      </c>
      <c r="K684" s="33">
        <v>52</v>
      </c>
      <c r="L684" s="33">
        <v>72</v>
      </c>
      <c r="M684" s="33">
        <v>473</v>
      </c>
      <c r="N684" s="33">
        <v>235</v>
      </c>
      <c r="O684" s="33">
        <v>177</v>
      </c>
      <c r="P684" s="33">
        <v>100</v>
      </c>
      <c r="Q684" s="33">
        <v>60</v>
      </c>
      <c r="R684" s="33">
        <v>111</v>
      </c>
      <c r="S684" s="33">
        <v>148</v>
      </c>
      <c r="T684" s="33">
        <v>337</v>
      </c>
    </row>
    <row r="685" spans="2:20" x14ac:dyDescent="0.2">
      <c r="B685" s="9">
        <v>2031</v>
      </c>
      <c r="C685" s="33">
        <v>1416</v>
      </c>
      <c r="D685" s="33">
        <v>14</v>
      </c>
      <c r="E685" s="33">
        <v>29</v>
      </c>
      <c r="F685" s="33">
        <v>48</v>
      </c>
      <c r="G685" s="33">
        <v>17</v>
      </c>
      <c r="H685" s="33">
        <v>36</v>
      </c>
      <c r="I685" s="33">
        <v>75</v>
      </c>
      <c r="J685" s="33">
        <v>40</v>
      </c>
      <c r="K685" s="33">
        <v>54</v>
      </c>
      <c r="L685" s="33">
        <v>71</v>
      </c>
      <c r="M685" s="33">
        <v>472</v>
      </c>
      <c r="N685" s="33">
        <v>223</v>
      </c>
      <c r="O685" s="33">
        <v>182</v>
      </c>
      <c r="P685" s="33">
        <v>95</v>
      </c>
      <c r="Q685" s="33">
        <v>61</v>
      </c>
      <c r="R685" s="33">
        <v>108</v>
      </c>
      <c r="S685" s="33">
        <v>150</v>
      </c>
      <c r="T685" s="33">
        <v>338</v>
      </c>
    </row>
    <row r="686" spans="2:20" x14ac:dyDescent="0.2">
      <c r="B686" s="9">
        <v>2032</v>
      </c>
      <c r="C686" s="33">
        <v>1404</v>
      </c>
      <c r="D686" s="33">
        <v>13</v>
      </c>
      <c r="E686" s="33">
        <v>28</v>
      </c>
      <c r="F686" s="33">
        <v>47</v>
      </c>
      <c r="G686" s="33">
        <v>17</v>
      </c>
      <c r="H686" s="33">
        <v>36</v>
      </c>
      <c r="I686" s="33">
        <v>70</v>
      </c>
      <c r="J686" s="33">
        <v>55</v>
      </c>
      <c r="K686" s="33">
        <v>49</v>
      </c>
      <c r="L686" s="33">
        <v>73</v>
      </c>
      <c r="M686" s="33">
        <v>464</v>
      </c>
      <c r="N686" s="33">
        <v>219</v>
      </c>
      <c r="O686" s="33">
        <v>174</v>
      </c>
      <c r="P686" s="33">
        <v>96</v>
      </c>
      <c r="Q686" s="33">
        <v>63</v>
      </c>
      <c r="R686" s="33">
        <v>105</v>
      </c>
      <c r="S686" s="33">
        <v>161</v>
      </c>
      <c r="T686" s="33">
        <v>332</v>
      </c>
    </row>
    <row r="687" spans="2:20" x14ac:dyDescent="0.2">
      <c r="B687" s="9">
        <v>2033</v>
      </c>
      <c r="C687" s="33">
        <v>1394</v>
      </c>
      <c r="D687" s="33">
        <v>13</v>
      </c>
      <c r="E687" s="33">
        <v>28</v>
      </c>
      <c r="F687" s="33">
        <v>45</v>
      </c>
      <c r="G687" s="33">
        <v>17</v>
      </c>
      <c r="H687" s="33">
        <v>36</v>
      </c>
      <c r="I687" s="33">
        <v>71</v>
      </c>
      <c r="J687" s="33">
        <v>56</v>
      </c>
      <c r="K687" s="33">
        <v>46</v>
      </c>
      <c r="L687" s="33">
        <v>75</v>
      </c>
      <c r="M687" s="33">
        <v>462</v>
      </c>
      <c r="N687" s="33">
        <v>215</v>
      </c>
      <c r="O687" s="33">
        <v>167</v>
      </c>
      <c r="P687" s="33">
        <v>96</v>
      </c>
      <c r="Q687" s="33">
        <v>67</v>
      </c>
      <c r="R687" s="33">
        <v>102</v>
      </c>
      <c r="S687" s="33">
        <v>163</v>
      </c>
      <c r="T687" s="33">
        <v>330</v>
      </c>
    </row>
    <row r="688" spans="2:20" x14ac:dyDescent="0.2">
      <c r="B688" s="9">
        <v>2034</v>
      </c>
      <c r="C688" s="33">
        <v>1384</v>
      </c>
      <c r="D688" s="33">
        <v>13</v>
      </c>
      <c r="E688" s="33">
        <v>27</v>
      </c>
      <c r="F688" s="33">
        <v>44</v>
      </c>
      <c r="G688" s="33">
        <v>16</v>
      </c>
      <c r="H688" s="33">
        <v>35</v>
      </c>
      <c r="I688" s="33">
        <v>73</v>
      </c>
      <c r="J688" s="33">
        <v>59</v>
      </c>
      <c r="K688" s="33">
        <v>45</v>
      </c>
      <c r="L688" s="33">
        <v>79</v>
      </c>
      <c r="M688" s="33">
        <v>457</v>
      </c>
      <c r="N688" s="33">
        <v>212</v>
      </c>
      <c r="O688" s="33">
        <v>159</v>
      </c>
      <c r="P688" s="33">
        <v>99</v>
      </c>
      <c r="Q688" s="33">
        <v>69</v>
      </c>
      <c r="R688" s="33">
        <v>99</v>
      </c>
      <c r="S688" s="33">
        <v>166</v>
      </c>
      <c r="T688" s="33">
        <v>327</v>
      </c>
    </row>
    <row r="689" spans="1:20" x14ac:dyDescent="0.2">
      <c r="B689" s="9">
        <v>2035</v>
      </c>
      <c r="C689" s="33">
        <v>1373</v>
      </c>
      <c r="D689" s="33">
        <v>12</v>
      </c>
      <c r="E689" s="33">
        <v>26</v>
      </c>
      <c r="F689" s="33">
        <v>43</v>
      </c>
      <c r="G689" s="33">
        <v>15</v>
      </c>
      <c r="H689" s="33">
        <v>34</v>
      </c>
      <c r="I689" s="33">
        <v>73</v>
      </c>
      <c r="J689" s="33">
        <v>54</v>
      </c>
      <c r="K689" s="33">
        <v>60</v>
      </c>
      <c r="L689" s="33">
        <v>69</v>
      </c>
      <c r="M689" s="33">
        <v>458</v>
      </c>
      <c r="N689" s="33">
        <v>206</v>
      </c>
      <c r="O689" s="33">
        <v>152</v>
      </c>
      <c r="P689" s="33">
        <v>105</v>
      </c>
      <c r="Q689" s="33">
        <v>67</v>
      </c>
      <c r="R689" s="33">
        <v>96</v>
      </c>
      <c r="S689" s="33">
        <v>160</v>
      </c>
      <c r="T689" s="33">
        <v>324</v>
      </c>
    </row>
    <row r="690" spans="1:20" x14ac:dyDescent="0.2">
      <c r="A690" s="81" t="s">
        <v>312</v>
      </c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</row>
    <row r="691" spans="1:20" x14ac:dyDescent="0.2">
      <c r="B691" s="9">
        <v>2019</v>
      </c>
      <c r="C691" s="33">
        <v>4937</v>
      </c>
      <c r="D691" s="33">
        <v>37</v>
      </c>
      <c r="E691" s="33">
        <v>56</v>
      </c>
      <c r="F691" s="33">
        <v>134</v>
      </c>
      <c r="G691" s="33">
        <v>65</v>
      </c>
      <c r="H691" s="33">
        <v>109</v>
      </c>
      <c r="I691" s="33">
        <v>219</v>
      </c>
      <c r="J691" s="33">
        <v>122</v>
      </c>
      <c r="K691" s="33">
        <v>120</v>
      </c>
      <c r="L691" s="33">
        <v>339</v>
      </c>
      <c r="M691" s="33">
        <v>1957</v>
      </c>
      <c r="N691" s="33">
        <v>793</v>
      </c>
      <c r="O691" s="33">
        <v>516</v>
      </c>
      <c r="P691" s="33">
        <v>304</v>
      </c>
      <c r="Q691" s="33">
        <v>166</v>
      </c>
      <c r="R691" s="33">
        <v>292</v>
      </c>
      <c r="S691" s="33">
        <v>450</v>
      </c>
      <c r="T691" s="33">
        <v>986</v>
      </c>
    </row>
    <row r="692" spans="1:20" x14ac:dyDescent="0.2">
      <c r="B692" s="9">
        <v>2020</v>
      </c>
      <c r="C692" s="33">
        <v>4902</v>
      </c>
      <c r="D692" s="33">
        <v>35</v>
      </c>
      <c r="E692" s="33">
        <v>57</v>
      </c>
      <c r="F692" s="33">
        <v>113</v>
      </c>
      <c r="G692" s="33">
        <v>59</v>
      </c>
      <c r="H692" s="33">
        <v>118</v>
      </c>
      <c r="I692" s="33">
        <v>226</v>
      </c>
      <c r="J692" s="33">
        <v>137</v>
      </c>
      <c r="K692" s="33">
        <v>110</v>
      </c>
      <c r="L692" s="33">
        <v>340</v>
      </c>
      <c r="M692" s="33">
        <v>1942</v>
      </c>
      <c r="N692" s="33">
        <v>795</v>
      </c>
      <c r="O692" s="33">
        <v>494</v>
      </c>
      <c r="P692" s="33">
        <v>319</v>
      </c>
      <c r="Q692" s="33">
        <v>157</v>
      </c>
      <c r="R692" s="33">
        <v>264</v>
      </c>
      <c r="S692" s="33">
        <v>481</v>
      </c>
      <c r="T692" s="33">
        <v>970</v>
      </c>
    </row>
    <row r="693" spans="1:20" x14ac:dyDescent="0.2">
      <c r="B693" s="9">
        <v>2021</v>
      </c>
      <c r="C693" s="33">
        <v>4870</v>
      </c>
      <c r="D693" s="33">
        <v>34</v>
      </c>
      <c r="E693" s="33">
        <v>65</v>
      </c>
      <c r="F693" s="33">
        <v>95</v>
      </c>
      <c r="G693" s="33">
        <v>47</v>
      </c>
      <c r="H693" s="33">
        <v>129</v>
      </c>
      <c r="I693" s="33">
        <v>223</v>
      </c>
      <c r="J693" s="33">
        <v>142</v>
      </c>
      <c r="K693" s="33">
        <v>116</v>
      </c>
      <c r="L693" s="33">
        <v>374</v>
      </c>
      <c r="M693" s="33">
        <v>1899</v>
      </c>
      <c r="N693" s="33">
        <v>791</v>
      </c>
      <c r="O693" s="33">
        <v>465</v>
      </c>
      <c r="P693" s="33">
        <v>352</v>
      </c>
      <c r="Q693" s="33">
        <v>139</v>
      </c>
      <c r="R693" s="33">
        <v>241</v>
      </c>
      <c r="S693" s="33">
        <v>494</v>
      </c>
      <c r="T693" s="33">
        <v>956</v>
      </c>
    </row>
    <row r="694" spans="1:20" x14ac:dyDescent="0.2">
      <c r="B694" s="9">
        <v>2022</v>
      </c>
      <c r="C694" s="33">
        <v>4830</v>
      </c>
      <c r="D694" s="33">
        <v>34</v>
      </c>
      <c r="E694" s="33">
        <v>62</v>
      </c>
      <c r="F694" s="33">
        <v>91</v>
      </c>
      <c r="G694" s="33">
        <v>43</v>
      </c>
      <c r="H694" s="33">
        <v>111</v>
      </c>
      <c r="I694" s="33">
        <v>229</v>
      </c>
      <c r="J694" s="33">
        <v>152</v>
      </c>
      <c r="K694" s="33">
        <v>126</v>
      </c>
      <c r="L694" s="33">
        <v>371</v>
      </c>
      <c r="M694" s="33">
        <v>1886</v>
      </c>
      <c r="N694" s="33">
        <v>784</v>
      </c>
      <c r="O694" s="33">
        <v>443</v>
      </c>
      <c r="P694" s="33">
        <v>367</v>
      </c>
      <c r="Q694" s="33">
        <v>129</v>
      </c>
      <c r="R694" s="33">
        <v>231</v>
      </c>
      <c r="S694" s="33">
        <v>492</v>
      </c>
      <c r="T694" s="33">
        <v>939</v>
      </c>
    </row>
    <row r="695" spans="1:20" x14ac:dyDescent="0.2">
      <c r="B695" s="9">
        <v>2023</v>
      </c>
      <c r="C695" s="33">
        <v>4793</v>
      </c>
      <c r="D695" s="33">
        <v>34</v>
      </c>
      <c r="E695" s="33">
        <v>61</v>
      </c>
      <c r="F695" s="33">
        <v>91</v>
      </c>
      <c r="G695" s="33">
        <v>38</v>
      </c>
      <c r="H695" s="33">
        <v>95</v>
      </c>
      <c r="I695" s="33">
        <v>229</v>
      </c>
      <c r="J695" s="33">
        <v>163</v>
      </c>
      <c r="K695" s="33">
        <v>141</v>
      </c>
      <c r="L695" s="33">
        <v>388</v>
      </c>
      <c r="M695" s="33">
        <v>1850</v>
      </c>
      <c r="N695" s="33">
        <v>779</v>
      </c>
      <c r="O695" s="33">
        <v>426</v>
      </c>
      <c r="P695" s="33">
        <v>376</v>
      </c>
      <c r="Q695" s="33">
        <v>122</v>
      </c>
      <c r="R695" s="33">
        <v>225</v>
      </c>
      <c r="S695" s="33">
        <v>487</v>
      </c>
      <c r="T695" s="33">
        <v>925</v>
      </c>
    </row>
    <row r="696" spans="1:20" x14ac:dyDescent="0.2">
      <c r="B696" s="9">
        <v>2024</v>
      </c>
      <c r="C696" s="33">
        <v>4756</v>
      </c>
      <c r="D696" s="33">
        <v>34</v>
      </c>
      <c r="E696" s="33">
        <v>62</v>
      </c>
      <c r="F696" s="33">
        <v>97</v>
      </c>
      <c r="G696" s="33">
        <v>29</v>
      </c>
      <c r="H696" s="33">
        <v>86</v>
      </c>
      <c r="I696" s="33">
        <v>221</v>
      </c>
      <c r="J696" s="33">
        <v>167</v>
      </c>
      <c r="K696" s="33">
        <v>146</v>
      </c>
      <c r="L696" s="33">
        <v>396</v>
      </c>
      <c r="M696" s="33">
        <v>1837</v>
      </c>
      <c r="N696" s="33">
        <v>770</v>
      </c>
      <c r="O696" s="33">
        <v>414</v>
      </c>
      <c r="P696" s="33">
        <v>381</v>
      </c>
      <c r="Q696" s="33">
        <v>116</v>
      </c>
      <c r="R696" s="33">
        <v>223</v>
      </c>
      <c r="S696" s="33">
        <v>474</v>
      </c>
      <c r="T696" s="33">
        <v>911</v>
      </c>
    </row>
    <row r="697" spans="1:20" x14ac:dyDescent="0.2">
      <c r="B697" s="9">
        <v>2025</v>
      </c>
      <c r="C697" s="33">
        <v>4714</v>
      </c>
      <c r="D697" s="33">
        <v>34</v>
      </c>
      <c r="E697" s="33">
        <v>62</v>
      </c>
      <c r="F697" s="33">
        <v>95</v>
      </c>
      <c r="G697" s="33">
        <v>39</v>
      </c>
      <c r="H697" s="33">
        <v>73</v>
      </c>
      <c r="I697" s="33">
        <v>216</v>
      </c>
      <c r="J697" s="33">
        <v>157</v>
      </c>
      <c r="K697" s="33">
        <v>155</v>
      </c>
      <c r="L697" s="33">
        <v>410</v>
      </c>
      <c r="M697" s="33">
        <v>1813</v>
      </c>
      <c r="N697" s="33">
        <v>768</v>
      </c>
      <c r="O697" s="33">
        <v>389</v>
      </c>
      <c r="P697" s="33">
        <v>402</v>
      </c>
      <c r="Q697" s="33">
        <v>102</v>
      </c>
      <c r="R697" s="33">
        <v>230</v>
      </c>
      <c r="S697" s="33">
        <v>446</v>
      </c>
      <c r="T697" s="33">
        <v>893</v>
      </c>
    </row>
    <row r="698" spans="1:20" x14ac:dyDescent="0.2">
      <c r="B698" s="9">
        <v>2026</v>
      </c>
      <c r="C698" s="33">
        <v>4862</v>
      </c>
      <c r="D698" s="33">
        <v>37</v>
      </c>
      <c r="E698" s="33">
        <v>67</v>
      </c>
      <c r="F698" s="33">
        <v>100</v>
      </c>
      <c r="G698" s="33">
        <v>39</v>
      </c>
      <c r="H698" s="33">
        <v>77</v>
      </c>
      <c r="I698" s="33">
        <v>194</v>
      </c>
      <c r="J698" s="33">
        <v>166</v>
      </c>
      <c r="K698" s="33">
        <v>171</v>
      </c>
      <c r="L698" s="33">
        <v>422</v>
      </c>
      <c r="M698" s="33">
        <v>1880</v>
      </c>
      <c r="N698" s="33">
        <v>822</v>
      </c>
      <c r="O698" s="33">
        <v>385</v>
      </c>
      <c r="P698" s="33">
        <v>393</v>
      </c>
      <c r="Q698" s="33">
        <v>110</v>
      </c>
      <c r="R698" s="33">
        <v>242</v>
      </c>
      <c r="S698" s="33">
        <v>437</v>
      </c>
      <c r="T698" s="33">
        <v>888</v>
      </c>
    </row>
    <row r="699" spans="1:20" x14ac:dyDescent="0.2">
      <c r="B699" s="9">
        <v>2027</v>
      </c>
      <c r="C699" s="33">
        <v>5037</v>
      </c>
      <c r="D699" s="33">
        <v>40</v>
      </c>
      <c r="E699" s="33">
        <v>73</v>
      </c>
      <c r="F699" s="33">
        <v>106</v>
      </c>
      <c r="G699" s="33">
        <v>39</v>
      </c>
      <c r="H699" s="33">
        <v>87</v>
      </c>
      <c r="I699" s="33">
        <v>168</v>
      </c>
      <c r="J699" s="33">
        <v>172</v>
      </c>
      <c r="K699" s="33">
        <v>178</v>
      </c>
      <c r="L699" s="33">
        <v>451</v>
      </c>
      <c r="M699" s="33">
        <v>1933</v>
      </c>
      <c r="N699" s="33">
        <v>890</v>
      </c>
      <c r="O699" s="33">
        <v>396</v>
      </c>
      <c r="P699" s="33">
        <v>402</v>
      </c>
      <c r="Q699" s="33">
        <v>103</v>
      </c>
      <c r="R699" s="33">
        <v>257</v>
      </c>
      <c r="S699" s="33">
        <v>428</v>
      </c>
      <c r="T699" s="33">
        <v>900</v>
      </c>
    </row>
    <row r="700" spans="1:20" x14ac:dyDescent="0.2">
      <c r="B700" s="9">
        <v>2028</v>
      </c>
      <c r="C700" s="33">
        <v>5124</v>
      </c>
      <c r="D700" s="33">
        <v>41</v>
      </c>
      <c r="E700" s="33">
        <v>76</v>
      </c>
      <c r="F700" s="33">
        <v>110</v>
      </c>
      <c r="G700" s="33">
        <v>40</v>
      </c>
      <c r="H700" s="33">
        <v>86</v>
      </c>
      <c r="I700" s="33">
        <v>163</v>
      </c>
      <c r="J700" s="33">
        <v>173</v>
      </c>
      <c r="K700" s="33">
        <v>170</v>
      </c>
      <c r="L700" s="33">
        <v>479</v>
      </c>
      <c r="M700" s="33">
        <v>1979</v>
      </c>
      <c r="N700" s="33">
        <v>897</v>
      </c>
      <c r="O700" s="33">
        <v>400</v>
      </c>
      <c r="P700" s="33">
        <v>398</v>
      </c>
      <c r="Q700" s="33">
        <v>112</v>
      </c>
      <c r="R700" s="33">
        <v>267</v>
      </c>
      <c r="S700" s="33">
        <v>422</v>
      </c>
      <c r="T700" s="33">
        <v>910</v>
      </c>
    </row>
    <row r="701" spans="1:20" x14ac:dyDescent="0.2">
      <c r="B701" s="9">
        <v>2029</v>
      </c>
      <c r="C701" s="33">
        <v>5262</v>
      </c>
      <c r="D701" s="33">
        <v>43</v>
      </c>
      <c r="E701" s="33">
        <v>82</v>
      </c>
      <c r="F701" s="33">
        <v>120</v>
      </c>
      <c r="G701" s="33">
        <v>43</v>
      </c>
      <c r="H701" s="33">
        <v>88</v>
      </c>
      <c r="I701" s="33">
        <v>162</v>
      </c>
      <c r="J701" s="33">
        <v>153</v>
      </c>
      <c r="K701" s="33">
        <v>177</v>
      </c>
      <c r="L701" s="33">
        <v>503</v>
      </c>
      <c r="M701" s="33">
        <v>2035</v>
      </c>
      <c r="N701" s="33">
        <v>947</v>
      </c>
      <c r="O701" s="33">
        <v>390</v>
      </c>
      <c r="P701" s="33">
        <v>404</v>
      </c>
      <c r="Q701" s="33">
        <v>115</v>
      </c>
      <c r="R701" s="33">
        <v>288</v>
      </c>
      <c r="S701" s="33">
        <v>403</v>
      </c>
      <c r="T701" s="33">
        <v>909</v>
      </c>
    </row>
    <row r="702" spans="1:20" x14ac:dyDescent="0.2">
      <c r="B702" s="9">
        <v>2030</v>
      </c>
      <c r="C702" s="33">
        <v>5350</v>
      </c>
      <c r="D702" s="33">
        <v>45</v>
      </c>
      <c r="E702" s="33">
        <v>86</v>
      </c>
      <c r="F702" s="33">
        <v>129</v>
      </c>
      <c r="G702" s="33">
        <v>45</v>
      </c>
      <c r="H702" s="33">
        <v>92</v>
      </c>
      <c r="I702" s="33">
        <v>164</v>
      </c>
      <c r="J702" s="33">
        <v>134</v>
      </c>
      <c r="K702" s="33">
        <v>181</v>
      </c>
      <c r="L702" s="33">
        <v>508</v>
      </c>
      <c r="M702" s="33">
        <v>2086</v>
      </c>
      <c r="N702" s="33">
        <v>957</v>
      </c>
      <c r="O702" s="33">
        <v>408</v>
      </c>
      <c r="P702" s="33">
        <v>388</v>
      </c>
      <c r="Q702" s="33">
        <v>126</v>
      </c>
      <c r="R702" s="33">
        <v>305</v>
      </c>
      <c r="S702" s="33">
        <v>390</v>
      </c>
      <c r="T702" s="33">
        <v>922</v>
      </c>
    </row>
    <row r="703" spans="1:20" x14ac:dyDescent="0.2">
      <c r="B703" s="9">
        <v>2031</v>
      </c>
      <c r="C703" s="33">
        <v>5326</v>
      </c>
      <c r="D703" s="33">
        <v>44</v>
      </c>
      <c r="E703" s="33">
        <v>84</v>
      </c>
      <c r="F703" s="33">
        <v>131</v>
      </c>
      <c r="G703" s="33">
        <v>46</v>
      </c>
      <c r="H703" s="33">
        <v>95</v>
      </c>
      <c r="I703" s="33">
        <v>174</v>
      </c>
      <c r="J703" s="33">
        <v>118</v>
      </c>
      <c r="K703" s="33">
        <v>180</v>
      </c>
      <c r="L703" s="33">
        <v>499</v>
      </c>
      <c r="M703" s="33">
        <v>2089</v>
      </c>
      <c r="N703" s="33">
        <v>952</v>
      </c>
      <c r="O703" s="33">
        <v>403</v>
      </c>
      <c r="P703" s="33">
        <v>365</v>
      </c>
      <c r="Q703" s="33">
        <v>145</v>
      </c>
      <c r="R703" s="33">
        <v>305</v>
      </c>
      <c r="S703" s="33">
        <v>386</v>
      </c>
      <c r="T703" s="33">
        <v>914</v>
      </c>
    </row>
    <row r="704" spans="1:20" x14ac:dyDescent="0.2">
      <c r="B704" s="9">
        <v>2032</v>
      </c>
      <c r="C704" s="33">
        <v>5290</v>
      </c>
      <c r="D704" s="33">
        <v>44</v>
      </c>
      <c r="E704" s="33">
        <v>81</v>
      </c>
      <c r="F704" s="33">
        <v>130</v>
      </c>
      <c r="G704" s="33">
        <v>48</v>
      </c>
      <c r="H704" s="33">
        <v>97</v>
      </c>
      <c r="I704" s="33">
        <v>175</v>
      </c>
      <c r="J704" s="33">
        <v>115</v>
      </c>
      <c r="K704" s="33">
        <v>159</v>
      </c>
      <c r="L704" s="33">
        <v>506</v>
      </c>
      <c r="M704" s="33">
        <v>2090</v>
      </c>
      <c r="N704" s="33">
        <v>918</v>
      </c>
      <c r="O704" s="33">
        <v>425</v>
      </c>
      <c r="P704" s="33">
        <v>349</v>
      </c>
      <c r="Q704" s="33">
        <v>154</v>
      </c>
      <c r="R704" s="33">
        <v>303</v>
      </c>
      <c r="S704" s="33">
        <v>386</v>
      </c>
      <c r="T704" s="33">
        <v>928</v>
      </c>
    </row>
    <row r="705" spans="1:20" x14ac:dyDescent="0.2">
      <c r="B705" s="9">
        <v>2033</v>
      </c>
      <c r="C705" s="33">
        <v>5263</v>
      </c>
      <c r="D705" s="33">
        <v>44</v>
      </c>
      <c r="E705" s="33">
        <v>80</v>
      </c>
      <c r="F705" s="33">
        <v>128</v>
      </c>
      <c r="G705" s="33">
        <v>48</v>
      </c>
      <c r="H705" s="33">
        <v>99</v>
      </c>
      <c r="I705" s="33">
        <v>177</v>
      </c>
      <c r="J705" s="33">
        <v>116</v>
      </c>
      <c r="K705" s="33">
        <v>138</v>
      </c>
      <c r="L705" s="33">
        <v>508</v>
      </c>
      <c r="M705" s="33">
        <v>2088</v>
      </c>
      <c r="N705" s="33">
        <v>894</v>
      </c>
      <c r="O705" s="33">
        <v>443</v>
      </c>
      <c r="P705" s="33">
        <v>339</v>
      </c>
      <c r="Q705" s="33">
        <v>160</v>
      </c>
      <c r="R705" s="33">
        <v>300</v>
      </c>
      <c r="S705" s="33">
        <v>393</v>
      </c>
      <c r="T705" s="33">
        <v>942</v>
      </c>
    </row>
    <row r="706" spans="1:20" x14ac:dyDescent="0.2">
      <c r="B706" s="9">
        <v>2034</v>
      </c>
      <c r="C706" s="33">
        <v>5236</v>
      </c>
      <c r="D706" s="33">
        <v>44</v>
      </c>
      <c r="E706" s="33">
        <v>80</v>
      </c>
      <c r="F706" s="33">
        <v>124</v>
      </c>
      <c r="G706" s="33">
        <v>48</v>
      </c>
      <c r="H706" s="33">
        <v>101</v>
      </c>
      <c r="I706" s="33">
        <v>182</v>
      </c>
      <c r="J706" s="33">
        <v>124</v>
      </c>
      <c r="K706" s="33">
        <v>122</v>
      </c>
      <c r="L706" s="33">
        <v>495</v>
      </c>
      <c r="M706" s="33">
        <v>2098</v>
      </c>
      <c r="N706" s="33">
        <v>893</v>
      </c>
      <c r="O706" s="33">
        <v>429</v>
      </c>
      <c r="P706" s="33">
        <v>333</v>
      </c>
      <c r="Q706" s="33">
        <v>162</v>
      </c>
      <c r="R706" s="33">
        <v>296</v>
      </c>
      <c r="S706" s="33">
        <v>408</v>
      </c>
      <c r="T706" s="33">
        <v>924</v>
      </c>
    </row>
    <row r="707" spans="1:20" x14ac:dyDescent="0.2">
      <c r="B707" s="9">
        <v>2035</v>
      </c>
      <c r="C707" s="33">
        <v>5210</v>
      </c>
      <c r="D707" s="33">
        <v>43</v>
      </c>
      <c r="E707" s="33">
        <v>80</v>
      </c>
      <c r="F707" s="33">
        <v>122</v>
      </c>
      <c r="G707" s="33">
        <v>47</v>
      </c>
      <c r="H707" s="33">
        <v>101</v>
      </c>
      <c r="I707" s="33">
        <v>187</v>
      </c>
      <c r="J707" s="33">
        <v>124</v>
      </c>
      <c r="K707" s="33">
        <v>119</v>
      </c>
      <c r="L707" s="33">
        <v>480</v>
      </c>
      <c r="M707" s="33">
        <v>2117</v>
      </c>
      <c r="N707" s="33">
        <v>870</v>
      </c>
      <c r="O707" s="33">
        <v>432</v>
      </c>
      <c r="P707" s="33">
        <v>317</v>
      </c>
      <c r="Q707" s="33">
        <v>172</v>
      </c>
      <c r="R707" s="33">
        <v>292</v>
      </c>
      <c r="S707" s="33">
        <v>412</v>
      </c>
      <c r="T707" s="33">
        <v>920</v>
      </c>
    </row>
    <row r="708" spans="1:20" x14ac:dyDescent="0.2">
      <c r="A708" s="81" t="s">
        <v>313</v>
      </c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</row>
    <row r="709" spans="1:20" x14ac:dyDescent="0.2">
      <c r="B709" s="9">
        <v>2019</v>
      </c>
      <c r="C709" s="33">
        <v>1298</v>
      </c>
      <c r="D709" s="33">
        <v>11</v>
      </c>
      <c r="E709" s="33">
        <v>17</v>
      </c>
      <c r="F709" s="33">
        <v>43</v>
      </c>
      <c r="G709" s="33">
        <v>15</v>
      </c>
      <c r="H709" s="33">
        <v>24</v>
      </c>
      <c r="I709" s="33">
        <v>52</v>
      </c>
      <c r="J709" s="33">
        <v>32</v>
      </c>
      <c r="K709" s="33">
        <v>29</v>
      </c>
      <c r="L709" s="33">
        <v>72</v>
      </c>
      <c r="M709" s="33">
        <v>514</v>
      </c>
      <c r="N709" s="33">
        <v>271</v>
      </c>
      <c r="O709" s="33">
        <v>106</v>
      </c>
      <c r="P709" s="33">
        <v>69</v>
      </c>
      <c r="Q709" s="33">
        <v>43</v>
      </c>
      <c r="R709" s="33">
        <v>86</v>
      </c>
      <c r="S709" s="33">
        <v>108</v>
      </c>
      <c r="T709" s="33">
        <v>218</v>
      </c>
    </row>
    <row r="710" spans="1:20" x14ac:dyDescent="0.2">
      <c r="B710" s="9">
        <v>2020</v>
      </c>
      <c r="C710" s="33">
        <v>1500</v>
      </c>
      <c r="D710" s="33">
        <v>14</v>
      </c>
      <c r="E710" s="33">
        <v>24</v>
      </c>
      <c r="F710" s="33">
        <v>41</v>
      </c>
      <c r="G710" s="33">
        <v>18</v>
      </c>
      <c r="H710" s="33">
        <v>28</v>
      </c>
      <c r="I710" s="33">
        <v>56</v>
      </c>
      <c r="J710" s="33">
        <v>37</v>
      </c>
      <c r="K710" s="33">
        <v>34</v>
      </c>
      <c r="L710" s="33">
        <v>103</v>
      </c>
      <c r="M710" s="33">
        <v>620</v>
      </c>
      <c r="N710" s="33">
        <v>301</v>
      </c>
      <c r="O710" s="33">
        <v>111</v>
      </c>
      <c r="P710" s="33">
        <v>74</v>
      </c>
      <c r="Q710" s="33">
        <v>40</v>
      </c>
      <c r="R710" s="33">
        <v>96</v>
      </c>
      <c r="S710" s="33">
        <v>122</v>
      </c>
      <c r="T710" s="33">
        <v>225</v>
      </c>
    </row>
    <row r="711" spans="1:20" x14ac:dyDescent="0.2">
      <c r="B711" s="9">
        <v>2021</v>
      </c>
      <c r="C711" s="33">
        <v>1678</v>
      </c>
      <c r="D711" s="33">
        <v>15</v>
      </c>
      <c r="E711" s="33">
        <v>28</v>
      </c>
      <c r="F711" s="33">
        <v>42</v>
      </c>
      <c r="G711" s="33">
        <v>15</v>
      </c>
      <c r="H711" s="33">
        <v>38</v>
      </c>
      <c r="I711" s="33">
        <v>57</v>
      </c>
      <c r="J711" s="33">
        <v>37</v>
      </c>
      <c r="K711" s="33">
        <v>37</v>
      </c>
      <c r="L711" s="33">
        <v>128</v>
      </c>
      <c r="M711" s="33">
        <v>725</v>
      </c>
      <c r="N711" s="33">
        <v>321</v>
      </c>
      <c r="O711" s="33">
        <v>110</v>
      </c>
      <c r="P711" s="33">
        <v>82</v>
      </c>
      <c r="Q711" s="33">
        <v>42</v>
      </c>
      <c r="R711" s="33">
        <v>100</v>
      </c>
      <c r="S711" s="33">
        <v>132</v>
      </c>
      <c r="T711" s="33">
        <v>234</v>
      </c>
    </row>
    <row r="712" spans="1:20" x14ac:dyDescent="0.2">
      <c r="B712" s="9">
        <v>2022</v>
      </c>
      <c r="C712" s="33">
        <v>1739</v>
      </c>
      <c r="D712" s="33">
        <v>15</v>
      </c>
      <c r="E712" s="33">
        <v>29</v>
      </c>
      <c r="F712" s="33">
        <v>41</v>
      </c>
      <c r="G712" s="33">
        <v>16</v>
      </c>
      <c r="H712" s="33">
        <v>37</v>
      </c>
      <c r="I712" s="33">
        <v>60</v>
      </c>
      <c r="J712" s="33">
        <v>42</v>
      </c>
      <c r="K712" s="33">
        <v>38</v>
      </c>
      <c r="L712" s="33">
        <v>123</v>
      </c>
      <c r="M712" s="33">
        <v>776</v>
      </c>
      <c r="N712" s="33">
        <v>326</v>
      </c>
      <c r="O712" s="33">
        <v>103</v>
      </c>
      <c r="P712" s="33">
        <v>98</v>
      </c>
      <c r="Q712" s="33">
        <v>37</v>
      </c>
      <c r="R712" s="33">
        <v>101</v>
      </c>
      <c r="S712" s="33">
        <v>139</v>
      </c>
      <c r="T712" s="33">
        <v>238</v>
      </c>
    </row>
    <row r="713" spans="1:20" x14ac:dyDescent="0.2">
      <c r="B713" s="9">
        <v>2023</v>
      </c>
      <c r="C713" s="33">
        <v>1724</v>
      </c>
      <c r="D713" s="33">
        <v>14</v>
      </c>
      <c r="E713" s="33">
        <v>27</v>
      </c>
      <c r="F713" s="33">
        <v>44</v>
      </c>
      <c r="G713" s="33">
        <v>12</v>
      </c>
      <c r="H713" s="33">
        <v>34</v>
      </c>
      <c r="I713" s="33">
        <v>65</v>
      </c>
      <c r="J713" s="33">
        <v>40</v>
      </c>
      <c r="K713" s="33">
        <v>40</v>
      </c>
      <c r="L713" s="33">
        <v>117</v>
      </c>
      <c r="M713" s="33">
        <v>776</v>
      </c>
      <c r="N713" s="33">
        <v>319</v>
      </c>
      <c r="O713" s="33">
        <v>108</v>
      </c>
      <c r="P713" s="33">
        <v>96</v>
      </c>
      <c r="Q713" s="33">
        <v>34</v>
      </c>
      <c r="R713" s="33">
        <v>96</v>
      </c>
      <c r="S713" s="33">
        <v>139</v>
      </c>
      <c r="T713" s="33">
        <v>238</v>
      </c>
    </row>
    <row r="714" spans="1:20" x14ac:dyDescent="0.2">
      <c r="B714" s="9">
        <v>2024</v>
      </c>
      <c r="C714" s="33">
        <v>1840</v>
      </c>
      <c r="D714" s="33">
        <v>17</v>
      </c>
      <c r="E714" s="33">
        <v>29</v>
      </c>
      <c r="F714" s="33">
        <v>48</v>
      </c>
      <c r="G714" s="33">
        <v>14</v>
      </c>
      <c r="H714" s="33">
        <v>31</v>
      </c>
      <c r="I714" s="33">
        <v>67</v>
      </c>
      <c r="J714" s="33">
        <v>45</v>
      </c>
      <c r="K714" s="33">
        <v>38</v>
      </c>
      <c r="L714" s="33">
        <v>118</v>
      </c>
      <c r="M714" s="33">
        <v>837</v>
      </c>
      <c r="N714" s="33">
        <v>339</v>
      </c>
      <c r="O714" s="33">
        <v>120</v>
      </c>
      <c r="P714" s="33">
        <v>103</v>
      </c>
      <c r="Q714" s="33">
        <v>33</v>
      </c>
      <c r="R714" s="33">
        <v>109</v>
      </c>
      <c r="S714" s="33">
        <v>143</v>
      </c>
      <c r="T714" s="33">
        <v>257</v>
      </c>
    </row>
    <row r="715" spans="1:20" x14ac:dyDescent="0.2">
      <c r="B715" s="9">
        <v>2025</v>
      </c>
      <c r="C715" s="33">
        <v>1970</v>
      </c>
      <c r="D715" s="33">
        <v>19</v>
      </c>
      <c r="E715" s="33">
        <v>34</v>
      </c>
      <c r="F715" s="33">
        <v>51</v>
      </c>
      <c r="G715" s="33">
        <v>16</v>
      </c>
      <c r="H715" s="33">
        <v>30</v>
      </c>
      <c r="I715" s="33">
        <v>75</v>
      </c>
      <c r="J715" s="33">
        <v>41</v>
      </c>
      <c r="K715" s="33">
        <v>44</v>
      </c>
      <c r="L715" s="33">
        <v>115</v>
      </c>
      <c r="M715" s="33">
        <v>911</v>
      </c>
      <c r="N715" s="33">
        <v>367</v>
      </c>
      <c r="O715" s="33">
        <v>124</v>
      </c>
      <c r="P715" s="33">
        <v>110</v>
      </c>
      <c r="Q715" s="33">
        <v>33</v>
      </c>
      <c r="R715" s="33">
        <v>121</v>
      </c>
      <c r="S715" s="33">
        <v>146</v>
      </c>
      <c r="T715" s="33">
        <v>266</v>
      </c>
    </row>
    <row r="716" spans="1:20" x14ac:dyDescent="0.2">
      <c r="B716" s="9">
        <v>2026</v>
      </c>
      <c r="C716" s="33">
        <v>2076</v>
      </c>
      <c r="D716" s="33">
        <v>20</v>
      </c>
      <c r="E716" s="33">
        <v>38</v>
      </c>
      <c r="F716" s="33">
        <v>55</v>
      </c>
      <c r="G716" s="33">
        <v>17</v>
      </c>
      <c r="H716" s="33">
        <v>35</v>
      </c>
      <c r="I716" s="33">
        <v>72</v>
      </c>
      <c r="J716" s="33">
        <v>45</v>
      </c>
      <c r="K716" s="33">
        <v>44</v>
      </c>
      <c r="L716" s="33">
        <v>113</v>
      </c>
      <c r="M716" s="33">
        <v>964</v>
      </c>
      <c r="N716" s="33">
        <v>389</v>
      </c>
      <c r="O716" s="33">
        <v>136</v>
      </c>
      <c r="P716" s="33">
        <v>117</v>
      </c>
      <c r="Q716" s="33">
        <v>30</v>
      </c>
      <c r="R716" s="33">
        <v>131</v>
      </c>
      <c r="S716" s="33">
        <v>151</v>
      </c>
      <c r="T716" s="33">
        <v>283</v>
      </c>
    </row>
    <row r="717" spans="1:20" x14ac:dyDescent="0.2">
      <c r="B717" s="9">
        <v>2027</v>
      </c>
      <c r="C717" s="33">
        <v>2074</v>
      </c>
      <c r="D717" s="33">
        <v>20</v>
      </c>
      <c r="E717" s="33">
        <v>38</v>
      </c>
      <c r="F717" s="33">
        <v>56</v>
      </c>
      <c r="G717" s="33">
        <v>17</v>
      </c>
      <c r="H717" s="33">
        <v>36</v>
      </c>
      <c r="I717" s="33">
        <v>67</v>
      </c>
      <c r="J717" s="33">
        <v>49</v>
      </c>
      <c r="K717" s="33">
        <v>47</v>
      </c>
      <c r="L717" s="33">
        <v>105</v>
      </c>
      <c r="M717" s="33">
        <v>969</v>
      </c>
      <c r="N717" s="33">
        <v>379</v>
      </c>
      <c r="O717" s="33">
        <v>141</v>
      </c>
      <c r="P717" s="33">
        <v>119</v>
      </c>
      <c r="Q717" s="33">
        <v>31</v>
      </c>
      <c r="R717" s="33">
        <v>131</v>
      </c>
      <c r="S717" s="33">
        <v>152</v>
      </c>
      <c r="T717" s="33">
        <v>291</v>
      </c>
    </row>
    <row r="718" spans="1:20" x14ac:dyDescent="0.2">
      <c r="B718" s="9">
        <v>2028</v>
      </c>
      <c r="C718" s="33">
        <v>2119</v>
      </c>
      <c r="D718" s="33">
        <v>21</v>
      </c>
      <c r="E718" s="33">
        <v>38</v>
      </c>
      <c r="F718" s="33">
        <v>59</v>
      </c>
      <c r="G718" s="33">
        <v>18</v>
      </c>
      <c r="H718" s="33">
        <v>37</v>
      </c>
      <c r="I718" s="33">
        <v>67</v>
      </c>
      <c r="J718" s="33">
        <v>55</v>
      </c>
      <c r="K718" s="33">
        <v>42</v>
      </c>
      <c r="L718" s="33">
        <v>107</v>
      </c>
      <c r="M718" s="33">
        <v>994</v>
      </c>
      <c r="N718" s="33">
        <v>372</v>
      </c>
      <c r="O718" s="33">
        <v>156</v>
      </c>
      <c r="P718" s="33">
        <v>119</v>
      </c>
      <c r="Q718" s="33">
        <v>33</v>
      </c>
      <c r="R718" s="33">
        <v>136</v>
      </c>
      <c r="S718" s="33">
        <v>159</v>
      </c>
      <c r="T718" s="33">
        <v>308</v>
      </c>
    </row>
    <row r="719" spans="1:20" x14ac:dyDescent="0.2">
      <c r="B719" s="9">
        <v>2029</v>
      </c>
      <c r="C719" s="33">
        <v>2216</v>
      </c>
      <c r="D719" s="33">
        <v>22</v>
      </c>
      <c r="E719" s="33">
        <v>41</v>
      </c>
      <c r="F719" s="33">
        <v>62</v>
      </c>
      <c r="G719" s="33">
        <v>19</v>
      </c>
      <c r="H719" s="33">
        <v>38</v>
      </c>
      <c r="I719" s="33">
        <v>68</v>
      </c>
      <c r="J719" s="33">
        <v>56</v>
      </c>
      <c r="K719" s="33">
        <v>48</v>
      </c>
      <c r="L719" s="33">
        <v>118</v>
      </c>
      <c r="M719" s="33">
        <v>1023</v>
      </c>
      <c r="N719" s="33">
        <v>394</v>
      </c>
      <c r="O719" s="33">
        <v>168</v>
      </c>
      <c r="P719" s="33">
        <v>123</v>
      </c>
      <c r="Q719" s="33">
        <v>37</v>
      </c>
      <c r="R719" s="33">
        <v>144</v>
      </c>
      <c r="S719" s="33">
        <v>162</v>
      </c>
      <c r="T719" s="33">
        <v>328</v>
      </c>
    </row>
    <row r="720" spans="1:20" x14ac:dyDescent="0.2">
      <c r="B720" s="9">
        <v>2030</v>
      </c>
      <c r="C720" s="33">
        <v>2389</v>
      </c>
      <c r="D720" s="33">
        <v>25</v>
      </c>
      <c r="E720" s="33">
        <v>48</v>
      </c>
      <c r="F720" s="33">
        <v>68</v>
      </c>
      <c r="G720" s="33">
        <v>22</v>
      </c>
      <c r="H720" s="33">
        <v>42</v>
      </c>
      <c r="I720" s="33">
        <v>74</v>
      </c>
      <c r="J720" s="33">
        <v>52</v>
      </c>
      <c r="K720" s="33">
        <v>53</v>
      </c>
      <c r="L720" s="33">
        <v>133</v>
      </c>
      <c r="M720" s="33">
        <v>1108</v>
      </c>
      <c r="N720" s="33">
        <v>413</v>
      </c>
      <c r="O720" s="33">
        <v>190</v>
      </c>
      <c r="P720" s="33">
        <v>124</v>
      </c>
      <c r="Q720" s="33">
        <v>38</v>
      </c>
      <c r="R720" s="33">
        <v>163</v>
      </c>
      <c r="S720" s="33">
        <v>168</v>
      </c>
      <c r="T720" s="33">
        <v>351</v>
      </c>
    </row>
    <row r="721" spans="1:20" x14ac:dyDescent="0.2">
      <c r="B721" s="9">
        <v>2031</v>
      </c>
      <c r="C721" s="33">
        <v>2666</v>
      </c>
      <c r="D721" s="33">
        <v>28</v>
      </c>
      <c r="E721" s="33">
        <v>54</v>
      </c>
      <c r="F721" s="33">
        <v>77</v>
      </c>
      <c r="G721" s="33">
        <v>24</v>
      </c>
      <c r="H721" s="33">
        <v>48</v>
      </c>
      <c r="I721" s="33">
        <v>82</v>
      </c>
      <c r="J721" s="33">
        <v>55</v>
      </c>
      <c r="K721" s="33">
        <v>65</v>
      </c>
      <c r="L721" s="33">
        <v>149</v>
      </c>
      <c r="M721" s="33">
        <v>1231</v>
      </c>
      <c r="N721" s="33">
        <v>466</v>
      </c>
      <c r="O721" s="33">
        <v>214</v>
      </c>
      <c r="P721" s="33">
        <v>127</v>
      </c>
      <c r="Q721" s="33">
        <v>45</v>
      </c>
      <c r="R721" s="33">
        <v>183</v>
      </c>
      <c r="S721" s="33">
        <v>185</v>
      </c>
      <c r="T721" s="33">
        <v>387</v>
      </c>
    </row>
    <row r="722" spans="1:20" x14ac:dyDescent="0.2">
      <c r="B722" s="9">
        <v>2032</v>
      </c>
      <c r="C722" s="33">
        <v>2854</v>
      </c>
      <c r="D722" s="33">
        <v>29</v>
      </c>
      <c r="E722" s="33">
        <v>58</v>
      </c>
      <c r="F722" s="33">
        <v>83</v>
      </c>
      <c r="G722" s="33">
        <v>25</v>
      </c>
      <c r="H722" s="33">
        <v>52</v>
      </c>
      <c r="I722" s="33">
        <v>88</v>
      </c>
      <c r="J722" s="33">
        <v>56</v>
      </c>
      <c r="K722" s="33">
        <v>67</v>
      </c>
      <c r="L722" s="33">
        <v>164</v>
      </c>
      <c r="M722" s="33">
        <v>1304</v>
      </c>
      <c r="N722" s="33">
        <v>509</v>
      </c>
      <c r="O722" s="33">
        <v>234</v>
      </c>
      <c r="P722" s="33">
        <v>130</v>
      </c>
      <c r="Q722" s="33">
        <v>55</v>
      </c>
      <c r="R722" s="33">
        <v>195</v>
      </c>
      <c r="S722" s="33">
        <v>195</v>
      </c>
      <c r="T722" s="33">
        <v>419</v>
      </c>
    </row>
    <row r="723" spans="1:20" x14ac:dyDescent="0.2">
      <c r="B723" s="9">
        <v>2033</v>
      </c>
      <c r="C723" s="33">
        <v>2936</v>
      </c>
      <c r="D723" s="33">
        <v>28</v>
      </c>
      <c r="E723" s="33">
        <v>58</v>
      </c>
      <c r="F723" s="33">
        <v>88</v>
      </c>
      <c r="G723" s="33">
        <v>26</v>
      </c>
      <c r="H723" s="33">
        <v>53</v>
      </c>
      <c r="I723" s="33">
        <v>93</v>
      </c>
      <c r="J723" s="33">
        <v>60</v>
      </c>
      <c r="K723" s="33">
        <v>61</v>
      </c>
      <c r="L723" s="33">
        <v>167</v>
      </c>
      <c r="M723" s="33">
        <v>1333</v>
      </c>
      <c r="N723" s="33">
        <v>521</v>
      </c>
      <c r="O723" s="33">
        <v>254</v>
      </c>
      <c r="P723" s="33">
        <v>141</v>
      </c>
      <c r="Q723" s="33">
        <v>53</v>
      </c>
      <c r="R723" s="33">
        <v>200</v>
      </c>
      <c r="S723" s="33">
        <v>206</v>
      </c>
      <c r="T723" s="33">
        <v>448</v>
      </c>
    </row>
    <row r="724" spans="1:20" x14ac:dyDescent="0.2">
      <c r="B724" s="9">
        <v>2034</v>
      </c>
      <c r="C724" s="33">
        <v>3019</v>
      </c>
      <c r="D724" s="33">
        <v>29</v>
      </c>
      <c r="E724" s="33">
        <v>59</v>
      </c>
      <c r="F724" s="33">
        <v>93</v>
      </c>
      <c r="G724" s="33">
        <v>29</v>
      </c>
      <c r="H724" s="33">
        <v>55</v>
      </c>
      <c r="I724" s="33">
        <v>99</v>
      </c>
      <c r="J724" s="33">
        <v>62</v>
      </c>
      <c r="K724" s="33">
        <v>59</v>
      </c>
      <c r="L724" s="33">
        <v>161</v>
      </c>
      <c r="M724" s="33">
        <v>1368</v>
      </c>
      <c r="N724" s="33">
        <v>538</v>
      </c>
      <c r="O724" s="33">
        <v>260</v>
      </c>
      <c r="P724" s="33">
        <v>149</v>
      </c>
      <c r="Q724" s="33">
        <v>58</v>
      </c>
      <c r="R724" s="33">
        <v>210</v>
      </c>
      <c r="S724" s="33">
        <v>216</v>
      </c>
      <c r="T724" s="33">
        <v>467</v>
      </c>
    </row>
    <row r="725" spans="1:20" x14ac:dyDescent="0.2">
      <c r="B725" s="9">
        <v>2035</v>
      </c>
      <c r="C725" s="33">
        <v>3005</v>
      </c>
      <c r="D725" s="33">
        <v>26</v>
      </c>
      <c r="E725" s="33">
        <v>55</v>
      </c>
      <c r="F725" s="33">
        <v>93</v>
      </c>
      <c r="G725" s="33">
        <v>29</v>
      </c>
      <c r="H725" s="33">
        <v>57</v>
      </c>
      <c r="I725" s="33">
        <v>103</v>
      </c>
      <c r="J725" s="33">
        <v>63</v>
      </c>
      <c r="K725" s="33">
        <v>58</v>
      </c>
      <c r="L725" s="33">
        <v>155</v>
      </c>
      <c r="M725" s="33">
        <v>1355</v>
      </c>
      <c r="N725" s="33">
        <v>534</v>
      </c>
      <c r="O725" s="33">
        <v>269</v>
      </c>
      <c r="P725" s="33">
        <v>146</v>
      </c>
      <c r="Q725" s="33">
        <v>62</v>
      </c>
      <c r="R725" s="33">
        <v>203</v>
      </c>
      <c r="S725" s="33">
        <v>223</v>
      </c>
      <c r="T725" s="33">
        <v>477</v>
      </c>
    </row>
    <row r="726" spans="1:20" x14ac:dyDescent="0.2">
      <c r="A726" s="81" t="s">
        <v>314</v>
      </c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</row>
    <row r="727" spans="1:20" x14ac:dyDescent="0.2">
      <c r="B727" s="9">
        <v>2019</v>
      </c>
      <c r="C727" s="33">
        <v>1112</v>
      </c>
      <c r="D727" s="33">
        <v>3</v>
      </c>
      <c r="E727" s="33">
        <v>20</v>
      </c>
      <c r="F727" s="33">
        <v>34</v>
      </c>
      <c r="G727" s="33">
        <v>19</v>
      </c>
      <c r="H727" s="33">
        <v>35</v>
      </c>
      <c r="I727" s="33">
        <v>40</v>
      </c>
      <c r="J727" s="33">
        <v>27</v>
      </c>
      <c r="K727" s="33">
        <v>39</v>
      </c>
      <c r="L727" s="33">
        <v>119</v>
      </c>
      <c r="M727" s="33">
        <v>425</v>
      </c>
      <c r="N727" s="33">
        <v>234</v>
      </c>
      <c r="O727" s="33">
        <v>74</v>
      </c>
      <c r="P727" s="33">
        <v>32</v>
      </c>
      <c r="Q727" s="33">
        <v>11</v>
      </c>
      <c r="R727" s="33">
        <v>76</v>
      </c>
      <c r="S727" s="33">
        <v>102</v>
      </c>
      <c r="T727" s="33">
        <v>117</v>
      </c>
    </row>
    <row r="728" spans="1:20" x14ac:dyDescent="0.2">
      <c r="B728" s="9">
        <v>2020</v>
      </c>
      <c r="C728" s="33">
        <v>1107</v>
      </c>
      <c r="D728" s="33">
        <v>9</v>
      </c>
      <c r="E728" s="33">
        <v>15</v>
      </c>
      <c r="F728" s="33">
        <v>37</v>
      </c>
      <c r="G728" s="33">
        <v>7</v>
      </c>
      <c r="H728" s="33">
        <v>36</v>
      </c>
      <c r="I728" s="33">
        <v>44</v>
      </c>
      <c r="J728" s="33">
        <v>33</v>
      </c>
      <c r="K728" s="33">
        <v>34</v>
      </c>
      <c r="L728" s="33">
        <v>126</v>
      </c>
      <c r="M728" s="33">
        <v>409</v>
      </c>
      <c r="N728" s="33">
        <v>232</v>
      </c>
      <c r="O728" s="33">
        <v>81</v>
      </c>
      <c r="P728" s="33">
        <v>33</v>
      </c>
      <c r="Q728" s="33">
        <v>12</v>
      </c>
      <c r="R728" s="33">
        <v>67</v>
      </c>
      <c r="S728" s="33">
        <v>114</v>
      </c>
      <c r="T728" s="33">
        <v>125</v>
      </c>
    </row>
    <row r="729" spans="1:20" x14ac:dyDescent="0.2">
      <c r="B729" s="9">
        <v>2021</v>
      </c>
      <c r="C729" s="33">
        <v>1105</v>
      </c>
      <c r="D729" s="33">
        <v>8</v>
      </c>
      <c r="E729" s="33">
        <v>13</v>
      </c>
      <c r="F729" s="33">
        <v>39</v>
      </c>
      <c r="G729" s="33">
        <v>10</v>
      </c>
      <c r="H729" s="33">
        <v>27</v>
      </c>
      <c r="I729" s="33">
        <v>51</v>
      </c>
      <c r="J729" s="33">
        <v>38</v>
      </c>
      <c r="K729" s="33">
        <v>25</v>
      </c>
      <c r="L729" s="33">
        <v>132</v>
      </c>
      <c r="M729" s="33">
        <v>398</v>
      </c>
      <c r="N729" s="33">
        <v>231</v>
      </c>
      <c r="O729" s="33">
        <v>85</v>
      </c>
      <c r="P729" s="33">
        <v>34</v>
      </c>
      <c r="Q729" s="33">
        <v>13</v>
      </c>
      <c r="R729" s="33">
        <v>70</v>
      </c>
      <c r="S729" s="33">
        <v>116</v>
      </c>
      <c r="T729" s="33">
        <v>133</v>
      </c>
    </row>
    <row r="730" spans="1:20" x14ac:dyDescent="0.2">
      <c r="B730" s="9">
        <v>2022</v>
      </c>
      <c r="C730" s="33">
        <v>1098</v>
      </c>
      <c r="D730" s="33">
        <v>8</v>
      </c>
      <c r="E730" s="33">
        <v>18</v>
      </c>
      <c r="F730" s="33">
        <v>26</v>
      </c>
      <c r="G730" s="33">
        <v>18</v>
      </c>
      <c r="H730" s="33">
        <v>18</v>
      </c>
      <c r="I730" s="33">
        <v>65</v>
      </c>
      <c r="J730" s="33">
        <v>31</v>
      </c>
      <c r="K730" s="33">
        <v>26</v>
      </c>
      <c r="L730" s="33">
        <v>125</v>
      </c>
      <c r="M730" s="33">
        <v>398</v>
      </c>
      <c r="N730" s="33">
        <v>228</v>
      </c>
      <c r="O730" s="33">
        <v>82</v>
      </c>
      <c r="P730" s="33">
        <v>44</v>
      </c>
      <c r="Q730" s="33">
        <v>12</v>
      </c>
      <c r="R730" s="33">
        <v>70</v>
      </c>
      <c r="S730" s="33">
        <v>114</v>
      </c>
      <c r="T730" s="33">
        <v>138</v>
      </c>
    </row>
    <row r="731" spans="1:20" x14ac:dyDescent="0.2">
      <c r="B731" s="9">
        <v>2023</v>
      </c>
      <c r="C731" s="33">
        <v>1198</v>
      </c>
      <c r="D731" s="33">
        <v>11</v>
      </c>
      <c r="E731" s="33">
        <v>22</v>
      </c>
      <c r="F731" s="33">
        <v>33</v>
      </c>
      <c r="G731" s="33">
        <v>11</v>
      </c>
      <c r="H731" s="33">
        <v>30</v>
      </c>
      <c r="I731" s="33">
        <v>67</v>
      </c>
      <c r="J731" s="33">
        <v>26</v>
      </c>
      <c r="K731" s="33">
        <v>33</v>
      </c>
      <c r="L731" s="33">
        <v>120</v>
      </c>
      <c r="M731" s="33">
        <v>450</v>
      </c>
      <c r="N731" s="33">
        <v>239</v>
      </c>
      <c r="O731" s="33">
        <v>96</v>
      </c>
      <c r="P731" s="33">
        <v>45</v>
      </c>
      <c r="Q731" s="33">
        <v>14</v>
      </c>
      <c r="R731" s="33">
        <v>77</v>
      </c>
      <c r="S731" s="33">
        <v>124</v>
      </c>
      <c r="T731" s="33">
        <v>155</v>
      </c>
    </row>
    <row r="732" spans="1:20" x14ac:dyDescent="0.2">
      <c r="B732" s="9">
        <v>2024</v>
      </c>
      <c r="C732" s="33">
        <v>1210</v>
      </c>
      <c r="D732" s="33">
        <v>9</v>
      </c>
      <c r="E732" s="33">
        <v>23</v>
      </c>
      <c r="F732" s="33">
        <v>32</v>
      </c>
      <c r="G732" s="33">
        <v>15</v>
      </c>
      <c r="H732" s="33">
        <v>30</v>
      </c>
      <c r="I732" s="33">
        <v>61</v>
      </c>
      <c r="J732" s="33">
        <v>33</v>
      </c>
      <c r="K732" s="33">
        <v>38</v>
      </c>
      <c r="L732" s="33">
        <v>116</v>
      </c>
      <c r="M732" s="33">
        <v>442</v>
      </c>
      <c r="N732" s="33">
        <v>241</v>
      </c>
      <c r="O732" s="33">
        <v>104</v>
      </c>
      <c r="P732" s="33">
        <v>47</v>
      </c>
      <c r="Q732" s="33">
        <v>16</v>
      </c>
      <c r="R732" s="33">
        <v>79</v>
      </c>
      <c r="S732" s="33">
        <v>125</v>
      </c>
      <c r="T732" s="33">
        <v>168</v>
      </c>
    </row>
    <row r="733" spans="1:20" x14ac:dyDescent="0.2">
      <c r="B733" s="9">
        <v>2025</v>
      </c>
      <c r="C733" s="33">
        <v>1202</v>
      </c>
      <c r="D733" s="33">
        <v>9</v>
      </c>
      <c r="E733" s="33">
        <v>21</v>
      </c>
      <c r="F733" s="33">
        <v>37</v>
      </c>
      <c r="G733" s="33">
        <v>7</v>
      </c>
      <c r="H733" s="33">
        <v>26</v>
      </c>
      <c r="I733" s="33">
        <v>63</v>
      </c>
      <c r="J733" s="33">
        <v>45</v>
      </c>
      <c r="K733" s="33">
        <v>31</v>
      </c>
      <c r="L733" s="33">
        <v>111</v>
      </c>
      <c r="M733" s="33">
        <v>437</v>
      </c>
      <c r="N733" s="33">
        <v>238</v>
      </c>
      <c r="O733" s="33">
        <v>109</v>
      </c>
      <c r="P733" s="33">
        <v>51</v>
      </c>
      <c r="Q733" s="33">
        <v>16</v>
      </c>
      <c r="R733" s="33">
        <v>74</v>
      </c>
      <c r="S733" s="33">
        <v>134</v>
      </c>
      <c r="T733" s="33">
        <v>176</v>
      </c>
    </row>
    <row r="734" spans="1:20" x14ac:dyDescent="0.2">
      <c r="B734" s="9">
        <v>2026</v>
      </c>
      <c r="C734" s="33">
        <v>1193</v>
      </c>
      <c r="D734" s="33">
        <v>9</v>
      </c>
      <c r="E734" s="33">
        <v>19</v>
      </c>
      <c r="F734" s="33">
        <v>36</v>
      </c>
      <c r="G734" s="33">
        <v>13</v>
      </c>
      <c r="H734" s="33">
        <v>22</v>
      </c>
      <c r="I734" s="33">
        <v>54</v>
      </c>
      <c r="J734" s="33">
        <v>57</v>
      </c>
      <c r="K734" s="33">
        <v>25</v>
      </c>
      <c r="L734" s="33">
        <v>112</v>
      </c>
      <c r="M734" s="33">
        <v>425</v>
      </c>
      <c r="N734" s="33">
        <v>239</v>
      </c>
      <c r="O734" s="33">
        <v>117</v>
      </c>
      <c r="P734" s="33">
        <v>50</v>
      </c>
      <c r="Q734" s="33">
        <v>16</v>
      </c>
      <c r="R734" s="33">
        <v>77</v>
      </c>
      <c r="S734" s="33">
        <v>134</v>
      </c>
      <c r="T734" s="33">
        <v>183</v>
      </c>
    </row>
    <row r="735" spans="1:20" x14ac:dyDescent="0.2">
      <c r="B735" s="9">
        <v>2027</v>
      </c>
      <c r="C735" s="33">
        <v>1185</v>
      </c>
      <c r="D735" s="33">
        <v>9</v>
      </c>
      <c r="E735" s="33">
        <v>18</v>
      </c>
      <c r="F735" s="33">
        <v>34</v>
      </c>
      <c r="G735" s="33">
        <v>12</v>
      </c>
      <c r="H735" s="33">
        <v>20</v>
      </c>
      <c r="I735" s="33">
        <v>61</v>
      </c>
      <c r="J735" s="33">
        <v>47</v>
      </c>
      <c r="K735" s="33">
        <v>32</v>
      </c>
      <c r="L735" s="33">
        <v>108</v>
      </c>
      <c r="M735" s="33">
        <v>423</v>
      </c>
      <c r="N735" s="33">
        <v>229</v>
      </c>
      <c r="O735" s="33">
        <v>125</v>
      </c>
      <c r="P735" s="33">
        <v>51</v>
      </c>
      <c r="Q735" s="33">
        <v>16</v>
      </c>
      <c r="R735" s="33">
        <v>74</v>
      </c>
      <c r="S735" s="33">
        <v>129</v>
      </c>
      <c r="T735" s="33">
        <v>192</v>
      </c>
    </row>
    <row r="736" spans="1:20" x14ac:dyDescent="0.2">
      <c r="B736" s="9">
        <v>2028</v>
      </c>
      <c r="C736" s="33">
        <v>1178</v>
      </c>
      <c r="D736" s="33">
        <v>8</v>
      </c>
      <c r="E736" s="33">
        <v>18</v>
      </c>
      <c r="F736" s="33">
        <v>33</v>
      </c>
      <c r="G736" s="33">
        <v>12</v>
      </c>
      <c r="H736" s="33">
        <v>26</v>
      </c>
      <c r="I736" s="33">
        <v>57</v>
      </c>
      <c r="J736" s="33">
        <v>42</v>
      </c>
      <c r="K736" s="33">
        <v>44</v>
      </c>
      <c r="L736" s="33">
        <v>101</v>
      </c>
      <c r="M736" s="33">
        <v>409</v>
      </c>
      <c r="N736" s="33">
        <v>229</v>
      </c>
      <c r="O736" s="33">
        <v>131</v>
      </c>
      <c r="P736" s="33">
        <v>52</v>
      </c>
      <c r="Q736" s="33">
        <v>18</v>
      </c>
      <c r="R736" s="33">
        <v>71</v>
      </c>
      <c r="S736" s="33">
        <v>124</v>
      </c>
      <c r="T736" s="33">
        <v>201</v>
      </c>
    </row>
    <row r="737" spans="1:20" x14ac:dyDescent="0.2">
      <c r="B737" s="9">
        <v>2029</v>
      </c>
      <c r="C737" s="33">
        <v>1170</v>
      </c>
      <c r="D737" s="33">
        <v>8</v>
      </c>
      <c r="E737" s="33">
        <v>18</v>
      </c>
      <c r="F737" s="33">
        <v>30</v>
      </c>
      <c r="G737" s="33">
        <v>12</v>
      </c>
      <c r="H737" s="33">
        <v>25</v>
      </c>
      <c r="I737" s="33">
        <v>51</v>
      </c>
      <c r="J737" s="33">
        <v>41</v>
      </c>
      <c r="K737" s="33">
        <v>56</v>
      </c>
      <c r="L737" s="33">
        <v>100</v>
      </c>
      <c r="M737" s="33">
        <v>398</v>
      </c>
      <c r="N737" s="33">
        <v>214</v>
      </c>
      <c r="O737" s="33">
        <v>142</v>
      </c>
      <c r="P737" s="33">
        <v>56</v>
      </c>
      <c r="Q737" s="33">
        <v>20</v>
      </c>
      <c r="R737" s="33">
        <v>68</v>
      </c>
      <c r="S737" s="33">
        <v>117</v>
      </c>
      <c r="T737" s="33">
        <v>218</v>
      </c>
    </row>
    <row r="738" spans="1:20" x14ac:dyDescent="0.2">
      <c r="B738" s="9">
        <v>2030</v>
      </c>
      <c r="C738" s="33">
        <v>1162</v>
      </c>
      <c r="D738" s="33">
        <v>8</v>
      </c>
      <c r="E738" s="33">
        <v>17</v>
      </c>
      <c r="F738" s="33">
        <v>30</v>
      </c>
      <c r="G738" s="33">
        <v>11</v>
      </c>
      <c r="H738" s="33">
        <v>25</v>
      </c>
      <c r="I738" s="33">
        <v>52</v>
      </c>
      <c r="J738" s="33">
        <v>44</v>
      </c>
      <c r="K738" s="33">
        <v>46</v>
      </c>
      <c r="L738" s="33">
        <v>110</v>
      </c>
      <c r="M738" s="33">
        <v>388</v>
      </c>
      <c r="N738" s="33">
        <v>202</v>
      </c>
      <c r="O738" s="33">
        <v>147</v>
      </c>
      <c r="P738" s="33">
        <v>62</v>
      </c>
      <c r="Q738" s="33">
        <v>20</v>
      </c>
      <c r="R738" s="33">
        <v>65</v>
      </c>
      <c r="S738" s="33">
        <v>121</v>
      </c>
      <c r="T738" s="33">
        <v>230</v>
      </c>
    </row>
    <row r="739" spans="1:20" x14ac:dyDescent="0.2">
      <c r="B739" s="9">
        <v>2031</v>
      </c>
      <c r="C739" s="33">
        <v>1154</v>
      </c>
      <c r="D739" s="33">
        <v>7</v>
      </c>
      <c r="E739" s="33">
        <v>16</v>
      </c>
      <c r="F739" s="33">
        <v>29</v>
      </c>
      <c r="G739" s="33">
        <v>11</v>
      </c>
      <c r="H739" s="33">
        <v>24</v>
      </c>
      <c r="I739" s="33">
        <v>50</v>
      </c>
      <c r="J739" s="33">
        <v>47</v>
      </c>
      <c r="K739" s="33">
        <v>40</v>
      </c>
      <c r="L739" s="33">
        <v>114</v>
      </c>
      <c r="M739" s="33">
        <v>383</v>
      </c>
      <c r="N739" s="33">
        <v>196</v>
      </c>
      <c r="O739" s="33">
        <v>149</v>
      </c>
      <c r="P739" s="33">
        <v>67</v>
      </c>
      <c r="Q739" s="33">
        <v>22</v>
      </c>
      <c r="R739" s="33">
        <v>63</v>
      </c>
      <c r="S739" s="33">
        <v>120</v>
      </c>
      <c r="T739" s="33">
        <v>238</v>
      </c>
    </row>
    <row r="740" spans="1:20" x14ac:dyDescent="0.2">
      <c r="B740" s="9">
        <v>2032</v>
      </c>
      <c r="C740" s="33">
        <v>1146</v>
      </c>
      <c r="D740" s="33">
        <v>7</v>
      </c>
      <c r="E740" s="33">
        <v>15</v>
      </c>
      <c r="F740" s="33">
        <v>28</v>
      </c>
      <c r="G740" s="33">
        <v>10</v>
      </c>
      <c r="H740" s="33">
        <v>22</v>
      </c>
      <c r="I740" s="33">
        <v>55</v>
      </c>
      <c r="J740" s="33">
        <v>36</v>
      </c>
      <c r="K740" s="33">
        <v>39</v>
      </c>
      <c r="L740" s="33">
        <v>120</v>
      </c>
      <c r="M740" s="33">
        <v>375</v>
      </c>
      <c r="N740" s="33">
        <v>201</v>
      </c>
      <c r="O740" s="33">
        <v>145</v>
      </c>
      <c r="P740" s="33">
        <v>65</v>
      </c>
      <c r="Q740" s="33">
        <v>29</v>
      </c>
      <c r="R740" s="33">
        <v>61</v>
      </c>
      <c r="S740" s="33">
        <v>113</v>
      </c>
      <c r="T740" s="33">
        <v>238</v>
      </c>
    </row>
    <row r="741" spans="1:20" x14ac:dyDescent="0.2">
      <c r="B741" s="9">
        <v>2033</v>
      </c>
      <c r="C741" s="33">
        <v>1140</v>
      </c>
      <c r="D741" s="33">
        <v>7</v>
      </c>
      <c r="E741" s="33">
        <v>15</v>
      </c>
      <c r="F741" s="33">
        <v>27</v>
      </c>
      <c r="G741" s="33">
        <v>10</v>
      </c>
      <c r="H741" s="33">
        <v>21</v>
      </c>
      <c r="I741" s="33">
        <v>53</v>
      </c>
      <c r="J741" s="33">
        <v>37</v>
      </c>
      <c r="K741" s="33">
        <v>43</v>
      </c>
      <c r="L741" s="33">
        <v>116</v>
      </c>
      <c r="M741" s="33">
        <v>368</v>
      </c>
      <c r="N741" s="33">
        <v>203</v>
      </c>
      <c r="O741" s="33">
        <v>136</v>
      </c>
      <c r="P741" s="33">
        <v>74</v>
      </c>
      <c r="Q741" s="33">
        <v>30</v>
      </c>
      <c r="R741" s="33">
        <v>59</v>
      </c>
      <c r="S741" s="33">
        <v>112</v>
      </c>
      <c r="T741" s="33">
        <v>240</v>
      </c>
    </row>
    <row r="742" spans="1:20" x14ac:dyDescent="0.2">
      <c r="B742" s="9">
        <v>2034</v>
      </c>
      <c r="C742" s="33">
        <v>1135</v>
      </c>
      <c r="D742" s="33">
        <v>7</v>
      </c>
      <c r="E742" s="33">
        <v>15</v>
      </c>
      <c r="F742" s="33">
        <v>26</v>
      </c>
      <c r="G742" s="33">
        <v>10</v>
      </c>
      <c r="H742" s="33">
        <v>21</v>
      </c>
      <c r="I742" s="33">
        <v>51</v>
      </c>
      <c r="J742" s="33">
        <v>35</v>
      </c>
      <c r="K742" s="33">
        <v>46</v>
      </c>
      <c r="L742" s="33">
        <v>121</v>
      </c>
      <c r="M742" s="33">
        <v>366</v>
      </c>
      <c r="N742" s="33">
        <v>191</v>
      </c>
      <c r="O742" s="33">
        <v>131</v>
      </c>
      <c r="P742" s="33">
        <v>81</v>
      </c>
      <c r="Q742" s="33">
        <v>32</v>
      </c>
      <c r="R742" s="33">
        <v>57</v>
      </c>
      <c r="S742" s="33">
        <v>108</v>
      </c>
      <c r="T742" s="33">
        <v>245</v>
      </c>
    </row>
    <row r="743" spans="1:20" x14ac:dyDescent="0.2">
      <c r="B743" s="9">
        <v>2035</v>
      </c>
      <c r="C743" s="33">
        <v>1128</v>
      </c>
      <c r="D743" s="33">
        <v>7</v>
      </c>
      <c r="E743" s="33">
        <v>14</v>
      </c>
      <c r="F743" s="33">
        <v>26</v>
      </c>
      <c r="G743" s="33">
        <v>9</v>
      </c>
      <c r="H743" s="33">
        <v>21</v>
      </c>
      <c r="I743" s="33">
        <v>49</v>
      </c>
      <c r="J743" s="33">
        <v>41</v>
      </c>
      <c r="K743" s="33">
        <v>34</v>
      </c>
      <c r="L743" s="33">
        <v>132</v>
      </c>
      <c r="M743" s="33">
        <v>352</v>
      </c>
      <c r="N743" s="33">
        <v>195</v>
      </c>
      <c r="O743" s="33">
        <v>128</v>
      </c>
      <c r="P743" s="33">
        <v>86</v>
      </c>
      <c r="Q743" s="33">
        <v>34</v>
      </c>
      <c r="R743" s="33">
        <v>56</v>
      </c>
      <c r="S743" s="33">
        <v>110</v>
      </c>
      <c r="T743" s="33">
        <v>248</v>
      </c>
    </row>
    <row r="744" spans="1:20" x14ac:dyDescent="0.2">
      <c r="A744" s="81" t="s">
        <v>10</v>
      </c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</row>
    <row r="745" spans="1:20" x14ac:dyDescent="0.2">
      <c r="B745" s="9">
        <v>2019</v>
      </c>
      <c r="C745" s="33">
        <v>27641</v>
      </c>
      <c r="D745" s="33">
        <v>261</v>
      </c>
      <c r="E745" s="33">
        <v>475</v>
      </c>
      <c r="F745" s="33">
        <v>739</v>
      </c>
      <c r="G745" s="33">
        <v>228</v>
      </c>
      <c r="H745" s="33">
        <v>418</v>
      </c>
      <c r="I745" s="33">
        <v>764</v>
      </c>
      <c r="J745" s="33">
        <v>473</v>
      </c>
      <c r="K745" s="33">
        <v>492</v>
      </c>
      <c r="L745" s="33">
        <v>2289</v>
      </c>
      <c r="M745" s="33">
        <v>12297</v>
      </c>
      <c r="N745" s="33">
        <v>4049</v>
      </c>
      <c r="O745" s="33">
        <v>2658</v>
      </c>
      <c r="P745" s="33">
        <v>1579</v>
      </c>
      <c r="Q745" s="33">
        <v>919</v>
      </c>
      <c r="R745" s="33">
        <v>1703</v>
      </c>
      <c r="S745" s="33">
        <v>1655</v>
      </c>
      <c r="T745" s="33">
        <v>5156</v>
      </c>
    </row>
    <row r="746" spans="1:20" x14ac:dyDescent="0.2">
      <c r="B746" s="9">
        <v>2020</v>
      </c>
      <c r="C746" s="33">
        <v>27527</v>
      </c>
      <c r="D746" s="33">
        <v>273</v>
      </c>
      <c r="E746" s="33">
        <v>459</v>
      </c>
      <c r="F746" s="33">
        <v>689</v>
      </c>
      <c r="G746" s="33">
        <v>258</v>
      </c>
      <c r="H746" s="33">
        <v>426</v>
      </c>
      <c r="I746" s="33">
        <v>824</v>
      </c>
      <c r="J746" s="33">
        <v>477</v>
      </c>
      <c r="K746" s="33">
        <v>481</v>
      </c>
      <c r="L746" s="33">
        <v>2141</v>
      </c>
      <c r="M746" s="33">
        <v>12398</v>
      </c>
      <c r="N746" s="33">
        <v>3956</v>
      </c>
      <c r="O746" s="33">
        <v>2634</v>
      </c>
      <c r="P746" s="33">
        <v>1631</v>
      </c>
      <c r="Q746" s="33">
        <v>879</v>
      </c>
      <c r="R746" s="33">
        <v>1679</v>
      </c>
      <c r="S746" s="33">
        <v>1728</v>
      </c>
      <c r="T746" s="33">
        <v>5144</v>
      </c>
    </row>
    <row r="747" spans="1:20" x14ac:dyDescent="0.2">
      <c r="B747" s="9">
        <v>2021</v>
      </c>
      <c r="C747" s="33">
        <v>27694</v>
      </c>
      <c r="D747" s="33">
        <v>278</v>
      </c>
      <c r="E747" s="33">
        <v>474</v>
      </c>
      <c r="F747" s="33">
        <v>681</v>
      </c>
      <c r="G747" s="33">
        <v>236</v>
      </c>
      <c r="H747" s="33">
        <v>493</v>
      </c>
      <c r="I747" s="33">
        <v>838</v>
      </c>
      <c r="J747" s="33">
        <v>527</v>
      </c>
      <c r="K747" s="33">
        <v>502</v>
      </c>
      <c r="L747" s="33">
        <v>2071</v>
      </c>
      <c r="M747" s="33">
        <v>12560</v>
      </c>
      <c r="N747" s="33">
        <v>3935</v>
      </c>
      <c r="O747" s="33">
        <v>2527</v>
      </c>
      <c r="P747" s="33">
        <v>1735</v>
      </c>
      <c r="Q747" s="33">
        <v>836</v>
      </c>
      <c r="R747" s="33">
        <v>1669</v>
      </c>
      <c r="S747" s="33">
        <v>1859</v>
      </c>
      <c r="T747" s="33">
        <v>5099</v>
      </c>
    </row>
    <row r="748" spans="1:20" x14ac:dyDescent="0.2">
      <c r="B748" s="9">
        <v>2022</v>
      </c>
      <c r="C748" s="33">
        <v>27667</v>
      </c>
      <c r="D748" s="33">
        <v>284</v>
      </c>
      <c r="E748" s="33">
        <v>486</v>
      </c>
      <c r="F748" s="33">
        <v>652</v>
      </c>
      <c r="G748" s="33">
        <v>233</v>
      </c>
      <c r="H748" s="33">
        <v>498</v>
      </c>
      <c r="I748" s="33">
        <v>874</v>
      </c>
      <c r="J748" s="33">
        <v>549</v>
      </c>
      <c r="K748" s="33">
        <v>514</v>
      </c>
      <c r="L748" s="33">
        <v>2001</v>
      </c>
      <c r="M748" s="33">
        <v>12607</v>
      </c>
      <c r="N748" s="33">
        <v>3905</v>
      </c>
      <c r="O748" s="33">
        <v>2445</v>
      </c>
      <c r="P748" s="33">
        <v>1812</v>
      </c>
      <c r="Q748" s="33">
        <v>807</v>
      </c>
      <c r="R748" s="33">
        <v>1655</v>
      </c>
      <c r="S748" s="33">
        <v>1922</v>
      </c>
      <c r="T748" s="33">
        <v>5063</v>
      </c>
    </row>
    <row r="749" spans="1:20" x14ac:dyDescent="0.2">
      <c r="B749" s="9">
        <v>2023</v>
      </c>
      <c r="C749" s="33">
        <v>27566</v>
      </c>
      <c r="D749" s="33">
        <v>285</v>
      </c>
      <c r="E749" s="33">
        <v>487</v>
      </c>
      <c r="F749" s="33">
        <v>651</v>
      </c>
      <c r="G749" s="33">
        <v>215</v>
      </c>
      <c r="H749" s="33">
        <v>471</v>
      </c>
      <c r="I749" s="33">
        <v>907</v>
      </c>
      <c r="J749" s="33">
        <v>616</v>
      </c>
      <c r="K749" s="33">
        <v>518</v>
      </c>
      <c r="L749" s="33">
        <v>1959</v>
      </c>
      <c r="M749" s="33">
        <v>12561</v>
      </c>
      <c r="N749" s="33">
        <v>3839</v>
      </c>
      <c r="O749" s="33">
        <v>2398</v>
      </c>
      <c r="P749" s="33">
        <v>1876</v>
      </c>
      <c r="Q749" s="33">
        <v>781</v>
      </c>
      <c r="R749" s="33">
        <v>1639</v>
      </c>
      <c r="S749" s="33">
        <v>1994</v>
      </c>
      <c r="T749" s="33">
        <v>5056</v>
      </c>
    </row>
    <row r="750" spans="1:20" x14ac:dyDescent="0.2">
      <c r="B750" s="9">
        <v>2024</v>
      </c>
      <c r="C750" s="33">
        <v>27423</v>
      </c>
      <c r="D750" s="33">
        <v>284</v>
      </c>
      <c r="E750" s="33">
        <v>492</v>
      </c>
      <c r="F750" s="33">
        <v>649</v>
      </c>
      <c r="G750" s="33">
        <v>213</v>
      </c>
      <c r="H750" s="33">
        <v>449</v>
      </c>
      <c r="I750" s="33">
        <v>921</v>
      </c>
      <c r="J750" s="33">
        <v>643</v>
      </c>
      <c r="K750" s="33">
        <v>560</v>
      </c>
      <c r="L750" s="33">
        <v>1927</v>
      </c>
      <c r="M750" s="33">
        <v>12413</v>
      </c>
      <c r="N750" s="33">
        <v>3883</v>
      </c>
      <c r="O750" s="33">
        <v>2310</v>
      </c>
      <c r="P750" s="33">
        <v>1900</v>
      </c>
      <c r="Q750" s="33">
        <v>779</v>
      </c>
      <c r="R750" s="33">
        <v>1638</v>
      </c>
      <c r="S750" s="33">
        <v>2013</v>
      </c>
      <c r="T750" s="33">
        <v>4989</v>
      </c>
    </row>
    <row r="751" spans="1:20" x14ac:dyDescent="0.2">
      <c r="B751" s="9">
        <v>2025</v>
      </c>
      <c r="C751" s="33">
        <v>27203</v>
      </c>
      <c r="D751" s="33">
        <v>281</v>
      </c>
      <c r="E751" s="33">
        <v>490</v>
      </c>
      <c r="F751" s="33">
        <v>661</v>
      </c>
      <c r="G751" s="33">
        <v>202</v>
      </c>
      <c r="H751" s="33">
        <v>428</v>
      </c>
      <c r="I751" s="33">
        <v>953</v>
      </c>
      <c r="J751" s="33">
        <v>645</v>
      </c>
      <c r="K751" s="33">
        <v>579</v>
      </c>
      <c r="L751" s="33">
        <v>1932</v>
      </c>
      <c r="M751" s="33">
        <v>12208</v>
      </c>
      <c r="N751" s="33">
        <v>3893</v>
      </c>
      <c r="O751" s="33">
        <v>2243</v>
      </c>
      <c r="P751" s="33">
        <v>1924</v>
      </c>
      <c r="Q751" s="33">
        <v>765</v>
      </c>
      <c r="R751" s="33">
        <v>1633</v>
      </c>
      <c r="S751" s="33">
        <v>2026</v>
      </c>
      <c r="T751" s="33">
        <v>4932</v>
      </c>
    </row>
    <row r="752" spans="1:20" x14ac:dyDescent="0.2">
      <c r="B752" s="9">
        <v>2026</v>
      </c>
      <c r="C752" s="33">
        <v>27247</v>
      </c>
      <c r="D752" s="33">
        <v>288</v>
      </c>
      <c r="E752" s="33">
        <v>501</v>
      </c>
      <c r="F752" s="33">
        <v>678</v>
      </c>
      <c r="G752" s="33">
        <v>218</v>
      </c>
      <c r="H752" s="33">
        <v>421</v>
      </c>
      <c r="I752" s="33">
        <v>946</v>
      </c>
      <c r="J752" s="33">
        <v>655</v>
      </c>
      <c r="K752" s="33">
        <v>652</v>
      </c>
      <c r="L752" s="33">
        <v>1936</v>
      </c>
      <c r="M752" s="33">
        <v>12138</v>
      </c>
      <c r="N752" s="33">
        <v>3948</v>
      </c>
      <c r="O752" s="33">
        <v>2177</v>
      </c>
      <c r="P752" s="33">
        <v>1904</v>
      </c>
      <c r="Q752" s="33">
        <v>786</v>
      </c>
      <c r="R752" s="33">
        <v>1685</v>
      </c>
      <c r="S752" s="33">
        <v>2021</v>
      </c>
      <c r="T752" s="33">
        <v>4867</v>
      </c>
    </row>
    <row r="753" spans="1:20" x14ac:dyDescent="0.2">
      <c r="B753" s="9">
        <v>2027</v>
      </c>
      <c r="C753" s="33">
        <v>27416</v>
      </c>
      <c r="D753" s="33">
        <v>280</v>
      </c>
      <c r="E753" s="33">
        <v>507</v>
      </c>
      <c r="F753" s="33">
        <v>692</v>
      </c>
      <c r="G753" s="33">
        <v>218</v>
      </c>
      <c r="H753" s="33">
        <v>427</v>
      </c>
      <c r="I753" s="33">
        <v>904</v>
      </c>
      <c r="J753" s="33">
        <v>700</v>
      </c>
      <c r="K753" s="33">
        <v>685</v>
      </c>
      <c r="L753" s="33">
        <v>2011</v>
      </c>
      <c r="M753" s="33">
        <v>12125</v>
      </c>
      <c r="N753" s="33">
        <v>4000</v>
      </c>
      <c r="O753" s="33">
        <v>2159</v>
      </c>
      <c r="P753" s="33">
        <v>1941</v>
      </c>
      <c r="Q753" s="33">
        <v>765</v>
      </c>
      <c r="R753" s="33">
        <v>1698</v>
      </c>
      <c r="S753" s="33">
        <v>2031</v>
      </c>
      <c r="T753" s="33">
        <v>4865</v>
      </c>
    </row>
    <row r="754" spans="1:20" x14ac:dyDescent="0.2">
      <c r="B754" s="9">
        <v>2028</v>
      </c>
      <c r="C754" s="33">
        <v>27777</v>
      </c>
      <c r="D754" s="33">
        <v>279</v>
      </c>
      <c r="E754" s="33">
        <v>511</v>
      </c>
      <c r="F754" s="33">
        <v>707</v>
      </c>
      <c r="G754" s="33">
        <v>227</v>
      </c>
      <c r="H754" s="33">
        <v>445</v>
      </c>
      <c r="I754" s="33">
        <v>881</v>
      </c>
      <c r="J754" s="33">
        <v>745</v>
      </c>
      <c r="K754" s="33">
        <v>701</v>
      </c>
      <c r="L754" s="33">
        <v>2065</v>
      </c>
      <c r="M754" s="33">
        <v>12213</v>
      </c>
      <c r="N754" s="33">
        <v>4084</v>
      </c>
      <c r="O754" s="33">
        <v>2217</v>
      </c>
      <c r="P754" s="33">
        <v>1929</v>
      </c>
      <c r="Q754" s="33">
        <v>771</v>
      </c>
      <c r="R754" s="33">
        <v>1725</v>
      </c>
      <c r="S754" s="33">
        <v>2071</v>
      </c>
      <c r="T754" s="33">
        <v>4917</v>
      </c>
    </row>
    <row r="755" spans="1:20" x14ac:dyDescent="0.2">
      <c r="B755" s="9">
        <v>2029</v>
      </c>
      <c r="C755" s="33">
        <v>27985</v>
      </c>
      <c r="D755" s="33">
        <v>274</v>
      </c>
      <c r="E755" s="33">
        <v>502</v>
      </c>
      <c r="F755" s="33">
        <v>718</v>
      </c>
      <c r="G755" s="33">
        <v>230</v>
      </c>
      <c r="H755" s="33">
        <v>452</v>
      </c>
      <c r="I755" s="33">
        <v>871</v>
      </c>
      <c r="J755" s="33">
        <v>749</v>
      </c>
      <c r="K755" s="33">
        <v>707</v>
      </c>
      <c r="L755" s="33">
        <v>2154</v>
      </c>
      <c r="M755" s="33">
        <v>12178</v>
      </c>
      <c r="N755" s="33">
        <v>4231</v>
      </c>
      <c r="O755" s="33">
        <v>2190</v>
      </c>
      <c r="P755" s="33">
        <v>1942</v>
      </c>
      <c r="Q755" s="33">
        <v>786</v>
      </c>
      <c r="R755" s="33">
        <v>1725</v>
      </c>
      <c r="S755" s="33">
        <v>2072</v>
      </c>
      <c r="T755" s="33">
        <v>4918</v>
      </c>
    </row>
    <row r="756" spans="1:20" x14ac:dyDescent="0.2">
      <c r="B756" s="9">
        <v>2030</v>
      </c>
      <c r="C756" s="33">
        <v>28345</v>
      </c>
      <c r="D756" s="33">
        <v>275</v>
      </c>
      <c r="E756" s="33">
        <v>504</v>
      </c>
      <c r="F756" s="33">
        <v>733</v>
      </c>
      <c r="G756" s="33">
        <v>237</v>
      </c>
      <c r="H756" s="33">
        <v>467</v>
      </c>
      <c r="I756" s="33">
        <v>880</v>
      </c>
      <c r="J756" s="33">
        <v>709</v>
      </c>
      <c r="K756" s="33">
        <v>753</v>
      </c>
      <c r="L756" s="33">
        <v>2223</v>
      </c>
      <c r="M756" s="33">
        <v>12249</v>
      </c>
      <c r="N756" s="33">
        <v>4364</v>
      </c>
      <c r="O756" s="33">
        <v>2194</v>
      </c>
      <c r="P756" s="33">
        <v>1935</v>
      </c>
      <c r="Q756" s="33">
        <v>824</v>
      </c>
      <c r="R756" s="33">
        <v>1749</v>
      </c>
      <c r="S756" s="33">
        <v>2056</v>
      </c>
      <c r="T756" s="33">
        <v>4952</v>
      </c>
    </row>
    <row r="757" spans="1:20" x14ac:dyDescent="0.2">
      <c r="B757" s="9">
        <v>2031</v>
      </c>
      <c r="C757" s="33">
        <v>28602</v>
      </c>
      <c r="D757" s="33">
        <v>270</v>
      </c>
      <c r="E757" s="33">
        <v>497</v>
      </c>
      <c r="F757" s="33">
        <v>732</v>
      </c>
      <c r="G757" s="33">
        <v>241</v>
      </c>
      <c r="H757" s="33">
        <v>476</v>
      </c>
      <c r="I757" s="33">
        <v>896</v>
      </c>
      <c r="J757" s="33">
        <v>690</v>
      </c>
      <c r="K757" s="33">
        <v>793</v>
      </c>
      <c r="L757" s="33">
        <v>2264</v>
      </c>
      <c r="M757" s="33">
        <v>12288</v>
      </c>
      <c r="N757" s="33">
        <v>4466</v>
      </c>
      <c r="O757" s="33">
        <v>2224</v>
      </c>
      <c r="P757" s="33">
        <v>1874</v>
      </c>
      <c r="Q757" s="33">
        <v>890</v>
      </c>
      <c r="R757" s="33">
        <v>1739</v>
      </c>
      <c r="S757" s="33">
        <v>2062</v>
      </c>
      <c r="T757" s="33">
        <v>4988</v>
      </c>
    </row>
    <row r="758" spans="1:20" x14ac:dyDescent="0.2">
      <c r="B758" s="9">
        <v>2032</v>
      </c>
      <c r="C758" s="33">
        <v>29038</v>
      </c>
      <c r="D758" s="33">
        <v>269</v>
      </c>
      <c r="E758" s="33">
        <v>494</v>
      </c>
      <c r="F758" s="33">
        <v>728</v>
      </c>
      <c r="G758" s="33">
        <v>247</v>
      </c>
      <c r="H758" s="33">
        <v>489</v>
      </c>
      <c r="I758" s="33">
        <v>930</v>
      </c>
      <c r="J758" s="33">
        <v>670</v>
      </c>
      <c r="K758" s="33">
        <v>805</v>
      </c>
      <c r="L758" s="33">
        <v>2331</v>
      </c>
      <c r="M758" s="33">
        <v>12340</v>
      </c>
      <c r="N758" s="33">
        <v>4698</v>
      </c>
      <c r="O758" s="33">
        <v>2272</v>
      </c>
      <c r="P758" s="33">
        <v>1828</v>
      </c>
      <c r="Q758" s="33">
        <v>937</v>
      </c>
      <c r="R758" s="33">
        <v>1737</v>
      </c>
      <c r="S758" s="33">
        <v>2088</v>
      </c>
      <c r="T758" s="33">
        <v>5038</v>
      </c>
    </row>
    <row r="759" spans="1:20" x14ac:dyDescent="0.2">
      <c r="B759" s="9">
        <v>2033</v>
      </c>
      <c r="C759" s="33">
        <v>29251</v>
      </c>
      <c r="D759" s="33">
        <v>264</v>
      </c>
      <c r="E759" s="33">
        <v>483</v>
      </c>
      <c r="F759" s="33">
        <v>717</v>
      </c>
      <c r="G759" s="33">
        <v>244</v>
      </c>
      <c r="H759" s="33">
        <v>497</v>
      </c>
      <c r="I759" s="33">
        <v>949</v>
      </c>
      <c r="J759" s="33">
        <v>678</v>
      </c>
      <c r="K759" s="33">
        <v>764</v>
      </c>
      <c r="L759" s="33">
        <v>2389</v>
      </c>
      <c r="M759" s="33">
        <v>12323</v>
      </c>
      <c r="N759" s="33">
        <v>4905</v>
      </c>
      <c r="O759" s="33">
        <v>2248</v>
      </c>
      <c r="P759" s="33">
        <v>1819</v>
      </c>
      <c r="Q759" s="33">
        <v>972</v>
      </c>
      <c r="R759" s="33">
        <v>1708</v>
      </c>
      <c r="S759" s="33">
        <v>2124</v>
      </c>
      <c r="T759" s="33">
        <v>5038</v>
      </c>
    </row>
    <row r="760" spans="1:20" x14ac:dyDescent="0.2">
      <c r="B760" s="9">
        <v>2034</v>
      </c>
      <c r="C760" s="33">
        <v>29799</v>
      </c>
      <c r="D760" s="33">
        <v>270</v>
      </c>
      <c r="E760" s="33">
        <v>486</v>
      </c>
      <c r="F760" s="33">
        <v>715</v>
      </c>
      <c r="G760" s="33">
        <v>244</v>
      </c>
      <c r="H760" s="33">
        <v>502</v>
      </c>
      <c r="I760" s="33">
        <v>976</v>
      </c>
      <c r="J760" s="33">
        <v>688</v>
      </c>
      <c r="K760" s="33">
        <v>750</v>
      </c>
      <c r="L760" s="33">
        <v>2472</v>
      </c>
      <c r="M760" s="33">
        <v>12479</v>
      </c>
      <c r="N760" s="33">
        <v>5148</v>
      </c>
      <c r="O760" s="33">
        <v>2294</v>
      </c>
      <c r="P760" s="33">
        <v>1780</v>
      </c>
      <c r="Q760" s="33">
        <v>996</v>
      </c>
      <c r="R760" s="33">
        <v>1715</v>
      </c>
      <c r="S760" s="33">
        <v>2166</v>
      </c>
      <c r="T760" s="33">
        <v>5070</v>
      </c>
    </row>
    <row r="761" spans="1:20" x14ac:dyDescent="0.2">
      <c r="B761" s="9">
        <v>2035</v>
      </c>
      <c r="C761" s="33">
        <v>30137</v>
      </c>
      <c r="D761" s="33">
        <v>267</v>
      </c>
      <c r="E761" s="33">
        <v>490</v>
      </c>
      <c r="F761" s="33">
        <v>712</v>
      </c>
      <c r="G761" s="33">
        <v>241</v>
      </c>
      <c r="H761" s="33">
        <v>500</v>
      </c>
      <c r="I761" s="33">
        <v>997</v>
      </c>
      <c r="J761" s="33">
        <v>714</v>
      </c>
      <c r="K761" s="33">
        <v>727</v>
      </c>
      <c r="L761" s="33">
        <v>2504</v>
      </c>
      <c r="M761" s="33">
        <v>12524</v>
      </c>
      <c r="N761" s="33">
        <v>5405</v>
      </c>
      <c r="O761" s="33">
        <v>2282</v>
      </c>
      <c r="P761" s="33">
        <v>1761</v>
      </c>
      <c r="Q761" s="33">
        <v>1013</v>
      </c>
      <c r="R761" s="33">
        <v>1710</v>
      </c>
      <c r="S761" s="33">
        <v>2211</v>
      </c>
      <c r="T761" s="33">
        <v>5056</v>
      </c>
    </row>
    <row r="762" spans="1:20" x14ac:dyDescent="0.2">
      <c r="A762" s="81" t="s">
        <v>315</v>
      </c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</row>
    <row r="763" spans="1:20" x14ac:dyDescent="0.2">
      <c r="B763" s="9">
        <v>2019</v>
      </c>
      <c r="C763" s="33">
        <v>12616</v>
      </c>
      <c r="D763" s="33">
        <v>111</v>
      </c>
      <c r="E763" s="33">
        <v>196</v>
      </c>
      <c r="F763" s="33">
        <v>313</v>
      </c>
      <c r="G763" s="33">
        <v>114</v>
      </c>
      <c r="H763" s="33">
        <v>189</v>
      </c>
      <c r="I763" s="33">
        <v>359</v>
      </c>
      <c r="J763" s="33">
        <v>201</v>
      </c>
      <c r="K763" s="33">
        <v>226</v>
      </c>
      <c r="L763" s="33">
        <v>1197</v>
      </c>
      <c r="M763" s="33">
        <v>5967</v>
      </c>
      <c r="N763" s="33">
        <v>1788</v>
      </c>
      <c r="O763" s="33">
        <v>965</v>
      </c>
      <c r="P763" s="33">
        <v>613</v>
      </c>
      <c r="Q763" s="33">
        <v>377</v>
      </c>
      <c r="R763" s="33">
        <v>734</v>
      </c>
      <c r="S763" s="33">
        <v>749</v>
      </c>
      <c r="T763" s="33">
        <v>1955</v>
      </c>
    </row>
    <row r="764" spans="1:20" x14ac:dyDescent="0.2">
      <c r="B764" s="9">
        <v>2020</v>
      </c>
      <c r="C764" s="33">
        <v>12505</v>
      </c>
      <c r="D764" s="33">
        <v>113</v>
      </c>
      <c r="E764" s="33">
        <v>191</v>
      </c>
      <c r="F764" s="33">
        <v>292</v>
      </c>
      <c r="G764" s="33">
        <v>110</v>
      </c>
      <c r="H764" s="33">
        <v>210</v>
      </c>
      <c r="I764" s="33">
        <v>380</v>
      </c>
      <c r="J764" s="33">
        <v>210</v>
      </c>
      <c r="K764" s="33">
        <v>227</v>
      </c>
      <c r="L764" s="33">
        <v>1107</v>
      </c>
      <c r="M764" s="33">
        <v>5983</v>
      </c>
      <c r="N764" s="33">
        <v>1735</v>
      </c>
      <c r="O764" s="33">
        <v>969</v>
      </c>
      <c r="P764" s="33">
        <v>626</v>
      </c>
      <c r="Q764" s="33">
        <v>351</v>
      </c>
      <c r="R764" s="33">
        <v>706</v>
      </c>
      <c r="S764" s="33">
        <v>800</v>
      </c>
      <c r="T764" s="33">
        <v>1946</v>
      </c>
    </row>
    <row r="765" spans="1:20" x14ac:dyDescent="0.2">
      <c r="B765" s="9">
        <v>2021</v>
      </c>
      <c r="C765" s="33">
        <v>12678</v>
      </c>
      <c r="D765" s="33">
        <v>119</v>
      </c>
      <c r="E765" s="33">
        <v>201</v>
      </c>
      <c r="F765" s="33">
        <v>293</v>
      </c>
      <c r="G765" s="33">
        <v>106</v>
      </c>
      <c r="H765" s="33">
        <v>232</v>
      </c>
      <c r="I765" s="33">
        <v>396</v>
      </c>
      <c r="J765" s="33">
        <v>232</v>
      </c>
      <c r="K765" s="33">
        <v>234</v>
      </c>
      <c r="L765" s="33">
        <v>1070</v>
      </c>
      <c r="M765" s="33">
        <v>6121</v>
      </c>
      <c r="N765" s="33">
        <v>1755</v>
      </c>
      <c r="O765" s="33">
        <v>924</v>
      </c>
      <c r="P765" s="33">
        <v>668</v>
      </c>
      <c r="Q765" s="33">
        <v>326</v>
      </c>
      <c r="R765" s="33">
        <v>719</v>
      </c>
      <c r="S765" s="33">
        <v>860</v>
      </c>
      <c r="T765" s="33">
        <v>1919</v>
      </c>
    </row>
    <row r="766" spans="1:20" x14ac:dyDescent="0.2">
      <c r="B766" s="9">
        <v>2022</v>
      </c>
      <c r="C766" s="33">
        <v>12733</v>
      </c>
      <c r="D766" s="33">
        <v>124</v>
      </c>
      <c r="E766" s="33">
        <v>208</v>
      </c>
      <c r="F766" s="33">
        <v>286</v>
      </c>
      <c r="G766" s="33">
        <v>104</v>
      </c>
      <c r="H766" s="33">
        <v>223</v>
      </c>
      <c r="I766" s="33">
        <v>427</v>
      </c>
      <c r="J766" s="33">
        <v>259</v>
      </c>
      <c r="K766" s="33">
        <v>228</v>
      </c>
      <c r="L766" s="33">
        <v>1048</v>
      </c>
      <c r="M766" s="33">
        <v>6169</v>
      </c>
      <c r="N766" s="33">
        <v>1748</v>
      </c>
      <c r="O766" s="33">
        <v>925</v>
      </c>
      <c r="P766" s="33">
        <v>673</v>
      </c>
      <c r="Q766" s="33">
        <v>312</v>
      </c>
      <c r="R766" s="33">
        <v>721</v>
      </c>
      <c r="S766" s="33">
        <v>909</v>
      </c>
      <c r="T766" s="33">
        <v>1909</v>
      </c>
    </row>
    <row r="767" spans="1:20" x14ac:dyDescent="0.2">
      <c r="B767" s="9">
        <v>2023</v>
      </c>
      <c r="C767" s="33">
        <v>12724</v>
      </c>
      <c r="D767" s="33">
        <v>125</v>
      </c>
      <c r="E767" s="33">
        <v>212</v>
      </c>
      <c r="F767" s="33">
        <v>287</v>
      </c>
      <c r="G767" s="33">
        <v>96</v>
      </c>
      <c r="H767" s="33">
        <v>214</v>
      </c>
      <c r="I767" s="33">
        <v>434</v>
      </c>
      <c r="J767" s="33">
        <v>293</v>
      </c>
      <c r="K767" s="33">
        <v>238</v>
      </c>
      <c r="L767" s="33">
        <v>1029</v>
      </c>
      <c r="M767" s="33">
        <v>6162</v>
      </c>
      <c r="N767" s="33">
        <v>1734</v>
      </c>
      <c r="O767" s="33">
        <v>913</v>
      </c>
      <c r="P767" s="33">
        <v>687</v>
      </c>
      <c r="Q767" s="33">
        <v>299</v>
      </c>
      <c r="R767" s="33">
        <v>720</v>
      </c>
      <c r="S767" s="33">
        <v>941</v>
      </c>
      <c r="T767" s="33">
        <v>1900</v>
      </c>
    </row>
    <row r="768" spans="1:20" x14ac:dyDescent="0.2">
      <c r="B768" s="9">
        <v>2024</v>
      </c>
      <c r="C768" s="33">
        <v>12685</v>
      </c>
      <c r="D768" s="33">
        <v>125</v>
      </c>
      <c r="E768" s="33">
        <v>215</v>
      </c>
      <c r="F768" s="33">
        <v>288</v>
      </c>
      <c r="G768" s="33">
        <v>97</v>
      </c>
      <c r="H768" s="33">
        <v>204</v>
      </c>
      <c r="I768" s="33">
        <v>446</v>
      </c>
      <c r="J768" s="33">
        <v>303</v>
      </c>
      <c r="K768" s="33">
        <v>255</v>
      </c>
      <c r="L768" s="33">
        <v>1013</v>
      </c>
      <c r="M768" s="33">
        <v>6095</v>
      </c>
      <c r="N768" s="33">
        <v>1775</v>
      </c>
      <c r="O768" s="33">
        <v>888</v>
      </c>
      <c r="P768" s="33">
        <v>682</v>
      </c>
      <c r="Q768" s="33">
        <v>299</v>
      </c>
      <c r="R768" s="33">
        <v>724</v>
      </c>
      <c r="S768" s="33">
        <v>954</v>
      </c>
      <c r="T768" s="33">
        <v>1869</v>
      </c>
    </row>
    <row r="769" spans="1:20" x14ac:dyDescent="0.2">
      <c r="B769" s="9">
        <v>2025</v>
      </c>
      <c r="C769" s="33">
        <v>12582</v>
      </c>
      <c r="D769" s="33">
        <v>123</v>
      </c>
      <c r="E769" s="33">
        <v>214</v>
      </c>
      <c r="F769" s="33">
        <v>292</v>
      </c>
      <c r="G769" s="33">
        <v>94</v>
      </c>
      <c r="H769" s="33">
        <v>196</v>
      </c>
      <c r="I769" s="33">
        <v>455</v>
      </c>
      <c r="J769" s="33">
        <v>310</v>
      </c>
      <c r="K769" s="33">
        <v>280</v>
      </c>
      <c r="L769" s="33">
        <v>1000</v>
      </c>
      <c r="M769" s="33">
        <v>5992</v>
      </c>
      <c r="N769" s="33">
        <v>1765</v>
      </c>
      <c r="O769" s="33">
        <v>902</v>
      </c>
      <c r="P769" s="33">
        <v>672</v>
      </c>
      <c r="Q769" s="33">
        <v>286</v>
      </c>
      <c r="R769" s="33">
        <v>723</v>
      </c>
      <c r="S769" s="33">
        <v>961</v>
      </c>
      <c r="T769" s="33">
        <v>1860</v>
      </c>
    </row>
    <row r="770" spans="1:20" x14ac:dyDescent="0.2">
      <c r="B770" s="9">
        <v>2026</v>
      </c>
      <c r="C770" s="33">
        <v>12667</v>
      </c>
      <c r="D770" s="33">
        <v>130</v>
      </c>
      <c r="E770" s="33">
        <v>224</v>
      </c>
      <c r="F770" s="33">
        <v>306</v>
      </c>
      <c r="G770" s="33">
        <v>99</v>
      </c>
      <c r="H770" s="33">
        <v>197</v>
      </c>
      <c r="I770" s="33">
        <v>441</v>
      </c>
      <c r="J770" s="33">
        <v>325</v>
      </c>
      <c r="K770" s="33">
        <v>318</v>
      </c>
      <c r="L770" s="33">
        <v>1020</v>
      </c>
      <c r="M770" s="33">
        <v>5985</v>
      </c>
      <c r="N770" s="33">
        <v>1779</v>
      </c>
      <c r="O770" s="33">
        <v>892</v>
      </c>
      <c r="P770" s="33">
        <v>651</v>
      </c>
      <c r="Q770" s="33">
        <v>297</v>
      </c>
      <c r="R770" s="33">
        <v>759</v>
      </c>
      <c r="S770" s="33">
        <v>964</v>
      </c>
      <c r="T770" s="33">
        <v>1840</v>
      </c>
    </row>
    <row r="771" spans="1:20" x14ac:dyDescent="0.2">
      <c r="B771" s="9">
        <v>2027</v>
      </c>
      <c r="C771" s="33">
        <v>12852</v>
      </c>
      <c r="D771" s="33">
        <v>127</v>
      </c>
      <c r="E771" s="33">
        <v>230</v>
      </c>
      <c r="F771" s="33">
        <v>316</v>
      </c>
      <c r="G771" s="33">
        <v>101</v>
      </c>
      <c r="H771" s="33">
        <v>201</v>
      </c>
      <c r="I771" s="33">
        <v>428</v>
      </c>
      <c r="J771" s="33">
        <v>347</v>
      </c>
      <c r="K771" s="33">
        <v>332</v>
      </c>
      <c r="L771" s="33">
        <v>1063</v>
      </c>
      <c r="M771" s="33">
        <v>6066</v>
      </c>
      <c r="N771" s="33">
        <v>1780</v>
      </c>
      <c r="O771" s="33">
        <v>916</v>
      </c>
      <c r="P771" s="33">
        <v>657</v>
      </c>
      <c r="Q771" s="33">
        <v>286</v>
      </c>
      <c r="R771" s="33">
        <v>776</v>
      </c>
      <c r="S771" s="33">
        <v>976</v>
      </c>
      <c r="T771" s="33">
        <v>1860</v>
      </c>
    </row>
    <row r="772" spans="1:20" x14ac:dyDescent="0.2">
      <c r="B772" s="9">
        <v>2028</v>
      </c>
      <c r="C772" s="33">
        <v>13149</v>
      </c>
      <c r="D772" s="33">
        <v>128</v>
      </c>
      <c r="E772" s="33">
        <v>236</v>
      </c>
      <c r="F772" s="33">
        <v>328</v>
      </c>
      <c r="G772" s="33">
        <v>107</v>
      </c>
      <c r="H772" s="33">
        <v>209</v>
      </c>
      <c r="I772" s="33">
        <v>423</v>
      </c>
      <c r="J772" s="33">
        <v>365</v>
      </c>
      <c r="K772" s="33">
        <v>347</v>
      </c>
      <c r="L772" s="33">
        <v>1091</v>
      </c>
      <c r="M772" s="33">
        <v>6155</v>
      </c>
      <c r="N772" s="33">
        <v>1855</v>
      </c>
      <c r="O772" s="33">
        <v>978</v>
      </c>
      <c r="P772" s="33">
        <v>645</v>
      </c>
      <c r="Q772" s="33">
        <v>281</v>
      </c>
      <c r="R772" s="33">
        <v>799</v>
      </c>
      <c r="S772" s="33">
        <v>997</v>
      </c>
      <c r="T772" s="33">
        <v>1904</v>
      </c>
    </row>
    <row r="773" spans="1:20" x14ac:dyDescent="0.2">
      <c r="B773" s="9">
        <v>2029</v>
      </c>
      <c r="C773" s="33">
        <v>13447</v>
      </c>
      <c r="D773" s="33">
        <v>130</v>
      </c>
      <c r="E773" s="33">
        <v>236</v>
      </c>
      <c r="F773" s="33">
        <v>341</v>
      </c>
      <c r="G773" s="33">
        <v>110</v>
      </c>
      <c r="H773" s="33">
        <v>217</v>
      </c>
      <c r="I773" s="33">
        <v>422</v>
      </c>
      <c r="J773" s="33">
        <v>357</v>
      </c>
      <c r="K773" s="33">
        <v>361</v>
      </c>
      <c r="L773" s="33">
        <v>1155</v>
      </c>
      <c r="M773" s="33">
        <v>6236</v>
      </c>
      <c r="N773" s="33">
        <v>1930</v>
      </c>
      <c r="O773" s="33">
        <v>1010</v>
      </c>
      <c r="P773" s="33">
        <v>659</v>
      </c>
      <c r="Q773" s="33">
        <v>283</v>
      </c>
      <c r="R773" s="33">
        <v>817</v>
      </c>
      <c r="S773" s="33">
        <v>996</v>
      </c>
      <c r="T773" s="33">
        <v>1953</v>
      </c>
    </row>
    <row r="774" spans="1:20" x14ac:dyDescent="0.2">
      <c r="B774" s="9">
        <v>2030</v>
      </c>
      <c r="C774" s="33">
        <v>13842</v>
      </c>
      <c r="D774" s="33">
        <v>134</v>
      </c>
      <c r="E774" s="33">
        <v>248</v>
      </c>
      <c r="F774" s="33">
        <v>360</v>
      </c>
      <c r="G774" s="33">
        <v>116</v>
      </c>
      <c r="H774" s="33">
        <v>228</v>
      </c>
      <c r="I774" s="33">
        <v>433</v>
      </c>
      <c r="J774" s="33">
        <v>344</v>
      </c>
      <c r="K774" s="33">
        <v>385</v>
      </c>
      <c r="L774" s="33">
        <v>1188</v>
      </c>
      <c r="M774" s="33">
        <v>6402</v>
      </c>
      <c r="N774" s="33">
        <v>2012</v>
      </c>
      <c r="O774" s="33">
        <v>1020</v>
      </c>
      <c r="P774" s="33">
        <v>676</v>
      </c>
      <c r="Q774" s="33">
        <v>295</v>
      </c>
      <c r="R774" s="33">
        <v>859</v>
      </c>
      <c r="S774" s="33">
        <v>1006</v>
      </c>
      <c r="T774" s="33">
        <v>1991</v>
      </c>
    </row>
    <row r="775" spans="1:20" x14ac:dyDescent="0.2">
      <c r="B775" s="9">
        <v>2031</v>
      </c>
      <c r="C775" s="33">
        <v>14187</v>
      </c>
      <c r="D775" s="33">
        <v>134</v>
      </c>
      <c r="E775" s="33">
        <v>251</v>
      </c>
      <c r="F775" s="33">
        <v>368</v>
      </c>
      <c r="G775" s="33">
        <v>120</v>
      </c>
      <c r="H775" s="33">
        <v>237</v>
      </c>
      <c r="I775" s="33">
        <v>447</v>
      </c>
      <c r="J775" s="33">
        <v>338</v>
      </c>
      <c r="K775" s="33">
        <v>403</v>
      </c>
      <c r="L775" s="33">
        <v>1243</v>
      </c>
      <c r="M775" s="33">
        <v>6528</v>
      </c>
      <c r="N775" s="33">
        <v>2085</v>
      </c>
      <c r="O775" s="33">
        <v>1054</v>
      </c>
      <c r="P775" s="33">
        <v>657</v>
      </c>
      <c r="Q775" s="33">
        <v>322</v>
      </c>
      <c r="R775" s="33">
        <v>874</v>
      </c>
      <c r="S775" s="33">
        <v>1022</v>
      </c>
      <c r="T775" s="33">
        <v>2033</v>
      </c>
    </row>
    <row r="776" spans="1:20" x14ac:dyDescent="0.2">
      <c r="B776" s="9">
        <v>2032</v>
      </c>
      <c r="C776" s="33">
        <v>14645</v>
      </c>
      <c r="D776" s="33">
        <v>135</v>
      </c>
      <c r="E776" s="33">
        <v>255</v>
      </c>
      <c r="F776" s="33">
        <v>376</v>
      </c>
      <c r="G776" s="33">
        <v>127</v>
      </c>
      <c r="H776" s="33">
        <v>249</v>
      </c>
      <c r="I776" s="33">
        <v>469</v>
      </c>
      <c r="J776" s="33">
        <v>337</v>
      </c>
      <c r="K776" s="33">
        <v>400</v>
      </c>
      <c r="L776" s="33">
        <v>1287</v>
      </c>
      <c r="M776" s="33">
        <v>6673</v>
      </c>
      <c r="N776" s="33">
        <v>2229</v>
      </c>
      <c r="O776" s="33">
        <v>1109</v>
      </c>
      <c r="P776" s="33">
        <v>672</v>
      </c>
      <c r="Q776" s="33">
        <v>326</v>
      </c>
      <c r="R776" s="33">
        <v>894</v>
      </c>
      <c r="S776" s="33">
        <v>1056</v>
      </c>
      <c r="T776" s="33">
        <v>2106</v>
      </c>
    </row>
    <row r="777" spans="1:20" x14ac:dyDescent="0.2">
      <c r="B777" s="9">
        <v>2033</v>
      </c>
      <c r="C777" s="33">
        <v>14923</v>
      </c>
      <c r="D777" s="33">
        <v>134</v>
      </c>
      <c r="E777" s="33">
        <v>251</v>
      </c>
      <c r="F777" s="33">
        <v>379</v>
      </c>
      <c r="G777" s="33">
        <v>128</v>
      </c>
      <c r="H777" s="33">
        <v>259</v>
      </c>
      <c r="I777" s="33">
        <v>487</v>
      </c>
      <c r="J777" s="33">
        <v>345</v>
      </c>
      <c r="K777" s="33">
        <v>387</v>
      </c>
      <c r="L777" s="33">
        <v>1315</v>
      </c>
      <c r="M777" s="33">
        <v>6724</v>
      </c>
      <c r="N777" s="33">
        <v>2360</v>
      </c>
      <c r="O777" s="33">
        <v>1138</v>
      </c>
      <c r="P777" s="33">
        <v>678</v>
      </c>
      <c r="Q777" s="33">
        <v>337</v>
      </c>
      <c r="R777" s="33">
        <v>892</v>
      </c>
      <c r="S777" s="33">
        <v>1091</v>
      </c>
      <c r="T777" s="33">
        <v>2153</v>
      </c>
    </row>
    <row r="778" spans="1:20" x14ac:dyDescent="0.2">
      <c r="B778" s="9">
        <v>2034</v>
      </c>
      <c r="C778" s="33">
        <v>15412</v>
      </c>
      <c r="D778" s="33">
        <v>140</v>
      </c>
      <c r="E778" s="33">
        <v>257</v>
      </c>
      <c r="F778" s="33">
        <v>387</v>
      </c>
      <c r="G778" s="33">
        <v>131</v>
      </c>
      <c r="H778" s="33">
        <v>267</v>
      </c>
      <c r="I778" s="33">
        <v>510</v>
      </c>
      <c r="J778" s="33">
        <v>354</v>
      </c>
      <c r="K778" s="33">
        <v>383</v>
      </c>
      <c r="L778" s="33">
        <v>1367</v>
      </c>
      <c r="M778" s="33">
        <v>6917</v>
      </c>
      <c r="N778" s="33">
        <v>2497</v>
      </c>
      <c r="O778" s="33">
        <v>1182</v>
      </c>
      <c r="P778" s="33">
        <v>676</v>
      </c>
      <c r="Q778" s="33">
        <v>344</v>
      </c>
      <c r="R778" s="33">
        <v>916</v>
      </c>
      <c r="S778" s="33">
        <v>1130</v>
      </c>
      <c r="T778" s="33">
        <v>2202</v>
      </c>
    </row>
    <row r="779" spans="1:20" x14ac:dyDescent="0.2">
      <c r="B779" s="9">
        <v>2035</v>
      </c>
      <c r="C779" s="33">
        <v>15570</v>
      </c>
      <c r="D779" s="33">
        <v>136</v>
      </c>
      <c r="E779" s="33">
        <v>257</v>
      </c>
      <c r="F779" s="33">
        <v>385</v>
      </c>
      <c r="G779" s="33">
        <v>132</v>
      </c>
      <c r="H779" s="33">
        <v>268</v>
      </c>
      <c r="I779" s="33">
        <v>525</v>
      </c>
      <c r="J779" s="33">
        <v>366</v>
      </c>
      <c r="K779" s="33">
        <v>374</v>
      </c>
      <c r="L779" s="33">
        <v>1363</v>
      </c>
      <c r="M779" s="33">
        <v>6961</v>
      </c>
      <c r="N779" s="33">
        <v>2585</v>
      </c>
      <c r="O779" s="33">
        <v>1174</v>
      </c>
      <c r="P779" s="33">
        <v>706</v>
      </c>
      <c r="Q779" s="33">
        <v>338</v>
      </c>
      <c r="R779" s="33">
        <v>909</v>
      </c>
      <c r="S779" s="33">
        <v>1159</v>
      </c>
      <c r="T779" s="33">
        <v>2218</v>
      </c>
    </row>
    <row r="780" spans="1:20" x14ac:dyDescent="0.2">
      <c r="A780" s="81" t="s">
        <v>316</v>
      </c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</row>
    <row r="781" spans="1:20" x14ac:dyDescent="0.2">
      <c r="B781" s="9">
        <v>2019</v>
      </c>
      <c r="C781" s="33">
        <v>911</v>
      </c>
      <c r="D781" s="33">
        <v>8</v>
      </c>
      <c r="E781" s="33">
        <v>19</v>
      </c>
      <c r="F781" s="33">
        <v>18</v>
      </c>
      <c r="G781" s="33">
        <v>8</v>
      </c>
      <c r="H781" s="33">
        <v>9</v>
      </c>
      <c r="I781" s="33">
        <v>20</v>
      </c>
      <c r="J781" s="33">
        <v>7</v>
      </c>
      <c r="K781" s="33">
        <v>16</v>
      </c>
      <c r="L781" s="33">
        <v>54</v>
      </c>
      <c r="M781" s="33">
        <v>439</v>
      </c>
      <c r="N781" s="33">
        <v>143</v>
      </c>
      <c r="O781" s="33">
        <v>105</v>
      </c>
      <c r="P781" s="33">
        <v>48</v>
      </c>
      <c r="Q781" s="33">
        <v>17</v>
      </c>
      <c r="R781" s="33">
        <v>53</v>
      </c>
      <c r="S781" s="33">
        <v>36</v>
      </c>
      <c r="T781" s="33">
        <v>170</v>
      </c>
    </row>
    <row r="782" spans="1:20" x14ac:dyDescent="0.2">
      <c r="B782" s="9">
        <v>2020</v>
      </c>
      <c r="C782" s="33">
        <v>909</v>
      </c>
      <c r="D782" s="33">
        <v>10</v>
      </c>
      <c r="E782" s="33">
        <v>19</v>
      </c>
      <c r="F782" s="33">
        <v>15</v>
      </c>
      <c r="G782" s="33">
        <v>5</v>
      </c>
      <c r="H782" s="33">
        <v>10</v>
      </c>
      <c r="I782" s="33">
        <v>24</v>
      </c>
      <c r="J782" s="33">
        <v>7</v>
      </c>
      <c r="K782" s="33">
        <v>11</v>
      </c>
      <c r="L782" s="33">
        <v>50</v>
      </c>
      <c r="M782" s="33">
        <v>444</v>
      </c>
      <c r="N782" s="33">
        <v>142</v>
      </c>
      <c r="O782" s="33">
        <v>107</v>
      </c>
      <c r="P782" s="33">
        <v>49</v>
      </c>
      <c r="Q782" s="33">
        <v>16</v>
      </c>
      <c r="R782" s="33">
        <v>49</v>
      </c>
      <c r="S782" s="33">
        <v>40</v>
      </c>
      <c r="T782" s="33">
        <v>173</v>
      </c>
    </row>
    <row r="783" spans="1:20" x14ac:dyDescent="0.2">
      <c r="B783" s="9">
        <v>2021</v>
      </c>
      <c r="C783" s="33">
        <v>908</v>
      </c>
      <c r="D783" s="33">
        <v>9</v>
      </c>
      <c r="E783" s="33">
        <v>13</v>
      </c>
      <c r="F783" s="33">
        <v>24</v>
      </c>
      <c r="G783" s="33">
        <v>1</v>
      </c>
      <c r="H783" s="33">
        <v>12</v>
      </c>
      <c r="I783" s="33">
        <v>22</v>
      </c>
      <c r="J783" s="33">
        <v>9</v>
      </c>
      <c r="K783" s="33">
        <v>11</v>
      </c>
      <c r="L783" s="33">
        <v>48</v>
      </c>
      <c r="M783" s="33">
        <v>442</v>
      </c>
      <c r="N783" s="33">
        <v>140</v>
      </c>
      <c r="O783" s="33">
        <v>104</v>
      </c>
      <c r="P783" s="33">
        <v>56</v>
      </c>
      <c r="Q783" s="33">
        <v>15</v>
      </c>
      <c r="R783" s="33">
        <v>48</v>
      </c>
      <c r="S783" s="33">
        <v>43</v>
      </c>
      <c r="T783" s="33">
        <v>176</v>
      </c>
    </row>
    <row r="784" spans="1:20" x14ac:dyDescent="0.2">
      <c r="B784" s="9">
        <v>2022</v>
      </c>
      <c r="C784" s="33">
        <v>929</v>
      </c>
      <c r="D784" s="33">
        <v>10</v>
      </c>
      <c r="E784" s="33">
        <v>15</v>
      </c>
      <c r="F784" s="33">
        <v>19</v>
      </c>
      <c r="G784" s="33">
        <v>9</v>
      </c>
      <c r="H784" s="33">
        <v>6</v>
      </c>
      <c r="I784" s="33">
        <v>22</v>
      </c>
      <c r="J784" s="33">
        <v>15</v>
      </c>
      <c r="K784" s="33">
        <v>8</v>
      </c>
      <c r="L784" s="33">
        <v>49</v>
      </c>
      <c r="M784" s="33">
        <v>451</v>
      </c>
      <c r="N784" s="33">
        <v>146</v>
      </c>
      <c r="O784" s="33">
        <v>98</v>
      </c>
      <c r="P784" s="33">
        <v>63</v>
      </c>
      <c r="Q784" s="33">
        <v>19</v>
      </c>
      <c r="R784" s="33">
        <v>53</v>
      </c>
      <c r="S784" s="33">
        <v>42</v>
      </c>
      <c r="T784" s="33">
        <v>180</v>
      </c>
    </row>
    <row r="785" spans="1:20" x14ac:dyDescent="0.2">
      <c r="B785" s="9">
        <v>2023</v>
      </c>
      <c r="C785" s="33">
        <v>933</v>
      </c>
      <c r="D785" s="33">
        <v>11</v>
      </c>
      <c r="E785" s="33">
        <v>16</v>
      </c>
      <c r="F785" s="33">
        <v>21</v>
      </c>
      <c r="G785" s="33">
        <v>3</v>
      </c>
      <c r="H785" s="33">
        <v>9</v>
      </c>
      <c r="I785" s="33">
        <v>20</v>
      </c>
      <c r="J785" s="33">
        <v>19</v>
      </c>
      <c r="K785" s="33">
        <v>7</v>
      </c>
      <c r="L785" s="33">
        <v>49</v>
      </c>
      <c r="M785" s="33">
        <v>449</v>
      </c>
      <c r="N785" s="33">
        <v>143</v>
      </c>
      <c r="O785" s="33">
        <v>105</v>
      </c>
      <c r="P785" s="33">
        <v>61</v>
      </c>
      <c r="Q785" s="33">
        <v>20</v>
      </c>
      <c r="R785" s="33">
        <v>50</v>
      </c>
      <c r="S785" s="33">
        <v>48</v>
      </c>
      <c r="T785" s="33">
        <v>186</v>
      </c>
    </row>
    <row r="786" spans="1:20" x14ac:dyDescent="0.2">
      <c r="B786" s="9">
        <v>2024</v>
      </c>
      <c r="C786" s="33">
        <v>932</v>
      </c>
      <c r="D786" s="33">
        <v>11</v>
      </c>
      <c r="E786" s="33">
        <v>17</v>
      </c>
      <c r="F786" s="33">
        <v>15</v>
      </c>
      <c r="G786" s="33">
        <v>10</v>
      </c>
      <c r="H786" s="33">
        <v>10</v>
      </c>
      <c r="I786" s="33">
        <v>15</v>
      </c>
      <c r="J786" s="33">
        <v>20</v>
      </c>
      <c r="K786" s="33">
        <v>9</v>
      </c>
      <c r="L786" s="33">
        <v>47</v>
      </c>
      <c r="M786" s="33">
        <v>446</v>
      </c>
      <c r="N786" s="33">
        <v>141</v>
      </c>
      <c r="O786" s="33">
        <v>102</v>
      </c>
      <c r="P786" s="33">
        <v>68</v>
      </c>
      <c r="Q786" s="33">
        <v>19</v>
      </c>
      <c r="R786" s="33">
        <v>53</v>
      </c>
      <c r="S786" s="33">
        <v>45</v>
      </c>
      <c r="T786" s="33">
        <v>190</v>
      </c>
    </row>
    <row r="787" spans="1:20" x14ac:dyDescent="0.2">
      <c r="B787" s="9">
        <v>2025</v>
      </c>
      <c r="C787" s="33">
        <v>929</v>
      </c>
      <c r="D787" s="33">
        <v>11</v>
      </c>
      <c r="E787" s="33">
        <v>17</v>
      </c>
      <c r="F787" s="33">
        <v>17</v>
      </c>
      <c r="G787" s="33">
        <v>3</v>
      </c>
      <c r="H787" s="33">
        <v>12</v>
      </c>
      <c r="I787" s="33">
        <v>20</v>
      </c>
      <c r="J787" s="33">
        <v>15</v>
      </c>
      <c r="K787" s="33">
        <v>15</v>
      </c>
      <c r="L787" s="33">
        <v>44</v>
      </c>
      <c r="M787" s="33">
        <v>440</v>
      </c>
      <c r="N787" s="33">
        <v>146</v>
      </c>
      <c r="O787" s="33">
        <v>96</v>
      </c>
      <c r="P787" s="33">
        <v>75</v>
      </c>
      <c r="Q787" s="33">
        <v>19</v>
      </c>
      <c r="R787" s="33">
        <v>49</v>
      </c>
      <c r="S787" s="33">
        <v>47</v>
      </c>
      <c r="T787" s="33">
        <v>189</v>
      </c>
    </row>
    <row r="788" spans="1:20" x14ac:dyDescent="0.2">
      <c r="B788" s="9">
        <v>2026</v>
      </c>
      <c r="C788" s="33">
        <v>925</v>
      </c>
      <c r="D788" s="33">
        <v>10</v>
      </c>
      <c r="E788" s="33">
        <v>17</v>
      </c>
      <c r="F788" s="33">
        <v>18</v>
      </c>
      <c r="G788" s="33">
        <v>5</v>
      </c>
      <c r="H788" s="33">
        <v>12</v>
      </c>
      <c r="I788" s="33">
        <v>15</v>
      </c>
      <c r="J788" s="33">
        <v>16</v>
      </c>
      <c r="K788" s="33">
        <v>19</v>
      </c>
      <c r="L788" s="33">
        <v>39</v>
      </c>
      <c r="M788" s="33">
        <v>438</v>
      </c>
      <c r="N788" s="33">
        <v>146</v>
      </c>
      <c r="O788" s="33">
        <v>94</v>
      </c>
      <c r="P788" s="33">
        <v>75</v>
      </c>
      <c r="Q788" s="33">
        <v>21</v>
      </c>
      <c r="R788" s="33">
        <v>51</v>
      </c>
      <c r="S788" s="33">
        <v>43</v>
      </c>
      <c r="T788" s="33">
        <v>190</v>
      </c>
    </row>
    <row r="789" spans="1:20" x14ac:dyDescent="0.2">
      <c r="B789" s="9">
        <v>2027</v>
      </c>
      <c r="C789" s="33">
        <v>922</v>
      </c>
      <c r="D789" s="33">
        <v>10</v>
      </c>
      <c r="E789" s="33">
        <v>17</v>
      </c>
      <c r="F789" s="33">
        <v>19</v>
      </c>
      <c r="G789" s="33">
        <v>5</v>
      </c>
      <c r="H789" s="33">
        <v>7</v>
      </c>
      <c r="I789" s="33">
        <v>19</v>
      </c>
      <c r="J789" s="33">
        <v>15</v>
      </c>
      <c r="K789" s="33">
        <v>21</v>
      </c>
      <c r="L789" s="33">
        <v>40</v>
      </c>
      <c r="M789" s="33">
        <v>434</v>
      </c>
      <c r="N789" s="33">
        <v>147</v>
      </c>
      <c r="O789" s="33">
        <v>88</v>
      </c>
      <c r="P789" s="33">
        <v>80</v>
      </c>
      <c r="Q789" s="33">
        <v>20</v>
      </c>
      <c r="R789" s="33">
        <v>51</v>
      </c>
      <c r="S789" s="33">
        <v>41</v>
      </c>
      <c r="T789" s="33">
        <v>188</v>
      </c>
    </row>
    <row r="790" spans="1:20" x14ac:dyDescent="0.2">
      <c r="B790" s="9">
        <v>2028</v>
      </c>
      <c r="C790" s="33">
        <v>919</v>
      </c>
      <c r="D790" s="33">
        <v>10</v>
      </c>
      <c r="E790" s="33">
        <v>16</v>
      </c>
      <c r="F790" s="33">
        <v>20</v>
      </c>
      <c r="G790" s="33">
        <v>5</v>
      </c>
      <c r="H790" s="33">
        <v>8</v>
      </c>
      <c r="I790" s="33">
        <v>21</v>
      </c>
      <c r="J790" s="33">
        <v>13</v>
      </c>
      <c r="K790" s="33">
        <v>16</v>
      </c>
      <c r="L790" s="33">
        <v>42</v>
      </c>
      <c r="M790" s="33">
        <v>436</v>
      </c>
      <c r="N790" s="33">
        <v>137</v>
      </c>
      <c r="O790" s="33">
        <v>91</v>
      </c>
      <c r="P790" s="33">
        <v>84</v>
      </c>
      <c r="Q790" s="33">
        <v>20</v>
      </c>
      <c r="R790" s="33">
        <v>51</v>
      </c>
      <c r="S790" s="33">
        <v>42</v>
      </c>
      <c r="T790" s="33">
        <v>194</v>
      </c>
    </row>
    <row r="791" spans="1:20" x14ac:dyDescent="0.2">
      <c r="B791" s="9">
        <v>2029</v>
      </c>
      <c r="C791" s="33">
        <v>914</v>
      </c>
      <c r="D791" s="33">
        <v>9</v>
      </c>
      <c r="E791" s="33">
        <v>16</v>
      </c>
      <c r="F791" s="33">
        <v>19</v>
      </c>
      <c r="G791" s="33">
        <v>6</v>
      </c>
      <c r="H791" s="33">
        <v>9</v>
      </c>
      <c r="I791" s="33">
        <v>17</v>
      </c>
      <c r="J791" s="33">
        <v>13</v>
      </c>
      <c r="K791" s="33">
        <v>17</v>
      </c>
      <c r="L791" s="33">
        <v>45</v>
      </c>
      <c r="M791" s="33">
        <v>427</v>
      </c>
      <c r="N791" s="33">
        <v>147</v>
      </c>
      <c r="O791" s="33">
        <v>84</v>
      </c>
      <c r="P791" s="33">
        <v>84</v>
      </c>
      <c r="Q791" s="33">
        <v>22</v>
      </c>
      <c r="R791" s="33">
        <v>50</v>
      </c>
      <c r="S791" s="33">
        <v>39</v>
      </c>
      <c r="T791" s="33">
        <v>190</v>
      </c>
    </row>
    <row r="792" spans="1:20" x14ac:dyDescent="0.2">
      <c r="B792" s="9">
        <v>2030</v>
      </c>
      <c r="C792" s="33">
        <v>910</v>
      </c>
      <c r="D792" s="33">
        <v>9</v>
      </c>
      <c r="E792" s="33">
        <v>15</v>
      </c>
      <c r="F792" s="33">
        <v>19</v>
      </c>
      <c r="G792" s="33">
        <v>6</v>
      </c>
      <c r="H792" s="33">
        <v>10</v>
      </c>
      <c r="I792" s="33">
        <v>19</v>
      </c>
      <c r="J792" s="33">
        <v>11</v>
      </c>
      <c r="K792" s="33">
        <v>15</v>
      </c>
      <c r="L792" s="33">
        <v>48</v>
      </c>
      <c r="M792" s="33">
        <v>420</v>
      </c>
      <c r="N792" s="33">
        <v>152</v>
      </c>
      <c r="O792" s="33">
        <v>79</v>
      </c>
      <c r="P792" s="33">
        <v>85</v>
      </c>
      <c r="Q792" s="33">
        <v>23</v>
      </c>
      <c r="R792" s="33">
        <v>48</v>
      </c>
      <c r="S792" s="33">
        <v>39</v>
      </c>
      <c r="T792" s="33">
        <v>187</v>
      </c>
    </row>
    <row r="793" spans="1:20" x14ac:dyDescent="0.2">
      <c r="B793" s="9">
        <v>2031</v>
      </c>
      <c r="C793" s="33">
        <v>905</v>
      </c>
      <c r="D793" s="33">
        <v>8</v>
      </c>
      <c r="E793" s="33">
        <v>14</v>
      </c>
      <c r="F793" s="33">
        <v>18</v>
      </c>
      <c r="G793" s="33">
        <v>6</v>
      </c>
      <c r="H793" s="33">
        <v>10</v>
      </c>
      <c r="I793" s="33">
        <v>14</v>
      </c>
      <c r="J793" s="33">
        <v>19</v>
      </c>
      <c r="K793" s="33">
        <v>13</v>
      </c>
      <c r="L793" s="33">
        <v>48</v>
      </c>
      <c r="M793" s="33">
        <v>418</v>
      </c>
      <c r="N793" s="33">
        <v>152</v>
      </c>
      <c r="O793" s="33">
        <v>74</v>
      </c>
      <c r="P793" s="33">
        <v>84</v>
      </c>
      <c r="Q793" s="33">
        <v>27</v>
      </c>
      <c r="R793" s="33">
        <v>46</v>
      </c>
      <c r="S793" s="33">
        <v>44</v>
      </c>
      <c r="T793" s="33">
        <v>185</v>
      </c>
    </row>
    <row r="794" spans="1:20" x14ac:dyDescent="0.2">
      <c r="B794" s="9">
        <v>2032</v>
      </c>
      <c r="C794" s="33">
        <v>901</v>
      </c>
      <c r="D794" s="33">
        <v>8</v>
      </c>
      <c r="E794" s="33">
        <v>13</v>
      </c>
      <c r="F794" s="33">
        <v>17</v>
      </c>
      <c r="G794" s="33">
        <v>5</v>
      </c>
      <c r="H794" s="33">
        <v>10</v>
      </c>
      <c r="I794" s="33">
        <v>17</v>
      </c>
      <c r="J794" s="33">
        <v>14</v>
      </c>
      <c r="K794" s="33">
        <v>14</v>
      </c>
      <c r="L794" s="33">
        <v>52</v>
      </c>
      <c r="M794" s="33">
        <v>414</v>
      </c>
      <c r="N794" s="33">
        <v>148</v>
      </c>
      <c r="O794" s="33">
        <v>78</v>
      </c>
      <c r="P794" s="33">
        <v>78</v>
      </c>
      <c r="Q794" s="33">
        <v>35</v>
      </c>
      <c r="R794" s="33">
        <v>43</v>
      </c>
      <c r="S794" s="33">
        <v>41</v>
      </c>
      <c r="T794" s="33">
        <v>191</v>
      </c>
    </row>
    <row r="795" spans="1:20" x14ac:dyDescent="0.2">
      <c r="B795" s="9">
        <v>2033</v>
      </c>
      <c r="C795" s="33">
        <v>898</v>
      </c>
      <c r="D795" s="33">
        <v>7</v>
      </c>
      <c r="E795" s="33">
        <v>12</v>
      </c>
      <c r="F795" s="33">
        <v>15</v>
      </c>
      <c r="G795" s="33">
        <v>5</v>
      </c>
      <c r="H795" s="33">
        <v>10</v>
      </c>
      <c r="I795" s="33">
        <v>18</v>
      </c>
      <c r="J795" s="33">
        <v>16</v>
      </c>
      <c r="K795" s="33">
        <v>11</v>
      </c>
      <c r="L795" s="33">
        <v>52</v>
      </c>
      <c r="M795" s="33">
        <v>414</v>
      </c>
      <c r="N795" s="33">
        <v>151</v>
      </c>
      <c r="O795" s="33">
        <v>68</v>
      </c>
      <c r="P795" s="33">
        <v>84</v>
      </c>
      <c r="Q795" s="33">
        <v>33</v>
      </c>
      <c r="R795" s="33">
        <v>40</v>
      </c>
      <c r="S795" s="33">
        <v>44</v>
      </c>
      <c r="T795" s="33">
        <v>185</v>
      </c>
    </row>
    <row r="796" spans="1:20" x14ac:dyDescent="0.2">
      <c r="B796" s="9">
        <v>2034</v>
      </c>
      <c r="C796" s="33">
        <v>895</v>
      </c>
      <c r="D796" s="33">
        <v>7</v>
      </c>
      <c r="E796" s="33">
        <v>11</v>
      </c>
      <c r="F796" s="33">
        <v>14</v>
      </c>
      <c r="G796" s="33">
        <v>5</v>
      </c>
      <c r="H796" s="33">
        <v>9</v>
      </c>
      <c r="I796" s="33">
        <v>19</v>
      </c>
      <c r="J796" s="33">
        <v>11</v>
      </c>
      <c r="K796" s="33">
        <v>20</v>
      </c>
      <c r="L796" s="33">
        <v>46</v>
      </c>
      <c r="M796" s="33">
        <v>415</v>
      </c>
      <c r="N796" s="33">
        <v>156</v>
      </c>
      <c r="O796" s="33">
        <v>63</v>
      </c>
      <c r="P796" s="33">
        <v>82</v>
      </c>
      <c r="Q796" s="33">
        <v>38</v>
      </c>
      <c r="R796" s="33">
        <v>37</v>
      </c>
      <c r="S796" s="33">
        <v>39</v>
      </c>
      <c r="T796" s="33">
        <v>182</v>
      </c>
    </row>
    <row r="797" spans="1:20" x14ac:dyDescent="0.2">
      <c r="B797" s="9">
        <v>2035</v>
      </c>
      <c r="C797" s="33">
        <v>891</v>
      </c>
      <c r="D797" s="33">
        <v>7</v>
      </c>
      <c r="E797" s="33">
        <v>10</v>
      </c>
      <c r="F797" s="33">
        <v>13</v>
      </c>
      <c r="G797" s="33">
        <v>4</v>
      </c>
      <c r="H797" s="33">
        <v>9</v>
      </c>
      <c r="I797" s="33">
        <v>19</v>
      </c>
      <c r="J797" s="33">
        <v>13</v>
      </c>
      <c r="K797" s="33">
        <v>14</v>
      </c>
      <c r="L797" s="33">
        <v>48</v>
      </c>
      <c r="M797" s="33">
        <v>411</v>
      </c>
      <c r="N797" s="33">
        <v>161</v>
      </c>
      <c r="O797" s="33">
        <v>64</v>
      </c>
      <c r="P797" s="33">
        <v>77</v>
      </c>
      <c r="Q797" s="33">
        <v>42</v>
      </c>
      <c r="R797" s="33">
        <v>34</v>
      </c>
      <c r="S797" s="33">
        <v>41</v>
      </c>
      <c r="T797" s="33">
        <v>182</v>
      </c>
    </row>
    <row r="798" spans="1:20" x14ac:dyDescent="0.2">
      <c r="A798" s="81" t="s">
        <v>317</v>
      </c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</row>
    <row r="799" spans="1:20" x14ac:dyDescent="0.2">
      <c r="B799" s="9">
        <v>2019</v>
      </c>
      <c r="C799" s="33">
        <v>9641</v>
      </c>
      <c r="D799" s="33">
        <v>98</v>
      </c>
      <c r="E799" s="33">
        <v>168</v>
      </c>
      <c r="F799" s="33">
        <v>269</v>
      </c>
      <c r="G799" s="33">
        <v>74</v>
      </c>
      <c r="H799" s="33">
        <v>146</v>
      </c>
      <c r="I799" s="33">
        <v>270</v>
      </c>
      <c r="J799" s="33">
        <v>173</v>
      </c>
      <c r="K799" s="33">
        <v>178</v>
      </c>
      <c r="L799" s="33">
        <v>754</v>
      </c>
      <c r="M799" s="33">
        <v>4164</v>
      </c>
      <c r="N799" s="33">
        <v>1456</v>
      </c>
      <c r="O799" s="33">
        <v>950</v>
      </c>
      <c r="P799" s="33">
        <v>584</v>
      </c>
      <c r="Q799" s="33">
        <v>357</v>
      </c>
      <c r="R799" s="33">
        <v>609</v>
      </c>
      <c r="S799" s="33">
        <v>589</v>
      </c>
      <c r="T799" s="33">
        <v>1891</v>
      </c>
    </row>
    <row r="800" spans="1:20" x14ac:dyDescent="0.2">
      <c r="B800" s="9">
        <v>2020</v>
      </c>
      <c r="C800" s="33">
        <v>9683</v>
      </c>
      <c r="D800" s="33">
        <v>100</v>
      </c>
      <c r="E800" s="33">
        <v>163</v>
      </c>
      <c r="F800" s="33">
        <v>263</v>
      </c>
      <c r="G800" s="33">
        <v>90</v>
      </c>
      <c r="H800" s="33">
        <v>145</v>
      </c>
      <c r="I800" s="33">
        <v>291</v>
      </c>
      <c r="J800" s="33">
        <v>168</v>
      </c>
      <c r="K800" s="33">
        <v>169</v>
      </c>
      <c r="L800" s="33">
        <v>709</v>
      </c>
      <c r="M800" s="33">
        <v>4240</v>
      </c>
      <c r="N800" s="33">
        <v>1461</v>
      </c>
      <c r="O800" s="33">
        <v>940</v>
      </c>
      <c r="P800" s="33">
        <v>600</v>
      </c>
      <c r="Q800" s="33">
        <v>342</v>
      </c>
      <c r="R800" s="33">
        <v>616</v>
      </c>
      <c r="S800" s="33">
        <v>604</v>
      </c>
      <c r="T800" s="33">
        <v>1883</v>
      </c>
    </row>
    <row r="801" spans="1:20" x14ac:dyDescent="0.2">
      <c r="B801" s="9">
        <v>2021</v>
      </c>
      <c r="C801" s="33">
        <v>9637</v>
      </c>
      <c r="D801" s="33">
        <v>96</v>
      </c>
      <c r="E801" s="33">
        <v>172</v>
      </c>
      <c r="F801" s="33">
        <v>242</v>
      </c>
      <c r="G801" s="33">
        <v>89</v>
      </c>
      <c r="H801" s="33">
        <v>166</v>
      </c>
      <c r="I801" s="33">
        <v>283</v>
      </c>
      <c r="J801" s="33">
        <v>195</v>
      </c>
      <c r="K801" s="33">
        <v>169</v>
      </c>
      <c r="L801" s="33">
        <v>662</v>
      </c>
      <c r="M801" s="33">
        <v>4235</v>
      </c>
      <c r="N801" s="33">
        <v>1457</v>
      </c>
      <c r="O801" s="33">
        <v>921</v>
      </c>
      <c r="P801" s="33">
        <v>628</v>
      </c>
      <c r="Q801" s="33">
        <v>322</v>
      </c>
      <c r="R801" s="33">
        <v>599</v>
      </c>
      <c r="S801" s="33">
        <v>643</v>
      </c>
      <c r="T801" s="33">
        <v>1872</v>
      </c>
    </row>
    <row r="802" spans="1:20" x14ac:dyDescent="0.2">
      <c r="B802" s="9">
        <v>2022</v>
      </c>
      <c r="C802" s="33">
        <v>9572</v>
      </c>
      <c r="D802" s="33">
        <v>98</v>
      </c>
      <c r="E802" s="33">
        <v>169</v>
      </c>
      <c r="F802" s="33">
        <v>234</v>
      </c>
      <c r="G802" s="33">
        <v>83</v>
      </c>
      <c r="H802" s="33">
        <v>179</v>
      </c>
      <c r="I802" s="33">
        <v>287</v>
      </c>
      <c r="J802" s="33">
        <v>192</v>
      </c>
      <c r="K802" s="33">
        <v>180</v>
      </c>
      <c r="L802" s="33">
        <v>619</v>
      </c>
      <c r="M802" s="33">
        <v>4210</v>
      </c>
      <c r="N802" s="33">
        <v>1462</v>
      </c>
      <c r="O802" s="33">
        <v>878</v>
      </c>
      <c r="P802" s="33">
        <v>676</v>
      </c>
      <c r="Q802" s="33">
        <v>306</v>
      </c>
      <c r="R802" s="33">
        <v>583</v>
      </c>
      <c r="S802" s="33">
        <v>658</v>
      </c>
      <c r="T802" s="33">
        <v>1860</v>
      </c>
    </row>
    <row r="803" spans="1:20" x14ac:dyDescent="0.2">
      <c r="B803" s="9">
        <v>2023</v>
      </c>
      <c r="C803" s="33">
        <v>9517</v>
      </c>
      <c r="D803" s="33">
        <v>96</v>
      </c>
      <c r="E803" s="33">
        <v>166</v>
      </c>
      <c r="F803" s="33">
        <v>228</v>
      </c>
      <c r="G803" s="33">
        <v>83</v>
      </c>
      <c r="H803" s="33">
        <v>172</v>
      </c>
      <c r="I803" s="33">
        <v>298</v>
      </c>
      <c r="J803" s="33">
        <v>214</v>
      </c>
      <c r="K803" s="33">
        <v>174</v>
      </c>
      <c r="L803" s="33">
        <v>585</v>
      </c>
      <c r="M803" s="33">
        <v>4177</v>
      </c>
      <c r="N803" s="33">
        <v>1459</v>
      </c>
      <c r="O803" s="33">
        <v>871</v>
      </c>
      <c r="P803" s="33">
        <v>700</v>
      </c>
      <c r="Q803" s="33">
        <v>292</v>
      </c>
      <c r="R803" s="33">
        <v>573</v>
      </c>
      <c r="S803" s="33">
        <v>685</v>
      </c>
      <c r="T803" s="33">
        <v>1863</v>
      </c>
    </row>
    <row r="804" spans="1:20" x14ac:dyDescent="0.2">
      <c r="B804" s="9">
        <v>2024</v>
      </c>
      <c r="C804" s="33">
        <v>9456</v>
      </c>
      <c r="D804" s="33">
        <v>94</v>
      </c>
      <c r="E804" s="33">
        <v>167</v>
      </c>
      <c r="F804" s="33">
        <v>234</v>
      </c>
      <c r="G804" s="33">
        <v>67</v>
      </c>
      <c r="H804" s="33">
        <v>167</v>
      </c>
      <c r="I804" s="33">
        <v>311</v>
      </c>
      <c r="J804" s="33">
        <v>212</v>
      </c>
      <c r="K804" s="33">
        <v>200</v>
      </c>
      <c r="L804" s="33">
        <v>562</v>
      </c>
      <c r="M804" s="33">
        <v>4113</v>
      </c>
      <c r="N804" s="33">
        <v>1483</v>
      </c>
      <c r="O804" s="33">
        <v>857</v>
      </c>
      <c r="P804" s="33">
        <v>698</v>
      </c>
      <c r="Q804" s="33">
        <v>291</v>
      </c>
      <c r="R804" s="33">
        <v>562</v>
      </c>
      <c r="S804" s="33">
        <v>690</v>
      </c>
      <c r="T804" s="33">
        <v>1846</v>
      </c>
    </row>
    <row r="805" spans="1:20" x14ac:dyDescent="0.2">
      <c r="B805" s="9">
        <v>2025</v>
      </c>
      <c r="C805" s="33">
        <v>9388</v>
      </c>
      <c r="D805" s="33">
        <v>93</v>
      </c>
      <c r="E805" s="33">
        <v>164</v>
      </c>
      <c r="F805" s="33">
        <v>233</v>
      </c>
      <c r="G805" s="33">
        <v>76</v>
      </c>
      <c r="H805" s="33">
        <v>151</v>
      </c>
      <c r="I805" s="33">
        <v>324</v>
      </c>
      <c r="J805" s="33">
        <v>212</v>
      </c>
      <c r="K805" s="33">
        <v>198</v>
      </c>
      <c r="L805" s="33">
        <v>571</v>
      </c>
      <c r="M805" s="33">
        <v>4019</v>
      </c>
      <c r="N805" s="33">
        <v>1521</v>
      </c>
      <c r="O805" s="33">
        <v>825</v>
      </c>
      <c r="P805" s="33">
        <v>713</v>
      </c>
      <c r="Q805" s="33">
        <v>289</v>
      </c>
      <c r="R805" s="33">
        <v>566</v>
      </c>
      <c r="S805" s="33">
        <v>687</v>
      </c>
      <c r="T805" s="33">
        <v>1827</v>
      </c>
    </row>
    <row r="806" spans="1:20" x14ac:dyDescent="0.2">
      <c r="B806" s="9">
        <v>2026</v>
      </c>
      <c r="C806" s="33">
        <v>9398</v>
      </c>
      <c r="D806" s="33">
        <v>94</v>
      </c>
      <c r="E806" s="33">
        <v>165</v>
      </c>
      <c r="F806" s="33">
        <v>235</v>
      </c>
      <c r="G806" s="33">
        <v>78</v>
      </c>
      <c r="H806" s="33">
        <v>146</v>
      </c>
      <c r="I806" s="33">
        <v>335</v>
      </c>
      <c r="J806" s="33">
        <v>210</v>
      </c>
      <c r="K806" s="33">
        <v>222</v>
      </c>
      <c r="L806" s="33">
        <v>560</v>
      </c>
      <c r="M806" s="33">
        <v>3956</v>
      </c>
      <c r="N806" s="33">
        <v>1589</v>
      </c>
      <c r="O806" s="33">
        <v>807</v>
      </c>
      <c r="P806" s="33">
        <v>711</v>
      </c>
      <c r="Q806" s="33">
        <v>288</v>
      </c>
      <c r="R806" s="33">
        <v>573</v>
      </c>
      <c r="S806" s="33">
        <v>692</v>
      </c>
      <c r="T806" s="33">
        <v>1806</v>
      </c>
    </row>
    <row r="807" spans="1:20" x14ac:dyDescent="0.2">
      <c r="B807" s="9">
        <v>2027</v>
      </c>
      <c r="C807" s="33">
        <v>9429</v>
      </c>
      <c r="D807" s="33">
        <v>90</v>
      </c>
      <c r="E807" s="33">
        <v>165</v>
      </c>
      <c r="F807" s="33">
        <v>237</v>
      </c>
      <c r="G807" s="33">
        <v>76</v>
      </c>
      <c r="H807" s="33">
        <v>158</v>
      </c>
      <c r="I807" s="33">
        <v>316</v>
      </c>
      <c r="J807" s="33">
        <v>227</v>
      </c>
      <c r="K807" s="33">
        <v>223</v>
      </c>
      <c r="L807" s="33">
        <v>585</v>
      </c>
      <c r="M807" s="33">
        <v>3881</v>
      </c>
      <c r="N807" s="33">
        <v>1659</v>
      </c>
      <c r="O807" s="33">
        <v>810</v>
      </c>
      <c r="P807" s="33">
        <v>719</v>
      </c>
      <c r="Q807" s="33">
        <v>282</v>
      </c>
      <c r="R807" s="33">
        <v>569</v>
      </c>
      <c r="S807" s="33">
        <v>701</v>
      </c>
      <c r="T807" s="33">
        <v>1811</v>
      </c>
    </row>
    <row r="808" spans="1:20" x14ac:dyDescent="0.2">
      <c r="B808" s="9">
        <v>2028</v>
      </c>
      <c r="C808" s="33">
        <v>9457</v>
      </c>
      <c r="D808" s="33">
        <v>88</v>
      </c>
      <c r="E808" s="33">
        <v>163</v>
      </c>
      <c r="F808" s="33">
        <v>237</v>
      </c>
      <c r="G808" s="33">
        <v>79</v>
      </c>
      <c r="H808" s="33">
        <v>157</v>
      </c>
      <c r="I808" s="33">
        <v>307</v>
      </c>
      <c r="J808" s="33">
        <v>247</v>
      </c>
      <c r="K808" s="33">
        <v>226</v>
      </c>
      <c r="L808" s="33">
        <v>602</v>
      </c>
      <c r="M808" s="33">
        <v>3836</v>
      </c>
      <c r="N808" s="33">
        <v>1694</v>
      </c>
      <c r="O808" s="33">
        <v>820</v>
      </c>
      <c r="P808" s="33">
        <v>712</v>
      </c>
      <c r="Q808" s="33">
        <v>289</v>
      </c>
      <c r="R808" s="33">
        <v>566</v>
      </c>
      <c r="S808" s="33">
        <v>712</v>
      </c>
      <c r="T808" s="33">
        <v>1821</v>
      </c>
    </row>
    <row r="809" spans="1:20" x14ac:dyDescent="0.2">
      <c r="B809" s="9">
        <v>2029</v>
      </c>
      <c r="C809" s="33">
        <v>9394</v>
      </c>
      <c r="D809" s="33">
        <v>84</v>
      </c>
      <c r="E809" s="33">
        <v>155</v>
      </c>
      <c r="F809" s="33">
        <v>234</v>
      </c>
      <c r="G809" s="33">
        <v>77</v>
      </c>
      <c r="H809" s="33">
        <v>156</v>
      </c>
      <c r="I809" s="33">
        <v>302</v>
      </c>
      <c r="J809" s="33">
        <v>256</v>
      </c>
      <c r="K809" s="33">
        <v>221</v>
      </c>
      <c r="L809" s="33">
        <v>616</v>
      </c>
      <c r="M809" s="33">
        <v>3708</v>
      </c>
      <c r="N809" s="33">
        <v>1762</v>
      </c>
      <c r="O809" s="33">
        <v>817</v>
      </c>
      <c r="P809" s="33">
        <v>715</v>
      </c>
      <c r="Q809" s="33">
        <v>290</v>
      </c>
      <c r="R809" s="33">
        <v>551</v>
      </c>
      <c r="S809" s="33">
        <v>713</v>
      </c>
      <c r="T809" s="33">
        <v>1822</v>
      </c>
    </row>
    <row r="810" spans="1:20" x14ac:dyDescent="0.2">
      <c r="B810" s="9">
        <v>2030</v>
      </c>
      <c r="C810" s="33">
        <v>9326</v>
      </c>
      <c r="D810" s="33">
        <v>80</v>
      </c>
      <c r="E810" s="33">
        <v>147</v>
      </c>
      <c r="F810" s="33">
        <v>228</v>
      </c>
      <c r="G810" s="33">
        <v>77</v>
      </c>
      <c r="H810" s="33">
        <v>157</v>
      </c>
      <c r="I810" s="33">
        <v>294</v>
      </c>
      <c r="J810" s="33">
        <v>248</v>
      </c>
      <c r="K810" s="33">
        <v>235</v>
      </c>
      <c r="L810" s="33">
        <v>631</v>
      </c>
      <c r="M810" s="33">
        <v>3595</v>
      </c>
      <c r="N810" s="33">
        <v>1802</v>
      </c>
      <c r="O810" s="33">
        <v>830</v>
      </c>
      <c r="P810" s="33">
        <v>703</v>
      </c>
      <c r="Q810" s="33">
        <v>299</v>
      </c>
      <c r="R810" s="33">
        <v>532</v>
      </c>
      <c r="S810" s="33">
        <v>699</v>
      </c>
      <c r="T810" s="33">
        <v>1832</v>
      </c>
    </row>
    <row r="811" spans="1:20" x14ac:dyDescent="0.2">
      <c r="B811" s="9">
        <v>2031</v>
      </c>
      <c r="C811" s="33">
        <v>9261</v>
      </c>
      <c r="D811" s="33">
        <v>77</v>
      </c>
      <c r="E811" s="33">
        <v>139</v>
      </c>
      <c r="F811" s="33">
        <v>220</v>
      </c>
      <c r="G811" s="33">
        <v>76</v>
      </c>
      <c r="H811" s="33">
        <v>155</v>
      </c>
      <c r="I811" s="33">
        <v>303</v>
      </c>
      <c r="J811" s="33">
        <v>228</v>
      </c>
      <c r="K811" s="33">
        <v>252</v>
      </c>
      <c r="L811" s="33">
        <v>625</v>
      </c>
      <c r="M811" s="33">
        <v>3500</v>
      </c>
      <c r="N811" s="33">
        <v>1836</v>
      </c>
      <c r="O811" s="33">
        <v>845</v>
      </c>
      <c r="P811" s="33">
        <v>692</v>
      </c>
      <c r="Q811" s="33">
        <v>314</v>
      </c>
      <c r="R811" s="33">
        <v>512</v>
      </c>
      <c r="S811" s="33">
        <v>686</v>
      </c>
      <c r="T811" s="33">
        <v>1850</v>
      </c>
    </row>
    <row r="812" spans="1:20" x14ac:dyDescent="0.2">
      <c r="B812" s="9">
        <v>2032</v>
      </c>
      <c r="C812" s="33">
        <v>9201</v>
      </c>
      <c r="D812" s="33">
        <v>74</v>
      </c>
      <c r="E812" s="33">
        <v>133</v>
      </c>
      <c r="F812" s="33">
        <v>208</v>
      </c>
      <c r="G812" s="33">
        <v>75</v>
      </c>
      <c r="H812" s="33">
        <v>153</v>
      </c>
      <c r="I812" s="33">
        <v>302</v>
      </c>
      <c r="J812" s="33">
        <v>221</v>
      </c>
      <c r="K812" s="33">
        <v>261</v>
      </c>
      <c r="L812" s="33">
        <v>637</v>
      </c>
      <c r="M812" s="33">
        <v>3387</v>
      </c>
      <c r="N812" s="33">
        <v>1903</v>
      </c>
      <c r="O812" s="33">
        <v>843</v>
      </c>
      <c r="P812" s="33">
        <v>661</v>
      </c>
      <c r="Q812" s="33">
        <v>342</v>
      </c>
      <c r="R812" s="33">
        <v>490</v>
      </c>
      <c r="S812" s="33">
        <v>677</v>
      </c>
      <c r="T812" s="33">
        <v>1845</v>
      </c>
    </row>
    <row r="813" spans="1:20" x14ac:dyDescent="0.2">
      <c r="B813" s="9">
        <v>2033</v>
      </c>
      <c r="C813" s="33">
        <v>9150</v>
      </c>
      <c r="D813" s="33">
        <v>71</v>
      </c>
      <c r="E813" s="33">
        <v>127</v>
      </c>
      <c r="F813" s="33">
        <v>198</v>
      </c>
      <c r="G813" s="33">
        <v>71</v>
      </c>
      <c r="H813" s="33">
        <v>152</v>
      </c>
      <c r="I813" s="33">
        <v>300</v>
      </c>
      <c r="J813" s="33">
        <v>217</v>
      </c>
      <c r="K813" s="33">
        <v>254</v>
      </c>
      <c r="L813" s="33">
        <v>646</v>
      </c>
      <c r="M813" s="33">
        <v>3316</v>
      </c>
      <c r="N813" s="33">
        <v>1954</v>
      </c>
      <c r="O813" s="33">
        <v>830</v>
      </c>
      <c r="P813" s="33">
        <v>661</v>
      </c>
      <c r="Q813" s="33">
        <v>354</v>
      </c>
      <c r="R813" s="33">
        <v>467</v>
      </c>
      <c r="S813" s="33">
        <v>668</v>
      </c>
      <c r="T813" s="33">
        <v>1844</v>
      </c>
    </row>
    <row r="814" spans="1:20" x14ac:dyDescent="0.2">
      <c r="B814" s="9">
        <v>2034</v>
      </c>
      <c r="C814" s="33">
        <v>9247</v>
      </c>
      <c r="D814" s="33">
        <v>71</v>
      </c>
      <c r="E814" s="33">
        <v>125</v>
      </c>
      <c r="F814" s="33">
        <v>192</v>
      </c>
      <c r="G814" s="33">
        <v>69</v>
      </c>
      <c r="H814" s="33">
        <v>149</v>
      </c>
      <c r="I814" s="33">
        <v>301</v>
      </c>
      <c r="J814" s="33">
        <v>226</v>
      </c>
      <c r="K814" s="33">
        <v>237</v>
      </c>
      <c r="L814" s="33">
        <v>680</v>
      </c>
      <c r="M814" s="33">
        <v>3282</v>
      </c>
      <c r="N814" s="33">
        <v>2044</v>
      </c>
      <c r="O814" s="33">
        <v>858</v>
      </c>
      <c r="P814" s="33">
        <v>658</v>
      </c>
      <c r="Q814" s="33">
        <v>355</v>
      </c>
      <c r="R814" s="33">
        <v>457</v>
      </c>
      <c r="S814" s="33">
        <v>676</v>
      </c>
      <c r="T814" s="33">
        <v>1871</v>
      </c>
    </row>
    <row r="815" spans="1:20" x14ac:dyDescent="0.2">
      <c r="B815" s="9">
        <v>2035</v>
      </c>
      <c r="C815" s="33">
        <v>9367</v>
      </c>
      <c r="D815" s="33">
        <v>71</v>
      </c>
      <c r="E815" s="33">
        <v>127</v>
      </c>
      <c r="F815" s="33">
        <v>190</v>
      </c>
      <c r="G815" s="33">
        <v>67</v>
      </c>
      <c r="H815" s="33">
        <v>145</v>
      </c>
      <c r="I815" s="33">
        <v>302</v>
      </c>
      <c r="J815" s="33">
        <v>229</v>
      </c>
      <c r="K815" s="33">
        <v>234</v>
      </c>
      <c r="L815" s="33">
        <v>702</v>
      </c>
      <c r="M815" s="33">
        <v>3256</v>
      </c>
      <c r="N815" s="33">
        <v>2172</v>
      </c>
      <c r="O815" s="33">
        <v>863</v>
      </c>
      <c r="P815" s="33">
        <v>643</v>
      </c>
      <c r="Q815" s="33">
        <v>367</v>
      </c>
      <c r="R815" s="33">
        <v>455</v>
      </c>
      <c r="S815" s="33">
        <v>675</v>
      </c>
      <c r="T815" s="33">
        <v>1873</v>
      </c>
    </row>
    <row r="816" spans="1:20" x14ac:dyDescent="0.2">
      <c r="A816" s="81" t="s">
        <v>318</v>
      </c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</row>
    <row r="817" spans="2:20" x14ac:dyDescent="0.2">
      <c r="B817" s="9">
        <v>2019</v>
      </c>
      <c r="C817" s="33">
        <v>4473</v>
      </c>
      <c r="D817" s="33">
        <v>44</v>
      </c>
      <c r="E817" s="33">
        <v>92</v>
      </c>
      <c r="F817" s="33">
        <v>139</v>
      </c>
      <c r="G817" s="33">
        <v>32</v>
      </c>
      <c r="H817" s="33">
        <v>74</v>
      </c>
      <c r="I817" s="33">
        <v>115</v>
      </c>
      <c r="J817" s="33">
        <v>92</v>
      </c>
      <c r="K817" s="33">
        <v>72</v>
      </c>
      <c r="L817" s="33">
        <v>284</v>
      </c>
      <c r="M817" s="33">
        <v>1727</v>
      </c>
      <c r="N817" s="33">
        <v>662</v>
      </c>
      <c r="O817" s="33">
        <v>638</v>
      </c>
      <c r="P817" s="33">
        <v>334</v>
      </c>
      <c r="Q817" s="33">
        <v>168</v>
      </c>
      <c r="R817" s="33">
        <v>307</v>
      </c>
      <c r="S817" s="33">
        <v>281</v>
      </c>
      <c r="T817" s="33">
        <v>1140</v>
      </c>
    </row>
    <row r="818" spans="2:20" x14ac:dyDescent="0.2">
      <c r="B818" s="9">
        <v>2020</v>
      </c>
      <c r="C818" s="33">
        <v>4430</v>
      </c>
      <c r="D818" s="33">
        <v>51</v>
      </c>
      <c r="E818" s="33">
        <v>86</v>
      </c>
      <c r="F818" s="33">
        <v>119</v>
      </c>
      <c r="G818" s="33">
        <v>51</v>
      </c>
      <c r="H818" s="33">
        <v>61</v>
      </c>
      <c r="I818" s="33">
        <v>130</v>
      </c>
      <c r="J818" s="33">
        <v>92</v>
      </c>
      <c r="K818" s="33">
        <v>73</v>
      </c>
      <c r="L818" s="33">
        <v>275</v>
      </c>
      <c r="M818" s="33">
        <v>1732</v>
      </c>
      <c r="N818" s="33">
        <v>617</v>
      </c>
      <c r="O818" s="33">
        <v>617</v>
      </c>
      <c r="P818" s="33">
        <v>356</v>
      </c>
      <c r="Q818" s="33">
        <v>169</v>
      </c>
      <c r="R818" s="33">
        <v>308</v>
      </c>
      <c r="S818" s="33">
        <v>283</v>
      </c>
      <c r="T818" s="33">
        <v>1142</v>
      </c>
    </row>
    <row r="819" spans="2:20" x14ac:dyDescent="0.2">
      <c r="B819" s="9">
        <v>2021</v>
      </c>
      <c r="C819" s="33">
        <v>4470</v>
      </c>
      <c r="D819" s="33">
        <v>53</v>
      </c>
      <c r="E819" s="33">
        <v>87</v>
      </c>
      <c r="F819" s="33">
        <v>122</v>
      </c>
      <c r="G819" s="33">
        <v>41</v>
      </c>
      <c r="H819" s="33">
        <v>83</v>
      </c>
      <c r="I819" s="33">
        <v>138</v>
      </c>
      <c r="J819" s="33">
        <v>92</v>
      </c>
      <c r="K819" s="33">
        <v>87</v>
      </c>
      <c r="L819" s="33">
        <v>292</v>
      </c>
      <c r="M819" s="33">
        <v>1762</v>
      </c>
      <c r="N819" s="33">
        <v>583</v>
      </c>
      <c r="O819" s="33">
        <v>577</v>
      </c>
      <c r="P819" s="33">
        <v>382</v>
      </c>
      <c r="Q819" s="33">
        <v>172</v>
      </c>
      <c r="R819" s="33">
        <v>303</v>
      </c>
      <c r="S819" s="33">
        <v>312</v>
      </c>
      <c r="T819" s="33">
        <v>1132</v>
      </c>
    </row>
    <row r="820" spans="2:20" x14ac:dyDescent="0.2">
      <c r="B820" s="9">
        <v>2022</v>
      </c>
      <c r="C820" s="33">
        <v>4433</v>
      </c>
      <c r="D820" s="33">
        <v>53</v>
      </c>
      <c r="E820" s="33">
        <v>94</v>
      </c>
      <c r="F820" s="33">
        <v>114</v>
      </c>
      <c r="G820" s="33">
        <v>37</v>
      </c>
      <c r="H820" s="33">
        <v>91</v>
      </c>
      <c r="I820" s="33">
        <v>140</v>
      </c>
      <c r="J820" s="33">
        <v>83</v>
      </c>
      <c r="K820" s="33">
        <v>98</v>
      </c>
      <c r="L820" s="33">
        <v>285</v>
      </c>
      <c r="M820" s="33">
        <v>1777</v>
      </c>
      <c r="N820" s="33">
        <v>549</v>
      </c>
      <c r="O820" s="33">
        <v>544</v>
      </c>
      <c r="P820" s="33">
        <v>401</v>
      </c>
      <c r="Q820" s="33">
        <v>170</v>
      </c>
      <c r="R820" s="33">
        <v>297</v>
      </c>
      <c r="S820" s="33">
        <v>313</v>
      </c>
      <c r="T820" s="33">
        <v>1114</v>
      </c>
    </row>
    <row r="821" spans="2:20" x14ac:dyDescent="0.2">
      <c r="B821" s="9">
        <v>2023</v>
      </c>
      <c r="C821" s="33">
        <v>4393</v>
      </c>
      <c r="D821" s="33">
        <v>54</v>
      </c>
      <c r="E821" s="33">
        <v>93</v>
      </c>
      <c r="F821" s="33">
        <v>115</v>
      </c>
      <c r="G821" s="33">
        <v>34</v>
      </c>
      <c r="H821" s="33">
        <v>75</v>
      </c>
      <c r="I821" s="33">
        <v>154</v>
      </c>
      <c r="J821" s="33">
        <v>90</v>
      </c>
      <c r="K821" s="33">
        <v>98</v>
      </c>
      <c r="L821" s="33">
        <v>296</v>
      </c>
      <c r="M821" s="33">
        <v>1774</v>
      </c>
      <c r="N821" s="33">
        <v>504</v>
      </c>
      <c r="O821" s="33">
        <v>509</v>
      </c>
      <c r="P821" s="33">
        <v>427</v>
      </c>
      <c r="Q821" s="33">
        <v>170</v>
      </c>
      <c r="R821" s="33">
        <v>296</v>
      </c>
      <c r="S821" s="33">
        <v>319</v>
      </c>
      <c r="T821" s="33">
        <v>1106</v>
      </c>
    </row>
    <row r="822" spans="2:20" x14ac:dyDescent="0.2">
      <c r="B822" s="9">
        <v>2024</v>
      </c>
      <c r="C822" s="33">
        <v>4351</v>
      </c>
      <c r="D822" s="33">
        <v>54</v>
      </c>
      <c r="E822" s="33">
        <v>94</v>
      </c>
      <c r="F822" s="33">
        <v>112</v>
      </c>
      <c r="G822" s="33">
        <v>39</v>
      </c>
      <c r="H822" s="33">
        <v>68</v>
      </c>
      <c r="I822" s="33">
        <v>149</v>
      </c>
      <c r="J822" s="33">
        <v>107</v>
      </c>
      <c r="K822" s="33">
        <v>95</v>
      </c>
      <c r="L822" s="33">
        <v>305</v>
      </c>
      <c r="M822" s="33">
        <v>1760</v>
      </c>
      <c r="N822" s="33">
        <v>484</v>
      </c>
      <c r="O822" s="33">
        <v>462</v>
      </c>
      <c r="P822" s="33">
        <v>451</v>
      </c>
      <c r="Q822" s="33">
        <v>170</v>
      </c>
      <c r="R822" s="33">
        <v>298</v>
      </c>
      <c r="S822" s="33">
        <v>325</v>
      </c>
      <c r="T822" s="33">
        <v>1084</v>
      </c>
    </row>
    <row r="823" spans="2:20" x14ac:dyDescent="0.2">
      <c r="B823" s="9">
        <v>2025</v>
      </c>
      <c r="C823" s="33">
        <v>4305</v>
      </c>
      <c r="D823" s="33">
        <v>54</v>
      </c>
      <c r="E823" s="33">
        <v>94</v>
      </c>
      <c r="F823" s="33">
        <v>119</v>
      </c>
      <c r="G823" s="33">
        <v>29</v>
      </c>
      <c r="H823" s="33">
        <v>70</v>
      </c>
      <c r="I823" s="33">
        <v>154</v>
      </c>
      <c r="J823" s="33">
        <v>108</v>
      </c>
      <c r="K823" s="33">
        <v>87</v>
      </c>
      <c r="L823" s="33">
        <v>317</v>
      </c>
      <c r="M823" s="33">
        <v>1757</v>
      </c>
      <c r="N823" s="33">
        <v>461</v>
      </c>
      <c r="O823" s="33">
        <v>420</v>
      </c>
      <c r="P823" s="33">
        <v>464</v>
      </c>
      <c r="Q823" s="33">
        <v>172</v>
      </c>
      <c r="R823" s="33">
        <v>296</v>
      </c>
      <c r="S823" s="33">
        <v>332</v>
      </c>
      <c r="T823" s="33">
        <v>1055</v>
      </c>
    </row>
    <row r="824" spans="2:20" x14ac:dyDescent="0.2">
      <c r="B824" s="9">
        <v>2026</v>
      </c>
      <c r="C824" s="33">
        <v>4257</v>
      </c>
      <c r="D824" s="33">
        <v>53</v>
      </c>
      <c r="E824" s="33">
        <v>94</v>
      </c>
      <c r="F824" s="33">
        <v>119</v>
      </c>
      <c r="G824" s="33">
        <v>36</v>
      </c>
      <c r="H824" s="33">
        <v>65</v>
      </c>
      <c r="I824" s="33">
        <v>154</v>
      </c>
      <c r="J824" s="33">
        <v>104</v>
      </c>
      <c r="K824" s="33">
        <v>93</v>
      </c>
      <c r="L824" s="33">
        <v>317</v>
      </c>
      <c r="M824" s="33">
        <v>1759</v>
      </c>
      <c r="N824" s="33">
        <v>433</v>
      </c>
      <c r="O824" s="33">
        <v>384</v>
      </c>
      <c r="P824" s="33">
        <v>466</v>
      </c>
      <c r="Q824" s="33">
        <v>180</v>
      </c>
      <c r="R824" s="33">
        <v>302</v>
      </c>
      <c r="S824" s="33">
        <v>323</v>
      </c>
      <c r="T824" s="33">
        <v>1030</v>
      </c>
    </row>
    <row r="825" spans="2:20" x14ac:dyDescent="0.2">
      <c r="B825" s="9">
        <v>2027</v>
      </c>
      <c r="C825" s="33">
        <v>4213</v>
      </c>
      <c r="D825" s="33">
        <v>52</v>
      </c>
      <c r="E825" s="33">
        <v>94</v>
      </c>
      <c r="F825" s="33">
        <v>120</v>
      </c>
      <c r="G825" s="33">
        <v>36</v>
      </c>
      <c r="H825" s="33">
        <v>62</v>
      </c>
      <c r="I825" s="33">
        <v>141</v>
      </c>
      <c r="J825" s="33">
        <v>111</v>
      </c>
      <c r="K825" s="33">
        <v>110</v>
      </c>
      <c r="L825" s="33">
        <v>323</v>
      </c>
      <c r="M825" s="33">
        <v>1744</v>
      </c>
      <c r="N825" s="33">
        <v>415</v>
      </c>
      <c r="O825" s="33">
        <v>344</v>
      </c>
      <c r="P825" s="33">
        <v>484</v>
      </c>
      <c r="Q825" s="33">
        <v>177</v>
      </c>
      <c r="R825" s="33">
        <v>302</v>
      </c>
      <c r="S825" s="33">
        <v>313</v>
      </c>
      <c r="T825" s="33">
        <v>1005</v>
      </c>
    </row>
    <row r="826" spans="2:20" x14ac:dyDescent="0.2">
      <c r="B826" s="9">
        <v>2028</v>
      </c>
      <c r="C826" s="33">
        <v>4253</v>
      </c>
      <c r="D826" s="33">
        <v>53</v>
      </c>
      <c r="E826" s="33">
        <v>96</v>
      </c>
      <c r="F826" s="33">
        <v>123</v>
      </c>
      <c r="G826" s="33">
        <v>36</v>
      </c>
      <c r="H826" s="33">
        <v>70</v>
      </c>
      <c r="I826" s="33">
        <v>131</v>
      </c>
      <c r="J826" s="33">
        <v>119</v>
      </c>
      <c r="K826" s="33">
        <v>113</v>
      </c>
      <c r="L826" s="33">
        <v>330</v>
      </c>
      <c r="M826" s="33">
        <v>1786</v>
      </c>
      <c r="N826" s="33">
        <v>398</v>
      </c>
      <c r="O826" s="33">
        <v>329</v>
      </c>
      <c r="P826" s="33">
        <v>487</v>
      </c>
      <c r="Q826" s="33">
        <v>181</v>
      </c>
      <c r="R826" s="33">
        <v>308</v>
      </c>
      <c r="S826" s="33">
        <v>320</v>
      </c>
      <c r="T826" s="33">
        <v>997</v>
      </c>
    </row>
    <row r="827" spans="2:20" x14ac:dyDescent="0.2">
      <c r="B827" s="9">
        <v>2029</v>
      </c>
      <c r="C827" s="33">
        <v>4230</v>
      </c>
      <c r="D827" s="33">
        <v>51</v>
      </c>
      <c r="E827" s="33">
        <v>95</v>
      </c>
      <c r="F827" s="33">
        <v>124</v>
      </c>
      <c r="G827" s="33">
        <v>37</v>
      </c>
      <c r="H827" s="33">
        <v>71</v>
      </c>
      <c r="I827" s="33">
        <v>130</v>
      </c>
      <c r="J827" s="33">
        <v>123</v>
      </c>
      <c r="K827" s="33">
        <v>109</v>
      </c>
      <c r="L827" s="33">
        <v>338</v>
      </c>
      <c r="M827" s="33">
        <v>1807</v>
      </c>
      <c r="N827" s="33">
        <v>392</v>
      </c>
      <c r="O827" s="33">
        <v>278</v>
      </c>
      <c r="P827" s="33">
        <v>484</v>
      </c>
      <c r="Q827" s="33">
        <v>191</v>
      </c>
      <c r="R827" s="33">
        <v>307</v>
      </c>
      <c r="S827" s="33">
        <v>324</v>
      </c>
      <c r="T827" s="33">
        <v>953</v>
      </c>
    </row>
    <row r="828" spans="2:20" x14ac:dyDescent="0.2">
      <c r="B828" s="9">
        <v>2030</v>
      </c>
      <c r="C828" s="33">
        <v>4268</v>
      </c>
      <c r="D828" s="33">
        <v>51</v>
      </c>
      <c r="E828" s="33">
        <v>94</v>
      </c>
      <c r="F828" s="33">
        <v>126</v>
      </c>
      <c r="G828" s="33">
        <v>38</v>
      </c>
      <c r="H828" s="33">
        <v>73</v>
      </c>
      <c r="I828" s="33">
        <v>134</v>
      </c>
      <c r="J828" s="33">
        <v>106</v>
      </c>
      <c r="K828" s="33">
        <v>118</v>
      </c>
      <c r="L828" s="33">
        <v>356</v>
      </c>
      <c r="M828" s="33">
        <v>1832</v>
      </c>
      <c r="N828" s="33">
        <v>398</v>
      </c>
      <c r="O828" s="33">
        <v>265</v>
      </c>
      <c r="P828" s="33">
        <v>470</v>
      </c>
      <c r="Q828" s="33">
        <v>207</v>
      </c>
      <c r="R828" s="33">
        <v>310</v>
      </c>
      <c r="S828" s="33">
        <v>312</v>
      </c>
      <c r="T828" s="33">
        <v>942</v>
      </c>
    </row>
    <row r="829" spans="2:20" x14ac:dyDescent="0.2">
      <c r="B829" s="9">
        <v>2031</v>
      </c>
      <c r="C829" s="33">
        <v>4249</v>
      </c>
      <c r="D829" s="33">
        <v>51</v>
      </c>
      <c r="E829" s="33">
        <v>92</v>
      </c>
      <c r="F829" s="33">
        <v>126</v>
      </c>
      <c r="G829" s="33">
        <v>39</v>
      </c>
      <c r="H829" s="33">
        <v>74</v>
      </c>
      <c r="I829" s="33">
        <v>132</v>
      </c>
      <c r="J829" s="33">
        <v>104</v>
      </c>
      <c r="K829" s="33">
        <v>125</v>
      </c>
      <c r="L829" s="33">
        <v>348</v>
      </c>
      <c r="M829" s="33">
        <v>1843</v>
      </c>
      <c r="N829" s="33">
        <v>395</v>
      </c>
      <c r="O829" s="33">
        <v>252</v>
      </c>
      <c r="P829" s="33">
        <v>441</v>
      </c>
      <c r="Q829" s="33">
        <v>227</v>
      </c>
      <c r="R829" s="33">
        <v>308</v>
      </c>
      <c r="S829" s="33">
        <v>310</v>
      </c>
      <c r="T829" s="33">
        <v>920</v>
      </c>
    </row>
    <row r="830" spans="2:20" x14ac:dyDescent="0.2">
      <c r="B830" s="9">
        <v>2032</v>
      </c>
      <c r="C830" s="33">
        <v>4291</v>
      </c>
      <c r="D830" s="33">
        <v>52</v>
      </c>
      <c r="E830" s="33">
        <v>93</v>
      </c>
      <c r="F830" s="33">
        <v>126</v>
      </c>
      <c r="G830" s="33">
        <v>39</v>
      </c>
      <c r="H830" s="33">
        <v>76</v>
      </c>
      <c r="I830" s="33">
        <v>141</v>
      </c>
      <c r="J830" s="33">
        <v>97</v>
      </c>
      <c r="K830" s="33">
        <v>130</v>
      </c>
      <c r="L830" s="33">
        <v>355</v>
      </c>
      <c r="M830" s="33">
        <v>1866</v>
      </c>
      <c r="N830" s="33">
        <v>419</v>
      </c>
      <c r="O830" s="33">
        <v>243</v>
      </c>
      <c r="P830" s="33">
        <v>418</v>
      </c>
      <c r="Q830" s="33">
        <v>235</v>
      </c>
      <c r="R830" s="33">
        <v>311</v>
      </c>
      <c r="S830" s="33">
        <v>315</v>
      </c>
      <c r="T830" s="33">
        <v>895</v>
      </c>
    </row>
    <row r="831" spans="2:20" x14ac:dyDescent="0.2">
      <c r="B831" s="9">
        <v>2033</v>
      </c>
      <c r="C831" s="33">
        <v>4281</v>
      </c>
      <c r="D831" s="33">
        <v>52</v>
      </c>
      <c r="E831" s="33">
        <v>93</v>
      </c>
      <c r="F831" s="33">
        <v>124</v>
      </c>
      <c r="G831" s="33">
        <v>40</v>
      </c>
      <c r="H831" s="33">
        <v>77</v>
      </c>
      <c r="I831" s="33">
        <v>144</v>
      </c>
      <c r="J831" s="33">
        <v>100</v>
      </c>
      <c r="K831" s="33">
        <v>112</v>
      </c>
      <c r="L831" s="33">
        <v>376</v>
      </c>
      <c r="M831" s="33">
        <v>1868</v>
      </c>
      <c r="N831" s="33">
        <v>439</v>
      </c>
      <c r="O831" s="33">
        <v>212</v>
      </c>
      <c r="P831" s="33">
        <v>396</v>
      </c>
      <c r="Q831" s="33">
        <v>248</v>
      </c>
      <c r="R831" s="33">
        <v>309</v>
      </c>
      <c r="S831" s="33">
        <v>321</v>
      </c>
      <c r="T831" s="33">
        <v>856</v>
      </c>
    </row>
    <row r="832" spans="2:20" x14ac:dyDescent="0.2">
      <c r="B832" s="9">
        <v>2034</v>
      </c>
      <c r="C832" s="33">
        <v>4246</v>
      </c>
      <c r="D832" s="33">
        <v>52</v>
      </c>
      <c r="E832" s="33">
        <v>93</v>
      </c>
      <c r="F832" s="33">
        <v>122</v>
      </c>
      <c r="G832" s="33">
        <v>39</v>
      </c>
      <c r="H832" s="33">
        <v>77</v>
      </c>
      <c r="I832" s="33">
        <v>146</v>
      </c>
      <c r="J832" s="33">
        <v>98</v>
      </c>
      <c r="K832" s="33">
        <v>110</v>
      </c>
      <c r="L832" s="33">
        <v>380</v>
      </c>
      <c r="M832" s="33">
        <v>1865</v>
      </c>
      <c r="N832" s="33">
        <v>451</v>
      </c>
      <c r="O832" s="33">
        <v>191</v>
      </c>
      <c r="P832" s="33">
        <v>364</v>
      </c>
      <c r="Q832" s="33">
        <v>260</v>
      </c>
      <c r="R832" s="33">
        <v>305</v>
      </c>
      <c r="S832" s="33">
        <v>321</v>
      </c>
      <c r="T832" s="33">
        <v>815</v>
      </c>
    </row>
    <row r="833" spans="1:20" x14ac:dyDescent="0.2">
      <c r="B833" s="9">
        <v>2035</v>
      </c>
      <c r="C833" s="33">
        <v>4310</v>
      </c>
      <c r="D833" s="33">
        <v>54</v>
      </c>
      <c r="E833" s="33">
        <v>95</v>
      </c>
      <c r="F833" s="33">
        <v>124</v>
      </c>
      <c r="G833" s="33">
        <v>38</v>
      </c>
      <c r="H833" s="33">
        <v>78</v>
      </c>
      <c r="I833" s="33">
        <v>151</v>
      </c>
      <c r="J833" s="33">
        <v>107</v>
      </c>
      <c r="K833" s="33">
        <v>105</v>
      </c>
      <c r="L833" s="33">
        <v>392</v>
      </c>
      <c r="M833" s="33">
        <v>1897</v>
      </c>
      <c r="N833" s="33">
        <v>487</v>
      </c>
      <c r="O833" s="33">
        <v>181</v>
      </c>
      <c r="P833" s="33">
        <v>335</v>
      </c>
      <c r="Q833" s="33">
        <v>266</v>
      </c>
      <c r="R833" s="33">
        <v>311</v>
      </c>
      <c r="S833" s="33">
        <v>336</v>
      </c>
      <c r="T833" s="33">
        <v>783</v>
      </c>
    </row>
    <row r="834" spans="1:20" x14ac:dyDescent="0.2">
      <c r="A834" s="81" t="s">
        <v>11</v>
      </c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</row>
    <row r="835" spans="1:20" x14ac:dyDescent="0.2">
      <c r="B835" s="9">
        <v>2019</v>
      </c>
      <c r="C835" s="33">
        <v>18478</v>
      </c>
      <c r="D835" s="33">
        <v>190</v>
      </c>
      <c r="E835" s="33">
        <v>383</v>
      </c>
      <c r="F835" s="33">
        <v>563</v>
      </c>
      <c r="G835" s="33">
        <v>169</v>
      </c>
      <c r="H835" s="33">
        <v>344</v>
      </c>
      <c r="I835" s="33">
        <v>677</v>
      </c>
      <c r="J835" s="33">
        <v>487</v>
      </c>
      <c r="K835" s="33">
        <v>479</v>
      </c>
      <c r="L835" s="33">
        <v>1348</v>
      </c>
      <c r="M835" s="33">
        <v>7310</v>
      </c>
      <c r="N835" s="33">
        <v>3424</v>
      </c>
      <c r="O835" s="33">
        <v>1844</v>
      </c>
      <c r="P835" s="33">
        <v>922</v>
      </c>
      <c r="Q835" s="33">
        <v>338</v>
      </c>
      <c r="R835" s="33">
        <v>1305</v>
      </c>
      <c r="S835" s="33">
        <v>1508</v>
      </c>
      <c r="T835" s="33">
        <v>3104</v>
      </c>
    </row>
    <row r="836" spans="1:20" x14ac:dyDescent="0.2">
      <c r="B836" s="9">
        <v>2020</v>
      </c>
      <c r="C836" s="33">
        <v>18549</v>
      </c>
      <c r="D836" s="33">
        <v>209</v>
      </c>
      <c r="E836" s="33">
        <v>378</v>
      </c>
      <c r="F836" s="33">
        <v>536</v>
      </c>
      <c r="G836" s="33">
        <v>170</v>
      </c>
      <c r="H836" s="33">
        <v>345</v>
      </c>
      <c r="I836" s="33">
        <v>656</v>
      </c>
      <c r="J836" s="33">
        <v>526</v>
      </c>
      <c r="K836" s="33">
        <v>437</v>
      </c>
      <c r="L836" s="33">
        <v>1322</v>
      </c>
      <c r="M836" s="33">
        <v>7349</v>
      </c>
      <c r="N836" s="33">
        <v>3419</v>
      </c>
      <c r="O836" s="33">
        <v>1877</v>
      </c>
      <c r="P836" s="33">
        <v>970</v>
      </c>
      <c r="Q836" s="33">
        <v>356</v>
      </c>
      <c r="R836" s="33">
        <v>1292</v>
      </c>
      <c r="S836" s="33">
        <v>1527</v>
      </c>
      <c r="T836" s="33">
        <v>3204</v>
      </c>
    </row>
    <row r="837" spans="1:20" x14ac:dyDescent="0.2">
      <c r="B837" s="9">
        <v>2021</v>
      </c>
      <c r="C837" s="33">
        <v>18599</v>
      </c>
      <c r="D837" s="33">
        <v>203</v>
      </c>
      <c r="E837" s="33">
        <v>364</v>
      </c>
      <c r="F837" s="33">
        <v>530</v>
      </c>
      <c r="G837" s="33">
        <v>174</v>
      </c>
      <c r="H837" s="33">
        <v>323</v>
      </c>
      <c r="I837" s="33">
        <v>681</v>
      </c>
      <c r="J837" s="33">
        <v>514</v>
      </c>
      <c r="K837" s="33">
        <v>481</v>
      </c>
      <c r="L837" s="33">
        <v>1285</v>
      </c>
      <c r="M837" s="33">
        <v>7340</v>
      </c>
      <c r="N837" s="33">
        <v>3396</v>
      </c>
      <c r="O837" s="33">
        <v>1875</v>
      </c>
      <c r="P837" s="33">
        <v>1075</v>
      </c>
      <c r="Q837" s="33">
        <v>358</v>
      </c>
      <c r="R837" s="33">
        <v>1271</v>
      </c>
      <c r="S837" s="33">
        <v>1518</v>
      </c>
      <c r="T837" s="33">
        <v>3308</v>
      </c>
    </row>
    <row r="838" spans="1:20" x14ac:dyDescent="0.2">
      <c r="B838" s="9">
        <v>2022</v>
      </c>
      <c r="C838" s="33">
        <v>18831</v>
      </c>
      <c r="D838" s="33">
        <v>212</v>
      </c>
      <c r="E838" s="33">
        <v>381</v>
      </c>
      <c r="F838" s="33">
        <v>491</v>
      </c>
      <c r="G838" s="33">
        <v>183</v>
      </c>
      <c r="H838" s="33">
        <v>330</v>
      </c>
      <c r="I838" s="33">
        <v>663</v>
      </c>
      <c r="J838" s="33">
        <v>530</v>
      </c>
      <c r="K838" s="33">
        <v>516</v>
      </c>
      <c r="L838" s="33">
        <v>1263</v>
      </c>
      <c r="M838" s="33">
        <v>7455</v>
      </c>
      <c r="N838" s="33">
        <v>3382</v>
      </c>
      <c r="O838" s="33">
        <v>1897</v>
      </c>
      <c r="P838" s="33">
        <v>1159</v>
      </c>
      <c r="Q838" s="33">
        <v>369</v>
      </c>
      <c r="R838" s="33">
        <v>1266</v>
      </c>
      <c r="S838" s="33">
        <v>1524</v>
      </c>
      <c r="T838" s="33">
        <v>3425</v>
      </c>
    </row>
    <row r="839" spans="1:20" x14ac:dyDescent="0.2">
      <c r="B839" s="9">
        <v>2023</v>
      </c>
      <c r="C839" s="33">
        <v>18966</v>
      </c>
      <c r="D839" s="33">
        <v>211</v>
      </c>
      <c r="E839" s="33">
        <v>386</v>
      </c>
      <c r="F839" s="33">
        <v>509</v>
      </c>
      <c r="G839" s="33">
        <v>146</v>
      </c>
      <c r="H839" s="33">
        <v>345</v>
      </c>
      <c r="I839" s="33">
        <v>671</v>
      </c>
      <c r="J839" s="33">
        <v>508</v>
      </c>
      <c r="K839" s="33">
        <v>555</v>
      </c>
      <c r="L839" s="33">
        <v>1229</v>
      </c>
      <c r="M839" s="33">
        <v>7543</v>
      </c>
      <c r="N839" s="33">
        <v>3334</v>
      </c>
      <c r="O839" s="33">
        <v>1926</v>
      </c>
      <c r="P839" s="33">
        <v>1210</v>
      </c>
      <c r="Q839" s="33">
        <v>392</v>
      </c>
      <c r="R839" s="33">
        <v>1252</v>
      </c>
      <c r="S839" s="33">
        <v>1524</v>
      </c>
      <c r="T839" s="33">
        <v>3529</v>
      </c>
    </row>
    <row r="840" spans="1:20" x14ac:dyDescent="0.2">
      <c r="B840" s="9">
        <v>2024</v>
      </c>
      <c r="C840" s="33">
        <v>19054</v>
      </c>
      <c r="D840" s="33">
        <v>209</v>
      </c>
      <c r="E840" s="33">
        <v>391</v>
      </c>
      <c r="F840" s="33">
        <v>495</v>
      </c>
      <c r="G840" s="33">
        <v>172</v>
      </c>
      <c r="H840" s="33">
        <v>316</v>
      </c>
      <c r="I840" s="33">
        <v>681</v>
      </c>
      <c r="J840" s="33">
        <v>510</v>
      </c>
      <c r="K840" s="33">
        <v>544</v>
      </c>
      <c r="L840" s="33">
        <v>1255</v>
      </c>
      <c r="M840" s="33">
        <v>7546</v>
      </c>
      <c r="N840" s="33">
        <v>3323</v>
      </c>
      <c r="O840" s="33">
        <v>1917</v>
      </c>
      <c r="P840" s="33">
        <v>1267</v>
      </c>
      <c r="Q840" s="33">
        <v>431</v>
      </c>
      <c r="R840" s="33">
        <v>1266</v>
      </c>
      <c r="S840" s="33">
        <v>1506</v>
      </c>
      <c r="T840" s="33">
        <v>3615</v>
      </c>
    </row>
    <row r="841" spans="1:20" x14ac:dyDescent="0.2">
      <c r="B841" s="9">
        <v>2025</v>
      </c>
      <c r="C841" s="33">
        <v>19309</v>
      </c>
      <c r="D841" s="33">
        <v>211</v>
      </c>
      <c r="E841" s="33">
        <v>392</v>
      </c>
      <c r="F841" s="33">
        <v>520</v>
      </c>
      <c r="G841" s="33">
        <v>144</v>
      </c>
      <c r="H841" s="33">
        <v>306</v>
      </c>
      <c r="I841" s="33">
        <v>676</v>
      </c>
      <c r="J841" s="33">
        <v>516</v>
      </c>
      <c r="K841" s="33">
        <v>563</v>
      </c>
      <c r="L841" s="33">
        <v>1317</v>
      </c>
      <c r="M841" s="33">
        <v>7627</v>
      </c>
      <c r="N841" s="33">
        <v>3310</v>
      </c>
      <c r="O841" s="33">
        <v>1954</v>
      </c>
      <c r="P841" s="33">
        <v>1335</v>
      </c>
      <c r="Q841" s="33">
        <v>438</v>
      </c>
      <c r="R841" s="33">
        <v>1267</v>
      </c>
      <c r="S841" s="33">
        <v>1499</v>
      </c>
      <c r="T841" s="33">
        <v>3726</v>
      </c>
    </row>
    <row r="842" spans="1:20" x14ac:dyDescent="0.2">
      <c r="B842" s="9">
        <v>2026</v>
      </c>
      <c r="C842" s="33">
        <v>19523</v>
      </c>
      <c r="D842" s="33">
        <v>211</v>
      </c>
      <c r="E842" s="33">
        <v>393</v>
      </c>
      <c r="F842" s="33">
        <v>525</v>
      </c>
      <c r="G842" s="33">
        <v>165</v>
      </c>
      <c r="H842" s="33">
        <v>305</v>
      </c>
      <c r="I842" s="33">
        <v>655</v>
      </c>
      <c r="J842" s="33">
        <v>523</v>
      </c>
      <c r="K842" s="33">
        <v>542</v>
      </c>
      <c r="L842" s="33">
        <v>1335</v>
      </c>
      <c r="M842" s="33">
        <v>7727</v>
      </c>
      <c r="N842" s="33">
        <v>3323</v>
      </c>
      <c r="O842" s="33">
        <v>1985</v>
      </c>
      <c r="P842" s="33">
        <v>1359</v>
      </c>
      <c r="Q842" s="33">
        <v>474</v>
      </c>
      <c r="R842" s="33">
        <v>1294</v>
      </c>
      <c r="S842" s="33">
        <v>1484</v>
      </c>
      <c r="T842" s="33">
        <v>3817</v>
      </c>
    </row>
    <row r="843" spans="1:20" x14ac:dyDescent="0.2">
      <c r="B843" s="9">
        <v>2027</v>
      </c>
      <c r="C843" s="33">
        <v>19835</v>
      </c>
      <c r="D843" s="33">
        <v>214</v>
      </c>
      <c r="E843" s="33">
        <v>399</v>
      </c>
      <c r="F843" s="33">
        <v>536</v>
      </c>
      <c r="G843" s="33">
        <v>163</v>
      </c>
      <c r="H843" s="33">
        <v>300</v>
      </c>
      <c r="I843" s="33">
        <v>663</v>
      </c>
      <c r="J843" s="33">
        <v>532</v>
      </c>
      <c r="K843" s="33">
        <v>549</v>
      </c>
      <c r="L843" s="33">
        <v>1373</v>
      </c>
      <c r="M843" s="33">
        <v>7805</v>
      </c>
      <c r="N843" s="33">
        <v>3366</v>
      </c>
      <c r="O843" s="33">
        <v>2005</v>
      </c>
      <c r="P843" s="33">
        <v>1456</v>
      </c>
      <c r="Q843" s="33">
        <v>477</v>
      </c>
      <c r="R843" s="33">
        <v>1311</v>
      </c>
      <c r="S843" s="33">
        <v>1495</v>
      </c>
      <c r="T843" s="33">
        <v>3937</v>
      </c>
    </row>
    <row r="844" spans="1:20" x14ac:dyDescent="0.2">
      <c r="B844" s="9">
        <v>2028</v>
      </c>
      <c r="C844" s="33">
        <v>20293</v>
      </c>
      <c r="D844" s="33">
        <v>217</v>
      </c>
      <c r="E844" s="33">
        <v>408</v>
      </c>
      <c r="F844" s="33">
        <v>548</v>
      </c>
      <c r="G844" s="33">
        <v>173</v>
      </c>
      <c r="H844" s="33">
        <v>323</v>
      </c>
      <c r="I844" s="33">
        <v>642</v>
      </c>
      <c r="J844" s="33">
        <v>524</v>
      </c>
      <c r="K844" s="33">
        <v>562</v>
      </c>
      <c r="L844" s="33">
        <v>1429</v>
      </c>
      <c r="M844" s="33">
        <v>7946</v>
      </c>
      <c r="N844" s="33">
        <v>3465</v>
      </c>
      <c r="O844" s="33">
        <v>2028</v>
      </c>
      <c r="P844" s="33">
        <v>1524</v>
      </c>
      <c r="Q844" s="33">
        <v>504</v>
      </c>
      <c r="R844" s="33">
        <v>1346</v>
      </c>
      <c r="S844" s="33">
        <v>1490</v>
      </c>
      <c r="T844" s="33">
        <v>4055</v>
      </c>
    </row>
    <row r="845" spans="1:20" x14ac:dyDescent="0.2">
      <c r="B845" s="9">
        <v>2029</v>
      </c>
      <c r="C845" s="33">
        <v>20403</v>
      </c>
      <c r="D845" s="33">
        <v>213</v>
      </c>
      <c r="E845" s="33">
        <v>406</v>
      </c>
      <c r="F845" s="33">
        <v>549</v>
      </c>
      <c r="G845" s="33">
        <v>172</v>
      </c>
      <c r="H845" s="33">
        <v>327</v>
      </c>
      <c r="I845" s="33">
        <v>625</v>
      </c>
      <c r="J845" s="33">
        <v>539</v>
      </c>
      <c r="K845" s="33">
        <v>567</v>
      </c>
      <c r="L845" s="33">
        <v>1434</v>
      </c>
      <c r="M845" s="33">
        <v>7937</v>
      </c>
      <c r="N845" s="33">
        <v>3464</v>
      </c>
      <c r="O845" s="33">
        <v>2053</v>
      </c>
      <c r="P845" s="33">
        <v>1575</v>
      </c>
      <c r="Q845" s="33">
        <v>540</v>
      </c>
      <c r="R845" s="33">
        <v>1341</v>
      </c>
      <c r="S845" s="33">
        <v>1491</v>
      </c>
      <c r="T845" s="33">
        <v>4169</v>
      </c>
    </row>
    <row r="846" spans="1:20" x14ac:dyDescent="0.2">
      <c r="B846" s="9">
        <v>2030</v>
      </c>
      <c r="C846" s="33">
        <v>20551</v>
      </c>
      <c r="D846" s="33">
        <v>213</v>
      </c>
      <c r="E846" s="33">
        <v>400</v>
      </c>
      <c r="F846" s="33">
        <v>551</v>
      </c>
      <c r="G846" s="33">
        <v>173</v>
      </c>
      <c r="H846" s="33">
        <v>334</v>
      </c>
      <c r="I846" s="33">
        <v>643</v>
      </c>
      <c r="J846" s="33">
        <v>517</v>
      </c>
      <c r="K846" s="33">
        <v>573</v>
      </c>
      <c r="L846" s="33">
        <v>1426</v>
      </c>
      <c r="M846" s="33">
        <v>7961</v>
      </c>
      <c r="N846" s="33">
        <v>3485</v>
      </c>
      <c r="O846" s="33">
        <v>2088</v>
      </c>
      <c r="P846" s="33">
        <v>1607</v>
      </c>
      <c r="Q846" s="33">
        <v>581</v>
      </c>
      <c r="R846" s="33">
        <v>1337</v>
      </c>
      <c r="S846" s="33">
        <v>1494</v>
      </c>
      <c r="T846" s="33">
        <v>4276</v>
      </c>
    </row>
    <row r="847" spans="1:20" x14ac:dyDescent="0.2">
      <c r="B847" s="9">
        <v>2031</v>
      </c>
      <c r="C847" s="33">
        <v>20721</v>
      </c>
      <c r="D847" s="33">
        <v>212</v>
      </c>
      <c r="E847" s="33">
        <v>397</v>
      </c>
      <c r="F847" s="33">
        <v>551</v>
      </c>
      <c r="G847" s="33">
        <v>174</v>
      </c>
      <c r="H847" s="33">
        <v>334</v>
      </c>
      <c r="I847" s="33">
        <v>642</v>
      </c>
      <c r="J847" s="33">
        <v>517</v>
      </c>
      <c r="K847" s="33">
        <v>559</v>
      </c>
      <c r="L847" s="33">
        <v>1442</v>
      </c>
      <c r="M847" s="33">
        <v>7975</v>
      </c>
      <c r="N847" s="33">
        <v>3526</v>
      </c>
      <c r="O847" s="33">
        <v>2114</v>
      </c>
      <c r="P847" s="33">
        <v>1625</v>
      </c>
      <c r="Q847" s="33">
        <v>653</v>
      </c>
      <c r="R847" s="33">
        <v>1333</v>
      </c>
      <c r="S847" s="33">
        <v>1493</v>
      </c>
      <c r="T847" s="33">
        <v>4393</v>
      </c>
    </row>
    <row r="848" spans="1:20" x14ac:dyDescent="0.2">
      <c r="B848" s="9">
        <v>2032</v>
      </c>
      <c r="C848" s="33">
        <v>20606</v>
      </c>
      <c r="D848" s="33">
        <v>207</v>
      </c>
      <c r="E848" s="33">
        <v>389</v>
      </c>
      <c r="F848" s="33">
        <v>539</v>
      </c>
      <c r="G848" s="33">
        <v>172</v>
      </c>
      <c r="H848" s="33">
        <v>332</v>
      </c>
      <c r="I848" s="33">
        <v>663</v>
      </c>
      <c r="J848" s="33">
        <v>476</v>
      </c>
      <c r="K848" s="33">
        <v>569</v>
      </c>
      <c r="L848" s="33">
        <v>1399</v>
      </c>
      <c r="M848" s="33">
        <v>7886</v>
      </c>
      <c r="N848" s="33">
        <v>3505</v>
      </c>
      <c r="O848" s="33">
        <v>2127</v>
      </c>
      <c r="P848" s="33">
        <v>1636</v>
      </c>
      <c r="Q848" s="33">
        <v>707</v>
      </c>
      <c r="R848" s="33">
        <v>1307</v>
      </c>
      <c r="S848" s="33">
        <v>1471</v>
      </c>
      <c r="T848" s="33">
        <v>4470</v>
      </c>
    </row>
    <row r="849" spans="1:20" x14ac:dyDescent="0.2">
      <c r="B849" s="9">
        <v>2033</v>
      </c>
      <c r="C849" s="33">
        <v>20535</v>
      </c>
      <c r="D849" s="33">
        <v>204</v>
      </c>
      <c r="E849" s="33">
        <v>380</v>
      </c>
      <c r="F849" s="33">
        <v>527</v>
      </c>
      <c r="G849" s="33">
        <v>171</v>
      </c>
      <c r="H849" s="33">
        <v>330</v>
      </c>
      <c r="I849" s="33">
        <v>663</v>
      </c>
      <c r="J849" s="33">
        <v>493</v>
      </c>
      <c r="K849" s="33">
        <v>543</v>
      </c>
      <c r="L849" s="33">
        <v>1380</v>
      </c>
      <c r="M849" s="33">
        <v>7800</v>
      </c>
      <c r="N849" s="33">
        <v>3492</v>
      </c>
      <c r="O849" s="33">
        <v>2137</v>
      </c>
      <c r="P849" s="33">
        <v>1664</v>
      </c>
      <c r="Q849" s="33">
        <v>749</v>
      </c>
      <c r="R849" s="33">
        <v>1282</v>
      </c>
      <c r="S849" s="33">
        <v>1486</v>
      </c>
      <c r="T849" s="33">
        <v>4551</v>
      </c>
    </row>
    <row r="850" spans="1:20" x14ac:dyDescent="0.2">
      <c r="B850" s="9">
        <v>2034</v>
      </c>
      <c r="C850" s="33">
        <v>20556</v>
      </c>
      <c r="D850" s="33">
        <v>202</v>
      </c>
      <c r="E850" s="33">
        <v>376</v>
      </c>
      <c r="F850" s="33">
        <v>518</v>
      </c>
      <c r="G850" s="33">
        <v>168</v>
      </c>
      <c r="H850" s="33">
        <v>330</v>
      </c>
      <c r="I850" s="33">
        <v>668</v>
      </c>
      <c r="J850" s="33">
        <v>484</v>
      </c>
      <c r="K850" s="33">
        <v>542</v>
      </c>
      <c r="L850" s="33">
        <v>1366</v>
      </c>
      <c r="M850" s="33">
        <v>7757</v>
      </c>
      <c r="N850" s="33">
        <v>3571</v>
      </c>
      <c r="O850" s="33">
        <v>2102</v>
      </c>
      <c r="P850" s="33">
        <v>1666</v>
      </c>
      <c r="Q850" s="33">
        <v>806</v>
      </c>
      <c r="R850" s="33">
        <v>1264</v>
      </c>
      <c r="S850" s="33">
        <v>1482</v>
      </c>
      <c r="T850" s="33">
        <v>4574</v>
      </c>
    </row>
    <row r="851" spans="1:20" x14ac:dyDescent="0.2">
      <c r="B851" s="9">
        <v>2035</v>
      </c>
      <c r="C851" s="33">
        <v>20775</v>
      </c>
      <c r="D851" s="33">
        <v>204</v>
      </c>
      <c r="E851" s="33">
        <v>378</v>
      </c>
      <c r="F851" s="33">
        <v>516</v>
      </c>
      <c r="G851" s="33">
        <v>165</v>
      </c>
      <c r="H851" s="33">
        <v>329</v>
      </c>
      <c r="I851" s="33">
        <v>672</v>
      </c>
      <c r="J851" s="33">
        <v>512</v>
      </c>
      <c r="K851" s="33">
        <v>510</v>
      </c>
      <c r="L851" s="33">
        <v>1414</v>
      </c>
      <c r="M851" s="33">
        <v>7754</v>
      </c>
      <c r="N851" s="33">
        <v>3693</v>
      </c>
      <c r="O851" s="33">
        <v>2086</v>
      </c>
      <c r="P851" s="33">
        <v>1700</v>
      </c>
      <c r="Q851" s="33">
        <v>842</v>
      </c>
      <c r="R851" s="33">
        <v>1262</v>
      </c>
      <c r="S851" s="33">
        <v>1513</v>
      </c>
      <c r="T851" s="33">
        <v>4629</v>
      </c>
    </row>
    <row r="852" spans="1:20" x14ac:dyDescent="0.2">
      <c r="A852" s="81" t="s">
        <v>319</v>
      </c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</row>
    <row r="853" spans="1:20" x14ac:dyDescent="0.2">
      <c r="B853" s="9">
        <v>2019</v>
      </c>
      <c r="C853" s="33">
        <v>6438</v>
      </c>
      <c r="D853" s="33">
        <v>71</v>
      </c>
      <c r="E853" s="33">
        <v>132</v>
      </c>
      <c r="F853" s="33">
        <v>200</v>
      </c>
      <c r="G853" s="33">
        <v>56</v>
      </c>
      <c r="H853" s="33">
        <v>131</v>
      </c>
      <c r="I853" s="33">
        <v>244</v>
      </c>
      <c r="J853" s="33">
        <v>176</v>
      </c>
      <c r="K853" s="33">
        <v>186</v>
      </c>
      <c r="L853" s="33">
        <v>425</v>
      </c>
      <c r="M853" s="33">
        <v>2463</v>
      </c>
      <c r="N853" s="33">
        <v>1265</v>
      </c>
      <c r="O853" s="33">
        <v>687</v>
      </c>
      <c r="P853" s="33">
        <v>309</v>
      </c>
      <c r="Q853" s="33">
        <v>93</v>
      </c>
      <c r="R853" s="33">
        <v>459</v>
      </c>
      <c r="S853" s="33">
        <v>551</v>
      </c>
      <c r="T853" s="33">
        <v>1089</v>
      </c>
    </row>
    <row r="854" spans="1:20" x14ac:dyDescent="0.2">
      <c r="B854" s="9">
        <v>2020</v>
      </c>
      <c r="C854" s="33">
        <v>6442</v>
      </c>
      <c r="D854" s="33">
        <v>67</v>
      </c>
      <c r="E854" s="33">
        <v>134</v>
      </c>
      <c r="F854" s="33">
        <v>192</v>
      </c>
      <c r="G854" s="33">
        <v>65</v>
      </c>
      <c r="H854" s="33">
        <v>113</v>
      </c>
      <c r="I854" s="33">
        <v>247</v>
      </c>
      <c r="J854" s="33">
        <v>194</v>
      </c>
      <c r="K854" s="33">
        <v>164</v>
      </c>
      <c r="L854" s="33">
        <v>427</v>
      </c>
      <c r="M854" s="33">
        <v>2456</v>
      </c>
      <c r="N854" s="33">
        <v>1254</v>
      </c>
      <c r="O854" s="33">
        <v>707</v>
      </c>
      <c r="P854" s="33">
        <v>330</v>
      </c>
      <c r="Q854" s="33">
        <v>93</v>
      </c>
      <c r="R854" s="33">
        <v>457</v>
      </c>
      <c r="S854" s="33">
        <v>555</v>
      </c>
      <c r="T854" s="33">
        <v>1129</v>
      </c>
    </row>
    <row r="855" spans="1:20" x14ac:dyDescent="0.2">
      <c r="B855" s="9">
        <v>2021</v>
      </c>
      <c r="C855" s="33">
        <v>6428</v>
      </c>
      <c r="D855" s="33">
        <v>64</v>
      </c>
      <c r="E855" s="33">
        <v>131</v>
      </c>
      <c r="F855" s="33">
        <v>186</v>
      </c>
      <c r="G855" s="33">
        <v>61</v>
      </c>
      <c r="H855" s="33">
        <v>118</v>
      </c>
      <c r="I855" s="33">
        <v>250</v>
      </c>
      <c r="J855" s="33">
        <v>188</v>
      </c>
      <c r="K855" s="33">
        <v>189</v>
      </c>
      <c r="L855" s="33">
        <v>421</v>
      </c>
      <c r="M855" s="33">
        <v>2410</v>
      </c>
      <c r="N855" s="33">
        <v>1245</v>
      </c>
      <c r="O855" s="33">
        <v>697</v>
      </c>
      <c r="P855" s="33">
        <v>378</v>
      </c>
      <c r="Q855" s="33">
        <v>91</v>
      </c>
      <c r="R855" s="33">
        <v>442</v>
      </c>
      <c r="S855" s="33">
        <v>555</v>
      </c>
      <c r="T855" s="33">
        <v>1166</v>
      </c>
    </row>
    <row r="856" spans="1:20" x14ac:dyDescent="0.2">
      <c r="B856" s="9">
        <v>2022</v>
      </c>
      <c r="C856" s="33">
        <v>6483</v>
      </c>
      <c r="D856" s="33">
        <v>67</v>
      </c>
      <c r="E856" s="33">
        <v>126</v>
      </c>
      <c r="F856" s="33">
        <v>183</v>
      </c>
      <c r="G856" s="33">
        <v>62</v>
      </c>
      <c r="H856" s="33">
        <v>123</v>
      </c>
      <c r="I856" s="33">
        <v>243</v>
      </c>
      <c r="J856" s="33">
        <v>203</v>
      </c>
      <c r="K856" s="33">
        <v>192</v>
      </c>
      <c r="L856" s="33">
        <v>423</v>
      </c>
      <c r="M856" s="33">
        <v>2436</v>
      </c>
      <c r="N856" s="33">
        <v>1201</v>
      </c>
      <c r="O856" s="33">
        <v>724</v>
      </c>
      <c r="P856" s="33">
        <v>405</v>
      </c>
      <c r="Q856" s="33">
        <v>96</v>
      </c>
      <c r="R856" s="33">
        <v>438</v>
      </c>
      <c r="S856" s="33">
        <v>569</v>
      </c>
      <c r="T856" s="33">
        <v>1224</v>
      </c>
    </row>
    <row r="857" spans="1:20" x14ac:dyDescent="0.2">
      <c r="B857" s="9">
        <v>2023</v>
      </c>
      <c r="C857" s="33">
        <v>6540</v>
      </c>
      <c r="D857" s="33">
        <v>66</v>
      </c>
      <c r="E857" s="33">
        <v>127</v>
      </c>
      <c r="F857" s="33">
        <v>182</v>
      </c>
      <c r="G857" s="33">
        <v>57</v>
      </c>
      <c r="H857" s="33">
        <v>121</v>
      </c>
      <c r="I857" s="33">
        <v>254</v>
      </c>
      <c r="J857" s="33">
        <v>188</v>
      </c>
      <c r="K857" s="33">
        <v>212</v>
      </c>
      <c r="L857" s="33">
        <v>425</v>
      </c>
      <c r="M857" s="33">
        <v>2460</v>
      </c>
      <c r="N857" s="33">
        <v>1172</v>
      </c>
      <c r="O857" s="33">
        <v>746</v>
      </c>
      <c r="P857" s="33">
        <v>423</v>
      </c>
      <c r="Q857" s="33">
        <v>105</v>
      </c>
      <c r="R857" s="33">
        <v>432</v>
      </c>
      <c r="S857" s="33">
        <v>564</v>
      </c>
      <c r="T857" s="33">
        <v>1275</v>
      </c>
    </row>
    <row r="858" spans="1:20" x14ac:dyDescent="0.2">
      <c r="B858" s="9">
        <v>2024</v>
      </c>
      <c r="C858" s="33">
        <v>6620</v>
      </c>
      <c r="D858" s="33">
        <v>66</v>
      </c>
      <c r="E858" s="33">
        <v>130</v>
      </c>
      <c r="F858" s="33">
        <v>181</v>
      </c>
      <c r="G858" s="33">
        <v>57</v>
      </c>
      <c r="H858" s="33">
        <v>118</v>
      </c>
      <c r="I858" s="33">
        <v>243</v>
      </c>
      <c r="J858" s="33">
        <v>205</v>
      </c>
      <c r="K858" s="33">
        <v>207</v>
      </c>
      <c r="L858" s="33">
        <v>452</v>
      </c>
      <c r="M858" s="33">
        <v>2482</v>
      </c>
      <c r="N858" s="33">
        <v>1173</v>
      </c>
      <c r="O858" s="33">
        <v>738</v>
      </c>
      <c r="P858" s="33">
        <v>440</v>
      </c>
      <c r="Q858" s="33">
        <v>128</v>
      </c>
      <c r="R858" s="33">
        <v>434</v>
      </c>
      <c r="S858" s="33">
        <v>567</v>
      </c>
      <c r="T858" s="33">
        <v>1306</v>
      </c>
    </row>
    <row r="859" spans="1:20" x14ac:dyDescent="0.2">
      <c r="B859" s="9">
        <v>2025</v>
      </c>
      <c r="C859" s="33">
        <v>6765</v>
      </c>
      <c r="D859" s="33">
        <v>67</v>
      </c>
      <c r="E859" s="33">
        <v>132</v>
      </c>
      <c r="F859" s="33">
        <v>181</v>
      </c>
      <c r="G859" s="33">
        <v>61</v>
      </c>
      <c r="H859" s="33">
        <v>114</v>
      </c>
      <c r="I859" s="33">
        <v>248</v>
      </c>
      <c r="J859" s="33">
        <v>204</v>
      </c>
      <c r="K859" s="33">
        <v>224</v>
      </c>
      <c r="L859" s="33">
        <v>482</v>
      </c>
      <c r="M859" s="33">
        <v>2527</v>
      </c>
      <c r="N859" s="33">
        <v>1172</v>
      </c>
      <c r="O859" s="33">
        <v>741</v>
      </c>
      <c r="P859" s="33">
        <v>480</v>
      </c>
      <c r="Q859" s="33">
        <v>133</v>
      </c>
      <c r="R859" s="33">
        <v>441</v>
      </c>
      <c r="S859" s="33">
        <v>566</v>
      </c>
      <c r="T859" s="33">
        <v>1354</v>
      </c>
    </row>
    <row r="860" spans="1:20" x14ac:dyDescent="0.2">
      <c r="B860" s="9">
        <v>2026</v>
      </c>
      <c r="C860" s="33">
        <v>6808</v>
      </c>
      <c r="D860" s="33">
        <v>67</v>
      </c>
      <c r="E860" s="33">
        <v>132</v>
      </c>
      <c r="F860" s="33">
        <v>181</v>
      </c>
      <c r="G860" s="33">
        <v>57</v>
      </c>
      <c r="H860" s="33">
        <v>117</v>
      </c>
      <c r="I860" s="33">
        <v>250</v>
      </c>
      <c r="J860" s="33">
        <v>206</v>
      </c>
      <c r="K860" s="33">
        <v>208</v>
      </c>
      <c r="L860" s="33">
        <v>482</v>
      </c>
      <c r="M860" s="33">
        <v>2559</v>
      </c>
      <c r="N860" s="33">
        <v>1163</v>
      </c>
      <c r="O860" s="33">
        <v>740</v>
      </c>
      <c r="P860" s="33">
        <v>504</v>
      </c>
      <c r="Q860" s="33">
        <v>142</v>
      </c>
      <c r="R860" s="33">
        <v>437</v>
      </c>
      <c r="S860" s="33">
        <v>573</v>
      </c>
      <c r="T860" s="33">
        <v>1386</v>
      </c>
    </row>
    <row r="861" spans="1:20" x14ac:dyDescent="0.2">
      <c r="B861" s="9">
        <v>2027</v>
      </c>
      <c r="C861" s="33">
        <v>6950</v>
      </c>
      <c r="D861" s="33">
        <v>67</v>
      </c>
      <c r="E861" s="33">
        <v>133</v>
      </c>
      <c r="F861" s="33">
        <v>187</v>
      </c>
      <c r="G861" s="33">
        <v>56</v>
      </c>
      <c r="H861" s="33">
        <v>118</v>
      </c>
      <c r="I861" s="33">
        <v>246</v>
      </c>
      <c r="J861" s="33">
        <v>201</v>
      </c>
      <c r="K861" s="33">
        <v>227</v>
      </c>
      <c r="L861" s="33">
        <v>505</v>
      </c>
      <c r="M861" s="33">
        <v>2609</v>
      </c>
      <c r="N861" s="33">
        <v>1169</v>
      </c>
      <c r="O861" s="33">
        <v>746</v>
      </c>
      <c r="P861" s="33">
        <v>541</v>
      </c>
      <c r="Q861" s="33">
        <v>146</v>
      </c>
      <c r="R861" s="33">
        <v>443</v>
      </c>
      <c r="S861" s="33">
        <v>564</v>
      </c>
      <c r="T861" s="33">
        <v>1432</v>
      </c>
    </row>
    <row r="862" spans="1:20" x14ac:dyDescent="0.2">
      <c r="B862" s="9">
        <v>2028</v>
      </c>
      <c r="C862" s="33">
        <v>7076</v>
      </c>
      <c r="D862" s="33">
        <v>69</v>
      </c>
      <c r="E862" s="33">
        <v>134</v>
      </c>
      <c r="F862" s="33">
        <v>188</v>
      </c>
      <c r="G862" s="33">
        <v>60</v>
      </c>
      <c r="H862" s="33">
        <v>114</v>
      </c>
      <c r="I862" s="33">
        <v>247</v>
      </c>
      <c r="J862" s="33">
        <v>204</v>
      </c>
      <c r="K862" s="33">
        <v>227</v>
      </c>
      <c r="L862" s="33">
        <v>530</v>
      </c>
      <c r="M862" s="33">
        <v>2647</v>
      </c>
      <c r="N862" s="33">
        <v>1194</v>
      </c>
      <c r="O862" s="33">
        <v>739</v>
      </c>
      <c r="P862" s="33">
        <v>560</v>
      </c>
      <c r="Q862" s="33">
        <v>162</v>
      </c>
      <c r="R862" s="33">
        <v>450</v>
      </c>
      <c r="S862" s="33">
        <v>565</v>
      </c>
      <c r="T862" s="33">
        <v>1462</v>
      </c>
    </row>
    <row r="863" spans="1:20" x14ac:dyDescent="0.2">
      <c r="B863" s="9">
        <v>2029</v>
      </c>
      <c r="C863" s="33">
        <v>7032</v>
      </c>
      <c r="D863" s="33">
        <v>65</v>
      </c>
      <c r="E863" s="33">
        <v>131</v>
      </c>
      <c r="F863" s="33">
        <v>186</v>
      </c>
      <c r="G863" s="33">
        <v>58</v>
      </c>
      <c r="H863" s="33">
        <v>114</v>
      </c>
      <c r="I863" s="33">
        <v>241</v>
      </c>
      <c r="J863" s="33">
        <v>209</v>
      </c>
      <c r="K863" s="33">
        <v>227</v>
      </c>
      <c r="L863" s="33">
        <v>520</v>
      </c>
      <c r="M863" s="33">
        <v>2627</v>
      </c>
      <c r="N863" s="33">
        <v>1164</v>
      </c>
      <c r="O863" s="33">
        <v>730</v>
      </c>
      <c r="P863" s="33">
        <v>580</v>
      </c>
      <c r="Q863" s="33">
        <v>180</v>
      </c>
      <c r="R863" s="33">
        <v>441</v>
      </c>
      <c r="S863" s="33">
        <v>564</v>
      </c>
      <c r="T863" s="33">
        <v>1489</v>
      </c>
    </row>
    <row r="864" spans="1:20" x14ac:dyDescent="0.2">
      <c r="B864" s="9">
        <v>2030</v>
      </c>
      <c r="C864" s="33">
        <v>7042</v>
      </c>
      <c r="D864" s="33">
        <v>65</v>
      </c>
      <c r="E864" s="33">
        <v>127</v>
      </c>
      <c r="F864" s="33">
        <v>184</v>
      </c>
      <c r="G864" s="33">
        <v>59</v>
      </c>
      <c r="H864" s="33">
        <v>116</v>
      </c>
      <c r="I864" s="33">
        <v>238</v>
      </c>
      <c r="J864" s="33">
        <v>202</v>
      </c>
      <c r="K864" s="33">
        <v>219</v>
      </c>
      <c r="L864" s="33">
        <v>522</v>
      </c>
      <c r="M864" s="33">
        <v>2629</v>
      </c>
      <c r="N864" s="33">
        <v>1152</v>
      </c>
      <c r="O864" s="33">
        <v>737</v>
      </c>
      <c r="P864" s="33">
        <v>598</v>
      </c>
      <c r="Q864" s="33">
        <v>192</v>
      </c>
      <c r="R864" s="33">
        <v>436</v>
      </c>
      <c r="S864" s="33">
        <v>556</v>
      </c>
      <c r="T864" s="33">
        <v>1527</v>
      </c>
    </row>
    <row r="865" spans="1:20" x14ac:dyDescent="0.2">
      <c r="B865" s="9">
        <v>2031</v>
      </c>
      <c r="C865" s="33">
        <v>7086</v>
      </c>
      <c r="D865" s="33">
        <v>64</v>
      </c>
      <c r="E865" s="33">
        <v>126</v>
      </c>
      <c r="F865" s="33">
        <v>183</v>
      </c>
      <c r="G865" s="33">
        <v>59</v>
      </c>
      <c r="H865" s="33">
        <v>117</v>
      </c>
      <c r="I865" s="33">
        <v>240</v>
      </c>
      <c r="J865" s="33">
        <v>200</v>
      </c>
      <c r="K865" s="33">
        <v>221</v>
      </c>
      <c r="L865" s="33">
        <v>526</v>
      </c>
      <c r="M865" s="33">
        <v>2629</v>
      </c>
      <c r="N865" s="33">
        <v>1158</v>
      </c>
      <c r="O865" s="33">
        <v>741</v>
      </c>
      <c r="P865" s="33">
        <v>597</v>
      </c>
      <c r="Q865" s="33">
        <v>226</v>
      </c>
      <c r="R865" s="33">
        <v>432</v>
      </c>
      <c r="S865" s="33">
        <v>556</v>
      </c>
      <c r="T865" s="33">
        <v>1564</v>
      </c>
    </row>
    <row r="866" spans="1:20" x14ac:dyDescent="0.2">
      <c r="B866" s="9">
        <v>2032</v>
      </c>
      <c r="C866" s="33">
        <v>7036</v>
      </c>
      <c r="D866" s="33">
        <v>63</v>
      </c>
      <c r="E866" s="33">
        <v>123</v>
      </c>
      <c r="F866" s="33">
        <v>178</v>
      </c>
      <c r="G866" s="33">
        <v>58</v>
      </c>
      <c r="H866" s="33">
        <v>116</v>
      </c>
      <c r="I866" s="33">
        <v>235</v>
      </c>
      <c r="J866" s="33">
        <v>196</v>
      </c>
      <c r="K866" s="33">
        <v>227</v>
      </c>
      <c r="L866" s="33">
        <v>504</v>
      </c>
      <c r="M866" s="33">
        <v>2618</v>
      </c>
      <c r="N866" s="33">
        <v>1132</v>
      </c>
      <c r="O866" s="33">
        <v>724</v>
      </c>
      <c r="P866" s="33">
        <v>619</v>
      </c>
      <c r="Q866" s="33">
        <v>244</v>
      </c>
      <c r="R866" s="33">
        <v>421</v>
      </c>
      <c r="S866" s="33">
        <v>547</v>
      </c>
      <c r="T866" s="33">
        <v>1587</v>
      </c>
    </row>
    <row r="867" spans="1:20" x14ac:dyDescent="0.2">
      <c r="B867" s="9">
        <v>2033</v>
      </c>
      <c r="C867" s="33">
        <v>6988</v>
      </c>
      <c r="D867" s="33">
        <v>62</v>
      </c>
      <c r="E867" s="33">
        <v>120</v>
      </c>
      <c r="F867" s="33">
        <v>173</v>
      </c>
      <c r="G867" s="33">
        <v>56</v>
      </c>
      <c r="H867" s="33">
        <v>113</v>
      </c>
      <c r="I867" s="33">
        <v>235</v>
      </c>
      <c r="J867" s="33">
        <v>195</v>
      </c>
      <c r="K867" s="33">
        <v>219</v>
      </c>
      <c r="L867" s="33">
        <v>502</v>
      </c>
      <c r="M867" s="33">
        <v>2590</v>
      </c>
      <c r="N867" s="33">
        <v>1101</v>
      </c>
      <c r="O867" s="33">
        <v>724</v>
      </c>
      <c r="P867" s="33">
        <v>639</v>
      </c>
      <c r="Q867" s="33">
        <v>258</v>
      </c>
      <c r="R867" s="33">
        <v>411</v>
      </c>
      <c r="S867" s="33">
        <v>543</v>
      </c>
      <c r="T867" s="33">
        <v>1622</v>
      </c>
    </row>
    <row r="868" spans="1:20" x14ac:dyDescent="0.2">
      <c r="B868" s="9">
        <v>2034</v>
      </c>
      <c r="C868" s="33">
        <v>6939</v>
      </c>
      <c r="D868" s="33">
        <v>61</v>
      </c>
      <c r="E868" s="33">
        <v>118</v>
      </c>
      <c r="F868" s="33">
        <v>167</v>
      </c>
      <c r="G868" s="33">
        <v>55</v>
      </c>
      <c r="H868" s="33">
        <v>111</v>
      </c>
      <c r="I868" s="33">
        <v>235</v>
      </c>
      <c r="J868" s="33">
        <v>192</v>
      </c>
      <c r="K868" s="33">
        <v>213</v>
      </c>
      <c r="L868" s="33">
        <v>495</v>
      </c>
      <c r="M868" s="33">
        <v>2543</v>
      </c>
      <c r="N868" s="33">
        <v>1139</v>
      </c>
      <c r="O868" s="33">
        <v>698</v>
      </c>
      <c r="P868" s="33">
        <v>630</v>
      </c>
      <c r="Q868" s="33">
        <v>281</v>
      </c>
      <c r="R868" s="33">
        <v>402</v>
      </c>
      <c r="S868" s="33">
        <v>538</v>
      </c>
      <c r="T868" s="33">
        <v>1608</v>
      </c>
    </row>
    <row r="869" spans="1:20" x14ac:dyDescent="0.2">
      <c r="B869" s="9">
        <v>2035</v>
      </c>
      <c r="C869" s="33">
        <v>6887</v>
      </c>
      <c r="D869" s="33">
        <v>61</v>
      </c>
      <c r="E869" s="33">
        <v>116</v>
      </c>
      <c r="F869" s="33">
        <v>164</v>
      </c>
      <c r="G869" s="33">
        <v>53</v>
      </c>
      <c r="H869" s="33">
        <v>109</v>
      </c>
      <c r="I869" s="33">
        <v>232</v>
      </c>
      <c r="J869" s="33">
        <v>188</v>
      </c>
      <c r="K869" s="33">
        <v>210</v>
      </c>
      <c r="L869" s="33">
        <v>500</v>
      </c>
      <c r="M869" s="33">
        <v>2477</v>
      </c>
      <c r="N869" s="33">
        <v>1163</v>
      </c>
      <c r="O869" s="33">
        <v>683</v>
      </c>
      <c r="P869" s="33">
        <v>627</v>
      </c>
      <c r="Q869" s="33">
        <v>304</v>
      </c>
      <c r="R869" s="33">
        <v>393</v>
      </c>
      <c r="S869" s="33">
        <v>529</v>
      </c>
      <c r="T869" s="33">
        <v>1614</v>
      </c>
    </row>
    <row r="870" spans="1:20" x14ac:dyDescent="0.2">
      <c r="A870" s="81" t="s">
        <v>320</v>
      </c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</row>
    <row r="871" spans="1:20" x14ac:dyDescent="0.2">
      <c r="B871" s="9">
        <v>2019</v>
      </c>
      <c r="C871" s="33">
        <v>1858</v>
      </c>
      <c r="D871" s="33">
        <v>25</v>
      </c>
      <c r="E871" s="33">
        <v>38</v>
      </c>
      <c r="F871" s="33">
        <v>54</v>
      </c>
      <c r="G871" s="33">
        <v>21</v>
      </c>
      <c r="H871" s="33">
        <v>26</v>
      </c>
      <c r="I871" s="33">
        <v>45</v>
      </c>
      <c r="J871" s="33">
        <v>29</v>
      </c>
      <c r="K871" s="33">
        <v>25</v>
      </c>
      <c r="L871" s="33">
        <v>110</v>
      </c>
      <c r="M871" s="33">
        <v>842</v>
      </c>
      <c r="N871" s="33">
        <v>308</v>
      </c>
      <c r="O871" s="33">
        <v>184</v>
      </c>
      <c r="P871" s="33">
        <v>89</v>
      </c>
      <c r="Q871" s="33">
        <v>62</v>
      </c>
      <c r="R871" s="33">
        <v>138</v>
      </c>
      <c r="S871" s="33">
        <v>100</v>
      </c>
      <c r="T871" s="33">
        <v>335</v>
      </c>
    </row>
    <row r="872" spans="1:20" x14ac:dyDescent="0.2">
      <c r="B872" s="9">
        <v>2020</v>
      </c>
      <c r="C872" s="33">
        <v>1841</v>
      </c>
      <c r="D872" s="33">
        <v>25</v>
      </c>
      <c r="E872" s="33">
        <v>38</v>
      </c>
      <c r="F872" s="33">
        <v>54</v>
      </c>
      <c r="G872" s="33">
        <v>14</v>
      </c>
      <c r="H872" s="33">
        <v>36</v>
      </c>
      <c r="I872" s="33">
        <v>41</v>
      </c>
      <c r="J872" s="33">
        <v>29</v>
      </c>
      <c r="K872" s="33">
        <v>30</v>
      </c>
      <c r="L872" s="33">
        <v>96</v>
      </c>
      <c r="M872" s="33">
        <v>846</v>
      </c>
      <c r="N872" s="33">
        <v>302</v>
      </c>
      <c r="O872" s="33">
        <v>182</v>
      </c>
      <c r="P872" s="33">
        <v>94</v>
      </c>
      <c r="Q872" s="33">
        <v>55</v>
      </c>
      <c r="R872" s="33">
        <v>130</v>
      </c>
      <c r="S872" s="33">
        <v>107</v>
      </c>
      <c r="T872" s="33">
        <v>330</v>
      </c>
    </row>
    <row r="873" spans="1:20" x14ac:dyDescent="0.2">
      <c r="B873" s="9">
        <v>2021</v>
      </c>
      <c r="C873" s="33">
        <v>1826</v>
      </c>
      <c r="D873" s="33">
        <v>24</v>
      </c>
      <c r="E873" s="33">
        <v>38</v>
      </c>
      <c r="F873" s="33">
        <v>50</v>
      </c>
      <c r="G873" s="33">
        <v>17</v>
      </c>
      <c r="H873" s="33">
        <v>33</v>
      </c>
      <c r="I873" s="33">
        <v>45</v>
      </c>
      <c r="J873" s="33">
        <v>32</v>
      </c>
      <c r="K873" s="33">
        <v>30</v>
      </c>
      <c r="L873" s="33">
        <v>90</v>
      </c>
      <c r="M873" s="33">
        <v>845</v>
      </c>
      <c r="N873" s="33">
        <v>293</v>
      </c>
      <c r="O873" s="33">
        <v>181</v>
      </c>
      <c r="P873" s="33">
        <v>103</v>
      </c>
      <c r="Q873" s="33">
        <v>46</v>
      </c>
      <c r="R873" s="33">
        <v>129</v>
      </c>
      <c r="S873" s="33">
        <v>110</v>
      </c>
      <c r="T873" s="33">
        <v>330</v>
      </c>
    </row>
    <row r="874" spans="1:20" x14ac:dyDescent="0.2">
      <c r="B874" s="9">
        <v>2022</v>
      </c>
      <c r="C874" s="33">
        <v>1809</v>
      </c>
      <c r="D874" s="33">
        <v>24</v>
      </c>
      <c r="E874" s="33">
        <v>37</v>
      </c>
      <c r="F874" s="33">
        <v>45</v>
      </c>
      <c r="G874" s="33">
        <v>18</v>
      </c>
      <c r="H874" s="33">
        <v>29</v>
      </c>
      <c r="I874" s="33">
        <v>51</v>
      </c>
      <c r="J874" s="33">
        <v>35</v>
      </c>
      <c r="K874" s="33">
        <v>30</v>
      </c>
      <c r="L874" s="33">
        <v>86</v>
      </c>
      <c r="M874" s="33">
        <v>841</v>
      </c>
      <c r="N874" s="33">
        <v>285</v>
      </c>
      <c r="O874" s="33">
        <v>181</v>
      </c>
      <c r="P874" s="33">
        <v>107</v>
      </c>
      <c r="Q874" s="33">
        <v>40</v>
      </c>
      <c r="R874" s="33">
        <v>125</v>
      </c>
      <c r="S874" s="33">
        <v>115</v>
      </c>
      <c r="T874" s="33">
        <v>328</v>
      </c>
    </row>
    <row r="875" spans="1:20" x14ac:dyDescent="0.2">
      <c r="B875" s="9">
        <v>2023</v>
      </c>
      <c r="C875" s="33">
        <v>1794</v>
      </c>
      <c r="D875" s="33">
        <v>24</v>
      </c>
      <c r="E875" s="33">
        <v>37</v>
      </c>
      <c r="F875" s="33">
        <v>46</v>
      </c>
      <c r="G875" s="33">
        <v>13</v>
      </c>
      <c r="H875" s="33">
        <v>34</v>
      </c>
      <c r="I875" s="33">
        <v>56</v>
      </c>
      <c r="J875" s="33">
        <v>29</v>
      </c>
      <c r="K875" s="33">
        <v>30</v>
      </c>
      <c r="L875" s="33">
        <v>89</v>
      </c>
      <c r="M875" s="33">
        <v>841</v>
      </c>
      <c r="N875" s="33">
        <v>271</v>
      </c>
      <c r="O875" s="33">
        <v>180</v>
      </c>
      <c r="P875" s="33">
        <v>106</v>
      </c>
      <c r="Q875" s="33">
        <v>39</v>
      </c>
      <c r="R875" s="33">
        <v>119</v>
      </c>
      <c r="S875" s="33">
        <v>119</v>
      </c>
      <c r="T875" s="33">
        <v>324</v>
      </c>
    </row>
    <row r="876" spans="1:20" x14ac:dyDescent="0.2">
      <c r="B876" s="9">
        <v>2024</v>
      </c>
      <c r="C876" s="33">
        <v>1777</v>
      </c>
      <c r="D876" s="33">
        <v>23</v>
      </c>
      <c r="E876" s="33">
        <v>37</v>
      </c>
      <c r="F876" s="33">
        <v>45</v>
      </c>
      <c r="G876" s="33">
        <v>13</v>
      </c>
      <c r="H876" s="33">
        <v>30</v>
      </c>
      <c r="I876" s="33">
        <v>62</v>
      </c>
      <c r="J876" s="33">
        <v>27</v>
      </c>
      <c r="K876" s="33">
        <v>32</v>
      </c>
      <c r="L876" s="33">
        <v>88</v>
      </c>
      <c r="M876" s="33">
        <v>832</v>
      </c>
      <c r="N876" s="33">
        <v>253</v>
      </c>
      <c r="O876" s="33">
        <v>187</v>
      </c>
      <c r="P876" s="33">
        <v>114</v>
      </c>
      <c r="Q876" s="33">
        <v>33</v>
      </c>
      <c r="R876" s="33">
        <v>118</v>
      </c>
      <c r="S876" s="33">
        <v>119</v>
      </c>
      <c r="T876" s="33">
        <v>334</v>
      </c>
    </row>
    <row r="877" spans="1:20" x14ac:dyDescent="0.2">
      <c r="B877" s="9">
        <v>2025</v>
      </c>
      <c r="C877" s="33">
        <v>1758</v>
      </c>
      <c r="D877" s="33">
        <v>23</v>
      </c>
      <c r="E877" s="33">
        <v>36</v>
      </c>
      <c r="F877" s="33">
        <v>45</v>
      </c>
      <c r="G877" s="33">
        <v>14</v>
      </c>
      <c r="H877" s="33">
        <v>25</v>
      </c>
      <c r="I877" s="33">
        <v>64</v>
      </c>
      <c r="J877" s="33">
        <v>29</v>
      </c>
      <c r="K877" s="33">
        <v>36</v>
      </c>
      <c r="L877" s="33">
        <v>92</v>
      </c>
      <c r="M877" s="33">
        <v>826</v>
      </c>
      <c r="N877" s="33">
        <v>238</v>
      </c>
      <c r="O877" s="33">
        <v>192</v>
      </c>
      <c r="P877" s="33">
        <v>113</v>
      </c>
      <c r="Q877" s="33">
        <v>27</v>
      </c>
      <c r="R877" s="33">
        <v>117</v>
      </c>
      <c r="S877" s="33">
        <v>118</v>
      </c>
      <c r="T877" s="33">
        <v>332</v>
      </c>
    </row>
    <row r="878" spans="1:20" x14ac:dyDescent="0.2">
      <c r="B878" s="9">
        <v>2026</v>
      </c>
      <c r="C878" s="33">
        <v>1739</v>
      </c>
      <c r="D878" s="33">
        <v>22</v>
      </c>
      <c r="E878" s="33">
        <v>35</v>
      </c>
      <c r="F878" s="33">
        <v>44</v>
      </c>
      <c r="G878" s="33">
        <v>14</v>
      </c>
      <c r="H878" s="33">
        <v>26</v>
      </c>
      <c r="I878" s="33">
        <v>56</v>
      </c>
      <c r="J878" s="33">
        <v>41</v>
      </c>
      <c r="K878" s="33">
        <v>30</v>
      </c>
      <c r="L878" s="33">
        <v>96</v>
      </c>
      <c r="M878" s="33">
        <v>812</v>
      </c>
      <c r="N878" s="33">
        <v>233</v>
      </c>
      <c r="O878" s="33">
        <v>191</v>
      </c>
      <c r="P878" s="33">
        <v>110</v>
      </c>
      <c r="Q878" s="33">
        <v>29</v>
      </c>
      <c r="R878" s="33">
        <v>115</v>
      </c>
      <c r="S878" s="33">
        <v>124</v>
      </c>
      <c r="T878" s="33">
        <v>330</v>
      </c>
    </row>
    <row r="879" spans="1:20" x14ac:dyDescent="0.2">
      <c r="B879" s="9">
        <v>2027</v>
      </c>
      <c r="C879" s="33">
        <v>1721</v>
      </c>
      <c r="D879" s="33">
        <v>22</v>
      </c>
      <c r="E879" s="33">
        <v>34</v>
      </c>
      <c r="F879" s="33">
        <v>43</v>
      </c>
      <c r="G879" s="33">
        <v>13</v>
      </c>
      <c r="H879" s="33">
        <v>26</v>
      </c>
      <c r="I879" s="33">
        <v>56</v>
      </c>
      <c r="J879" s="33">
        <v>44</v>
      </c>
      <c r="K879" s="33">
        <v>28</v>
      </c>
      <c r="L879" s="33">
        <v>97</v>
      </c>
      <c r="M879" s="33">
        <v>811</v>
      </c>
      <c r="N879" s="33">
        <v>215</v>
      </c>
      <c r="O879" s="33">
        <v>183</v>
      </c>
      <c r="P879" s="33">
        <v>123</v>
      </c>
      <c r="Q879" s="33">
        <v>24</v>
      </c>
      <c r="R879" s="33">
        <v>113</v>
      </c>
      <c r="S879" s="33">
        <v>127</v>
      </c>
      <c r="T879" s="33">
        <v>331</v>
      </c>
    </row>
    <row r="880" spans="1:20" x14ac:dyDescent="0.2">
      <c r="B880" s="9">
        <v>2028</v>
      </c>
      <c r="C880" s="33">
        <v>1703</v>
      </c>
      <c r="D880" s="33">
        <v>21</v>
      </c>
      <c r="E880" s="33">
        <v>34</v>
      </c>
      <c r="F880" s="33">
        <v>42</v>
      </c>
      <c r="G880" s="33">
        <v>13</v>
      </c>
      <c r="H880" s="33">
        <v>25</v>
      </c>
      <c r="I880" s="33">
        <v>53</v>
      </c>
      <c r="J880" s="33">
        <v>45</v>
      </c>
      <c r="K880" s="33">
        <v>30</v>
      </c>
      <c r="L880" s="33">
        <v>100</v>
      </c>
      <c r="M880" s="33">
        <v>801</v>
      </c>
      <c r="N880" s="33">
        <v>206</v>
      </c>
      <c r="O880" s="33">
        <v>179</v>
      </c>
      <c r="P880" s="33">
        <v>133</v>
      </c>
      <c r="Q880" s="33">
        <v>20</v>
      </c>
      <c r="R880" s="33">
        <v>111</v>
      </c>
      <c r="S880" s="33">
        <v>123</v>
      </c>
      <c r="T880" s="33">
        <v>333</v>
      </c>
    </row>
    <row r="881" spans="1:20" x14ac:dyDescent="0.2">
      <c r="B881" s="9">
        <v>2029</v>
      </c>
      <c r="C881" s="33">
        <v>1685</v>
      </c>
      <c r="D881" s="33">
        <v>20</v>
      </c>
      <c r="E881" s="33">
        <v>33</v>
      </c>
      <c r="F881" s="33">
        <v>41</v>
      </c>
      <c r="G881" s="33">
        <v>13</v>
      </c>
      <c r="H881" s="33">
        <v>25</v>
      </c>
      <c r="I881" s="33">
        <v>49</v>
      </c>
      <c r="J881" s="33">
        <v>42</v>
      </c>
      <c r="K881" s="33">
        <v>42</v>
      </c>
      <c r="L881" s="33">
        <v>94</v>
      </c>
      <c r="M881" s="33">
        <v>785</v>
      </c>
      <c r="N881" s="33">
        <v>209</v>
      </c>
      <c r="O881" s="33">
        <v>179</v>
      </c>
      <c r="P881" s="33">
        <v>130</v>
      </c>
      <c r="Q881" s="33">
        <v>23</v>
      </c>
      <c r="R881" s="33">
        <v>108</v>
      </c>
      <c r="S881" s="33">
        <v>116</v>
      </c>
      <c r="T881" s="33">
        <v>332</v>
      </c>
    </row>
    <row r="882" spans="1:20" x14ac:dyDescent="0.2">
      <c r="B882" s="9">
        <v>2030</v>
      </c>
      <c r="C882" s="33">
        <v>1667</v>
      </c>
      <c r="D882" s="33">
        <v>19</v>
      </c>
      <c r="E882" s="33">
        <v>31</v>
      </c>
      <c r="F882" s="33">
        <v>41</v>
      </c>
      <c r="G882" s="33">
        <v>13</v>
      </c>
      <c r="H882" s="33">
        <v>25</v>
      </c>
      <c r="I882" s="33">
        <v>49</v>
      </c>
      <c r="J882" s="33">
        <v>42</v>
      </c>
      <c r="K882" s="33">
        <v>45</v>
      </c>
      <c r="L882" s="33">
        <v>93</v>
      </c>
      <c r="M882" s="33">
        <v>777</v>
      </c>
      <c r="N882" s="33">
        <v>210</v>
      </c>
      <c r="O882" s="33">
        <v>171</v>
      </c>
      <c r="P882" s="33">
        <v>128</v>
      </c>
      <c r="Q882" s="33">
        <v>24</v>
      </c>
      <c r="R882" s="33">
        <v>104</v>
      </c>
      <c r="S882" s="33">
        <v>115</v>
      </c>
      <c r="T882" s="33">
        <v>323</v>
      </c>
    </row>
    <row r="883" spans="1:20" x14ac:dyDescent="0.2">
      <c r="B883" s="9">
        <v>2031</v>
      </c>
      <c r="C883" s="33">
        <v>1650</v>
      </c>
      <c r="D883" s="33">
        <v>19</v>
      </c>
      <c r="E883" s="33">
        <v>29</v>
      </c>
      <c r="F883" s="33">
        <v>39</v>
      </c>
      <c r="G883" s="33">
        <v>12</v>
      </c>
      <c r="H883" s="33">
        <v>24</v>
      </c>
      <c r="I883" s="33">
        <v>49</v>
      </c>
      <c r="J883" s="33">
        <v>38</v>
      </c>
      <c r="K883" s="33">
        <v>45</v>
      </c>
      <c r="L883" s="33">
        <v>98</v>
      </c>
      <c r="M883" s="33">
        <v>761</v>
      </c>
      <c r="N883" s="33">
        <v>209</v>
      </c>
      <c r="O883" s="33">
        <v>171</v>
      </c>
      <c r="P883" s="33">
        <v>129</v>
      </c>
      <c r="Q883" s="33">
        <v>26</v>
      </c>
      <c r="R883" s="33">
        <v>100</v>
      </c>
      <c r="S883" s="33">
        <v>111</v>
      </c>
      <c r="T883" s="33">
        <v>326</v>
      </c>
    </row>
    <row r="884" spans="1:20" x14ac:dyDescent="0.2">
      <c r="B884" s="9">
        <v>2032</v>
      </c>
      <c r="C884" s="33">
        <v>1635</v>
      </c>
      <c r="D884" s="33">
        <v>18</v>
      </c>
      <c r="E884" s="33">
        <v>28</v>
      </c>
      <c r="F884" s="33">
        <v>38</v>
      </c>
      <c r="G884" s="33">
        <v>12</v>
      </c>
      <c r="H884" s="33">
        <v>24</v>
      </c>
      <c r="I884" s="33">
        <v>48</v>
      </c>
      <c r="J884" s="33">
        <v>34</v>
      </c>
      <c r="K884" s="33">
        <v>43</v>
      </c>
      <c r="L884" s="33">
        <v>104</v>
      </c>
      <c r="M884" s="33">
        <v>747</v>
      </c>
      <c r="N884" s="33">
        <v>215</v>
      </c>
      <c r="O884" s="33">
        <v>167</v>
      </c>
      <c r="P884" s="33">
        <v>128</v>
      </c>
      <c r="Q884" s="33">
        <v>28</v>
      </c>
      <c r="R884" s="33">
        <v>96</v>
      </c>
      <c r="S884" s="33">
        <v>106</v>
      </c>
      <c r="T884" s="33">
        <v>323</v>
      </c>
    </row>
    <row r="885" spans="1:20" x14ac:dyDescent="0.2">
      <c r="B885" s="9">
        <v>2033</v>
      </c>
      <c r="C885" s="33">
        <v>1621</v>
      </c>
      <c r="D885" s="33">
        <v>18</v>
      </c>
      <c r="E885" s="33">
        <v>27</v>
      </c>
      <c r="F885" s="33">
        <v>35</v>
      </c>
      <c r="G885" s="33">
        <v>12</v>
      </c>
      <c r="H885" s="33">
        <v>23</v>
      </c>
      <c r="I885" s="33">
        <v>47</v>
      </c>
      <c r="J885" s="33">
        <v>35</v>
      </c>
      <c r="K885" s="33">
        <v>42</v>
      </c>
      <c r="L885" s="33">
        <v>104</v>
      </c>
      <c r="M885" s="33">
        <v>728</v>
      </c>
      <c r="N885" s="33">
        <v>231</v>
      </c>
      <c r="O885" s="33">
        <v>163</v>
      </c>
      <c r="P885" s="33">
        <v>127</v>
      </c>
      <c r="Q885" s="33">
        <v>28</v>
      </c>
      <c r="R885" s="33">
        <v>92</v>
      </c>
      <c r="S885" s="33">
        <v>105</v>
      </c>
      <c r="T885" s="33">
        <v>319</v>
      </c>
    </row>
    <row r="886" spans="1:20" x14ac:dyDescent="0.2">
      <c r="B886" s="9">
        <v>2034</v>
      </c>
      <c r="C886" s="33">
        <v>1609</v>
      </c>
      <c r="D886" s="33">
        <v>18</v>
      </c>
      <c r="E886" s="33">
        <v>26</v>
      </c>
      <c r="F886" s="33">
        <v>33</v>
      </c>
      <c r="G886" s="33">
        <v>11</v>
      </c>
      <c r="H886" s="33">
        <v>23</v>
      </c>
      <c r="I886" s="33">
        <v>47</v>
      </c>
      <c r="J886" s="33">
        <v>34</v>
      </c>
      <c r="K886" s="33">
        <v>39</v>
      </c>
      <c r="L886" s="33">
        <v>107</v>
      </c>
      <c r="M886" s="33">
        <v>727</v>
      </c>
      <c r="N886" s="33">
        <v>236</v>
      </c>
      <c r="O886" s="33">
        <v>141</v>
      </c>
      <c r="P886" s="33">
        <v>134</v>
      </c>
      <c r="Q886" s="33">
        <v>33</v>
      </c>
      <c r="R886" s="33">
        <v>88</v>
      </c>
      <c r="S886" s="33">
        <v>104</v>
      </c>
      <c r="T886" s="33">
        <v>308</v>
      </c>
    </row>
    <row r="887" spans="1:20" x14ac:dyDescent="0.2">
      <c r="B887" s="9">
        <v>2035</v>
      </c>
      <c r="C887" s="33">
        <v>1595</v>
      </c>
      <c r="D887" s="33">
        <v>17</v>
      </c>
      <c r="E887" s="33">
        <v>26</v>
      </c>
      <c r="F887" s="33">
        <v>31</v>
      </c>
      <c r="G887" s="33">
        <v>10</v>
      </c>
      <c r="H887" s="33">
        <v>22</v>
      </c>
      <c r="I887" s="33">
        <v>46</v>
      </c>
      <c r="J887" s="33">
        <v>34</v>
      </c>
      <c r="K887" s="33">
        <v>35</v>
      </c>
      <c r="L887" s="33">
        <v>115</v>
      </c>
      <c r="M887" s="33">
        <v>706</v>
      </c>
      <c r="N887" s="33">
        <v>250</v>
      </c>
      <c r="O887" s="33">
        <v>133</v>
      </c>
      <c r="P887" s="33">
        <v>139</v>
      </c>
      <c r="Q887" s="33">
        <v>30</v>
      </c>
      <c r="R887" s="33">
        <v>85</v>
      </c>
      <c r="S887" s="33">
        <v>102</v>
      </c>
      <c r="T887" s="33">
        <v>302</v>
      </c>
    </row>
    <row r="888" spans="1:20" x14ac:dyDescent="0.2">
      <c r="A888" s="81" t="s">
        <v>321</v>
      </c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</row>
    <row r="889" spans="1:20" x14ac:dyDescent="0.2">
      <c r="B889" s="9">
        <v>2019</v>
      </c>
      <c r="C889" s="33">
        <v>995</v>
      </c>
      <c r="D889" s="33">
        <v>9</v>
      </c>
      <c r="E889" s="33">
        <v>20</v>
      </c>
      <c r="F889" s="33">
        <v>41</v>
      </c>
      <c r="G889" s="33">
        <v>12</v>
      </c>
      <c r="H889" s="33">
        <v>23</v>
      </c>
      <c r="I889" s="33">
        <v>48</v>
      </c>
      <c r="J889" s="33">
        <v>25</v>
      </c>
      <c r="K889" s="33">
        <v>27</v>
      </c>
      <c r="L889" s="33">
        <v>89</v>
      </c>
      <c r="M889" s="33">
        <v>355</v>
      </c>
      <c r="N889" s="33">
        <v>224</v>
      </c>
      <c r="O889" s="33">
        <v>91</v>
      </c>
      <c r="P889" s="33">
        <v>29</v>
      </c>
      <c r="Q889" s="33">
        <v>2</v>
      </c>
      <c r="R889" s="33">
        <v>82</v>
      </c>
      <c r="S889" s="33">
        <v>96</v>
      </c>
      <c r="T889" s="33">
        <v>122</v>
      </c>
    </row>
    <row r="890" spans="1:20" x14ac:dyDescent="0.2">
      <c r="B890" s="9">
        <v>2020</v>
      </c>
      <c r="C890" s="33">
        <v>994</v>
      </c>
      <c r="D890" s="33">
        <v>11</v>
      </c>
      <c r="E890" s="33">
        <v>19</v>
      </c>
      <c r="F890" s="33">
        <v>33</v>
      </c>
      <c r="G890" s="33">
        <v>13</v>
      </c>
      <c r="H890" s="33">
        <v>22</v>
      </c>
      <c r="I890" s="33">
        <v>52</v>
      </c>
      <c r="J890" s="33">
        <v>24</v>
      </c>
      <c r="K890" s="33">
        <v>21</v>
      </c>
      <c r="L890" s="33">
        <v>91</v>
      </c>
      <c r="M890" s="33">
        <v>350</v>
      </c>
      <c r="N890" s="33">
        <v>227</v>
      </c>
      <c r="O890" s="33">
        <v>94</v>
      </c>
      <c r="P890" s="33">
        <v>34</v>
      </c>
      <c r="Q890" s="33">
        <v>2</v>
      </c>
      <c r="R890" s="33">
        <v>77</v>
      </c>
      <c r="S890" s="33">
        <v>98</v>
      </c>
      <c r="T890" s="33">
        <v>130</v>
      </c>
    </row>
    <row r="891" spans="1:20" x14ac:dyDescent="0.2">
      <c r="B891" s="9">
        <v>2021</v>
      </c>
      <c r="C891" s="33">
        <v>993</v>
      </c>
      <c r="D891" s="33">
        <v>11</v>
      </c>
      <c r="E891" s="33">
        <v>18</v>
      </c>
      <c r="F891" s="33">
        <v>30</v>
      </c>
      <c r="G891" s="33">
        <v>11</v>
      </c>
      <c r="H891" s="33">
        <v>24</v>
      </c>
      <c r="I891" s="33">
        <v>48</v>
      </c>
      <c r="J891" s="33">
        <v>26</v>
      </c>
      <c r="K891" s="33">
        <v>23</v>
      </c>
      <c r="L891" s="33">
        <v>89</v>
      </c>
      <c r="M891" s="33">
        <v>352</v>
      </c>
      <c r="N891" s="33">
        <v>221</v>
      </c>
      <c r="O891" s="33">
        <v>97</v>
      </c>
      <c r="P891" s="33">
        <v>38</v>
      </c>
      <c r="Q891" s="33">
        <v>4</v>
      </c>
      <c r="R891" s="33">
        <v>71</v>
      </c>
      <c r="S891" s="33">
        <v>98</v>
      </c>
      <c r="T891" s="33">
        <v>139</v>
      </c>
    </row>
    <row r="892" spans="1:20" x14ac:dyDescent="0.2">
      <c r="B892" s="9">
        <v>2022</v>
      </c>
      <c r="C892" s="33">
        <v>991</v>
      </c>
      <c r="D892" s="33">
        <v>12</v>
      </c>
      <c r="E892" s="33">
        <v>20</v>
      </c>
      <c r="F892" s="33">
        <v>22</v>
      </c>
      <c r="G892" s="33">
        <v>12</v>
      </c>
      <c r="H892" s="33">
        <v>23</v>
      </c>
      <c r="I892" s="33">
        <v>42</v>
      </c>
      <c r="J892" s="33">
        <v>33</v>
      </c>
      <c r="K892" s="33">
        <v>23</v>
      </c>
      <c r="L892" s="33">
        <v>77</v>
      </c>
      <c r="M892" s="33">
        <v>363</v>
      </c>
      <c r="N892" s="33">
        <v>212</v>
      </c>
      <c r="O892" s="33">
        <v>103</v>
      </c>
      <c r="P892" s="33">
        <v>43</v>
      </c>
      <c r="Q892" s="33">
        <v>6</v>
      </c>
      <c r="R892" s="33">
        <v>67</v>
      </c>
      <c r="S892" s="33">
        <v>98</v>
      </c>
      <c r="T892" s="33">
        <v>151</v>
      </c>
    </row>
    <row r="893" spans="1:20" x14ac:dyDescent="0.2">
      <c r="B893" s="9">
        <v>2023</v>
      </c>
      <c r="C893" s="33">
        <v>990</v>
      </c>
      <c r="D893" s="33">
        <v>12</v>
      </c>
      <c r="E893" s="33">
        <v>20</v>
      </c>
      <c r="F893" s="33">
        <v>24</v>
      </c>
      <c r="G893" s="33">
        <v>6</v>
      </c>
      <c r="H893" s="33">
        <v>22</v>
      </c>
      <c r="I893" s="33">
        <v>42</v>
      </c>
      <c r="J893" s="33">
        <v>37</v>
      </c>
      <c r="K893" s="33">
        <v>22</v>
      </c>
      <c r="L893" s="33">
        <v>77</v>
      </c>
      <c r="M893" s="33">
        <v>357</v>
      </c>
      <c r="N893" s="33">
        <v>211</v>
      </c>
      <c r="O893" s="33">
        <v>105</v>
      </c>
      <c r="P893" s="33">
        <v>46</v>
      </c>
      <c r="Q893" s="33">
        <v>8</v>
      </c>
      <c r="R893" s="33">
        <v>62</v>
      </c>
      <c r="S893" s="33">
        <v>101</v>
      </c>
      <c r="T893" s="33">
        <v>160</v>
      </c>
    </row>
    <row r="894" spans="1:20" x14ac:dyDescent="0.2">
      <c r="B894" s="9">
        <v>2024</v>
      </c>
      <c r="C894" s="33">
        <v>988</v>
      </c>
      <c r="D894" s="33">
        <v>12</v>
      </c>
      <c r="E894" s="33">
        <v>21</v>
      </c>
      <c r="F894" s="33">
        <v>23</v>
      </c>
      <c r="G894" s="33">
        <v>9</v>
      </c>
      <c r="H894" s="33">
        <v>16</v>
      </c>
      <c r="I894" s="33">
        <v>40</v>
      </c>
      <c r="J894" s="33">
        <v>35</v>
      </c>
      <c r="K894" s="33">
        <v>24</v>
      </c>
      <c r="L894" s="33">
        <v>72</v>
      </c>
      <c r="M894" s="33">
        <v>361</v>
      </c>
      <c r="N894" s="33">
        <v>207</v>
      </c>
      <c r="O894" s="33">
        <v>111</v>
      </c>
      <c r="P894" s="33">
        <v>47</v>
      </c>
      <c r="Q894" s="33">
        <v>10</v>
      </c>
      <c r="R894" s="33">
        <v>64</v>
      </c>
      <c r="S894" s="33">
        <v>92</v>
      </c>
      <c r="T894" s="33">
        <v>168</v>
      </c>
    </row>
    <row r="895" spans="1:20" x14ac:dyDescent="0.2">
      <c r="B895" s="9">
        <v>2025</v>
      </c>
      <c r="C895" s="33">
        <v>984</v>
      </c>
      <c r="D895" s="33">
        <v>12</v>
      </c>
      <c r="E895" s="33">
        <v>21</v>
      </c>
      <c r="F895" s="33">
        <v>25</v>
      </c>
      <c r="G895" s="33">
        <v>5</v>
      </c>
      <c r="H895" s="33">
        <v>12</v>
      </c>
      <c r="I895" s="33">
        <v>41</v>
      </c>
      <c r="J895" s="33">
        <v>29</v>
      </c>
      <c r="K895" s="33">
        <v>31</v>
      </c>
      <c r="L895" s="33">
        <v>66</v>
      </c>
      <c r="M895" s="33">
        <v>364</v>
      </c>
      <c r="N895" s="33">
        <v>205</v>
      </c>
      <c r="O895" s="33">
        <v>117</v>
      </c>
      <c r="P895" s="33">
        <v>46</v>
      </c>
      <c r="Q895" s="33">
        <v>11</v>
      </c>
      <c r="R895" s="33">
        <v>63</v>
      </c>
      <c r="S895" s="33">
        <v>83</v>
      </c>
      <c r="T895" s="33">
        <v>173</v>
      </c>
    </row>
    <row r="896" spans="1:20" x14ac:dyDescent="0.2">
      <c r="B896" s="9">
        <v>2026</v>
      </c>
      <c r="C896" s="33">
        <v>981</v>
      </c>
      <c r="D896" s="33">
        <v>12</v>
      </c>
      <c r="E896" s="33">
        <v>21</v>
      </c>
      <c r="F896" s="33">
        <v>26</v>
      </c>
      <c r="G896" s="33">
        <v>7</v>
      </c>
      <c r="H896" s="33">
        <v>12</v>
      </c>
      <c r="I896" s="33">
        <v>35</v>
      </c>
      <c r="J896" s="33">
        <v>27</v>
      </c>
      <c r="K896" s="33">
        <v>35</v>
      </c>
      <c r="L896" s="33">
        <v>60</v>
      </c>
      <c r="M896" s="33">
        <v>368</v>
      </c>
      <c r="N896" s="33">
        <v>196</v>
      </c>
      <c r="O896" s="33">
        <v>125</v>
      </c>
      <c r="P896" s="33">
        <v>46</v>
      </c>
      <c r="Q896" s="33">
        <v>10</v>
      </c>
      <c r="R896" s="33">
        <v>66</v>
      </c>
      <c r="S896" s="33">
        <v>74</v>
      </c>
      <c r="T896" s="33">
        <v>181</v>
      </c>
    </row>
    <row r="897" spans="1:20" x14ac:dyDescent="0.2">
      <c r="B897" s="9">
        <v>2027</v>
      </c>
      <c r="C897" s="33">
        <v>977</v>
      </c>
      <c r="D897" s="33">
        <v>12</v>
      </c>
      <c r="E897" s="33">
        <v>21</v>
      </c>
      <c r="F897" s="33">
        <v>26</v>
      </c>
      <c r="G897" s="33">
        <v>7</v>
      </c>
      <c r="H897" s="33">
        <v>10</v>
      </c>
      <c r="I897" s="33">
        <v>30</v>
      </c>
      <c r="J897" s="33">
        <v>28</v>
      </c>
      <c r="K897" s="33">
        <v>33</v>
      </c>
      <c r="L897" s="33">
        <v>64</v>
      </c>
      <c r="M897" s="33">
        <v>356</v>
      </c>
      <c r="N897" s="33">
        <v>202</v>
      </c>
      <c r="O897" s="33">
        <v>122</v>
      </c>
      <c r="P897" s="33">
        <v>55</v>
      </c>
      <c r="Q897" s="33">
        <v>10</v>
      </c>
      <c r="R897" s="33">
        <v>66</v>
      </c>
      <c r="S897" s="33">
        <v>68</v>
      </c>
      <c r="T897" s="33">
        <v>188</v>
      </c>
    </row>
    <row r="898" spans="1:20" x14ac:dyDescent="0.2">
      <c r="B898" s="9">
        <v>2028</v>
      </c>
      <c r="C898" s="33">
        <v>973</v>
      </c>
      <c r="D898" s="33">
        <v>12</v>
      </c>
      <c r="E898" s="33">
        <v>21</v>
      </c>
      <c r="F898" s="33">
        <v>26</v>
      </c>
      <c r="G898" s="33">
        <v>8</v>
      </c>
      <c r="H898" s="33">
        <v>13</v>
      </c>
      <c r="I898" s="33">
        <v>24</v>
      </c>
      <c r="J898" s="33">
        <v>28</v>
      </c>
      <c r="K898" s="33">
        <v>27</v>
      </c>
      <c r="L898" s="33">
        <v>69</v>
      </c>
      <c r="M898" s="33">
        <v>349</v>
      </c>
      <c r="N898" s="33">
        <v>197</v>
      </c>
      <c r="O898" s="33">
        <v>129</v>
      </c>
      <c r="P898" s="33">
        <v>61</v>
      </c>
      <c r="Q898" s="33">
        <v>10</v>
      </c>
      <c r="R898" s="33">
        <v>67</v>
      </c>
      <c r="S898" s="33">
        <v>64</v>
      </c>
      <c r="T898" s="33">
        <v>200</v>
      </c>
    </row>
    <row r="899" spans="1:20" x14ac:dyDescent="0.2">
      <c r="B899" s="9">
        <v>2029</v>
      </c>
      <c r="C899" s="33">
        <v>969</v>
      </c>
      <c r="D899" s="33">
        <v>12</v>
      </c>
      <c r="E899" s="33">
        <v>21</v>
      </c>
      <c r="F899" s="33">
        <v>26</v>
      </c>
      <c r="G899" s="33">
        <v>8</v>
      </c>
      <c r="H899" s="33">
        <v>13</v>
      </c>
      <c r="I899" s="33">
        <v>19</v>
      </c>
      <c r="J899" s="33">
        <v>28</v>
      </c>
      <c r="K899" s="33">
        <v>25</v>
      </c>
      <c r="L899" s="33">
        <v>72</v>
      </c>
      <c r="M899" s="33">
        <v>346</v>
      </c>
      <c r="N899" s="33">
        <v>190</v>
      </c>
      <c r="O899" s="33">
        <v>129</v>
      </c>
      <c r="P899" s="33">
        <v>65</v>
      </c>
      <c r="Q899" s="33">
        <v>13</v>
      </c>
      <c r="R899" s="33">
        <v>67</v>
      </c>
      <c r="S899" s="33">
        <v>60</v>
      </c>
      <c r="T899" s="33">
        <v>208</v>
      </c>
    </row>
    <row r="900" spans="1:20" x14ac:dyDescent="0.2">
      <c r="B900" s="9">
        <v>2030</v>
      </c>
      <c r="C900" s="33">
        <v>965</v>
      </c>
      <c r="D900" s="33">
        <v>12</v>
      </c>
      <c r="E900" s="33">
        <v>21</v>
      </c>
      <c r="F900" s="33">
        <v>27</v>
      </c>
      <c r="G900" s="33">
        <v>8</v>
      </c>
      <c r="H900" s="33">
        <v>14</v>
      </c>
      <c r="I900" s="33">
        <v>21</v>
      </c>
      <c r="J900" s="33">
        <v>21</v>
      </c>
      <c r="K900" s="33">
        <v>26</v>
      </c>
      <c r="L900" s="33">
        <v>71</v>
      </c>
      <c r="M900" s="33">
        <v>348</v>
      </c>
      <c r="N900" s="33">
        <v>179</v>
      </c>
      <c r="O900" s="33">
        <v>136</v>
      </c>
      <c r="P900" s="33">
        <v>67</v>
      </c>
      <c r="Q900" s="33">
        <v>15</v>
      </c>
      <c r="R900" s="33">
        <v>67</v>
      </c>
      <c r="S900" s="33">
        <v>55</v>
      </c>
      <c r="T900" s="33">
        <v>218</v>
      </c>
    </row>
    <row r="901" spans="1:20" x14ac:dyDescent="0.2">
      <c r="B901" s="9">
        <v>2031</v>
      </c>
      <c r="C901" s="33">
        <v>961</v>
      </c>
      <c r="D901" s="33">
        <v>12</v>
      </c>
      <c r="E901" s="33">
        <v>21</v>
      </c>
      <c r="F901" s="33">
        <v>27</v>
      </c>
      <c r="G901" s="33">
        <v>8</v>
      </c>
      <c r="H901" s="33">
        <v>14</v>
      </c>
      <c r="I901" s="33">
        <v>20</v>
      </c>
      <c r="J901" s="33">
        <v>18</v>
      </c>
      <c r="K901" s="33">
        <v>26</v>
      </c>
      <c r="L901" s="33">
        <v>71</v>
      </c>
      <c r="M901" s="33">
        <v>345</v>
      </c>
      <c r="N901" s="33">
        <v>179</v>
      </c>
      <c r="O901" s="33">
        <v>133</v>
      </c>
      <c r="P901" s="33">
        <v>70</v>
      </c>
      <c r="Q901" s="33">
        <v>19</v>
      </c>
      <c r="R901" s="33">
        <v>67</v>
      </c>
      <c r="S901" s="33">
        <v>51</v>
      </c>
      <c r="T901" s="33">
        <v>221</v>
      </c>
    </row>
    <row r="902" spans="1:20" x14ac:dyDescent="0.2">
      <c r="B902" s="9">
        <v>2032</v>
      </c>
      <c r="C902" s="33">
        <v>957</v>
      </c>
      <c r="D902" s="33">
        <v>12</v>
      </c>
      <c r="E902" s="33">
        <v>21</v>
      </c>
      <c r="F902" s="33">
        <v>27</v>
      </c>
      <c r="G902" s="33">
        <v>8</v>
      </c>
      <c r="H902" s="33">
        <v>14</v>
      </c>
      <c r="I902" s="33">
        <v>23</v>
      </c>
      <c r="J902" s="33">
        <v>11</v>
      </c>
      <c r="K902" s="33">
        <v>26</v>
      </c>
      <c r="L902" s="33">
        <v>73</v>
      </c>
      <c r="M902" s="33">
        <v>350</v>
      </c>
      <c r="N902" s="33">
        <v>163</v>
      </c>
      <c r="O902" s="33">
        <v>135</v>
      </c>
      <c r="P902" s="33">
        <v>74</v>
      </c>
      <c r="Q902" s="33">
        <v>22</v>
      </c>
      <c r="R902" s="33">
        <v>68</v>
      </c>
      <c r="S902" s="33">
        <v>47</v>
      </c>
      <c r="T902" s="33">
        <v>231</v>
      </c>
    </row>
    <row r="903" spans="1:20" x14ac:dyDescent="0.2">
      <c r="B903" s="9">
        <v>2033</v>
      </c>
      <c r="C903" s="33">
        <v>955</v>
      </c>
      <c r="D903" s="33">
        <v>12</v>
      </c>
      <c r="E903" s="33">
        <v>21</v>
      </c>
      <c r="F903" s="33">
        <v>27</v>
      </c>
      <c r="G903" s="33">
        <v>8</v>
      </c>
      <c r="H903" s="33">
        <v>14</v>
      </c>
      <c r="I903" s="33">
        <v>23</v>
      </c>
      <c r="J903" s="33">
        <v>12</v>
      </c>
      <c r="K903" s="33">
        <v>19</v>
      </c>
      <c r="L903" s="33">
        <v>72</v>
      </c>
      <c r="M903" s="33">
        <v>351</v>
      </c>
      <c r="N903" s="33">
        <v>157</v>
      </c>
      <c r="O903" s="33">
        <v>138</v>
      </c>
      <c r="P903" s="33">
        <v>77</v>
      </c>
      <c r="Q903" s="33">
        <v>24</v>
      </c>
      <c r="R903" s="33">
        <v>68</v>
      </c>
      <c r="S903" s="33">
        <v>50</v>
      </c>
      <c r="T903" s="33">
        <v>239</v>
      </c>
    </row>
    <row r="904" spans="1:20" x14ac:dyDescent="0.2">
      <c r="B904" s="9">
        <v>2034</v>
      </c>
      <c r="C904" s="33">
        <v>953</v>
      </c>
      <c r="D904" s="33">
        <v>12</v>
      </c>
      <c r="E904" s="33">
        <v>21</v>
      </c>
      <c r="F904" s="33">
        <v>27</v>
      </c>
      <c r="G904" s="33">
        <v>8</v>
      </c>
      <c r="H904" s="33">
        <v>14</v>
      </c>
      <c r="I904" s="33">
        <v>24</v>
      </c>
      <c r="J904" s="33">
        <v>11</v>
      </c>
      <c r="K904" s="33">
        <v>16</v>
      </c>
      <c r="L904" s="33">
        <v>67</v>
      </c>
      <c r="M904" s="33">
        <v>354</v>
      </c>
      <c r="N904" s="33">
        <v>160</v>
      </c>
      <c r="O904" s="33">
        <v>133</v>
      </c>
      <c r="P904" s="33">
        <v>82</v>
      </c>
      <c r="Q904" s="33">
        <v>24</v>
      </c>
      <c r="R904" s="33">
        <v>68</v>
      </c>
      <c r="S904" s="33">
        <v>49</v>
      </c>
      <c r="T904" s="33">
        <v>239</v>
      </c>
    </row>
    <row r="905" spans="1:20" x14ac:dyDescent="0.2">
      <c r="B905" s="9">
        <v>2035</v>
      </c>
      <c r="C905" s="33">
        <v>951</v>
      </c>
      <c r="D905" s="33">
        <v>12</v>
      </c>
      <c r="E905" s="33">
        <v>21</v>
      </c>
      <c r="F905" s="33">
        <v>27</v>
      </c>
      <c r="G905" s="33">
        <v>8</v>
      </c>
      <c r="H905" s="33">
        <v>15</v>
      </c>
      <c r="I905" s="33">
        <v>24</v>
      </c>
      <c r="J905" s="33">
        <v>14</v>
      </c>
      <c r="K905" s="33">
        <v>9</v>
      </c>
      <c r="L905" s="33">
        <v>66</v>
      </c>
      <c r="M905" s="33">
        <v>360</v>
      </c>
      <c r="N905" s="33">
        <v>153</v>
      </c>
      <c r="O905" s="33">
        <v>135</v>
      </c>
      <c r="P905" s="33">
        <v>86</v>
      </c>
      <c r="Q905" s="33">
        <v>23</v>
      </c>
      <c r="R905" s="33">
        <v>68</v>
      </c>
      <c r="S905" s="33">
        <v>53</v>
      </c>
      <c r="T905" s="33">
        <v>243</v>
      </c>
    </row>
    <row r="906" spans="1:20" x14ac:dyDescent="0.2">
      <c r="A906" s="81" t="s">
        <v>322</v>
      </c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</row>
    <row r="907" spans="1:20" x14ac:dyDescent="0.2">
      <c r="B907" s="9">
        <v>2019</v>
      </c>
      <c r="C907" s="33">
        <v>5230</v>
      </c>
      <c r="D907" s="33">
        <v>41</v>
      </c>
      <c r="E907" s="33">
        <v>107</v>
      </c>
      <c r="F907" s="33">
        <v>179</v>
      </c>
      <c r="G907" s="33">
        <v>55</v>
      </c>
      <c r="H907" s="33">
        <v>94</v>
      </c>
      <c r="I907" s="33">
        <v>201</v>
      </c>
      <c r="J907" s="33">
        <v>154</v>
      </c>
      <c r="K907" s="33">
        <v>149</v>
      </c>
      <c r="L907" s="33">
        <v>509</v>
      </c>
      <c r="M907" s="33">
        <v>2004</v>
      </c>
      <c r="N907" s="33">
        <v>828</v>
      </c>
      <c r="O907" s="33">
        <v>463</v>
      </c>
      <c r="P907" s="33">
        <v>313</v>
      </c>
      <c r="Q907" s="33">
        <v>133</v>
      </c>
      <c r="R907" s="33">
        <v>382</v>
      </c>
      <c r="S907" s="33">
        <v>449</v>
      </c>
      <c r="T907" s="33">
        <v>909</v>
      </c>
    </row>
    <row r="908" spans="1:20" x14ac:dyDescent="0.2">
      <c r="B908" s="9">
        <v>2020</v>
      </c>
      <c r="C908" s="33">
        <v>5243</v>
      </c>
      <c r="D908" s="33">
        <v>56</v>
      </c>
      <c r="E908" s="33">
        <v>100</v>
      </c>
      <c r="F908" s="33">
        <v>171</v>
      </c>
      <c r="G908" s="33">
        <v>46</v>
      </c>
      <c r="H908" s="33">
        <v>114</v>
      </c>
      <c r="I908" s="33">
        <v>180</v>
      </c>
      <c r="J908" s="33">
        <v>166</v>
      </c>
      <c r="K908" s="33">
        <v>129</v>
      </c>
      <c r="L908" s="33">
        <v>484</v>
      </c>
      <c r="M908" s="33">
        <v>2041</v>
      </c>
      <c r="N908" s="33">
        <v>823</v>
      </c>
      <c r="O908" s="33">
        <v>464</v>
      </c>
      <c r="P908" s="33">
        <v>321</v>
      </c>
      <c r="Q908" s="33">
        <v>147</v>
      </c>
      <c r="R908" s="33">
        <v>373</v>
      </c>
      <c r="S908" s="33">
        <v>460</v>
      </c>
      <c r="T908" s="33">
        <v>932</v>
      </c>
    </row>
    <row r="909" spans="1:20" x14ac:dyDescent="0.2">
      <c r="B909" s="9">
        <v>2021</v>
      </c>
      <c r="C909" s="33">
        <v>5243</v>
      </c>
      <c r="D909" s="33">
        <v>54</v>
      </c>
      <c r="E909" s="33">
        <v>90</v>
      </c>
      <c r="F909" s="33">
        <v>163</v>
      </c>
      <c r="G909" s="33">
        <v>64</v>
      </c>
      <c r="H909" s="33">
        <v>92</v>
      </c>
      <c r="I909" s="33">
        <v>195</v>
      </c>
      <c r="J909" s="33">
        <v>161</v>
      </c>
      <c r="K909" s="33">
        <v>139</v>
      </c>
      <c r="L909" s="33">
        <v>466</v>
      </c>
      <c r="M909" s="33">
        <v>2053</v>
      </c>
      <c r="N909" s="33">
        <v>812</v>
      </c>
      <c r="O909" s="33">
        <v>463</v>
      </c>
      <c r="P909" s="33">
        <v>343</v>
      </c>
      <c r="Q909" s="33">
        <v>149</v>
      </c>
      <c r="R909" s="33">
        <v>371</v>
      </c>
      <c r="S909" s="33">
        <v>448</v>
      </c>
      <c r="T909" s="33">
        <v>955</v>
      </c>
    </row>
    <row r="910" spans="1:20" x14ac:dyDescent="0.2">
      <c r="B910" s="9">
        <v>2022</v>
      </c>
      <c r="C910" s="33">
        <v>5207</v>
      </c>
      <c r="D910" s="33">
        <v>55</v>
      </c>
      <c r="E910" s="33">
        <v>102</v>
      </c>
      <c r="F910" s="33">
        <v>131</v>
      </c>
      <c r="G910" s="33">
        <v>62</v>
      </c>
      <c r="H910" s="33">
        <v>100</v>
      </c>
      <c r="I910" s="33">
        <v>189</v>
      </c>
      <c r="J910" s="33">
        <v>154</v>
      </c>
      <c r="K910" s="33">
        <v>157</v>
      </c>
      <c r="L910" s="33">
        <v>434</v>
      </c>
      <c r="M910" s="33">
        <v>2046</v>
      </c>
      <c r="N910" s="33">
        <v>818</v>
      </c>
      <c r="O910" s="33">
        <v>434</v>
      </c>
      <c r="P910" s="33">
        <v>370</v>
      </c>
      <c r="Q910" s="33">
        <v>154</v>
      </c>
      <c r="R910" s="33">
        <v>350</v>
      </c>
      <c r="S910" s="33">
        <v>443</v>
      </c>
      <c r="T910" s="33">
        <v>959</v>
      </c>
    </row>
    <row r="911" spans="1:20" x14ac:dyDescent="0.2">
      <c r="B911" s="9">
        <v>2023</v>
      </c>
      <c r="C911" s="33">
        <v>5253</v>
      </c>
      <c r="D911" s="33">
        <v>57</v>
      </c>
      <c r="E911" s="33">
        <v>104</v>
      </c>
      <c r="F911" s="33">
        <v>142</v>
      </c>
      <c r="G911" s="33">
        <v>40</v>
      </c>
      <c r="H911" s="33">
        <v>117</v>
      </c>
      <c r="I911" s="33">
        <v>183</v>
      </c>
      <c r="J911" s="33">
        <v>151</v>
      </c>
      <c r="K911" s="33">
        <v>170</v>
      </c>
      <c r="L911" s="33">
        <v>400</v>
      </c>
      <c r="M911" s="33">
        <v>2098</v>
      </c>
      <c r="N911" s="33">
        <v>821</v>
      </c>
      <c r="O911" s="33">
        <v>424</v>
      </c>
      <c r="P911" s="33">
        <v>386</v>
      </c>
      <c r="Q911" s="33">
        <v>160</v>
      </c>
      <c r="R911" s="33">
        <v>343</v>
      </c>
      <c r="S911" s="33">
        <v>452</v>
      </c>
      <c r="T911" s="33">
        <v>970</v>
      </c>
    </row>
    <row r="912" spans="1:20" x14ac:dyDescent="0.2">
      <c r="B912" s="9">
        <v>2024</v>
      </c>
      <c r="C912" s="33">
        <v>5230</v>
      </c>
      <c r="D912" s="33">
        <v>55</v>
      </c>
      <c r="E912" s="33">
        <v>105</v>
      </c>
      <c r="F912" s="33">
        <v>131</v>
      </c>
      <c r="G912" s="33">
        <v>56</v>
      </c>
      <c r="H912" s="33">
        <v>93</v>
      </c>
      <c r="I912" s="33">
        <v>211</v>
      </c>
      <c r="J912" s="33">
        <v>134</v>
      </c>
      <c r="K912" s="33">
        <v>164</v>
      </c>
      <c r="L912" s="33">
        <v>398</v>
      </c>
      <c r="M912" s="33">
        <v>2081</v>
      </c>
      <c r="N912" s="33">
        <v>816</v>
      </c>
      <c r="O912" s="33">
        <v>413</v>
      </c>
      <c r="P912" s="33">
        <v>403</v>
      </c>
      <c r="Q912" s="33">
        <v>169</v>
      </c>
      <c r="R912" s="33">
        <v>348</v>
      </c>
      <c r="S912" s="33">
        <v>438</v>
      </c>
      <c r="T912" s="33">
        <v>985</v>
      </c>
    </row>
    <row r="913" spans="1:20" x14ac:dyDescent="0.2">
      <c r="B913" s="9">
        <v>2025</v>
      </c>
      <c r="C913" s="33">
        <v>5187</v>
      </c>
      <c r="D913" s="33">
        <v>55</v>
      </c>
      <c r="E913" s="33">
        <v>104</v>
      </c>
      <c r="F913" s="33">
        <v>144</v>
      </c>
      <c r="G913" s="33">
        <v>33</v>
      </c>
      <c r="H913" s="33">
        <v>86</v>
      </c>
      <c r="I913" s="33">
        <v>205</v>
      </c>
      <c r="J913" s="33">
        <v>141</v>
      </c>
      <c r="K913" s="33">
        <v>157</v>
      </c>
      <c r="L913" s="33">
        <v>410</v>
      </c>
      <c r="M913" s="33">
        <v>2048</v>
      </c>
      <c r="N913" s="33">
        <v>812</v>
      </c>
      <c r="O913" s="33">
        <v>408</v>
      </c>
      <c r="P913" s="33">
        <v>404</v>
      </c>
      <c r="Q913" s="33">
        <v>180</v>
      </c>
      <c r="R913" s="33">
        <v>336</v>
      </c>
      <c r="S913" s="33">
        <v>433</v>
      </c>
      <c r="T913" s="33">
        <v>992</v>
      </c>
    </row>
    <row r="914" spans="1:20" x14ac:dyDescent="0.2">
      <c r="B914" s="9">
        <v>2026</v>
      </c>
      <c r="C914" s="33">
        <v>5142</v>
      </c>
      <c r="D914" s="33">
        <v>55</v>
      </c>
      <c r="E914" s="33">
        <v>101</v>
      </c>
      <c r="F914" s="33">
        <v>143</v>
      </c>
      <c r="G914" s="33">
        <v>47</v>
      </c>
      <c r="H914" s="33">
        <v>79</v>
      </c>
      <c r="I914" s="33">
        <v>190</v>
      </c>
      <c r="J914" s="33">
        <v>142</v>
      </c>
      <c r="K914" s="33">
        <v>154</v>
      </c>
      <c r="L914" s="33">
        <v>401</v>
      </c>
      <c r="M914" s="33">
        <v>2028</v>
      </c>
      <c r="N914" s="33">
        <v>800</v>
      </c>
      <c r="O914" s="33">
        <v>418</v>
      </c>
      <c r="P914" s="33">
        <v>386</v>
      </c>
      <c r="Q914" s="33">
        <v>199</v>
      </c>
      <c r="R914" s="33">
        <v>346</v>
      </c>
      <c r="S914" s="33">
        <v>411</v>
      </c>
      <c r="T914" s="33">
        <v>1004</v>
      </c>
    </row>
    <row r="915" spans="1:20" x14ac:dyDescent="0.2">
      <c r="B915" s="9">
        <v>2027</v>
      </c>
      <c r="C915" s="33">
        <v>5101</v>
      </c>
      <c r="D915" s="33">
        <v>54</v>
      </c>
      <c r="E915" s="33">
        <v>101</v>
      </c>
      <c r="F915" s="33">
        <v>142</v>
      </c>
      <c r="G915" s="33">
        <v>45</v>
      </c>
      <c r="H915" s="33">
        <v>71</v>
      </c>
      <c r="I915" s="33">
        <v>199</v>
      </c>
      <c r="J915" s="33">
        <v>153</v>
      </c>
      <c r="K915" s="33">
        <v>136</v>
      </c>
      <c r="L915" s="33">
        <v>400</v>
      </c>
      <c r="M915" s="33">
        <v>1980</v>
      </c>
      <c r="N915" s="33">
        <v>806</v>
      </c>
      <c r="O915" s="33">
        <v>420</v>
      </c>
      <c r="P915" s="33">
        <v>391</v>
      </c>
      <c r="Q915" s="33">
        <v>204</v>
      </c>
      <c r="R915" s="33">
        <v>342</v>
      </c>
      <c r="S915" s="33">
        <v>422</v>
      </c>
      <c r="T915" s="33">
        <v>1015</v>
      </c>
    </row>
    <row r="916" spans="1:20" x14ac:dyDescent="0.2">
      <c r="B916" s="9">
        <v>2028</v>
      </c>
      <c r="C916" s="33">
        <v>5059</v>
      </c>
      <c r="D916" s="33">
        <v>53</v>
      </c>
      <c r="E916" s="33">
        <v>100</v>
      </c>
      <c r="F916" s="33">
        <v>140</v>
      </c>
      <c r="G916" s="33">
        <v>46</v>
      </c>
      <c r="H916" s="33">
        <v>83</v>
      </c>
      <c r="I916" s="33">
        <v>168</v>
      </c>
      <c r="J916" s="33">
        <v>149</v>
      </c>
      <c r="K916" s="33">
        <v>143</v>
      </c>
      <c r="L916" s="33">
        <v>407</v>
      </c>
      <c r="M916" s="33">
        <v>1943</v>
      </c>
      <c r="N916" s="33">
        <v>807</v>
      </c>
      <c r="O916" s="33">
        <v>413</v>
      </c>
      <c r="P916" s="33">
        <v>391</v>
      </c>
      <c r="Q916" s="33">
        <v>215</v>
      </c>
      <c r="R916" s="33">
        <v>339</v>
      </c>
      <c r="S916" s="33">
        <v>400</v>
      </c>
      <c r="T916" s="33">
        <v>1019</v>
      </c>
    </row>
    <row r="917" spans="1:20" x14ac:dyDescent="0.2">
      <c r="B917" s="9">
        <v>2029</v>
      </c>
      <c r="C917" s="33">
        <v>5014</v>
      </c>
      <c r="D917" s="33">
        <v>52</v>
      </c>
      <c r="E917" s="33">
        <v>99</v>
      </c>
      <c r="F917" s="33">
        <v>138</v>
      </c>
      <c r="G917" s="33">
        <v>46</v>
      </c>
      <c r="H917" s="33">
        <v>82</v>
      </c>
      <c r="I917" s="33">
        <v>152</v>
      </c>
      <c r="J917" s="33">
        <v>156</v>
      </c>
      <c r="K917" s="33">
        <v>144</v>
      </c>
      <c r="L917" s="33">
        <v>412</v>
      </c>
      <c r="M917" s="33">
        <v>1896</v>
      </c>
      <c r="N917" s="33">
        <v>807</v>
      </c>
      <c r="O917" s="33">
        <v>417</v>
      </c>
      <c r="P917" s="33">
        <v>394</v>
      </c>
      <c r="Q917" s="33">
        <v>220</v>
      </c>
      <c r="R917" s="33">
        <v>334</v>
      </c>
      <c r="S917" s="33">
        <v>390</v>
      </c>
      <c r="T917" s="33">
        <v>1030</v>
      </c>
    </row>
    <row r="918" spans="1:20" x14ac:dyDescent="0.2">
      <c r="B918" s="9">
        <v>2030</v>
      </c>
      <c r="C918" s="33">
        <v>4973</v>
      </c>
      <c r="D918" s="33">
        <v>50</v>
      </c>
      <c r="E918" s="33">
        <v>96</v>
      </c>
      <c r="F918" s="33">
        <v>138</v>
      </c>
      <c r="G918" s="33">
        <v>44</v>
      </c>
      <c r="H918" s="33">
        <v>82</v>
      </c>
      <c r="I918" s="33">
        <v>158</v>
      </c>
      <c r="J918" s="33">
        <v>149</v>
      </c>
      <c r="K918" s="33">
        <v>155</v>
      </c>
      <c r="L918" s="33">
        <v>388</v>
      </c>
      <c r="M918" s="33">
        <v>1849</v>
      </c>
      <c r="N918" s="33">
        <v>822</v>
      </c>
      <c r="O918" s="33">
        <v>417</v>
      </c>
      <c r="P918" s="33">
        <v>392</v>
      </c>
      <c r="Q918" s="33">
        <v>231</v>
      </c>
      <c r="R918" s="33">
        <v>328</v>
      </c>
      <c r="S918" s="33">
        <v>390</v>
      </c>
      <c r="T918" s="33">
        <v>1040</v>
      </c>
    </row>
    <row r="919" spans="1:20" x14ac:dyDescent="0.2">
      <c r="B919" s="9">
        <v>2031</v>
      </c>
      <c r="C919" s="33">
        <v>4933</v>
      </c>
      <c r="D919" s="33">
        <v>49</v>
      </c>
      <c r="E919" s="33">
        <v>94</v>
      </c>
      <c r="F919" s="33">
        <v>136</v>
      </c>
      <c r="G919" s="33">
        <v>44</v>
      </c>
      <c r="H919" s="33">
        <v>81</v>
      </c>
      <c r="I919" s="33">
        <v>149</v>
      </c>
      <c r="J919" s="33">
        <v>141</v>
      </c>
      <c r="K919" s="33">
        <v>151</v>
      </c>
      <c r="L919" s="33">
        <v>389</v>
      </c>
      <c r="M919" s="33">
        <v>1825</v>
      </c>
      <c r="N919" s="33">
        <v>822</v>
      </c>
      <c r="O919" s="33">
        <v>415</v>
      </c>
      <c r="P919" s="33">
        <v>392</v>
      </c>
      <c r="Q919" s="33">
        <v>245</v>
      </c>
      <c r="R919" s="33">
        <v>323</v>
      </c>
      <c r="S919" s="33">
        <v>371</v>
      </c>
      <c r="T919" s="33">
        <v>1052</v>
      </c>
    </row>
    <row r="920" spans="1:20" x14ac:dyDescent="0.2">
      <c r="B920" s="9">
        <v>2032</v>
      </c>
      <c r="C920" s="33">
        <v>4895</v>
      </c>
      <c r="D920" s="33">
        <v>48</v>
      </c>
      <c r="E920" s="33">
        <v>92</v>
      </c>
      <c r="F920" s="33">
        <v>134</v>
      </c>
      <c r="G920" s="33">
        <v>44</v>
      </c>
      <c r="H920" s="33">
        <v>80</v>
      </c>
      <c r="I920" s="33">
        <v>162</v>
      </c>
      <c r="J920" s="33">
        <v>112</v>
      </c>
      <c r="K920" s="33">
        <v>158</v>
      </c>
      <c r="L920" s="33">
        <v>386</v>
      </c>
      <c r="M920" s="33">
        <v>1787</v>
      </c>
      <c r="N920" s="33">
        <v>839</v>
      </c>
      <c r="O920" s="33">
        <v>420</v>
      </c>
      <c r="P920" s="33">
        <v>369</v>
      </c>
      <c r="Q920" s="33">
        <v>265</v>
      </c>
      <c r="R920" s="33">
        <v>318</v>
      </c>
      <c r="S920" s="33">
        <v>353</v>
      </c>
      <c r="T920" s="33">
        <v>1054</v>
      </c>
    </row>
    <row r="921" spans="1:20" x14ac:dyDescent="0.2">
      <c r="B921" s="9">
        <v>2033</v>
      </c>
      <c r="C921" s="33">
        <v>4864</v>
      </c>
      <c r="D921" s="33">
        <v>47</v>
      </c>
      <c r="E921" s="33">
        <v>90</v>
      </c>
      <c r="F921" s="33">
        <v>130</v>
      </c>
      <c r="G921" s="33">
        <v>44</v>
      </c>
      <c r="H921" s="33">
        <v>80</v>
      </c>
      <c r="I921" s="33">
        <v>160</v>
      </c>
      <c r="J921" s="33">
        <v>119</v>
      </c>
      <c r="K921" s="33">
        <v>152</v>
      </c>
      <c r="L921" s="33">
        <v>380</v>
      </c>
      <c r="M921" s="33">
        <v>1760</v>
      </c>
      <c r="N921" s="33">
        <v>843</v>
      </c>
      <c r="O921" s="33">
        <v>423</v>
      </c>
      <c r="P921" s="33">
        <v>359</v>
      </c>
      <c r="Q921" s="33">
        <v>276</v>
      </c>
      <c r="R921" s="33">
        <v>312</v>
      </c>
      <c r="S921" s="33">
        <v>359</v>
      </c>
      <c r="T921" s="33">
        <v>1058</v>
      </c>
    </row>
    <row r="922" spans="1:20" x14ac:dyDescent="0.2">
      <c r="B922" s="9">
        <v>2034</v>
      </c>
      <c r="C922" s="33">
        <v>4831</v>
      </c>
      <c r="D922" s="33">
        <v>46</v>
      </c>
      <c r="E922" s="33">
        <v>88</v>
      </c>
      <c r="F922" s="33">
        <v>128</v>
      </c>
      <c r="G922" s="33">
        <v>43</v>
      </c>
      <c r="H922" s="33">
        <v>80</v>
      </c>
      <c r="I922" s="33">
        <v>159</v>
      </c>
      <c r="J922" s="33">
        <v>109</v>
      </c>
      <c r="K922" s="33">
        <v>144</v>
      </c>
      <c r="L922" s="33">
        <v>384</v>
      </c>
      <c r="M922" s="33">
        <v>1736</v>
      </c>
      <c r="N922" s="33">
        <v>848</v>
      </c>
      <c r="O922" s="33">
        <v>423</v>
      </c>
      <c r="P922" s="33">
        <v>352</v>
      </c>
      <c r="Q922" s="33">
        <v>291</v>
      </c>
      <c r="R922" s="33">
        <v>305</v>
      </c>
      <c r="S922" s="33">
        <v>348</v>
      </c>
      <c r="T922" s="33">
        <v>1066</v>
      </c>
    </row>
    <row r="923" spans="1:20" x14ac:dyDescent="0.2">
      <c r="B923" s="9">
        <v>2035</v>
      </c>
      <c r="C923" s="33">
        <v>4796</v>
      </c>
      <c r="D923" s="33">
        <v>45</v>
      </c>
      <c r="E923" s="33">
        <v>86</v>
      </c>
      <c r="F923" s="33">
        <v>125</v>
      </c>
      <c r="G923" s="33">
        <v>42</v>
      </c>
      <c r="H923" s="33">
        <v>79</v>
      </c>
      <c r="I923" s="33">
        <v>158</v>
      </c>
      <c r="J923" s="33">
        <v>122</v>
      </c>
      <c r="K923" s="33">
        <v>115</v>
      </c>
      <c r="L923" s="33">
        <v>394</v>
      </c>
      <c r="M923" s="33">
        <v>1710</v>
      </c>
      <c r="N923" s="33">
        <v>865</v>
      </c>
      <c r="O923" s="33">
        <v>411</v>
      </c>
      <c r="P923" s="33">
        <v>350</v>
      </c>
      <c r="Q923" s="33">
        <v>295</v>
      </c>
      <c r="R923" s="33">
        <v>298</v>
      </c>
      <c r="S923" s="33">
        <v>358</v>
      </c>
      <c r="T923" s="33">
        <v>1056</v>
      </c>
    </row>
    <row r="924" spans="1:20" x14ac:dyDescent="0.2">
      <c r="A924" s="81" t="s">
        <v>323</v>
      </c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</row>
    <row r="925" spans="1:20" x14ac:dyDescent="0.2">
      <c r="B925" s="9">
        <v>2019</v>
      </c>
      <c r="C925" s="33">
        <v>319</v>
      </c>
      <c r="D925" s="33">
        <v>0</v>
      </c>
      <c r="E925" s="33">
        <v>10</v>
      </c>
      <c r="F925" s="33">
        <v>9</v>
      </c>
      <c r="G925" s="33">
        <v>0</v>
      </c>
      <c r="H925" s="33">
        <v>5</v>
      </c>
      <c r="I925" s="33">
        <v>15</v>
      </c>
      <c r="J925" s="33">
        <v>10</v>
      </c>
      <c r="K925" s="33">
        <v>18</v>
      </c>
      <c r="L925" s="33">
        <v>11</v>
      </c>
      <c r="M925" s="33">
        <v>97</v>
      </c>
      <c r="N925" s="33">
        <v>57</v>
      </c>
      <c r="O925" s="33">
        <v>57</v>
      </c>
      <c r="P925" s="33">
        <v>23</v>
      </c>
      <c r="Q925" s="33">
        <v>7</v>
      </c>
      <c r="R925" s="33">
        <v>19</v>
      </c>
      <c r="S925" s="33">
        <v>30</v>
      </c>
      <c r="T925" s="33">
        <v>87</v>
      </c>
    </row>
    <row r="926" spans="1:20" x14ac:dyDescent="0.2">
      <c r="B926" s="9">
        <v>2020</v>
      </c>
      <c r="C926" s="33">
        <v>319</v>
      </c>
      <c r="D926" s="33">
        <v>2</v>
      </c>
      <c r="E926" s="33">
        <v>6</v>
      </c>
      <c r="F926" s="33">
        <v>8</v>
      </c>
      <c r="G926" s="33">
        <v>5</v>
      </c>
      <c r="H926" s="33">
        <v>3</v>
      </c>
      <c r="I926" s="33">
        <v>13</v>
      </c>
      <c r="J926" s="33">
        <v>12</v>
      </c>
      <c r="K926" s="33">
        <v>17</v>
      </c>
      <c r="L926" s="33">
        <v>10</v>
      </c>
      <c r="M926" s="33">
        <v>98</v>
      </c>
      <c r="N926" s="33">
        <v>56</v>
      </c>
      <c r="O926" s="33">
        <v>53</v>
      </c>
      <c r="P926" s="33">
        <v>26</v>
      </c>
      <c r="Q926" s="33">
        <v>8</v>
      </c>
      <c r="R926" s="33">
        <v>22</v>
      </c>
      <c r="S926" s="33">
        <v>29</v>
      </c>
      <c r="T926" s="33">
        <v>87</v>
      </c>
    </row>
    <row r="927" spans="1:20" x14ac:dyDescent="0.2">
      <c r="B927" s="9">
        <v>2021</v>
      </c>
      <c r="C927" s="33">
        <v>318</v>
      </c>
      <c r="D927" s="33">
        <v>2</v>
      </c>
      <c r="E927" s="33">
        <v>2</v>
      </c>
      <c r="F927" s="33">
        <v>14</v>
      </c>
      <c r="G927" s="33">
        <v>1</v>
      </c>
      <c r="H927" s="33">
        <v>5</v>
      </c>
      <c r="I927" s="33">
        <v>12</v>
      </c>
      <c r="J927" s="33">
        <v>16</v>
      </c>
      <c r="K927" s="33">
        <v>13</v>
      </c>
      <c r="L927" s="33">
        <v>13</v>
      </c>
      <c r="M927" s="33">
        <v>96</v>
      </c>
      <c r="N927" s="33">
        <v>59</v>
      </c>
      <c r="O927" s="33">
        <v>50</v>
      </c>
      <c r="P927" s="33">
        <v>26</v>
      </c>
      <c r="Q927" s="33">
        <v>11</v>
      </c>
      <c r="R927" s="33">
        <v>19</v>
      </c>
      <c r="S927" s="33">
        <v>33</v>
      </c>
      <c r="T927" s="33">
        <v>87</v>
      </c>
    </row>
    <row r="928" spans="1:20" x14ac:dyDescent="0.2">
      <c r="B928" s="9">
        <v>2022</v>
      </c>
      <c r="C928" s="33">
        <v>317</v>
      </c>
      <c r="D928" s="33">
        <v>2</v>
      </c>
      <c r="E928" s="33">
        <v>4</v>
      </c>
      <c r="F928" s="33">
        <v>11</v>
      </c>
      <c r="G928" s="33">
        <v>3</v>
      </c>
      <c r="H928" s="33">
        <v>6</v>
      </c>
      <c r="I928" s="33">
        <v>8</v>
      </c>
      <c r="J928" s="33">
        <v>14</v>
      </c>
      <c r="K928" s="33">
        <v>11</v>
      </c>
      <c r="L928" s="33">
        <v>16</v>
      </c>
      <c r="M928" s="33">
        <v>98</v>
      </c>
      <c r="N928" s="33">
        <v>56</v>
      </c>
      <c r="O928" s="33">
        <v>50</v>
      </c>
      <c r="P928" s="33">
        <v>28</v>
      </c>
      <c r="Q928" s="33">
        <v>10</v>
      </c>
      <c r="R928" s="33">
        <v>20</v>
      </c>
      <c r="S928" s="33">
        <v>28</v>
      </c>
      <c r="T928" s="33">
        <v>88</v>
      </c>
    </row>
    <row r="929" spans="1:20" x14ac:dyDescent="0.2">
      <c r="B929" s="9">
        <v>2023</v>
      </c>
      <c r="C929" s="33">
        <v>316</v>
      </c>
      <c r="D929" s="33">
        <v>2</v>
      </c>
      <c r="E929" s="33">
        <v>4</v>
      </c>
      <c r="F929" s="33">
        <v>9</v>
      </c>
      <c r="G929" s="33">
        <v>4</v>
      </c>
      <c r="H929" s="33">
        <v>5</v>
      </c>
      <c r="I929" s="33">
        <v>11</v>
      </c>
      <c r="J929" s="33">
        <v>12</v>
      </c>
      <c r="K929" s="33">
        <v>13</v>
      </c>
      <c r="L929" s="33">
        <v>15</v>
      </c>
      <c r="M929" s="33">
        <v>91</v>
      </c>
      <c r="N929" s="33">
        <v>60</v>
      </c>
      <c r="O929" s="33">
        <v>48</v>
      </c>
      <c r="P929" s="33">
        <v>32</v>
      </c>
      <c r="Q929" s="33">
        <v>10</v>
      </c>
      <c r="R929" s="33">
        <v>20</v>
      </c>
      <c r="S929" s="33">
        <v>28</v>
      </c>
      <c r="T929" s="33">
        <v>90</v>
      </c>
    </row>
    <row r="930" spans="1:20" x14ac:dyDescent="0.2">
      <c r="B930" s="9">
        <v>2024</v>
      </c>
      <c r="C930" s="33">
        <v>315</v>
      </c>
      <c r="D930" s="33">
        <v>2</v>
      </c>
      <c r="E930" s="33">
        <v>4</v>
      </c>
      <c r="F930" s="33">
        <v>5</v>
      </c>
      <c r="G930" s="33">
        <v>6</v>
      </c>
      <c r="H930" s="33">
        <v>8</v>
      </c>
      <c r="I930" s="33">
        <v>10</v>
      </c>
      <c r="J930" s="33">
        <v>10</v>
      </c>
      <c r="K930" s="33">
        <v>16</v>
      </c>
      <c r="L930" s="33">
        <v>12</v>
      </c>
      <c r="M930" s="33">
        <v>88</v>
      </c>
      <c r="N930" s="33">
        <v>60</v>
      </c>
      <c r="O930" s="33">
        <v>49</v>
      </c>
      <c r="P930" s="33">
        <v>32</v>
      </c>
      <c r="Q930" s="33">
        <v>13</v>
      </c>
      <c r="R930" s="33">
        <v>18</v>
      </c>
      <c r="S930" s="33">
        <v>28</v>
      </c>
      <c r="T930" s="33">
        <v>94</v>
      </c>
    </row>
    <row r="931" spans="1:20" x14ac:dyDescent="0.2">
      <c r="B931" s="9">
        <v>2025</v>
      </c>
      <c r="C931" s="33">
        <v>314</v>
      </c>
      <c r="D931" s="33">
        <v>2</v>
      </c>
      <c r="E931" s="33">
        <v>4</v>
      </c>
      <c r="F931" s="33">
        <v>7</v>
      </c>
      <c r="G931" s="33">
        <v>1</v>
      </c>
      <c r="H931" s="33">
        <v>11</v>
      </c>
      <c r="I931" s="33">
        <v>11</v>
      </c>
      <c r="J931" s="33">
        <v>9</v>
      </c>
      <c r="K931" s="33">
        <v>14</v>
      </c>
      <c r="L931" s="33">
        <v>14</v>
      </c>
      <c r="M931" s="33">
        <v>84</v>
      </c>
      <c r="N931" s="33">
        <v>64</v>
      </c>
      <c r="O931" s="33">
        <v>42</v>
      </c>
      <c r="P931" s="33">
        <v>39</v>
      </c>
      <c r="Q931" s="33">
        <v>13</v>
      </c>
      <c r="R931" s="33">
        <v>14</v>
      </c>
      <c r="S931" s="33">
        <v>30</v>
      </c>
      <c r="T931" s="33">
        <v>93</v>
      </c>
    </row>
    <row r="932" spans="1:20" x14ac:dyDescent="0.2">
      <c r="B932" s="9">
        <v>2026</v>
      </c>
      <c r="C932" s="33">
        <v>312</v>
      </c>
      <c r="D932" s="33">
        <v>2</v>
      </c>
      <c r="E932" s="33">
        <v>4</v>
      </c>
      <c r="F932" s="33">
        <v>7</v>
      </c>
      <c r="G932" s="33">
        <v>3</v>
      </c>
      <c r="H932" s="33">
        <v>7</v>
      </c>
      <c r="I932" s="33">
        <v>15</v>
      </c>
      <c r="J932" s="33">
        <v>7</v>
      </c>
      <c r="K932" s="33">
        <v>13</v>
      </c>
      <c r="L932" s="33">
        <v>15</v>
      </c>
      <c r="M932" s="33">
        <v>86</v>
      </c>
      <c r="N932" s="33">
        <v>57</v>
      </c>
      <c r="O932" s="33">
        <v>43</v>
      </c>
      <c r="P932" s="33">
        <v>39</v>
      </c>
      <c r="Q932" s="33">
        <v>14</v>
      </c>
      <c r="R932" s="33">
        <v>16</v>
      </c>
      <c r="S932" s="33">
        <v>29</v>
      </c>
      <c r="T932" s="33">
        <v>95</v>
      </c>
    </row>
    <row r="933" spans="1:20" x14ac:dyDescent="0.2">
      <c r="B933" s="9">
        <v>2027</v>
      </c>
      <c r="C933" s="33">
        <v>310</v>
      </c>
      <c r="D933" s="33">
        <v>2</v>
      </c>
      <c r="E933" s="33">
        <v>4</v>
      </c>
      <c r="F933" s="33">
        <v>7</v>
      </c>
      <c r="G933" s="33">
        <v>3</v>
      </c>
      <c r="H933" s="33">
        <v>3</v>
      </c>
      <c r="I933" s="33">
        <v>16</v>
      </c>
      <c r="J933" s="33">
        <v>10</v>
      </c>
      <c r="K933" s="33">
        <v>10</v>
      </c>
      <c r="L933" s="33">
        <v>14</v>
      </c>
      <c r="M933" s="33">
        <v>88</v>
      </c>
      <c r="N933" s="33">
        <v>60</v>
      </c>
      <c r="O933" s="33">
        <v>35</v>
      </c>
      <c r="P933" s="33">
        <v>44</v>
      </c>
      <c r="Q933" s="33">
        <v>14</v>
      </c>
      <c r="R933" s="33">
        <v>16</v>
      </c>
      <c r="S933" s="33">
        <v>30</v>
      </c>
      <c r="T933" s="33">
        <v>93</v>
      </c>
    </row>
    <row r="934" spans="1:20" x14ac:dyDescent="0.2">
      <c r="B934" s="9">
        <v>2028</v>
      </c>
      <c r="C934" s="33">
        <v>308</v>
      </c>
      <c r="D934" s="33">
        <v>2</v>
      </c>
      <c r="E934" s="33">
        <v>4</v>
      </c>
      <c r="F934" s="33">
        <v>7</v>
      </c>
      <c r="G934" s="33">
        <v>3</v>
      </c>
      <c r="H934" s="33">
        <v>5</v>
      </c>
      <c r="I934" s="33">
        <v>16</v>
      </c>
      <c r="J934" s="33">
        <v>8</v>
      </c>
      <c r="K934" s="33">
        <v>9</v>
      </c>
      <c r="L934" s="33">
        <v>11</v>
      </c>
      <c r="M934" s="33">
        <v>87</v>
      </c>
      <c r="N934" s="33">
        <v>65</v>
      </c>
      <c r="O934" s="33">
        <v>34</v>
      </c>
      <c r="P934" s="33">
        <v>42</v>
      </c>
      <c r="Q934" s="33">
        <v>16</v>
      </c>
      <c r="R934" s="33">
        <v>16</v>
      </c>
      <c r="S934" s="33">
        <v>29</v>
      </c>
      <c r="T934" s="33">
        <v>92</v>
      </c>
    </row>
    <row r="935" spans="1:20" x14ac:dyDescent="0.2">
      <c r="B935" s="9">
        <v>2029</v>
      </c>
      <c r="C935" s="33">
        <v>306</v>
      </c>
      <c r="D935" s="33">
        <v>2</v>
      </c>
      <c r="E935" s="33">
        <v>4</v>
      </c>
      <c r="F935" s="33">
        <v>7</v>
      </c>
      <c r="G935" s="33">
        <v>3</v>
      </c>
      <c r="H935" s="33">
        <v>5</v>
      </c>
      <c r="I935" s="33">
        <v>15</v>
      </c>
      <c r="J935" s="33">
        <v>11</v>
      </c>
      <c r="K935" s="33">
        <v>7</v>
      </c>
      <c r="L935" s="33">
        <v>11</v>
      </c>
      <c r="M935" s="33">
        <v>86</v>
      </c>
      <c r="N935" s="33">
        <v>65</v>
      </c>
      <c r="O935" s="33">
        <v>26</v>
      </c>
      <c r="P935" s="33">
        <v>46</v>
      </c>
      <c r="Q935" s="33">
        <v>18</v>
      </c>
      <c r="R935" s="33">
        <v>15</v>
      </c>
      <c r="S935" s="33">
        <v>32</v>
      </c>
      <c r="T935" s="33">
        <v>90</v>
      </c>
    </row>
    <row r="936" spans="1:20" x14ac:dyDescent="0.2">
      <c r="B936" s="9">
        <v>2030</v>
      </c>
      <c r="C936" s="33">
        <v>304</v>
      </c>
      <c r="D936" s="33">
        <v>2</v>
      </c>
      <c r="E936" s="33">
        <v>4</v>
      </c>
      <c r="F936" s="33">
        <v>7</v>
      </c>
      <c r="G936" s="33">
        <v>3</v>
      </c>
      <c r="H936" s="33">
        <v>5</v>
      </c>
      <c r="I936" s="33">
        <v>13</v>
      </c>
      <c r="J936" s="33">
        <v>11</v>
      </c>
      <c r="K936" s="33">
        <v>11</v>
      </c>
      <c r="L936" s="33">
        <v>12</v>
      </c>
      <c r="M936" s="33">
        <v>83</v>
      </c>
      <c r="N936" s="33">
        <v>65</v>
      </c>
      <c r="O936" s="33">
        <v>26</v>
      </c>
      <c r="P936" s="33">
        <v>43</v>
      </c>
      <c r="Q936" s="33">
        <v>20</v>
      </c>
      <c r="R936" s="33">
        <v>15</v>
      </c>
      <c r="S936" s="33">
        <v>29</v>
      </c>
      <c r="T936" s="33">
        <v>89</v>
      </c>
    </row>
    <row r="937" spans="1:20" x14ac:dyDescent="0.2">
      <c r="B937" s="9">
        <v>2031</v>
      </c>
      <c r="C937" s="33">
        <v>303</v>
      </c>
      <c r="D937" s="33">
        <v>2</v>
      </c>
      <c r="E937" s="33">
        <v>4</v>
      </c>
      <c r="F937" s="33">
        <v>7</v>
      </c>
      <c r="G937" s="33">
        <v>3</v>
      </c>
      <c r="H937" s="33">
        <v>5</v>
      </c>
      <c r="I937" s="33">
        <v>10</v>
      </c>
      <c r="J937" s="33">
        <v>16</v>
      </c>
      <c r="K937" s="33">
        <v>9</v>
      </c>
      <c r="L937" s="33">
        <v>10</v>
      </c>
      <c r="M937" s="33">
        <v>78</v>
      </c>
      <c r="N937" s="33">
        <v>69</v>
      </c>
      <c r="O937" s="33">
        <v>29</v>
      </c>
      <c r="P937" s="33">
        <v>40</v>
      </c>
      <c r="Q937" s="33">
        <v>22</v>
      </c>
      <c r="R937" s="33">
        <v>15</v>
      </c>
      <c r="S937" s="33">
        <v>31</v>
      </c>
      <c r="T937" s="33">
        <v>91</v>
      </c>
    </row>
    <row r="938" spans="1:20" x14ac:dyDescent="0.2">
      <c r="B938" s="9">
        <v>2032</v>
      </c>
      <c r="C938" s="33">
        <v>302</v>
      </c>
      <c r="D938" s="33">
        <v>2</v>
      </c>
      <c r="E938" s="33">
        <v>4</v>
      </c>
      <c r="F938" s="33">
        <v>7</v>
      </c>
      <c r="G938" s="33">
        <v>2</v>
      </c>
      <c r="H938" s="33">
        <v>5</v>
      </c>
      <c r="I938" s="33">
        <v>12</v>
      </c>
      <c r="J938" s="33">
        <v>13</v>
      </c>
      <c r="K938" s="33">
        <v>12</v>
      </c>
      <c r="L938" s="33">
        <v>7</v>
      </c>
      <c r="M938" s="33">
        <v>77</v>
      </c>
      <c r="N938" s="33">
        <v>66</v>
      </c>
      <c r="O938" s="33">
        <v>33</v>
      </c>
      <c r="P938" s="33">
        <v>40</v>
      </c>
      <c r="Q938" s="33">
        <v>23</v>
      </c>
      <c r="R938" s="33">
        <v>15</v>
      </c>
      <c r="S938" s="33">
        <v>30</v>
      </c>
      <c r="T938" s="33">
        <v>95</v>
      </c>
    </row>
    <row r="939" spans="1:20" x14ac:dyDescent="0.2">
      <c r="B939" s="9">
        <v>2033</v>
      </c>
      <c r="C939" s="33">
        <v>300</v>
      </c>
      <c r="D939" s="33">
        <v>2</v>
      </c>
      <c r="E939" s="33">
        <v>4</v>
      </c>
      <c r="F939" s="33">
        <v>7</v>
      </c>
      <c r="G939" s="33">
        <v>2</v>
      </c>
      <c r="H939" s="33">
        <v>5</v>
      </c>
      <c r="I939" s="33">
        <v>12</v>
      </c>
      <c r="J939" s="33">
        <v>11</v>
      </c>
      <c r="K939" s="33">
        <v>11</v>
      </c>
      <c r="L939" s="33">
        <v>7</v>
      </c>
      <c r="M939" s="33">
        <v>74</v>
      </c>
      <c r="N939" s="33">
        <v>70</v>
      </c>
      <c r="O939" s="33">
        <v>31</v>
      </c>
      <c r="P939" s="33">
        <v>38</v>
      </c>
      <c r="Q939" s="33">
        <v>25</v>
      </c>
      <c r="R939" s="33">
        <v>16</v>
      </c>
      <c r="S939" s="33">
        <v>28</v>
      </c>
      <c r="T939" s="33">
        <v>94</v>
      </c>
    </row>
    <row r="940" spans="1:20" x14ac:dyDescent="0.2">
      <c r="B940" s="9">
        <v>2034</v>
      </c>
      <c r="C940" s="33">
        <v>299</v>
      </c>
      <c r="D940" s="33">
        <v>2</v>
      </c>
      <c r="E940" s="33">
        <v>4</v>
      </c>
      <c r="F940" s="33">
        <v>7</v>
      </c>
      <c r="G940" s="33">
        <v>2</v>
      </c>
      <c r="H940" s="33">
        <v>5</v>
      </c>
      <c r="I940" s="33">
        <v>12</v>
      </c>
      <c r="J940" s="33">
        <v>8</v>
      </c>
      <c r="K940" s="33">
        <v>16</v>
      </c>
      <c r="L940" s="33">
        <v>5</v>
      </c>
      <c r="M940" s="33">
        <v>73</v>
      </c>
      <c r="N940" s="33">
        <v>76</v>
      </c>
      <c r="O940" s="33">
        <v>23</v>
      </c>
      <c r="P940" s="33">
        <v>39</v>
      </c>
      <c r="Q940" s="33">
        <v>27</v>
      </c>
      <c r="R940" s="33">
        <v>16</v>
      </c>
      <c r="S940" s="33">
        <v>24</v>
      </c>
      <c r="T940" s="33">
        <v>89</v>
      </c>
    </row>
    <row r="941" spans="1:20" x14ac:dyDescent="0.2">
      <c r="B941" s="9">
        <v>2035</v>
      </c>
      <c r="C941" s="33">
        <v>298</v>
      </c>
      <c r="D941" s="33">
        <v>2</v>
      </c>
      <c r="E941" s="33">
        <v>4</v>
      </c>
      <c r="F941" s="33">
        <v>7</v>
      </c>
      <c r="G941" s="33">
        <v>2</v>
      </c>
      <c r="H941" s="33">
        <v>5</v>
      </c>
      <c r="I941" s="33">
        <v>11</v>
      </c>
      <c r="J941" s="33">
        <v>10</v>
      </c>
      <c r="K941" s="33">
        <v>14</v>
      </c>
      <c r="L941" s="33">
        <v>7</v>
      </c>
      <c r="M941" s="33">
        <v>69</v>
      </c>
      <c r="N941" s="33">
        <v>80</v>
      </c>
      <c r="O941" s="33">
        <v>22</v>
      </c>
      <c r="P941" s="33">
        <v>32</v>
      </c>
      <c r="Q941" s="33">
        <v>33</v>
      </c>
      <c r="R941" s="33">
        <v>16</v>
      </c>
      <c r="S941" s="33">
        <v>26</v>
      </c>
      <c r="T941" s="33">
        <v>87</v>
      </c>
    </row>
    <row r="942" spans="1:20" x14ac:dyDescent="0.2">
      <c r="A942" s="81" t="s">
        <v>248</v>
      </c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</row>
    <row r="943" spans="1:20" x14ac:dyDescent="0.2">
      <c r="B943" s="9">
        <v>2019</v>
      </c>
      <c r="C943" s="33">
        <v>3638</v>
      </c>
      <c r="D943" s="33">
        <v>44</v>
      </c>
      <c r="E943" s="33">
        <v>76</v>
      </c>
      <c r="F943" s="33">
        <v>80</v>
      </c>
      <c r="G943" s="33">
        <v>25</v>
      </c>
      <c r="H943" s="33">
        <v>65</v>
      </c>
      <c r="I943" s="33">
        <v>124</v>
      </c>
      <c r="J943" s="33">
        <v>93</v>
      </c>
      <c r="K943" s="33">
        <v>74</v>
      </c>
      <c r="L943" s="33">
        <v>204</v>
      </c>
      <c r="M943" s="33">
        <v>1549</v>
      </c>
      <c r="N943" s="33">
        <v>742</v>
      </c>
      <c r="O943" s="33">
        <v>362</v>
      </c>
      <c r="P943" s="33">
        <v>159</v>
      </c>
      <c r="Q943" s="33">
        <v>41</v>
      </c>
      <c r="R943" s="33">
        <v>225</v>
      </c>
      <c r="S943" s="33">
        <v>282</v>
      </c>
      <c r="T943" s="33">
        <v>562</v>
      </c>
    </row>
    <row r="944" spans="1:20" x14ac:dyDescent="0.2">
      <c r="B944" s="9">
        <v>2020</v>
      </c>
      <c r="C944" s="33">
        <v>3711</v>
      </c>
      <c r="D944" s="33">
        <v>48</v>
      </c>
      <c r="E944" s="33">
        <v>81</v>
      </c>
      <c r="F944" s="33">
        <v>78</v>
      </c>
      <c r="G944" s="33">
        <v>27</v>
      </c>
      <c r="H944" s="33">
        <v>57</v>
      </c>
      <c r="I944" s="33">
        <v>123</v>
      </c>
      <c r="J944" s="33">
        <v>99</v>
      </c>
      <c r="K944" s="33">
        <v>75</v>
      </c>
      <c r="L944" s="33">
        <v>213</v>
      </c>
      <c r="M944" s="33">
        <v>1557</v>
      </c>
      <c r="N944" s="33">
        <v>757</v>
      </c>
      <c r="O944" s="33">
        <v>376</v>
      </c>
      <c r="P944" s="33">
        <v>166</v>
      </c>
      <c r="Q944" s="33">
        <v>53</v>
      </c>
      <c r="R944" s="33">
        <v>233</v>
      </c>
      <c r="S944" s="33">
        <v>280</v>
      </c>
      <c r="T944" s="33">
        <v>595</v>
      </c>
    </row>
    <row r="945" spans="1:20" x14ac:dyDescent="0.2">
      <c r="B945" s="9">
        <v>2021</v>
      </c>
      <c r="C945" s="33">
        <v>3790</v>
      </c>
      <c r="D945" s="33">
        <v>47</v>
      </c>
      <c r="E945" s="33">
        <v>84</v>
      </c>
      <c r="F945" s="33">
        <v>88</v>
      </c>
      <c r="G945" s="33">
        <v>20</v>
      </c>
      <c r="H945" s="33">
        <v>52</v>
      </c>
      <c r="I945" s="33">
        <v>131</v>
      </c>
      <c r="J945" s="33">
        <v>92</v>
      </c>
      <c r="K945" s="33">
        <v>87</v>
      </c>
      <c r="L945" s="33">
        <v>206</v>
      </c>
      <c r="M945" s="33">
        <v>1585</v>
      </c>
      <c r="N945" s="33">
        <v>766</v>
      </c>
      <c r="O945" s="33">
        <v>386</v>
      </c>
      <c r="P945" s="33">
        <v>187</v>
      </c>
      <c r="Q945" s="33">
        <v>58</v>
      </c>
      <c r="R945" s="33">
        <v>240</v>
      </c>
      <c r="S945" s="33">
        <v>275</v>
      </c>
      <c r="T945" s="33">
        <v>631</v>
      </c>
    </row>
    <row r="946" spans="1:20" x14ac:dyDescent="0.2">
      <c r="B946" s="9">
        <v>2022</v>
      </c>
      <c r="C946" s="33">
        <v>4023</v>
      </c>
      <c r="D946" s="33">
        <v>52</v>
      </c>
      <c r="E946" s="33">
        <v>92</v>
      </c>
      <c r="F946" s="33">
        <v>98</v>
      </c>
      <c r="G946" s="33">
        <v>25</v>
      </c>
      <c r="H946" s="33">
        <v>49</v>
      </c>
      <c r="I946" s="33">
        <v>130</v>
      </c>
      <c r="J946" s="33">
        <v>91</v>
      </c>
      <c r="K946" s="33">
        <v>103</v>
      </c>
      <c r="L946" s="33">
        <v>227</v>
      </c>
      <c r="M946" s="33">
        <v>1670</v>
      </c>
      <c r="N946" s="33">
        <v>810</v>
      </c>
      <c r="O946" s="33">
        <v>406</v>
      </c>
      <c r="P946" s="33">
        <v>206</v>
      </c>
      <c r="Q946" s="33">
        <v>63</v>
      </c>
      <c r="R946" s="33">
        <v>267</v>
      </c>
      <c r="S946" s="33">
        <v>270</v>
      </c>
      <c r="T946" s="33">
        <v>675</v>
      </c>
    </row>
    <row r="947" spans="1:20" x14ac:dyDescent="0.2">
      <c r="B947" s="9">
        <v>2023</v>
      </c>
      <c r="C947" s="33">
        <v>4074</v>
      </c>
      <c r="D947" s="33">
        <v>51</v>
      </c>
      <c r="E947" s="33">
        <v>93</v>
      </c>
      <c r="F947" s="33">
        <v>106</v>
      </c>
      <c r="G947" s="33">
        <v>26</v>
      </c>
      <c r="H947" s="33">
        <v>46</v>
      </c>
      <c r="I947" s="33">
        <v>124</v>
      </c>
      <c r="J947" s="33">
        <v>90</v>
      </c>
      <c r="K947" s="33">
        <v>109</v>
      </c>
      <c r="L947" s="33">
        <v>224</v>
      </c>
      <c r="M947" s="33">
        <v>1697</v>
      </c>
      <c r="N947" s="33">
        <v>798</v>
      </c>
      <c r="O947" s="33">
        <v>423</v>
      </c>
      <c r="P947" s="33">
        <v>217</v>
      </c>
      <c r="Q947" s="33">
        <v>70</v>
      </c>
      <c r="R947" s="33">
        <v>276</v>
      </c>
      <c r="S947" s="33">
        <v>260</v>
      </c>
      <c r="T947" s="33">
        <v>710</v>
      </c>
    </row>
    <row r="948" spans="1:20" x14ac:dyDescent="0.2">
      <c r="B948" s="9">
        <v>2024</v>
      </c>
      <c r="C948" s="33">
        <v>4124</v>
      </c>
      <c r="D948" s="33">
        <v>50</v>
      </c>
      <c r="E948" s="33">
        <v>94</v>
      </c>
      <c r="F948" s="33">
        <v>110</v>
      </c>
      <c r="G948" s="33">
        <v>31</v>
      </c>
      <c r="H948" s="33">
        <v>50</v>
      </c>
      <c r="I948" s="33">
        <v>113</v>
      </c>
      <c r="J948" s="33">
        <v>99</v>
      </c>
      <c r="K948" s="33">
        <v>101</v>
      </c>
      <c r="L948" s="33">
        <v>233</v>
      </c>
      <c r="M948" s="33">
        <v>1701</v>
      </c>
      <c r="N948" s="33">
        <v>814</v>
      </c>
      <c r="O948" s="33">
        <v>418</v>
      </c>
      <c r="P948" s="33">
        <v>232</v>
      </c>
      <c r="Q948" s="33">
        <v>78</v>
      </c>
      <c r="R948" s="33">
        <v>284</v>
      </c>
      <c r="S948" s="33">
        <v>262</v>
      </c>
      <c r="T948" s="33">
        <v>728</v>
      </c>
    </row>
    <row r="949" spans="1:20" x14ac:dyDescent="0.2">
      <c r="B949" s="9">
        <v>2025</v>
      </c>
      <c r="C949" s="33">
        <v>4301</v>
      </c>
      <c r="D949" s="33">
        <v>51</v>
      </c>
      <c r="E949" s="33">
        <v>96</v>
      </c>
      <c r="F949" s="33">
        <v>119</v>
      </c>
      <c r="G949" s="33">
        <v>31</v>
      </c>
      <c r="H949" s="33">
        <v>58</v>
      </c>
      <c r="I949" s="33">
        <v>107</v>
      </c>
      <c r="J949" s="33">
        <v>105</v>
      </c>
      <c r="K949" s="33">
        <v>100</v>
      </c>
      <c r="L949" s="33">
        <v>254</v>
      </c>
      <c r="M949" s="33">
        <v>1778</v>
      </c>
      <c r="N949" s="33">
        <v>820</v>
      </c>
      <c r="O949" s="33">
        <v>455</v>
      </c>
      <c r="P949" s="33">
        <v>253</v>
      </c>
      <c r="Q949" s="33">
        <v>74</v>
      </c>
      <c r="R949" s="33">
        <v>297</v>
      </c>
      <c r="S949" s="33">
        <v>269</v>
      </c>
      <c r="T949" s="33">
        <v>782</v>
      </c>
    </row>
    <row r="950" spans="1:20" x14ac:dyDescent="0.2">
      <c r="B950" s="9">
        <v>2026</v>
      </c>
      <c r="C950" s="33">
        <v>4541</v>
      </c>
      <c r="D950" s="33">
        <v>54</v>
      </c>
      <c r="E950" s="33">
        <v>100</v>
      </c>
      <c r="F950" s="33">
        <v>124</v>
      </c>
      <c r="G950" s="33">
        <v>37</v>
      </c>
      <c r="H950" s="33">
        <v>65</v>
      </c>
      <c r="I950" s="33">
        <v>109</v>
      </c>
      <c r="J950" s="33">
        <v>99</v>
      </c>
      <c r="K950" s="33">
        <v>103</v>
      </c>
      <c r="L950" s="33">
        <v>281</v>
      </c>
      <c r="M950" s="33">
        <v>1874</v>
      </c>
      <c r="N950" s="33">
        <v>874</v>
      </c>
      <c r="O950" s="33">
        <v>468</v>
      </c>
      <c r="P950" s="33">
        <v>274</v>
      </c>
      <c r="Q950" s="33">
        <v>78</v>
      </c>
      <c r="R950" s="33">
        <v>314</v>
      </c>
      <c r="S950" s="33">
        <v>273</v>
      </c>
      <c r="T950" s="33">
        <v>820</v>
      </c>
    </row>
    <row r="951" spans="1:20" x14ac:dyDescent="0.2">
      <c r="B951" s="9">
        <v>2027</v>
      </c>
      <c r="C951" s="33">
        <v>4776</v>
      </c>
      <c r="D951" s="33">
        <v>56</v>
      </c>
      <c r="E951" s="33">
        <v>106</v>
      </c>
      <c r="F951" s="33">
        <v>131</v>
      </c>
      <c r="G951" s="33">
        <v>39</v>
      </c>
      <c r="H951" s="33">
        <v>72</v>
      </c>
      <c r="I951" s="33">
        <v>116</v>
      </c>
      <c r="J951" s="33">
        <v>96</v>
      </c>
      <c r="K951" s="33">
        <v>114</v>
      </c>
      <c r="L951" s="33">
        <v>292</v>
      </c>
      <c r="M951" s="33">
        <v>1960</v>
      </c>
      <c r="N951" s="33">
        <v>914</v>
      </c>
      <c r="O951" s="33">
        <v>499</v>
      </c>
      <c r="P951" s="33">
        <v>302</v>
      </c>
      <c r="Q951" s="33">
        <v>78</v>
      </c>
      <c r="R951" s="33">
        <v>331</v>
      </c>
      <c r="S951" s="33">
        <v>284</v>
      </c>
      <c r="T951" s="33">
        <v>879</v>
      </c>
    </row>
    <row r="952" spans="1:20" x14ac:dyDescent="0.2">
      <c r="B952" s="9">
        <v>2028</v>
      </c>
      <c r="C952" s="33">
        <v>5174</v>
      </c>
      <c r="D952" s="33">
        <v>61</v>
      </c>
      <c r="E952" s="33">
        <v>115</v>
      </c>
      <c r="F952" s="33">
        <v>144</v>
      </c>
      <c r="G952" s="33">
        <v>44</v>
      </c>
      <c r="H952" s="33">
        <v>82</v>
      </c>
      <c r="I952" s="33">
        <v>134</v>
      </c>
      <c r="J952" s="33">
        <v>91</v>
      </c>
      <c r="K952" s="33">
        <v>126</v>
      </c>
      <c r="L952" s="33">
        <v>312</v>
      </c>
      <c r="M952" s="33">
        <v>2120</v>
      </c>
      <c r="N952" s="33">
        <v>997</v>
      </c>
      <c r="O952" s="33">
        <v>533</v>
      </c>
      <c r="P952" s="33">
        <v>336</v>
      </c>
      <c r="Q952" s="33">
        <v>80</v>
      </c>
      <c r="R952" s="33">
        <v>363</v>
      </c>
      <c r="S952" s="33">
        <v>308</v>
      </c>
      <c r="T952" s="33">
        <v>950</v>
      </c>
    </row>
    <row r="953" spans="1:20" x14ac:dyDescent="0.2">
      <c r="B953" s="9">
        <v>2029</v>
      </c>
      <c r="C953" s="33">
        <v>5397</v>
      </c>
      <c r="D953" s="33">
        <v>63</v>
      </c>
      <c r="E953" s="33">
        <v>119</v>
      </c>
      <c r="F953" s="33">
        <v>150</v>
      </c>
      <c r="G953" s="33">
        <v>45</v>
      </c>
      <c r="H953" s="33">
        <v>87</v>
      </c>
      <c r="I953" s="33">
        <v>149</v>
      </c>
      <c r="J953" s="33">
        <v>92</v>
      </c>
      <c r="K953" s="33">
        <v>121</v>
      </c>
      <c r="L953" s="33">
        <v>325</v>
      </c>
      <c r="M953" s="33">
        <v>2198</v>
      </c>
      <c r="N953" s="33">
        <v>1029</v>
      </c>
      <c r="O953" s="33">
        <v>573</v>
      </c>
      <c r="P953" s="33">
        <v>360</v>
      </c>
      <c r="Q953" s="33">
        <v>88</v>
      </c>
      <c r="R953" s="33">
        <v>376</v>
      </c>
      <c r="S953" s="33">
        <v>329</v>
      </c>
      <c r="T953" s="33">
        <v>1020</v>
      </c>
    </row>
    <row r="954" spans="1:20" x14ac:dyDescent="0.2">
      <c r="B954" s="9">
        <v>2030</v>
      </c>
      <c r="C954" s="33">
        <v>5600</v>
      </c>
      <c r="D954" s="33">
        <v>64</v>
      </c>
      <c r="E954" s="33">
        <v>121</v>
      </c>
      <c r="F954" s="33">
        <v>155</v>
      </c>
      <c r="G954" s="33">
        <v>46</v>
      </c>
      <c r="H954" s="33">
        <v>91</v>
      </c>
      <c r="I954" s="33">
        <v>164</v>
      </c>
      <c r="J954" s="33">
        <v>93</v>
      </c>
      <c r="K954" s="33">
        <v>118</v>
      </c>
      <c r="L954" s="33">
        <v>339</v>
      </c>
      <c r="M954" s="33">
        <v>2273</v>
      </c>
      <c r="N954" s="33">
        <v>1057</v>
      </c>
      <c r="O954" s="33">
        <v>601</v>
      </c>
      <c r="P954" s="33">
        <v>379</v>
      </c>
      <c r="Q954" s="33">
        <v>99</v>
      </c>
      <c r="R954" s="33">
        <v>387</v>
      </c>
      <c r="S954" s="33">
        <v>349</v>
      </c>
      <c r="T954" s="33">
        <v>1078</v>
      </c>
    </row>
    <row r="955" spans="1:20" x14ac:dyDescent="0.2">
      <c r="B955" s="9">
        <v>2031</v>
      </c>
      <c r="C955" s="33">
        <v>5788</v>
      </c>
      <c r="D955" s="33">
        <v>66</v>
      </c>
      <c r="E955" s="33">
        <v>123</v>
      </c>
      <c r="F955" s="33">
        <v>159</v>
      </c>
      <c r="G955" s="33">
        <v>48</v>
      </c>
      <c r="H955" s="33">
        <v>93</v>
      </c>
      <c r="I955" s="33">
        <v>175</v>
      </c>
      <c r="J955" s="33">
        <v>105</v>
      </c>
      <c r="K955" s="33">
        <v>107</v>
      </c>
      <c r="L955" s="33">
        <v>349</v>
      </c>
      <c r="M955" s="33">
        <v>2337</v>
      </c>
      <c r="N955" s="33">
        <v>1089</v>
      </c>
      <c r="O955" s="33">
        <v>626</v>
      </c>
      <c r="P955" s="33">
        <v>397</v>
      </c>
      <c r="Q955" s="33">
        <v>115</v>
      </c>
      <c r="R955" s="33">
        <v>396</v>
      </c>
      <c r="S955" s="33">
        <v>373</v>
      </c>
      <c r="T955" s="33">
        <v>1138</v>
      </c>
    </row>
    <row r="956" spans="1:20" x14ac:dyDescent="0.2">
      <c r="B956" s="9">
        <v>2032</v>
      </c>
      <c r="C956" s="33">
        <v>5781</v>
      </c>
      <c r="D956" s="33">
        <v>64</v>
      </c>
      <c r="E956" s="33">
        <v>121</v>
      </c>
      <c r="F956" s="33">
        <v>156</v>
      </c>
      <c r="G956" s="33">
        <v>48</v>
      </c>
      <c r="H956" s="33">
        <v>94</v>
      </c>
      <c r="I956" s="33">
        <v>183</v>
      </c>
      <c r="J956" s="33">
        <v>111</v>
      </c>
      <c r="K956" s="33">
        <v>103</v>
      </c>
      <c r="L956" s="33">
        <v>325</v>
      </c>
      <c r="M956" s="33">
        <v>2307</v>
      </c>
      <c r="N956" s="33">
        <v>1090</v>
      </c>
      <c r="O956" s="33">
        <v>649</v>
      </c>
      <c r="P956" s="33">
        <v>405</v>
      </c>
      <c r="Q956" s="33">
        <v>126</v>
      </c>
      <c r="R956" s="33">
        <v>389</v>
      </c>
      <c r="S956" s="33">
        <v>387</v>
      </c>
      <c r="T956" s="33">
        <v>1180</v>
      </c>
    </row>
    <row r="957" spans="1:20" x14ac:dyDescent="0.2">
      <c r="B957" s="9">
        <v>2033</v>
      </c>
      <c r="C957" s="33">
        <v>5806</v>
      </c>
      <c r="D957" s="33">
        <v>63</v>
      </c>
      <c r="E957" s="33">
        <v>118</v>
      </c>
      <c r="F957" s="33">
        <v>155</v>
      </c>
      <c r="G957" s="33">
        <v>48</v>
      </c>
      <c r="H957" s="33">
        <v>95</v>
      </c>
      <c r="I957" s="33">
        <v>186</v>
      </c>
      <c r="J957" s="33">
        <v>121</v>
      </c>
      <c r="K957" s="33">
        <v>100</v>
      </c>
      <c r="L957" s="33">
        <v>315</v>
      </c>
      <c r="M957" s="33">
        <v>2298</v>
      </c>
      <c r="N957" s="33">
        <v>1090</v>
      </c>
      <c r="O957" s="33">
        <v>657</v>
      </c>
      <c r="P957" s="33">
        <v>424</v>
      </c>
      <c r="Q957" s="33">
        <v>137</v>
      </c>
      <c r="R957" s="33">
        <v>384</v>
      </c>
      <c r="S957" s="33">
        <v>402</v>
      </c>
      <c r="T957" s="33">
        <v>1218</v>
      </c>
    </row>
    <row r="958" spans="1:20" x14ac:dyDescent="0.2">
      <c r="B958" s="9">
        <v>2034</v>
      </c>
      <c r="C958" s="33">
        <v>5925</v>
      </c>
      <c r="D958" s="33">
        <v>63</v>
      </c>
      <c r="E958" s="33">
        <v>118</v>
      </c>
      <c r="F958" s="33">
        <v>156</v>
      </c>
      <c r="G958" s="33">
        <v>48</v>
      </c>
      <c r="H958" s="33">
        <v>96</v>
      </c>
      <c r="I958" s="33">
        <v>192</v>
      </c>
      <c r="J958" s="33">
        <v>130</v>
      </c>
      <c r="K958" s="33">
        <v>113</v>
      </c>
      <c r="L958" s="33">
        <v>308</v>
      </c>
      <c r="M958" s="33">
        <v>2324</v>
      </c>
      <c r="N958" s="33">
        <v>1112</v>
      </c>
      <c r="O958" s="33">
        <v>684</v>
      </c>
      <c r="P958" s="33">
        <v>430</v>
      </c>
      <c r="Q958" s="33">
        <v>150</v>
      </c>
      <c r="R958" s="33">
        <v>385</v>
      </c>
      <c r="S958" s="33">
        <v>419</v>
      </c>
      <c r="T958" s="33">
        <v>1264</v>
      </c>
    </row>
    <row r="959" spans="1:20" x14ac:dyDescent="0.2">
      <c r="B959" s="9">
        <v>2035</v>
      </c>
      <c r="C959" s="33">
        <v>6249</v>
      </c>
      <c r="D959" s="33">
        <v>67</v>
      </c>
      <c r="E959" s="33">
        <v>125</v>
      </c>
      <c r="F959" s="33">
        <v>161</v>
      </c>
      <c r="G959" s="33">
        <v>50</v>
      </c>
      <c r="H959" s="33">
        <v>100</v>
      </c>
      <c r="I959" s="33">
        <v>201</v>
      </c>
      <c r="J959" s="33">
        <v>145</v>
      </c>
      <c r="K959" s="33">
        <v>128</v>
      </c>
      <c r="L959" s="33">
        <v>333</v>
      </c>
      <c r="M959" s="33">
        <v>2432</v>
      </c>
      <c r="N959" s="33">
        <v>1181</v>
      </c>
      <c r="O959" s="33">
        <v>703</v>
      </c>
      <c r="P959" s="33">
        <v>466</v>
      </c>
      <c r="Q959" s="33">
        <v>158</v>
      </c>
      <c r="R959" s="33">
        <v>403</v>
      </c>
      <c r="S959" s="33">
        <v>445</v>
      </c>
      <c r="T959" s="33">
        <v>1327</v>
      </c>
    </row>
    <row r="960" spans="1:20" x14ac:dyDescent="0.2">
      <c r="A960" s="81" t="s">
        <v>411</v>
      </c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</row>
    <row r="961" spans="2:20" x14ac:dyDescent="0.2">
      <c r="B961" s="9">
        <v>2019</v>
      </c>
      <c r="C961" s="33">
        <v>29986</v>
      </c>
      <c r="D961" s="33">
        <v>335</v>
      </c>
      <c r="E961" s="33">
        <v>658</v>
      </c>
      <c r="F961" s="33">
        <v>972</v>
      </c>
      <c r="G961" s="33">
        <v>328</v>
      </c>
      <c r="H961" s="33">
        <v>605</v>
      </c>
      <c r="I961" s="33">
        <v>1161</v>
      </c>
      <c r="J961" s="33">
        <v>767</v>
      </c>
      <c r="K961" s="33">
        <v>849</v>
      </c>
      <c r="L961" s="33">
        <v>2467</v>
      </c>
      <c r="M961" s="33">
        <v>11469</v>
      </c>
      <c r="N961" s="33">
        <v>5477</v>
      </c>
      <c r="O961" s="33">
        <v>3223</v>
      </c>
      <c r="P961" s="33">
        <v>1261</v>
      </c>
      <c r="Q961" s="33">
        <v>414</v>
      </c>
      <c r="R961" s="33">
        <v>2293</v>
      </c>
      <c r="S961" s="33">
        <v>2533</v>
      </c>
      <c r="T961" s="33">
        <v>4898</v>
      </c>
    </row>
    <row r="962" spans="2:20" x14ac:dyDescent="0.2">
      <c r="B962" s="9">
        <v>2020</v>
      </c>
      <c r="C962" s="33">
        <v>30369</v>
      </c>
      <c r="D962" s="33">
        <v>330</v>
      </c>
      <c r="E962" s="33">
        <v>666</v>
      </c>
      <c r="F962" s="33">
        <v>992</v>
      </c>
      <c r="G962" s="33">
        <v>314</v>
      </c>
      <c r="H962" s="33">
        <v>639</v>
      </c>
      <c r="I962" s="33">
        <v>1208</v>
      </c>
      <c r="J962" s="33">
        <v>769</v>
      </c>
      <c r="K962" s="33">
        <v>867</v>
      </c>
      <c r="L962" s="33">
        <v>2381</v>
      </c>
      <c r="M962" s="33">
        <v>11749</v>
      </c>
      <c r="N962" s="33">
        <v>5395</v>
      </c>
      <c r="O962" s="33">
        <v>3246</v>
      </c>
      <c r="P962" s="33">
        <v>1411</v>
      </c>
      <c r="Q962" s="33">
        <v>403</v>
      </c>
      <c r="R962" s="33">
        <v>2303</v>
      </c>
      <c r="S962" s="33">
        <v>2615</v>
      </c>
      <c r="T962" s="33">
        <v>5060</v>
      </c>
    </row>
    <row r="963" spans="2:20" x14ac:dyDescent="0.2">
      <c r="B963" s="9">
        <v>2021</v>
      </c>
      <c r="C963" s="33">
        <v>31095</v>
      </c>
      <c r="D963" s="33">
        <v>330</v>
      </c>
      <c r="E963" s="33">
        <v>674</v>
      </c>
      <c r="F963" s="33">
        <v>996</v>
      </c>
      <c r="G963" s="33">
        <v>336</v>
      </c>
      <c r="H963" s="33">
        <v>649</v>
      </c>
      <c r="I963" s="33">
        <v>1253</v>
      </c>
      <c r="J963" s="33">
        <v>806</v>
      </c>
      <c r="K963" s="33">
        <v>863</v>
      </c>
      <c r="L963" s="33">
        <v>2416</v>
      </c>
      <c r="M963" s="33">
        <v>12048</v>
      </c>
      <c r="N963" s="33">
        <v>5351</v>
      </c>
      <c r="O963" s="33">
        <v>3317</v>
      </c>
      <c r="P963" s="33">
        <v>1647</v>
      </c>
      <c r="Q963" s="33">
        <v>409</v>
      </c>
      <c r="R963" s="33">
        <v>2335</v>
      </c>
      <c r="S963" s="33">
        <v>2708</v>
      </c>
      <c r="T963" s="33">
        <v>5373</v>
      </c>
    </row>
    <row r="964" spans="2:20" x14ac:dyDescent="0.2">
      <c r="B964" s="9">
        <v>2022</v>
      </c>
      <c r="C964" s="33">
        <v>31643</v>
      </c>
      <c r="D964" s="33">
        <v>348</v>
      </c>
      <c r="E964" s="33">
        <v>673</v>
      </c>
      <c r="F964" s="33">
        <v>1018</v>
      </c>
      <c r="G964" s="33">
        <v>331</v>
      </c>
      <c r="H964" s="33">
        <v>660</v>
      </c>
      <c r="I964" s="33">
        <v>1297</v>
      </c>
      <c r="J964" s="33">
        <v>868</v>
      </c>
      <c r="K964" s="33">
        <v>851</v>
      </c>
      <c r="L964" s="33">
        <v>2407</v>
      </c>
      <c r="M964" s="33">
        <v>12370</v>
      </c>
      <c r="N964" s="33">
        <v>5292</v>
      </c>
      <c r="O964" s="33">
        <v>3290</v>
      </c>
      <c r="P964" s="33">
        <v>1804</v>
      </c>
      <c r="Q964" s="33">
        <v>433</v>
      </c>
      <c r="R964" s="33">
        <v>2370</v>
      </c>
      <c r="S964" s="33">
        <v>2825</v>
      </c>
      <c r="T964" s="33">
        <v>5528</v>
      </c>
    </row>
    <row r="965" spans="2:20" x14ac:dyDescent="0.2">
      <c r="B965" s="9">
        <v>2023</v>
      </c>
      <c r="C965" s="33">
        <v>32095</v>
      </c>
      <c r="D965" s="33">
        <v>347</v>
      </c>
      <c r="E965" s="33">
        <v>681</v>
      </c>
      <c r="F965" s="33">
        <v>1021</v>
      </c>
      <c r="G965" s="33">
        <v>337</v>
      </c>
      <c r="H965" s="33">
        <v>672</v>
      </c>
      <c r="I965" s="33">
        <v>1299</v>
      </c>
      <c r="J965" s="33">
        <v>940</v>
      </c>
      <c r="K965" s="33">
        <v>857</v>
      </c>
      <c r="L965" s="33">
        <v>2361</v>
      </c>
      <c r="M965" s="33">
        <v>12642</v>
      </c>
      <c r="N965" s="33">
        <v>5257</v>
      </c>
      <c r="O965" s="33">
        <v>3281</v>
      </c>
      <c r="P965" s="33">
        <v>1943</v>
      </c>
      <c r="Q965" s="33">
        <v>457</v>
      </c>
      <c r="R965" s="33">
        <v>2386</v>
      </c>
      <c r="S965" s="33">
        <v>2911</v>
      </c>
      <c r="T965" s="33">
        <v>5682</v>
      </c>
    </row>
    <row r="966" spans="2:20" x14ac:dyDescent="0.2">
      <c r="B966" s="9">
        <v>2024</v>
      </c>
      <c r="C966" s="33">
        <v>32576</v>
      </c>
      <c r="D966" s="33">
        <v>352</v>
      </c>
      <c r="E966" s="33">
        <v>699</v>
      </c>
      <c r="F966" s="33">
        <v>1022</v>
      </c>
      <c r="G966" s="33">
        <v>337</v>
      </c>
      <c r="H966" s="33">
        <v>672</v>
      </c>
      <c r="I966" s="33">
        <v>1341</v>
      </c>
      <c r="J966" s="33">
        <v>968</v>
      </c>
      <c r="K966" s="33">
        <v>894</v>
      </c>
      <c r="L966" s="33">
        <v>2370</v>
      </c>
      <c r="M966" s="33">
        <v>12896</v>
      </c>
      <c r="N966" s="33">
        <v>5234</v>
      </c>
      <c r="O966" s="33">
        <v>3210</v>
      </c>
      <c r="P966" s="33">
        <v>2099</v>
      </c>
      <c r="Q966" s="33">
        <v>483</v>
      </c>
      <c r="R966" s="33">
        <v>2409</v>
      </c>
      <c r="S966" s="33">
        <v>2981</v>
      </c>
      <c r="T966" s="33">
        <v>5792</v>
      </c>
    </row>
    <row r="967" spans="2:20" x14ac:dyDescent="0.2">
      <c r="B967" s="9">
        <v>2025</v>
      </c>
      <c r="C967" s="33">
        <v>33091</v>
      </c>
      <c r="D967" s="33">
        <v>352</v>
      </c>
      <c r="E967" s="33">
        <v>702</v>
      </c>
      <c r="F967" s="33">
        <v>1028</v>
      </c>
      <c r="G967" s="33">
        <v>343</v>
      </c>
      <c r="H967" s="33">
        <v>674</v>
      </c>
      <c r="I967" s="33">
        <v>1356</v>
      </c>
      <c r="J967" s="33">
        <v>979</v>
      </c>
      <c r="K967" s="33">
        <v>949</v>
      </c>
      <c r="L967" s="33">
        <v>2333</v>
      </c>
      <c r="M967" s="33">
        <v>13145</v>
      </c>
      <c r="N967" s="33">
        <v>5210</v>
      </c>
      <c r="O967" s="33">
        <v>3223</v>
      </c>
      <c r="P967" s="33">
        <v>2303</v>
      </c>
      <c r="Q967" s="33">
        <v>494</v>
      </c>
      <c r="R967" s="33">
        <v>2424</v>
      </c>
      <c r="S967" s="33">
        <v>3009</v>
      </c>
      <c r="T967" s="33">
        <v>6020</v>
      </c>
    </row>
    <row r="968" spans="2:20" x14ac:dyDescent="0.2">
      <c r="B968" s="9">
        <v>2026</v>
      </c>
      <c r="C968" s="33">
        <v>33452</v>
      </c>
      <c r="D968" s="33">
        <v>355</v>
      </c>
      <c r="E968" s="33">
        <v>706</v>
      </c>
      <c r="F968" s="33">
        <v>1036</v>
      </c>
      <c r="G968" s="33">
        <v>341</v>
      </c>
      <c r="H968" s="33">
        <v>679</v>
      </c>
      <c r="I968" s="33">
        <v>1356</v>
      </c>
      <c r="J968" s="33">
        <v>993</v>
      </c>
      <c r="K968" s="33">
        <v>1014</v>
      </c>
      <c r="L968" s="33">
        <v>2353</v>
      </c>
      <c r="M968" s="33">
        <v>13278</v>
      </c>
      <c r="N968" s="33">
        <v>5225</v>
      </c>
      <c r="O968" s="33">
        <v>3202</v>
      </c>
      <c r="P968" s="33">
        <v>2391</v>
      </c>
      <c r="Q968" s="33">
        <v>525</v>
      </c>
      <c r="R968" s="33">
        <v>2436</v>
      </c>
      <c r="S968" s="33">
        <v>3027</v>
      </c>
      <c r="T968" s="33">
        <v>6118</v>
      </c>
    </row>
    <row r="969" spans="2:20" x14ac:dyDescent="0.2">
      <c r="B969" s="9">
        <v>2027</v>
      </c>
      <c r="C969" s="33">
        <v>34097</v>
      </c>
      <c r="D969" s="33">
        <v>357</v>
      </c>
      <c r="E969" s="33">
        <v>715</v>
      </c>
      <c r="F969" s="33">
        <v>1061</v>
      </c>
      <c r="G969" s="33">
        <v>336</v>
      </c>
      <c r="H969" s="33">
        <v>686</v>
      </c>
      <c r="I969" s="33">
        <v>1376</v>
      </c>
      <c r="J969" s="33">
        <v>1017</v>
      </c>
      <c r="K969" s="33">
        <v>1049</v>
      </c>
      <c r="L969" s="33">
        <v>2402</v>
      </c>
      <c r="M969" s="33">
        <v>13536</v>
      </c>
      <c r="N969" s="33">
        <v>5301</v>
      </c>
      <c r="O969" s="33">
        <v>3186</v>
      </c>
      <c r="P969" s="33">
        <v>2523</v>
      </c>
      <c r="Q969" s="33">
        <v>550</v>
      </c>
      <c r="R969" s="33">
        <v>2470</v>
      </c>
      <c r="S969" s="33">
        <v>3079</v>
      </c>
      <c r="T969" s="33">
        <v>6259</v>
      </c>
    </row>
    <row r="970" spans="2:20" x14ac:dyDescent="0.2">
      <c r="B970" s="9">
        <v>2028</v>
      </c>
      <c r="C970" s="33">
        <v>34608</v>
      </c>
      <c r="D970" s="33">
        <v>355</v>
      </c>
      <c r="E970" s="33">
        <v>721</v>
      </c>
      <c r="F970" s="33">
        <v>1071</v>
      </c>
      <c r="G970" s="33">
        <v>351</v>
      </c>
      <c r="H970" s="33">
        <v>679</v>
      </c>
      <c r="I970" s="33">
        <v>1378</v>
      </c>
      <c r="J970" s="33">
        <v>1041</v>
      </c>
      <c r="K970" s="33">
        <v>1060</v>
      </c>
      <c r="L970" s="33">
        <v>2526</v>
      </c>
      <c r="M970" s="33">
        <v>13732</v>
      </c>
      <c r="N970" s="33">
        <v>5307</v>
      </c>
      <c r="O970" s="33">
        <v>3186</v>
      </c>
      <c r="P970" s="33">
        <v>2598</v>
      </c>
      <c r="Q970" s="33">
        <v>601</v>
      </c>
      <c r="R970" s="33">
        <v>2499</v>
      </c>
      <c r="S970" s="33">
        <v>3099</v>
      </c>
      <c r="T970" s="33">
        <v>6384</v>
      </c>
    </row>
    <row r="971" spans="2:20" x14ac:dyDescent="0.2">
      <c r="B971" s="9">
        <v>2029</v>
      </c>
      <c r="C971" s="33">
        <v>34780</v>
      </c>
      <c r="D971" s="33">
        <v>348</v>
      </c>
      <c r="E971" s="33">
        <v>709</v>
      </c>
      <c r="F971" s="33">
        <v>1073</v>
      </c>
      <c r="G971" s="33">
        <v>351</v>
      </c>
      <c r="H971" s="33">
        <v>686</v>
      </c>
      <c r="I971" s="33">
        <v>1383</v>
      </c>
      <c r="J971" s="33">
        <v>1035</v>
      </c>
      <c r="K971" s="33">
        <v>1070</v>
      </c>
      <c r="L971" s="33">
        <v>2562</v>
      </c>
      <c r="M971" s="33">
        <v>13769</v>
      </c>
      <c r="N971" s="33">
        <v>5333</v>
      </c>
      <c r="O971" s="33">
        <v>3129</v>
      </c>
      <c r="P971" s="33">
        <v>2674</v>
      </c>
      <c r="Q971" s="33">
        <v>657</v>
      </c>
      <c r="R971" s="33">
        <v>2481</v>
      </c>
      <c r="S971" s="33">
        <v>3104</v>
      </c>
      <c r="T971" s="33">
        <v>6460</v>
      </c>
    </row>
    <row r="972" spans="2:20" x14ac:dyDescent="0.2">
      <c r="B972" s="9">
        <v>2030</v>
      </c>
      <c r="C972" s="33">
        <v>35197</v>
      </c>
      <c r="D972" s="33">
        <v>348</v>
      </c>
      <c r="E972" s="33">
        <v>702</v>
      </c>
      <c r="F972" s="33">
        <v>1079</v>
      </c>
      <c r="G972" s="33">
        <v>355</v>
      </c>
      <c r="H972" s="33">
        <v>702</v>
      </c>
      <c r="I972" s="33">
        <v>1381</v>
      </c>
      <c r="J972" s="33">
        <v>1050</v>
      </c>
      <c r="K972" s="33">
        <v>1089</v>
      </c>
      <c r="L972" s="33">
        <v>2695</v>
      </c>
      <c r="M972" s="33">
        <v>13858</v>
      </c>
      <c r="N972" s="33">
        <v>5366</v>
      </c>
      <c r="O972" s="33">
        <v>3123</v>
      </c>
      <c r="P972" s="33">
        <v>2698</v>
      </c>
      <c r="Q972" s="33">
        <v>750</v>
      </c>
      <c r="R972" s="33">
        <v>2485</v>
      </c>
      <c r="S972" s="33">
        <v>3133</v>
      </c>
      <c r="T972" s="33">
        <v>6572</v>
      </c>
    </row>
    <row r="973" spans="2:20" x14ac:dyDescent="0.2">
      <c r="B973" s="9">
        <v>2031</v>
      </c>
      <c r="C973" s="33">
        <v>35444</v>
      </c>
      <c r="D973" s="33">
        <v>342</v>
      </c>
      <c r="E973" s="33">
        <v>693</v>
      </c>
      <c r="F973" s="33">
        <v>1072</v>
      </c>
      <c r="G973" s="33">
        <v>356</v>
      </c>
      <c r="H973" s="33">
        <v>706</v>
      </c>
      <c r="I973" s="33">
        <v>1393</v>
      </c>
      <c r="J973" s="33">
        <v>1045</v>
      </c>
      <c r="K973" s="33">
        <v>1111</v>
      </c>
      <c r="L973" s="33">
        <v>2726</v>
      </c>
      <c r="M973" s="33">
        <v>13892</v>
      </c>
      <c r="N973" s="33">
        <v>5432</v>
      </c>
      <c r="O973" s="33">
        <v>3117</v>
      </c>
      <c r="P973" s="33">
        <v>2683</v>
      </c>
      <c r="Q973" s="33">
        <v>873</v>
      </c>
      <c r="R973" s="33">
        <v>2464</v>
      </c>
      <c r="S973" s="33">
        <v>3144</v>
      </c>
      <c r="T973" s="33">
        <v>6674</v>
      </c>
    </row>
    <row r="974" spans="2:20" x14ac:dyDescent="0.2">
      <c r="B974" s="9">
        <v>2032</v>
      </c>
      <c r="C974" s="33">
        <v>35520</v>
      </c>
      <c r="D974" s="33">
        <v>335</v>
      </c>
      <c r="E974" s="33">
        <v>678</v>
      </c>
      <c r="F974" s="33">
        <v>1053</v>
      </c>
      <c r="G974" s="33">
        <v>357</v>
      </c>
      <c r="H974" s="33">
        <v>707</v>
      </c>
      <c r="I974" s="33">
        <v>1397</v>
      </c>
      <c r="J974" s="33">
        <v>1052</v>
      </c>
      <c r="K974" s="33">
        <v>1102</v>
      </c>
      <c r="L974" s="33">
        <v>2757</v>
      </c>
      <c r="M974" s="33">
        <v>13843</v>
      </c>
      <c r="N974" s="33">
        <v>5498</v>
      </c>
      <c r="O974" s="33">
        <v>3093</v>
      </c>
      <c r="P974" s="33">
        <v>2664</v>
      </c>
      <c r="Q974" s="33">
        <v>984</v>
      </c>
      <c r="R974" s="33">
        <v>2423</v>
      </c>
      <c r="S974" s="33">
        <v>3156</v>
      </c>
      <c r="T974" s="33">
        <v>6741</v>
      </c>
    </row>
    <row r="975" spans="2:20" x14ac:dyDescent="0.2">
      <c r="B975" s="9">
        <v>2033</v>
      </c>
      <c r="C975" s="33">
        <v>35395</v>
      </c>
      <c r="D975" s="33">
        <v>326</v>
      </c>
      <c r="E975" s="33">
        <v>657</v>
      </c>
      <c r="F975" s="33">
        <v>1024</v>
      </c>
      <c r="G975" s="33">
        <v>350</v>
      </c>
      <c r="H975" s="33">
        <v>704</v>
      </c>
      <c r="I975" s="33">
        <v>1398</v>
      </c>
      <c r="J975" s="33">
        <v>1047</v>
      </c>
      <c r="K975" s="33">
        <v>1107</v>
      </c>
      <c r="L975" s="33">
        <v>2753</v>
      </c>
      <c r="M975" s="33">
        <v>13655</v>
      </c>
      <c r="N975" s="33">
        <v>5624</v>
      </c>
      <c r="O975" s="33">
        <v>3026</v>
      </c>
      <c r="P975" s="33">
        <v>2650</v>
      </c>
      <c r="Q975" s="33">
        <v>1073</v>
      </c>
      <c r="R975" s="33">
        <v>2358</v>
      </c>
      <c r="S975" s="33">
        <v>3149</v>
      </c>
      <c r="T975" s="33">
        <v>6750</v>
      </c>
    </row>
    <row r="976" spans="2:20" x14ac:dyDescent="0.2">
      <c r="B976" s="9">
        <v>2034</v>
      </c>
      <c r="C976" s="33">
        <v>35296</v>
      </c>
      <c r="D976" s="33">
        <v>319</v>
      </c>
      <c r="E976" s="33">
        <v>640</v>
      </c>
      <c r="F976" s="33">
        <v>995</v>
      </c>
      <c r="G976" s="33">
        <v>340</v>
      </c>
      <c r="H976" s="33">
        <v>696</v>
      </c>
      <c r="I976" s="33">
        <v>1406</v>
      </c>
      <c r="J976" s="33">
        <v>1038</v>
      </c>
      <c r="K976" s="33">
        <v>1093</v>
      </c>
      <c r="L976" s="33">
        <v>2763</v>
      </c>
      <c r="M976" s="33">
        <v>13498</v>
      </c>
      <c r="N976" s="33">
        <v>5777</v>
      </c>
      <c r="O976" s="33">
        <v>2968</v>
      </c>
      <c r="P976" s="33">
        <v>2591</v>
      </c>
      <c r="Q976" s="33">
        <v>1173</v>
      </c>
      <c r="R976" s="33">
        <v>2293</v>
      </c>
      <c r="S976" s="33">
        <v>3140</v>
      </c>
      <c r="T976" s="33">
        <v>6732</v>
      </c>
    </row>
    <row r="977" spans="1:20" x14ac:dyDescent="0.2">
      <c r="B977" s="9">
        <v>2035</v>
      </c>
      <c r="C977" s="33">
        <v>35203</v>
      </c>
      <c r="D977" s="33">
        <v>311</v>
      </c>
      <c r="E977" s="33">
        <v>625</v>
      </c>
      <c r="F977" s="33">
        <v>968</v>
      </c>
      <c r="G977" s="33">
        <v>332</v>
      </c>
      <c r="H977" s="33">
        <v>680</v>
      </c>
      <c r="I977" s="33">
        <v>1402</v>
      </c>
      <c r="J977" s="33">
        <v>1036</v>
      </c>
      <c r="K977" s="33">
        <v>1093</v>
      </c>
      <c r="L977" s="33">
        <v>2750</v>
      </c>
      <c r="M977" s="33">
        <v>13349</v>
      </c>
      <c r="N977" s="33">
        <v>5986</v>
      </c>
      <c r="O977" s="33">
        <v>2863</v>
      </c>
      <c r="P977" s="33">
        <v>2541</v>
      </c>
      <c r="Q977" s="33">
        <v>1266</v>
      </c>
      <c r="R977" s="33">
        <v>2236</v>
      </c>
      <c r="S977" s="33">
        <v>3119</v>
      </c>
      <c r="T977" s="33">
        <v>6670</v>
      </c>
    </row>
    <row r="978" spans="1:20" x14ac:dyDescent="0.2">
      <c r="A978" s="81" t="s">
        <v>324</v>
      </c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</row>
    <row r="979" spans="1:20" x14ac:dyDescent="0.2">
      <c r="B979" s="9">
        <v>2019</v>
      </c>
      <c r="C979" s="33">
        <v>12899</v>
      </c>
      <c r="D979" s="33">
        <v>119</v>
      </c>
      <c r="E979" s="33">
        <v>244</v>
      </c>
      <c r="F979" s="33">
        <v>349</v>
      </c>
      <c r="G979" s="33">
        <v>133</v>
      </c>
      <c r="H979" s="33">
        <v>228</v>
      </c>
      <c r="I979" s="33">
        <v>416</v>
      </c>
      <c r="J979" s="33">
        <v>286</v>
      </c>
      <c r="K979" s="33">
        <v>302</v>
      </c>
      <c r="L979" s="33">
        <v>982</v>
      </c>
      <c r="M979" s="33">
        <v>4989</v>
      </c>
      <c r="N979" s="33">
        <v>2261</v>
      </c>
      <c r="O979" s="33">
        <v>1521</v>
      </c>
      <c r="P979" s="33">
        <v>766</v>
      </c>
      <c r="Q979" s="33">
        <v>303</v>
      </c>
      <c r="R979" s="33">
        <v>845</v>
      </c>
      <c r="S979" s="33">
        <v>930</v>
      </c>
      <c r="T979" s="33">
        <v>2590</v>
      </c>
    </row>
    <row r="980" spans="1:20" x14ac:dyDescent="0.2">
      <c r="B980" s="9">
        <v>2020</v>
      </c>
      <c r="C980" s="33">
        <v>12805</v>
      </c>
      <c r="D980" s="33">
        <v>117</v>
      </c>
      <c r="E980" s="33">
        <v>232</v>
      </c>
      <c r="F980" s="33">
        <v>347</v>
      </c>
      <c r="G980" s="33">
        <v>112</v>
      </c>
      <c r="H980" s="33">
        <v>251</v>
      </c>
      <c r="I980" s="33">
        <v>418</v>
      </c>
      <c r="J980" s="33">
        <v>276</v>
      </c>
      <c r="K980" s="33">
        <v>308</v>
      </c>
      <c r="L980" s="33">
        <v>954</v>
      </c>
      <c r="M980" s="33">
        <v>4982</v>
      </c>
      <c r="N980" s="33">
        <v>2204</v>
      </c>
      <c r="O980" s="33">
        <v>1485</v>
      </c>
      <c r="P980" s="33">
        <v>823</v>
      </c>
      <c r="Q980" s="33">
        <v>295</v>
      </c>
      <c r="R980" s="33">
        <v>807</v>
      </c>
      <c r="S980" s="33">
        <v>945</v>
      </c>
      <c r="T980" s="33">
        <v>2604</v>
      </c>
    </row>
    <row r="981" spans="1:20" x14ac:dyDescent="0.2">
      <c r="B981" s="9">
        <v>2021</v>
      </c>
      <c r="C981" s="33">
        <v>12785</v>
      </c>
      <c r="D981" s="33">
        <v>115</v>
      </c>
      <c r="E981" s="33">
        <v>221</v>
      </c>
      <c r="F981" s="33">
        <v>333</v>
      </c>
      <c r="G981" s="33">
        <v>124</v>
      </c>
      <c r="H981" s="33">
        <v>242</v>
      </c>
      <c r="I981" s="33">
        <v>433</v>
      </c>
      <c r="J981" s="33">
        <v>294</v>
      </c>
      <c r="K981" s="33">
        <v>296</v>
      </c>
      <c r="L981" s="33">
        <v>978</v>
      </c>
      <c r="M981" s="33">
        <v>5008</v>
      </c>
      <c r="N981" s="33">
        <v>2118</v>
      </c>
      <c r="O981" s="33">
        <v>1430</v>
      </c>
      <c r="P981" s="33">
        <v>905</v>
      </c>
      <c r="Q981" s="33">
        <v>287</v>
      </c>
      <c r="R981" s="33">
        <v>794</v>
      </c>
      <c r="S981" s="33">
        <v>969</v>
      </c>
      <c r="T981" s="33">
        <v>2621</v>
      </c>
    </row>
    <row r="982" spans="1:20" x14ac:dyDescent="0.2">
      <c r="B982" s="9">
        <v>2022</v>
      </c>
      <c r="C982" s="33">
        <v>12744</v>
      </c>
      <c r="D982" s="33">
        <v>118</v>
      </c>
      <c r="E982" s="33">
        <v>218</v>
      </c>
      <c r="F982" s="33">
        <v>336</v>
      </c>
      <c r="G982" s="33">
        <v>97</v>
      </c>
      <c r="H982" s="33">
        <v>233</v>
      </c>
      <c r="I982" s="33">
        <v>453</v>
      </c>
      <c r="J982" s="33">
        <v>297</v>
      </c>
      <c r="K982" s="33">
        <v>310</v>
      </c>
      <c r="L982" s="33">
        <v>960</v>
      </c>
      <c r="M982" s="33">
        <v>5019</v>
      </c>
      <c r="N982" s="33">
        <v>2069</v>
      </c>
      <c r="O982" s="33">
        <v>1376</v>
      </c>
      <c r="P982" s="33">
        <v>961</v>
      </c>
      <c r="Q982" s="33">
        <v>295</v>
      </c>
      <c r="R982" s="33">
        <v>770</v>
      </c>
      <c r="S982" s="33">
        <v>983</v>
      </c>
      <c r="T982" s="33">
        <v>2632</v>
      </c>
    </row>
    <row r="983" spans="1:20" x14ac:dyDescent="0.2">
      <c r="B983" s="9">
        <v>2023</v>
      </c>
      <c r="C983" s="33">
        <v>12770</v>
      </c>
      <c r="D983" s="33">
        <v>119</v>
      </c>
      <c r="E983" s="33">
        <v>221</v>
      </c>
      <c r="F983" s="33">
        <v>326</v>
      </c>
      <c r="G983" s="33">
        <v>112</v>
      </c>
      <c r="H983" s="33">
        <v>219</v>
      </c>
      <c r="I983" s="33">
        <v>455</v>
      </c>
      <c r="J983" s="33">
        <v>306</v>
      </c>
      <c r="K983" s="33">
        <v>303</v>
      </c>
      <c r="L983" s="33">
        <v>979</v>
      </c>
      <c r="M983" s="33">
        <v>5057</v>
      </c>
      <c r="N983" s="33">
        <v>2018</v>
      </c>
      <c r="O983" s="33">
        <v>1341</v>
      </c>
      <c r="P983" s="33">
        <v>1008</v>
      </c>
      <c r="Q983" s="33">
        <v>305</v>
      </c>
      <c r="R983" s="33">
        <v>779</v>
      </c>
      <c r="S983" s="33">
        <v>981</v>
      </c>
      <c r="T983" s="33">
        <v>2654</v>
      </c>
    </row>
    <row r="984" spans="1:20" x14ac:dyDescent="0.2">
      <c r="B984" s="9">
        <v>2024</v>
      </c>
      <c r="C984" s="33">
        <v>12677</v>
      </c>
      <c r="D984" s="33">
        <v>117</v>
      </c>
      <c r="E984" s="33">
        <v>222</v>
      </c>
      <c r="F984" s="33">
        <v>313</v>
      </c>
      <c r="G984" s="33">
        <v>111</v>
      </c>
      <c r="H984" s="33">
        <v>207</v>
      </c>
      <c r="I984" s="33">
        <v>471</v>
      </c>
      <c r="J984" s="33">
        <v>306</v>
      </c>
      <c r="K984" s="33">
        <v>319</v>
      </c>
      <c r="L984" s="33">
        <v>957</v>
      </c>
      <c r="M984" s="33">
        <v>5057</v>
      </c>
      <c r="N984" s="33">
        <v>1948</v>
      </c>
      <c r="O984" s="33">
        <v>1283</v>
      </c>
      <c r="P984" s="33">
        <v>1048</v>
      </c>
      <c r="Q984" s="33">
        <v>317</v>
      </c>
      <c r="R984" s="33">
        <v>763</v>
      </c>
      <c r="S984" s="33">
        <v>983</v>
      </c>
      <c r="T984" s="33">
        <v>2649</v>
      </c>
    </row>
    <row r="985" spans="1:20" x14ac:dyDescent="0.2">
      <c r="B985" s="9">
        <v>2025</v>
      </c>
      <c r="C985" s="33">
        <v>12680</v>
      </c>
      <c r="D985" s="33">
        <v>119</v>
      </c>
      <c r="E985" s="33">
        <v>223</v>
      </c>
      <c r="F985" s="33">
        <v>315</v>
      </c>
      <c r="G985" s="33">
        <v>102</v>
      </c>
      <c r="H985" s="33">
        <v>220</v>
      </c>
      <c r="I985" s="33">
        <v>448</v>
      </c>
      <c r="J985" s="33">
        <v>318</v>
      </c>
      <c r="K985" s="33">
        <v>324</v>
      </c>
      <c r="L985" s="33">
        <v>940</v>
      </c>
      <c r="M985" s="33">
        <v>5133</v>
      </c>
      <c r="N985" s="33">
        <v>1883</v>
      </c>
      <c r="O985" s="33">
        <v>1242</v>
      </c>
      <c r="P985" s="33">
        <v>1099</v>
      </c>
      <c r="Q985" s="33">
        <v>315</v>
      </c>
      <c r="R985" s="33">
        <v>758</v>
      </c>
      <c r="S985" s="33">
        <v>986</v>
      </c>
      <c r="T985" s="33">
        <v>2656</v>
      </c>
    </row>
    <row r="986" spans="1:20" x14ac:dyDescent="0.2">
      <c r="B986" s="9">
        <v>2026</v>
      </c>
      <c r="C986" s="33">
        <v>12725</v>
      </c>
      <c r="D986" s="33">
        <v>120</v>
      </c>
      <c r="E986" s="33">
        <v>225</v>
      </c>
      <c r="F986" s="33">
        <v>318</v>
      </c>
      <c r="G986" s="33">
        <v>102</v>
      </c>
      <c r="H986" s="33">
        <v>211</v>
      </c>
      <c r="I986" s="33">
        <v>429</v>
      </c>
      <c r="J986" s="33">
        <v>339</v>
      </c>
      <c r="K986" s="33">
        <v>333</v>
      </c>
      <c r="L986" s="33">
        <v>951</v>
      </c>
      <c r="M986" s="33">
        <v>5176</v>
      </c>
      <c r="N986" s="33">
        <v>1851</v>
      </c>
      <c r="O986" s="33">
        <v>1226</v>
      </c>
      <c r="P986" s="33">
        <v>1112</v>
      </c>
      <c r="Q986" s="33">
        <v>332</v>
      </c>
      <c r="R986" s="33">
        <v>765</v>
      </c>
      <c r="S986" s="33">
        <v>978</v>
      </c>
      <c r="T986" s="33">
        <v>2671</v>
      </c>
    </row>
    <row r="987" spans="1:20" x14ac:dyDescent="0.2">
      <c r="B987" s="9">
        <v>2027</v>
      </c>
      <c r="C987" s="33">
        <v>13025</v>
      </c>
      <c r="D987" s="33">
        <v>124</v>
      </c>
      <c r="E987" s="33">
        <v>237</v>
      </c>
      <c r="F987" s="33">
        <v>332</v>
      </c>
      <c r="G987" s="33">
        <v>103</v>
      </c>
      <c r="H987" s="33">
        <v>206</v>
      </c>
      <c r="I987" s="33">
        <v>436</v>
      </c>
      <c r="J987" s="33">
        <v>349</v>
      </c>
      <c r="K987" s="33">
        <v>343</v>
      </c>
      <c r="L987" s="33">
        <v>997</v>
      </c>
      <c r="M987" s="33">
        <v>5337</v>
      </c>
      <c r="N987" s="33">
        <v>1874</v>
      </c>
      <c r="O987" s="33">
        <v>1201</v>
      </c>
      <c r="P987" s="33">
        <v>1152</v>
      </c>
      <c r="Q987" s="33">
        <v>335</v>
      </c>
      <c r="R987" s="33">
        <v>796</v>
      </c>
      <c r="S987" s="33">
        <v>991</v>
      </c>
      <c r="T987" s="33">
        <v>2687</v>
      </c>
    </row>
    <row r="988" spans="1:20" x14ac:dyDescent="0.2">
      <c r="B988" s="9">
        <v>2028</v>
      </c>
      <c r="C988" s="33">
        <v>13321</v>
      </c>
      <c r="D988" s="33">
        <v>126</v>
      </c>
      <c r="E988" s="33">
        <v>247</v>
      </c>
      <c r="F988" s="33">
        <v>345</v>
      </c>
      <c r="G988" s="33">
        <v>109</v>
      </c>
      <c r="H988" s="33">
        <v>209</v>
      </c>
      <c r="I988" s="33">
        <v>421</v>
      </c>
      <c r="J988" s="33">
        <v>356</v>
      </c>
      <c r="K988" s="33">
        <v>360</v>
      </c>
      <c r="L988" s="33">
        <v>1043</v>
      </c>
      <c r="M988" s="33">
        <v>5483</v>
      </c>
      <c r="N988" s="33">
        <v>1881</v>
      </c>
      <c r="O988" s="33">
        <v>1234</v>
      </c>
      <c r="P988" s="33">
        <v>1149</v>
      </c>
      <c r="Q988" s="33">
        <v>358</v>
      </c>
      <c r="R988" s="33">
        <v>827</v>
      </c>
      <c r="S988" s="33">
        <v>986</v>
      </c>
      <c r="T988" s="33">
        <v>2741</v>
      </c>
    </row>
    <row r="989" spans="1:20" x14ac:dyDescent="0.2">
      <c r="B989" s="9">
        <v>2029</v>
      </c>
      <c r="C989" s="33">
        <v>13372</v>
      </c>
      <c r="D989" s="33">
        <v>124</v>
      </c>
      <c r="E989" s="33">
        <v>245</v>
      </c>
      <c r="F989" s="33">
        <v>351</v>
      </c>
      <c r="G989" s="33">
        <v>111</v>
      </c>
      <c r="H989" s="33">
        <v>212</v>
      </c>
      <c r="I989" s="33">
        <v>427</v>
      </c>
      <c r="J989" s="33">
        <v>324</v>
      </c>
      <c r="K989" s="33">
        <v>380</v>
      </c>
      <c r="L989" s="33">
        <v>1041</v>
      </c>
      <c r="M989" s="33">
        <v>5544</v>
      </c>
      <c r="N989" s="33">
        <v>1863</v>
      </c>
      <c r="O989" s="33">
        <v>1223</v>
      </c>
      <c r="P989" s="33">
        <v>1155</v>
      </c>
      <c r="Q989" s="33">
        <v>373</v>
      </c>
      <c r="R989" s="33">
        <v>830</v>
      </c>
      <c r="S989" s="33">
        <v>964</v>
      </c>
      <c r="T989" s="33">
        <v>2751</v>
      </c>
    </row>
    <row r="990" spans="1:20" x14ac:dyDescent="0.2">
      <c r="B990" s="9">
        <v>2030</v>
      </c>
      <c r="C990" s="33">
        <v>13493</v>
      </c>
      <c r="D990" s="33">
        <v>125</v>
      </c>
      <c r="E990" s="33">
        <v>242</v>
      </c>
      <c r="F990" s="33">
        <v>360</v>
      </c>
      <c r="G990" s="33">
        <v>112</v>
      </c>
      <c r="H990" s="33">
        <v>220</v>
      </c>
      <c r="I990" s="33">
        <v>419</v>
      </c>
      <c r="J990" s="33">
        <v>326</v>
      </c>
      <c r="K990" s="33">
        <v>386</v>
      </c>
      <c r="L990" s="33">
        <v>1054</v>
      </c>
      <c r="M990" s="33">
        <v>5613</v>
      </c>
      <c r="N990" s="33">
        <v>1858</v>
      </c>
      <c r="O990" s="33">
        <v>1236</v>
      </c>
      <c r="P990" s="33">
        <v>1136</v>
      </c>
      <c r="Q990" s="33">
        <v>406</v>
      </c>
      <c r="R990" s="33">
        <v>839</v>
      </c>
      <c r="S990" s="33">
        <v>965</v>
      </c>
      <c r="T990" s="33">
        <v>2778</v>
      </c>
    </row>
    <row r="991" spans="1:20" x14ac:dyDescent="0.2">
      <c r="B991" s="9">
        <v>2031</v>
      </c>
      <c r="C991" s="33">
        <v>13537</v>
      </c>
      <c r="D991" s="33">
        <v>124</v>
      </c>
      <c r="E991" s="33">
        <v>239</v>
      </c>
      <c r="F991" s="33">
        <v>360</v>
      </c>
      <c r="G991" s="33">
        <v>116</v>
      </c>
      <c r="H991" s="33">
        <v>223</v>
      </c>
      <c r="I991" s="33">
        <v>416</v>
      </c>
      <c r="J991" s="33">
        <v>316</v>
      </c>
      <c r="K991" s="33">
        <v>389</v>
      </c>
      <c r="L991" s="33">
        <v>1052</v>
      </c>
      <c r="M991" s="33">
        <v>5654</v>
      </c>
      <c r="N991" s="33">
        <v>1864</v>
      </c>
      <c r="O991" s="33">
        <v>1224</v>
      </c>
      <c r="P991" s="33">
        <v>1105</v>
      </c>
      <c r="Q991" s="33">
        <v>454</v>
      </c>
      <c r="R991" s="33">
        <v>840</v>
      </c>
      <c r="S991" s="33">
        <v>956</v>
      </c>
      <c r="T991" s="33">
        <v>2783</v>
      </c>
    </row>
    <row r="992" spans="1:20" x14ac:dyDescent="0.2">
      <c r="B992" s="9">
        <v>2032</v>
      </c>
      <c r="C992" s="33">
        <v>13599</v>
      </c>
      <c r="D992" s="33">
        <v>125</v>
      </c>
      <c r="E992" s="33">
        <v>239</v>
      </c>
      <c r="F992" s="33">
        <v>358</v>
      </c>
      <c r="G992" s="33">
        <v>119</v>
      </c>
      <c r="H992" s="33">
        <v>228</v>
      </c>
      <c r="I992" s="33">
        <v>425</v>
      </c>
      <c r="J992" s="33">
        <v>323</v>
      </c>
      <c r="K992" s="33">
        <v>358</v>
      </c>
      <c r="L992" s="33">
        <v>1059</v>
      </c>
      <c r="M992" s="33">
        <v>5676</v>
      </c>
      <c r="N992" s="33">
        <v>1902</v>
      </c>
      <c r="O992" s="33">
        <v>1223</v>
      </c>
      <c r="P992" s="33">
        <v>1071</v>
      </c>
      <c r="Q992" s="33">
        <v>493</v>
      </c>
      <c r="R992" s="33">
        <v>840</v>
      </c>
      <c r="S992" s="33">
        <v>976</v>
      </c>
      <c r="T992" s="33">
        <v>2787</v>
      </c>
    </row>
    <row r="993" spans="1:20" x14ac:dyDescent="0.2">
      <c r="B993" s="9">
        <v>2033</v>
      </c>
      <c r="C993" s="33">
        <v>13517</v>
      </c>
      <c r="D993" s="33">
        <v>123</v>
      </c>
      <c r="E993" s="33">
        <v>235</v>
      </c>
      <c r="F993" s="33">
        <v>349</v>
      </c>
      <c r="G993" s="33">
        <v>118</v>
      </c>
      <c r="H993" s="33">
        <v>232</v>
      </c>
      <c r="I993" s="33">
        <v>429</v>
      </c>
      <c r="J993" s="33">
        <v>313</v>
      </c>
      <c r="K993" s="33">
        <v>357</v>
      </c>
      <c r="L993" s="33">
        <v>1043</v>
      </c>
      <c r="M993" s="33">
        <v>5628</v>
      </c>
      <c r="N993" s="33">
        <v>1920</v>
      </c>
      <c r="O993" s="33">
        <v>1198</v>
      </c>
      <c r="P993" s="33">
        <v>1050</v>
      </c>
      <c r="Q993" s="33">
        <v>522</v>
      </c>
      <c r="R993" s="33">
        <v>826</v>
      </c>
      <c r="S993" s="33">
        <v>974</v>
      </c>
      <c r="T993" s="33">
        <v>2770</v>
      </c>
    </row>
    <row r="994" spans="1:20" x14ac:dyDescent="0.2">
      <c r="B994" s="9">
        <v>2034</v>
      </c>
      <c r="C994" s="33">
        <v>13485</v>
      </c>
      <c r="D994" s="33">
        <v>123</v>
      </c>
      <c r="E994" s="33">
        <v>233</v>
      </c>
      <c r="F994" s="33">
        <v>344</v>
      </c>
      <c r="G994" s="33">
        <v>115</v>
      </c>
      <c r="H994" s="33">
        <v>233</v>
      </c>
      <c r="I994" s="33">
        <v>439</v>
      </c>
      <c r="J994" s="33">
        <v>304</v>
      </c>
      <c r="K994" s="33">
        <v>344</v>
      </c>
      <c r="L994" s="33">
        <v>1052</v>
      </c>
      <c r="M994" s="33">
        <v>5592</v>
      </c>
      <c r="N994" s="33">
        <v>1964</v>
      </c>
      <c r="O994" s="33">
        <v>1175</v>
      </c>
      <c r="P994" s="33">
        <v>1018</v>
      </c>
      <c r="Q994" s="33">
        <v>550</v>
      </c>
      <c r="R994" s="33">
        <v>814</v>
      </c>
      <c r="S994" s="33">
        <v>976</v>
      </c>
      <c r="T994" s="33">
        <v>2743</v>
      </c>
    </row>
    <row r="995" spans="1:20" x14ac:dyDescent="0.2">
      <c r="B995" s="9">
        <v>2035</v>
      </c>
      <c r="C995" s="33">
        <v>13389</v>
      </c>
      <c r="D995" s="33">
        <v>121</v>
      </c>
      <c r="E995" s="33">
        <v>230</v>
      </c>
      <c r="F995" s="33">
        <v>338</v>
      </c>
      <c r="G995" s="33">
        <v>112</v>
      </c>
      <c r="H995" s="33">
        <v>229</v>
      </c>
      <c r="I995" s="33">
        <v>444</v>
      </c>
      <c r="J995" s="33">
        <v>306</v>
      </c>
      <c r="K995" s="33">
        <v>347</v>
      </c>
      <c r="L995" s="33">
        <v>1032</v>
      </c>
      <c r="M995" s="33">
        <v>5509</v>
      </c>
      <c r="N995" s="33">
        <v>2028</v>
      </c>
      <c r="O995" s="33">
        <v>1127</v>
      </c>
      <c r="P995" s="33">
        <v>995</v>
      </c>
      <c r="Q995" s="33">
        <v>572</v>
      </c>
      <c r="R995" s="33">
        <v>800</v>
      </c>
      <c r="S995" s="33">
        <v>979</v>
      </c>
      <c r="T995" s="33">
        <v>2695</v>
      </c>
    </row>
    <row r="996" spans="1:20" x14ac:dyDescent="0.2">
      <c r="A996" s="81" t="s">
        <v>325</v>
      </c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</row>
    <row r="997" spans="1:20" x14ac:dyDescent="0.2">
      <c r="B997" s="9">
        <v>2019</v>
      </c>
      <c r="C997" s="33">
        <v>2647</v>
      </c>
      <c r="D997" s="33">
        <v>26</v>
      </c>
      <c r="E997" s="33">
        <v>41</v>
      </c>
      <c r="F997" s="33">
        <v>93</v>
      </c>
      <c r="G997" s="33">
        <v>40</v>
      </c>
      <c r="H997" s="33">
        <v>73</v>
      </c>
      <c r="I997" s="33">
        <v>157</v>
      </c>
      <c r="J997" s="33">
        <v>106</v>
      </c>
      <c r="K997" s="33">
        <v>113</v>
      </c>
      <c r="L997" s="33">
        <v>126</v>
      </c>
      <c r="M997" s="33">
        <v>801</v>
      </c>
      <c r="N997" s="33">
        <v>586</v>
      </c>
      <c r="O997" s="33">
        <v>337</v>
      </c>
      <c r="P997" s="33">
        <v>107</v>
      </c>
      <c r="Q997" s="33">
        <v>41</v>
      </c>
      <c r="R997" s="33">
        <v>200</v>
      </c>
      <c r="S997" s="33">
        <v>336</v>
      </c>
      <c r="T997" s="33">
        <v>485</v>
      </c>
    </row>
    <row r="998" spans="1:20" x14ac:dyDescent="0.2">
      <c r="B998" s="9">
        <v>2020</v>
      </c>
      <c r="C998" s="33">
        <v>2645</v>
      </c>
      <c r="D998" s="33">
        <v>22</v>
      </c>
      <c r="E998" s="33">
        <v>57</v>
      </c>
      <c r="F998" s="33">
        <v>75</v>
      </c>
      <c r="G998" s="33">
        <v>39</v>
      </c>
      <c r="H998" s="33">
        <v>76</v>
      </c>
      <c r="I998" s="33">
        <v>171</v>
      </c>
      <c r="J998" s="33">
        <v>97</v>
      </c>
      <c r="K998" s="33">
        <v>116</v>
      </c>
      <c r="L998" s="33">
        <v>116</v>
      </c>
      <c r="M998" s="33">
        <v>799</v>
      </c>
      <c r="N998" s="33">
        <v>587</v>
      </c>
      <c r="O998" s="33">
        <v>321</v>
      </c>
      <c r="P998" s="33">
        <v>132</v>
      </c>
      <c r="Q998" s="33">
        <v>37</v>
      </c>
      <c r="R998" s="33">
        <v>192</v>
      </c>
      <c r="S998" s="33">
        <v>344</v>
      </c>
      <c r="T998" s="33">
        <v>490</v>
      </c>
    </row>
    <row r="999" spans="1:20" x14ac:dyDescent="0.2">
      <c r="B999" s="9">
        <v>2021</v>
      </c>
      <c r="C999" s="33">
        <v>2642</v>
      </c>
      <c r="D999" s="33">
        <v>21</v>
      </c>
      <c r="E999" s="33">
        <v>56</v>
      </c>
      <c r="F999" s="33">
        <v>80</v>
      </c>
      <c r="G999" s="33">
        <v>27</v>
      </c>
      <c r="H999" s="33">
        <v>82</v>
      </c>
      <c r="I999" s="33">
        <v>171</v>
      </c>
      <c r="J999" s="33">
        <v>96</v>
      </c>
      <c r="K999" s="33">
        <v>113</v>
      </c>
      <c r="L999" s="33">
        <v>115</v>
      </c>
      <c r="M999" s="33">
        <v>808</v>
      </c>
      <c r="N999" s="33">
        <v>570</v>
      </c>
      <c r="O999" s="33">
        <v>311</v>
      </c>
      <c r="P999" s="33">
        <v>154</v>
      </c>
      <c r="Q999" s="33">
        <v>38</v>
      </c>
      <c r="R999" s="33">
        <v>185</v>
      </c>
      <c r="S999" s="33">
        <v>349</v>
      </c>
      <c r="T999" s="33">
        <v>503</v>
      </c>
    </row>
    <row r="1000" spans="1:20" x14ac:dyDescent="0.2">
      <c r="B1000" s="9">
        <v>2022</v>
      </c>
      <c r="C1000" s="33">
        <v>2636</v>
      </c>
      <c r="D1000" s="33">
        <v>22</v>
      </c>
      <c r="E1000" s="33">
        <v>51</v>
      </c>
      <c r="F1000" s="33">
        <v>83</v>
      </c>
      <c r="G1000" s="33">
        <v>34</v>
      </c>
      <c r="H1000" s="33">
        <v>69</v>
      </c>
      <c r="I1000" s="33">
        <v>164</v>
      </c>
      <c r="J1000" s="33">
        <v>113</v>
      </c>
      <c r="K1000" s="33">
        <v>101</v>
      </c>
      <c r="L1000" s="33">
        <v>121</v>
      </c>
      <c r="M1000" s="33">
        <v>807</v>
      </c>
      <c r="N1000" s="33">
        <v>556</v>
      </c>
      <c r="O1000" s="33">
        <v>306</v>
      </c>
      <c r="P1000" s="33">
        <v>169</v>
      </c>
      <c r="Q1000" s="33">
        <v>41</v>
      </c>
      <c r="R1000" s="33">
        <v>189</v>
      </c>
      <c r="S1000" s="33">
        <v>347</v>
      </c>
      <c r="T1000" s="33">
        <v>516</v>
      </c>
    </row>
    <row r="1001" spans="1:20" x14ac:dyDescent="0.2">
      <c r="B1001" s="9">
        <v>2023</v>
      </c>
      <c r="C1001" s="33">
        <v>2630</v>
      </c>
      <c r="D1001" s="33">
        <v>22</v>
      </c>
      <c r="E1001" s="33">
        <v>51</v>
      </c>
      <c r="F1001" s="33">
        <v>94</v>
      </c>
      <c r="G1001" s="33">
        <v>21</v>
      </c>
      <c r="H1001" s="33">
        <v>64</v>
      </c>
      <c r="I1001" s="33">
        <v>162</v>
      </c>
      <c r="J1001" s="33">
        <v>132</v>
      </c>
      <c r="K1001" s="33">
        <v>92</v>
      </c>
      <c r="L1001" s="33">
        <v>111</v>
      </c>
      <c r="M1001" s="33">
        <v>807</v>
      </c>
      <c r="N1001" s="33">
        <v>554</v>
      </c>
      <c r="O1001" s="33">
        <v>301</v>
      </c>
      <c r="P1001" s="33">
        <v>178</v>
      </c>
      <c r="Q1001" s="33">
        <v>43</v>
      </c>
      <c r="R1001" s="33">
        <v>187</v>
      </c>
      <c r="S1001" s="33">
        <v>358</v>
      </c>
      <c r="T1001" s="33">
        <v>522</v>
      </c>
    </row>
    <row r="1002" spans="1:20" x14ac:dyDescent="0.2">
      <c r="B1002" s="9">
        <v>2024</v>
      </c>
      <c r="C1002" s="33">
        <v>2623</v>
      </c>
      <c r="D1002" s="33">
        <v>22</v>
      </c>
      <c r="E1002" s="33">
        <v>52</v>
      </c>
      <c r="F1002" s="33">
        <v>92</v>
      </c>
      <c r="G1002" s="33">
        <v>32</v>
      </c>
      <c r="H1002" s="33">
        <v>58</v>
      </c>
      <c r="I1002" s="33">
        <v>151</v>
      </c>
      <c r="J1002" s="33">
        <v>136</v>
      </c>
      <c r="K1002" s="33">
        <v>91</v>
      </c>
      <c r="L1002" s="33">
        <v>114</v>
      </c>
      <c r="M1002" s="33">
        <v>806</v>
      </c>
      <c r="N1002" s="33">
        <v>551</v>
      </c>
      <c r="O1002" s="33">
        <v>276</v>
      </c>
      <c r="P1002" s="33">
        <v>200</v>
      </c>
      <c r="Q1002" s="33">
        <v>42</v>
      </c>
      <c r="R1002" s="33">
        <v>198</v>
      </c>
      <c r="S1002" s="33">
        <v>346</v>
      </c>
      <c r="T1002" s="33">
        <v>518</v>
      </c>
    </row>
    <row r="1003" spans="1:20" x14ac:dyDescent="0.2">
      <c r="B1003" s="9">
        <v>2025</v>
      </c>
      <c r="C1003" s="33">
        <v>2612</v>
      </c>
      <c r="D1003" s="33">
        <v>21</v>
      </c>
      <c r="E1003" s="33">
        <v>52</v>
      </c>
      <c r="F1003" s="33">
        <v>88</v>
      </c>
      <c r="G1003" s="33">
        <v>36</v>
      </c>
      <c r="H1003" s="33">
        <v>57</v>
      </c>
      <c r="I1003" s="33">
        <v>153</v>
      </c>
      <c r="J1003" s="33">
        <v>123</v>
      </c>
      <c r="K1003" s="33">
        <v>108</v>
      </c>
      <c r="L1003" s="33">
        <v>110</v>
      </c>
      <c r="M1003" s="33">
        <v>798</v>
      </c>
      <c r="N1003" s="33">
        <v>544</v>
      </c>
      <c r="O1003" s="33">
        <v>263</v>
      </c>
      <c r="P1003" s="33">
        <v>216</v>
      </c>
      <c r="Q1003" s="33">
        <v>44</v>
      </c>
      <c r="R1003" s="33">
        <v>197</v>
      </c>
      <c r="S1003" s="33">
        <v>332</v>
      </c>
      <c r="T1003" s="33">
        <v>523</v>
      </c>
    </row>
    <row r="1004" spans="1:20" x14ac:dyDescent="0.2">
      <c r="B1004" s="9">
        <v>2026</v>
      </c>
      <c r="C1004" s="33">
        <v>2600</v>
      </c>
      <c r="D1004" s="33">
        <v>21</v>
      </c>
      <c r="E1004" s="33">
        <v>51</v>
      </c>
      <c r="F1004" s="33">
        <v>88</v>
      </c>
      <c r="G1004" s="33">
        <v>32</v>
      </c>
      <c r="H1004" s="33">
        <v>72</v>
      </c>
      <c r="I1004" s="33">
        <v>134</v>
      </c>
      <c r="J1004" s="33">
        <v>121</v>
      </c>
      <c r="K1004" s="33">
        <v>126</v>
      </c>
      <c r="L1004" s="33">
        <v>104</v>
      </c>
      <c r="M1004" s="33">
        <v>783</v>
      </c>
      <c r="N1004" s="33">
        <v>545</v>
      </c>
      <c r="O1004" s="33">
        <v>259</v>
      </c>
      <c r="P1004" s="33">
        <v>215</v>
      </c>
      <c r="Q1004" s="33">
        <v>50</v>
      </c>
      <c r="R1004" s="33">
        <v>192</v>
      </c>
      <c r="S1004" s="33">
        <v>326</v>
      </c>
      <c r="T1004" s="33">
        <v>524</v>
      </c>
    </row>
    <row r="1005" spans="1:20" x14ac:dyDescent="0.2">
      <c r="B1005" s="9">
        <v>2027</v>
      </c>
      <c r="C1005" s="33">
        <v>2588</v>
      </c>
      <c r="D1005" s="33">
        <v>21</v>
      </c>
      <c r="E1005" s="33">
        <v>50</v>
      </c>
      <c r="F1005" s="33">
        <v>89</v>
      </c>
      <c r="G1005" s="33">
        <v>31</v>
      </c>
      <c r="H1005" s="33">
        <v>71</v>
      </c>
      <c r="I1005" s="33">
        <v>128</v>
      </c>
      <c r="J1005" s="33">
        <v>122</v>
      </c>
      <c r="K1005" s="33">
        <v>130</v>
      </c>
      <c r="L1005" s="33">
        <v>101</v>
      </c>
      <c r="M1005" s="33">
        <v>776</v>
      </c>
      <c r="N1005" s="33">
        <v>541</v>
      </c>
      <c r="O1005" s="33">
        <v>248</v>
      </c>
      <c r="P1005" s="33">
        <v>231</v>
      </c>
      <c r="Q1005" s="33">
        <v>49</v>
      </c>
      <c r="R1005" s="33">
        <v>190</v>
      </c>
      <c r="S1005" s="33">
        <v>321</v>
      </c>
      <c r="T1005" s="33">
        <v>529</v>
      </c>
    </row>
    <row r="1006" spans="1:20" x14ac:dyDescent="0.2">
      <c r="B1006" s="9">
        <v>2028</v>
      </c>
      <c r="C1006" s="33">
        <v>2577</v>
      </c>
      <c r="D1006" s="33">
        <v>20</v>
      </c>
      <c r="E1006" s="33">
        <v>50</v>
      </c>
      <c r="F1006" s="33">
        <v>88</v>
      </c>
      <c r="G1006" s="33">
        <v>32</v>
      </c>
      <c r="H1006" s="33">
        <v>66</v>
      </c>
      <c r="I1006" s="33">
        <v>137</v>
      </c>
      <c r="J1006" s="33">
        <v>117</v>
      </c>
      <c r="K1006" s="33">
        <v>117</v>
      </c>
      <c r="L1006" s="33">
        <v>105</v>
      </c>
      <c r="M1006" s="33">
        <v>783</v>
      </c>
      <c r="N1006" s="33">
        <v>528</v>
      </c>
      <c r="O1006" s="33">
        <v>235</v>
      </c>
      <c r="P1006" s="33">
        <v>244</v>
      </c>
      <c r="Q1006" s="33">
        <v>55</v>
      </c>
      <c r="R1006" s="33">
        <v>190</v>
      </c>
      <c r="S1006" s="33">
        <v>320</v>
      </c>
      <c r="T1006" s="33">
        <v>534</v>
      </c>
    </row>
    <row r="1007" spans="1:20" x14ac:dyDescent="0.2">
      <c r="B1007" s="9">
        <v>2029</v>
      </c>
      <c r="C1007" s="33">
        <v>2563</v>
      </c>
      <c r="D1007" s="33">
        <v>20</v>
      </c>
      <c r="E1007" s="33">
        <v>49</v>
      </c>
      <c r="F1007" s="33">
        <v>87</v>
      </c>
      <c r="G1007" s="33">
        <v>32</v>
      </c>
      <c r="H1007" s="33">
        <v>66</v>
      </c>
      <c r="I1007" s="33">
        <v>135</v>
      </c>
      <c r="J1007" s="33">
        <v>111</v>
      </c>
      <c r="K1007" s="33">
        <v>115</v>
      </c>
      <c r="L1007" s="33">
        <v>114</v>
      </c>
      <c r="M1007" s="33">
        <v>770</v>
      </c>
      <c r="N1007" s="33">
        <v>523</v>
      </c>
      <c r="O1007" s="33">
        <v>238</v>
      </c>
      <c r="P1007" s="33">
        <v>240</v>
      </c>
      <c r="Q1007" s="33">
        <v>63</v>
      </c>
      <c r="R1007" s="33">
        <v>188</v>
      </c>
      <c r="S1007" s="33">
        <v>312</v>
      </c>
      <c r="T1007" s="33">
        <v>540</v>
      </c>
    </row>
    <row r="1008" spans="1:20" x14ac:dyDescent="0.2">
      <c r="B1008" s="9">
        <v>2030</v>
      </c>
      <c r="C1008" s="33">
        <v>2550</v>
      </c>
      <c r="D1008" s="33">
        <v>19</v>
      </c>
      <c r="E1008" s="33">
        <v>48</v>
      </c>
      <c r="F1008" s="33">
        <v>86</v>
      </c>
      <c r="G1008" s="33">
        <v>32</v>
      </c>
      <c r="H1008" s="33">
        <v>67</v>
      </c>
      <c r="I1008" s="33">
        <v>144</v>
      </c>
      <c r="J1008" s="33">
        <v>94</v>
      </c>
      <c r="K1008" s="33">
        <v>117</v>
      </c>
      <c r="L1008" s="33">
        <v>117</v>
      </c>
      <c r="M1008" s="33">
        <v>759</v>
      </c>
      <c r="N1008" s="33">
        <v>514</v>
      </c>
      <c r="O1008" s="33">
        <v>248</v>
      </c>
      <c r="P1008" s="33">
        <v>225</v>
      </c>
      <c r="Q1008" s="33">
        <v>78</v>
      </c>
      <c r="R1008" s="33">
        <v>186</v>
      </c>
      <c r="S1008" s="33">
        <v>305</v>
      </c>
      <c r="T1008" s="33">
        <v>552</v>
      </c>
    </row>
    <row r="1009" spans="1:20" x14ac:dyDescent="0.2">
      <c r="B1009" s="9">
        <v>2031</v>
      </c>
      <c r="C1009" s="33">
        <v>2538</v>
      </c>
      <c r="D1009" s="33">
        <v>20</v>
      </c>
      <c r="E1009" s="33">
        <v>48</v>
      </c>
      <c r="F1009" s="33">
        <v>85</v>
      </c>
      <c r="G1009" s="33">
        <v>31</v>
      </c>
      <c r="H1009" s="33">
        <v>67</v>
      </c>
      <c r="I1009" s="33">
        <v>144</v>
      </c>
      <c r="J1009" s="33">
        <v>99</v>
      </c>
      <c r="K1009" s="33">
        <v>112</v>
      </c>
      <c r="L1009" s="33">
        <v>120</v>
      </c>
      <c r="M1009" s="33">
        <v>752</v>
      </c>
      <c r="N1009" s="33">
        <v>496</v>
      </c>
      <c r="O1009" s="33">
        <v>252</v>
      </c>
      <c r="P1009" s="33">
        <v>217</v>
      </c>
      <c r="Q1009" s="33">
        <v>96</v>
      </c>
      <c r="R1009" s="33">
        <v>184</v>
      </c>
      <c r="S1009" s="33">
        <v>310</v>
      </c>
      <c r="T1009" s="33">
        <v>564</v>
      </c>
    </row>
    <row r="1010" spans="1:20" x14ac:dyDescent="0.2">
      <c r="B1010" s="9">
        <v>2032</v>
      </c>
      <c r="C1010" s="33">
        <v>2527</v>
      </c>
      <c r="D1010" s="33">
        <v>19</v>
      </c>
      <c r="E1010" s="33">
        <v>47</v>
      </c>
      <c r="F1010" s="33">
        <v>85</v>
      </c>
      <c r="G1010" s="33">
        <v>31</v>
      </c>
      <c r="H1010" s="33">
        <v>67</v>
      </c>
      <c r="I1010" s="33">
        <v>140</v>
      </c>
      <c r="J1010" s="33">
        <v>101</v>
      </c>
      <c r="K1010" s="33">
        <v>106</v>
      </c>
      <c r="L1010" s="33">
        <v>135</v>
      </c>
      <c r="M1010" s="33">
        <v>748</v>
      </c>
      <c r="N1010" s="33">
        <v>482</v>
      </c>
      <c r="O1010" s="33">
        <v>244</v>
      </c>
      <c r="P1010" s="33">
        <v>213</v>
      </c>
      <c r="Q1010" s="33">
        <v>109</v>
      </c>
      <c r="R1010" s="33">
        <v>182</v>
      </c>
      <c r="S1010" s="33">
        <v>308</v>
      </c>
      <c r="T1010" s="33">
        <v>566</v>
      </c>
    </row>
    <row r="1011" spans="1:20" x14ac:dyDescent="0.2">
      <c r="B1011" s="9">
        <v>2033</v>
      </c>
      <c r="C1011" s="33">
        <v>2517</v>
      </c>
      <c r="D1011" s="33">
        <v>19</v>
      </c>
      <c r="E1011" s="33">
        <v>47</v>
      </c>
      <c r="F1011" s="33">
        <v>84</v>
      </c>
      <c r="G1011" s="33">
        <v>31</v>
      </c>
      <c r="H1011" s="33">
        <v>66</v>
      </c>
      <c r="I1011" s="33">
        <v>141</v>
      </c>
      <c r="J1011" s="33">
        <v>112</v>
      </c>
      <c r="K1011" s="33">
        <v>89</v>
      </c>
      <c r="L1011" s="33">
        <v>140</v>
      </c>
      <c r="M1011" s="33">
        <v>725</v>
      </c>
      <c r="N1011" s="33">
        <v>504</v>
      </c>
      <c r="O1011" s="33">
        <v>235</v>
      </c>
      <c r="P1011" s="33">
        <v>209</v>
      </c>
      <c r="Q1011" s="33">
        <v>115</v>
      </c>
      <c r="R1011" s="33">
        <v>181</v>
      </c>
      <c r="S1011" s="33">
        <v>318</v>
      </c>
      <c r="T1011" s="33">
        <v>559</v>
      </c>
    </row>
    <row r="1012" spans="1:20" x14ac:dyDescent="0.2">
      <c r="B1012" s="9">
        <v>2034</v>
      </c>
      <c r="C1012" s="33">
        <v>2508</v>
      </c>
      <c r="D1012" s="33">
        <v>18</v>
      </c>
      <c r="E1012" s="33">
        <v>47</v>
      </c>
      <c r="F1012" s="33">
        <v>83</v>
      </c>
      <c r="G1012" s="33">
        <v>31</v>
      </c>
      <c r="H1012" s="33">
        <v>66</v>
      </c>
      <c r="I1012" s="33">
        <v>141</v>
      </c>
      <c r="J1012" s="33">
        <v>110</v>
      </c>
      <c r="K1012" s="33">
        <v>94</v>
      </c>
      <c r="L1012" s="33">
        <v>124</v>
      </c>
      <c r="M1012" s="33">
        <v>733</v>
      </c>
      <c r="N1012" s="33">
        <v>504</v>
      </c>
      <c r="O1012" s="33">
        <v>238</v>
      </c>
      <c r="P1012" s="33">
        <v>188</v>
      </c>
      <c r="Q1012" s="33">
        <v>130</v>
      </c>
      <c r="R1012" s="33">
        <v>178</v>
      </c>
      <c r="S1012" s="33">
        <v>318</v>
      </c>
      <c r="T1012" s="33">
        <v>556</v>
      </c>
    </row>
    <row r="1013" spans="1:20" x14ac:dyDescent="0.2">
      <c r="B1013" s="9">
        <v>2035</v>
      </c>
      <c r="C1013" s="33">
        <v>2496</v>
      </c>
      <c r="D1013" s="33">
        <v>17</v>
      </c>
      <c r="E1013" s="33">
        <v>45</v>
      </c>
      <c r="F1013" s="33">
        <v>83</v>
      </c>
      <c r="G1013" s="33">
        <v>30</v>
      </c>
      <c r="H1013" s="33">
        <v>65</v>
      </c>
      <c r="I1013" s="33">
        <v>141</v>
      </c>
      <c r="J1013" s="33">
        <v>107</v>
      </c>
      <c r="K1013" s="33">
        <v>96</v>
      </c>
      <c r="L1013" s="33">
        <v>119</v>
      </c>
      <c r="M1013" s="33">
        <v>730</v>
      </c>
      <c r="N1013" s="33">
        <v>509</v>
      </c>
      <c r="O1013" s="33">
        <v>233</v>
      </c>
      <c r="P1013" s="33">
        <v>179</v>
      </c>
      <c r="Q1013" s="33">
        <v>142</v>
      </c>
      <c r="R1013" s="33">
        <v>176</v>
      </c>
      <c r="S1013" s="33">
        <v>313</v>
      </c>
      <c r="T1013" s="33">
        <v>554</v>
      </c>
    </row>
    <row r="1014" spans="1:20" x14ac:dyDescent="0.2">
      <c r="A1014" s="81" t="s">
        <v>326</v>
      </c>
      <c r="C1014" s="33"/>
      <c r="D1014" s="33"/>
      <c r="E1014" s="33"/>
      <c r="F1014" s="33"/>
      <c r="G1014" s="33"/>
      <c r="H1014" s="33"/>
      <c r="I1014" s="33"/>
      <c r="J1014" s="33"/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</row>
    <row r="1015" spans="1:20" x14ac:dyDescent="0.2">
      <c r="B1015" s="9">
        <v>2019</v>
      </c>
      <c r="C1015" s="33">
        <v>9179</v>
      </c>
      <c r="D1015" s="33">
        <v>102</v>
      </c>
      <c r="E1015" s="33">
        <v>216</v>
      </c>
      <c r="F1015" s="33">
        <v>330</v>
      </c>
      <c r="G1015" s="33">
        <v>100</v>
      </c>
      <c r="H1015" s="33">
        <v>197</v>
      </c>
      <c r="I1015" s="33">
        <v>373</v>
      </c>
      <c r="J1015" s="33">
        <v>229</v>
      </c>
      <c r="K1015" s="33">
        <v>299</v>
      </c>
      <c r="L1015" s="33">
        <v>918</v>
      </c>
      <c r="M1015" s="33">
        <v>3649</v>
      </c>
      <c r="N1015" s="33">
        <v>1647</v>
      </c>
      <c r="O1015" s="33">
        <v>827</v>
      </c>
      <c r="P1015" s="33">
        <v>253</v>
      </c>
      <c r="Q1015" s="33">
        <v>39</v>
      </c>
      <c r="R1015" s="33">
        <v>748</v>
      </c>
      <c r="S1015" s="33">
        <v>799</v>
      </c>
      <c r="T1015" s="33">
        <v>1119</v>
      </c>
    </row>
    <row r="1016" spans="1:20" x14ac:dyDescent="0.2">
      <c r="B1016" s="9">
        <v>2020</v>
      </c>
      <c r="C1016" s="33">
        <v>9160</v>
      </c>
      <c r="D1016" s="33">
        <v>101</v>
      </c>
      <c r="E1016" s="33">
        <v>196</v>
      </c>
      <c r="F1016" s="33">
        <v>329</v>
      </c>
      <c r="G1016" s="33">
        <v>105</v>
      </c>
      <c r="H1016" s="33">
        <v>192</v>
      </c>
      <c r="I1016" s="33">
        <v>382</v>
      </c>
      <c r="J1016" s="33">
        <v>252</v>
      </c>
      <c r="K1016" s="33">
        <v>283</v>
      </c>
      <c r="L1016" s="33">
        <v>872</v>
      </c>
      <c r="M1016" s="33">
        <v>3693</v>
      </c>
      <c r="N1016" s="33">
        <v>1568</v>
      </c>
      <c r="O1016" s="33">
        <v>853</v>
      </c>
      <c r="P1016" s="33">
        <v>296</v>
      </c>
      <c r="Q1016" s="33">
        <v>39</v>
      </c>
      <c r="R1016" s="33">
        <v>730</v>
      </c>
      <c r="S1016" s="33">
        <v>826</v>
      </c>
      <c r="T1016" s="33">
        <v>1188</v>
      </c>
    </row>
    <row r="1017" spans="1:20" x14ac:dyDescent="0.2">
      <c r="B1017" s="9">
        <v>2021</v>
      </c>
      <c r="C1017" s="33">
        <v>9290</v>
      </c>
      <c r="D1017" s="33">
        <v>98</v>
      </c>
      <c r="E1017" s="33">
        <v>185</v>
      </c>
      <c r="F1017" s="33">
        <v>315</v>
      </c>
      <c r="G1017" s="33">
        <v>107</v>
      </c>
      <c r="H1017" s="33">
        <v>194</v>
      </c>
      <c r="I1017" s="33">
        <v>397</v>
      </c>
      <c r="J1017" s="33">
        <v>248</v>
      </c>
      <c r="K1017" s="33">
        <v>279</v>
      </c>
      <c r="L1017" s="33">
        <v>855</v>
      </c>
      <c r="M1017" s="33">
        <v>3700</v>
      </c>
      <c r="N1017" s="33">
        <v>1524</v>
      </c>
      <c r="O1017" s="33">
        <v>953</v>
      </c>
      <c r="P1017" s="33">
        <v>379</v>
      </c>
      <c r="Q1017" s="33">
        <v>55</v>
      </c>
      <c r="R1017" s="33">
        <v>705</v>
      </c>
      <c r="S1017" s="33">
        <v>839</v>
      </c>
      <c r="T1017" s="33">
        <v>1387</v>
      </c>
    </row>
    <row r="1018" spans="1:20" x14ac:dyDescent="0.2">
      <c r="B1018" s="9">
        <v>2022</v>
      </c>
      <c r="C1018" s="33">
        <v>9257</v>
      </c>
      <c r="D1018" s="33">
        <v>100</v>
      </c>
      <c r="E1018" s="33">
        <v>180</v>
      </c>
      <c r="F1018" s="33">
        <v>290</v>
      </c>
      <c r="G1018" s="33">
        <v>107</v>
      </c>
      <c r="H1018" s="33">
        <v>201</v>
      </c>
      <c r="I1018" s="33">
        <v>389</v>
      </c>
      <c r="J1018" s="33">
        <v>270</v>
      </c>
      <c r="K1018" s="33">
        <v>255</v>
      </c>
      <c r="L1018" s="33">
        <v>828</v>
      </c>
      <c r="M1018" s="33">
        <v>3721</v>
      </c>
      <c r="N1018" s="33">
        <v>1475</v>
      </c>
      <c r="O1018" s="33">
        <v>953</v>
      </c>
      <c r="P1018" s="33">
        <v>423</v>
      </c>
      <c r="Q1018" s="33">
        <v>63</v>
      </c>
      <c r="R1018" s="33">
        <v>677</v>
      </c>
      <c r="S1018" s="33">
        <v>860</v>
      </c>
      <c r="T1018" s="33">
        <v>1439</v>
      </c>
    </row>
    <row r="1019" spans="1:20" x14ac:dyDescent="0.2">
      <c r="B1019" s="9">
        <v>2023</v>
      </c>
      <c r="C1019" s="33">
        <v>9213</v>
      </c>
      <c r="D1019" s="33">
        <v>100</v>
      </c>
      <c r="E1019" s="33">
        <v>179</v>
      </c>
      <c r="F1019" s="33">
        <v>269</v>
      </c>
      <c r="G1019" s="33">
        <v>103</v>
      </c>
      <c r="H1019" s="33">
        <v>204</v>
      </c>
      <c r="I1019" s="33">
        <v>385</v>
      </c>
      <c r="J1019" s="33">
        <v>283</v>
      </c>
      <c r="K1019" s="33">
        <v>278</v>
      </c>
      <c r="L1019" s="33">
        <v>781</v>
      </c>
      <c r="M1019" s="33">
        <v>3730</v>
      </c>
      <c r="N1019" s="33">
        <v>1420</v>
      </c>
      <c r="O1019" s="33">
        <v>955</v>
      </c>
      <c r="P1019" s="33">
        <v>459</v>
      </c>
      <c r="Q1019" s="33">
        <v>68</v>
      </c>
      <c r="R1019" s="33">
        <v>651</v>
      </c>
      <c r="S1019" s="33">
        <v>871</v>
      </c>
      <c r="T1019" s="33">
        <v>1482</v>
      </c>
    </row>
    <row r="1020" spans="1:20" x14ac:dyDescent="0.2">
      <c r="B1020" s="9">
        <v>2024</v>
      </c>
      <c r="C1020" s="33">
        <v>9264</v>
      </c>
      <c r="D1020" s="33">
        <v>100</v>
      </c>
      <c r="E1020" s="33">
        <v>184</v>
      </c>
      <c r="F1020" s="33">
        <v>258</v>
      </c>
      <c r="G1020" s="33">
        <v>94</v>
      </c>
      <c r="H1020" s="33">
        <v>201</v>
      </c>
      <c r="I1020" s="33">
        <v>390</v>
      </c>
      <c r="J1020" s="33">
        <v>301</v>
      </c>
      <c r="K1020" s="33">
        <v>276</v>
      </c>
      <c r="L1020" s="33">
        <v>796</v>
      </c>
      <c r="M1020" s="33">
        <v>3760</v>
      </c>
      <c r="N1020" s="33">
        <v>1385</v>
      </c>
      <c r="O1020" s="33">
        <v>936</v>
      </c>
      <c r="P1020" s="33">
        <v>503</v>
      </c>
      <c r="Q1020" s="33">
        <v>80</v>
      </c>
      <c r="R1020" s="33">
        <v>635</v>
      </c>
      <c r="S1020" s="33">
        <v>892</v>
      </c>
      <c r="T1020" s="33">
        <v>1520</v>
      </c>
    </row>
    <row r="1021" spans="1:20" x14ac:dyDescent="0.2">
      <c r="B1021" s="9">
        <v>2025</v>
      </c>
      <c r="C1021" s="33">
        <v>9298</v>
      </c>
      <c r="D1021" s="33">
        <v>99</v>
      </c>
      <c r="E1021" s="33">
        <v>185</v>
      </c>
      <c r="F1021" s="33">
        <v>260</v>
      </c>
      <c r="G1021" s="33">
        <v>85</v>
      </c>
      <c r="H1021" s="33">
        <v>188</v>
      </c>
      <c r="I1021" s="33">
        <v>396</v>
      </c>
      <c r="J1021" s="33">
        <v>298</v>
      </c>
      <c r="K1021" s="33">
        <v>299</v>
      </c>
      <c r="L1021" s="33">
        <v>792</v>
      </c>
      <c r="M1021" s="33">
        <v>3786</v>
      </c>
      <c r="N1021" s="33">
        <v>1368</v>
      </c>
      <c r="O1021" s="33">
        <v>907</v>
      </c>
      <c r="P1021" s="33">
        <v>553</v>
      </c>
      <c r="Q1021" s="33">
        <v>82</v>
      </c>
      <c r="R1021" s="33">
        <v>628</v>
      </c>
      <c r="S1021" s="33">
        <v>882</v>
      </c>
      <c r="T1021" s="33">
        <v>1542</v>
      </c>
    </row>
    <row r="1022" spans="1:20" x14ac:dyDescent="0.2">
      <c r="B1022" s="9">
        <v>2026</v>
      </c>
      <c r="C1022" s="33">
        <v>9252</v>
      </c>
      <c r="D1022" s="33">
        <v>96</v>
      </c>
      <c r="E1022" s="33">
        <v>181</v>
      </c>
      <c r="F1022" s="33">
        <v>259</v>
      </c>
      <c r="G1022" s="33">
        <v>84</v>
      </c>
      <c r="H1022" s="33">
        <v>169</v>
      </c>
      <c r="I1022" s="33">
        <v>400</v>
      </c>
      <c r="J1022" s="33">
        <v>289</v>
      </c>
      <c r="K1022" s="33">
        <v>311</v>
      </c>
      <c r="L1022" s="33">
        <v>796</v>
      </c>
      <c r="M1022" s="33">
        <v>3771</v>
      </c>
      <c r="N1022" s="33">
        <v>1343</v>
      </c>
      <c r="O1022" s="33">
        <v>880</v>
      </c>
      <c r="P1022" s="33">
        <v>588</v>
      </c>
      <c r="Q1022" s="33">
        <v>84</v>
      </c>
      <c r="R1022" s="33">
        <v>621</v>
      </c>
      <c r="S1022" s="33">
        <v>858</v>
      </c>
      <c r="T1022" s="33">
        <v>1552</v>
      </c>
    </row>
    <row r="1023" spans="1:20" x14ac:dyDescent="0.2">
      <c r="B1023" s="9">
        <v>2027</v>
      </c>
      <c r="C1023" s="33">
        <v>9288</v>
      </c>
      <c r="D1023" s="33">
        <v>95</v>
      </c>
      <c r="E1023" s="33">
        <v>178</v>
      </c>
      <c r="F1023" s="33">
        <v>264</v>
      </c>
      <c r="G1023" s="33">
        <v>83</v>
      </c>
      <c r="H1023" s="33">
        <v>162</v>
      </c>
      <c r="I1023" s="33">
        <v>392</v>
      </c>
      <c r="J1023" s="33">
        <v>292</v>
      </c>
      <c r="K1023" s="33">
        <v>331</v>
      </c>
      <c r="L1023" s="33">
        <v>786</v>
      </c>
      <c r="M1023" s="33">
        <v>3771</v>
      </c>
      <c r="N1023" s="33">
        <v>1362</v>
      </c>
      <c r="O1023" s="33">
        <v>862</v>
      </c>
      <c r="P1023" s="33">
        <v>615</v>
      </c>
      <c r="Q1023" s="33">
        <v>95</v>
      </c>
      <c r="R1023" s="33">
        <v>619</v>
      </c>
      <c r="S1023" s="33">
        <v>846</v>
      </c>
      <c r="T1023" s="33">
        <v>1573</v>
      </c>
    </row>
    <row r="1024" spans="1:20" x14ac:dyDescent="0.2">
      <c r="B1024" s="9">
        <v>2028</v>
      </c>
      <c r="C1024" s="33">
        <v>9220</v>
      </c>
      <c r="D1024" s="33">
        <v>92</v>
      </c>
      <c r="E1024" s="33">
        <v>173</v>
      </c>
      <c r="F1024" s="33">
        <v>260</v>
      </c>
      <c r="G1024" s="33">
        <v>85</v>
      </c>
      <c r="H1024" s="33">
        <v>159</v>
      </c>
      <c r="I1024" s="33">
        <v>369</v>
      </c>
      <c r="J1024" s="33">
        <v>297</v>
      </c>
      <c r="K1024" s="33">
        <v>326</v>
      </c>
      <c r="L1024" s="33">
        <v>777</v>
      </c>
      <c r="M1024" s="33">
        <v>3758</v>
      </c>
      <c r="N1024" s="33">
        <v>1347</v>
      </c>
      <c r="O1024" s="33">
        <v>821</v>
      </c>
      <c r="P1024" s="33">
        <v>651</v>
      </c>
      <c r="Q1024" s="33">
        <v>104</v>
      </c>
      <c r="R1024" s="33">
        <v>611</v>
      </c>
      <c r="S1024" s="33">
        <v>825</v>
      </c>
      <c r="T1024" s="33">
        <v>1577</v>
      </c>
    </row>
    <row r="1025" spans="1:20" x14ac:dyDescent="0.2">
      <c r="B1025" s="9">
        <v>2029</v>
      </c>
      <c r="C1025" s="33">
        <v>9246</v>
      </c>
      <c r="D1025" s="33">
        <v>90</v>
      </c>
      <c r="E1025" s="33">
        <v>171</v>
      </c>
      <c r="F1025" s="33">
        <v>257</v>
      </c>
      <c r="G1025" s="33">
        <v>86</v>
      </c>
      <c r="H1025" s="33">
        <v>161</v>
      </c>
      <c r="I1025" s="33">
        <v>349</v>
      </c>
      <c r="J1025" s="33">
        <v>307</v>
      </c>
      <c r="K1025" s="33">
        <v>321</v>
      </c>
      <c r="L1025" s="33">
        <v>806</v>
      </c>
      <c r="M1025" s="33">
        <v>3742</v>
      </c>
      <c r="N1025" s="33">
        <v>1360</v>
      </c>
      <c r="O1025" s="33">
        <v>794</v>
      </c>
      <c r="P1025" s="33">
        <v>683</v>
      </c>
      <c r="Q1025" s="33">
        <v>119</v>
      </c>
      <c r="R1025" s="33">
        <v>604</v>
      </c>
      <c r="S1025" s="33">
        <v>816</v>
      </c>
      <c r="T1025" s="33">
        <v>1596</v>
      </c>
    </row>
    <row r="1026" spans="1:20" x14ac:dyDescent="0.2">
      <c r="B1026" s="9">
        <v>2030</v>
      </c>
      <c r="C1026" s="33">
        <v>9355</v>
      </c>
      <c r="D1026" s="33">
        <v>91</v>
      </c>
      <c r="E1026" s="33">
        <v>171</v>
      </c>
      <c r="F1026" s="33">
        <v>256</v>
      </c>
      <c r="G1026" s="33">
        <v>86</v>
      </c>
      <c r="H1026" s="33">
        <v>165</v>
      </c>
      <c r="I1026" s="33">
        <v>332</v>
      </c>
      <c r="J1026" s="33">
        <v>308</v>
      </c>
      <c r="K1026" s="33">
        <v>326</v>
      </c>
      <c r="L1026" s="33">
        <v>835</v>
      </c>
      <c r="M1026" s="33">
        <v>3778</v>
      </c>
      <c r="N1026" s="33">
        <v>1382</v>
      </c>
      <c r="O1026" s="33">
        <v>766</v>
      </c>
      <c r="P1026" s="33">
        <v>709</v>
      </c>
      <c r="Q1026" s="33">
        <v>150</v>
      </c>
      <c r="R1026" s="33">
        <v>604</v>
      </c>
      <c r="S1026" s="33">
        <v>805</v>
      </c>
      <c r="T1026" s="33">
        <v>1625</v>
      </c>
    </row>
    <row r="1027" spans="1:20" x14ac:dyDescent="0.2">
      <c r="B1027" s="9">
        <v>2031</v>
      </c>
      <c r="C1027" s="33">
        <v>9594</v>
      </c>
      <c r="D1027" s="33">
        <v>92</v>
      </c>
      <c r="E1027" s="33">
        <v>175</v>
      </c>
      <c r="F1027" s="33">
        <v>260</v>
      </c>
      <c r="G1027" s="33">
        <v>87</v>
      </c>
      <c r="H1027" s="33">
        <v>169</v>
      </c>
      <c r="I1027" s="33">
        <v>330</v>
      </c>
      <c r="J1027" s="33">
        <v>299</v>
      </c>
      <c r="K1027" s="33">
        <v>337</v>
      </c>
      <c r="L1027" s="33">
        <v>865</v>
      </c>
      <c r="M1027" s="33">
        <v>3850</v>
      </c>
      <c r="N1027" s="33">
        <v>1466</v>
      </c>
      <c r="O1027" s="33">
        <v>758</v>
      </c>
      <c r="P1027" s="33">
        <v>723</v>
      </c>
      <c r="Q1027" s="33">
        <v>181</v>
      </c>
      <c r="R1027" s="33">
        <v>615</v>
      </c>
      <c r="S1027" s="33">
        <v>799</v>
      </c>
      <c r="T1027" s="33">
        <v>1662</v>
      </c>
    </row>
    <row r="1028" spans="1:20" x14ac:dyDescent="0.2">
      <c r="B1028" s="9">
        <v>2032</v>
      </c>
      <c r="C1028" s="33">
        <v>9671</v>
      </c>
      <c r="D1028" s="33">
        <v>91</v>
      </c>
      <c r="E1028" s="33">
        <v>173</v>
      </c>
      <c r="F1028" s="33">
        <v>259</v>
      </c>
      <c r="G1028" s="33">
        <v>87</v>
      </c>
      <c r="H1028" s="33">
        <v>170</v>
      </c>
      <c r="I1028" s="33">
        <v>335</v>
      </c>
      <c r="J1028" s="33">
        <v>280</v>
      </c>
      <c r="K1028" s="33">
        <v>346</v>
      </c>
      <c r="L1028" s="33">
        <v>871</v>
      </c>
      <c r="M1028" s="33">
        <v>3881</v>
      </c>
      <c r="N1028" s="33">
        <v>1488</v>
      </c>
      <c r="O1028" s="33">
        <v>759</v>
      </c>
      <c r="P1028" s="33">
        <v>721</v>
      </c>
      <c r="Q1028" s="33">
        <v>209</v>
      </c>
      <c r="R1028" s="33">
        <v>610</v>
      </c>
      <c r="S1028" s="33">
        <v>785</v>
      </c>
      <c r="T1028" s="33">
        <v>1690</v>
      </c>
    </row>
    <row r="1029" spans="1:20" x14ac:dyDescent="0.2">
      <c r="B1029" s="9">
        <v>2033</v>
      </c>
      <c r="C1029" s="33">
        <v>9709</v>
      </c>
      <c r="D1029" s="33">
        <v>90</v>
      </c>
      <c r="E1029" s="33">
        <v>169</v>
      </c>
      <c r="F1029" s="33">
        <v>257</v>
      </c>
      <c r="G1029" s="33">
        <v>86</v>
      </c>
      <c r="H1029" s="33">
        <v>168</v>
      </c>
      <c r="I1029" s="33">
        <v>338</v>
      </c>
      <c r="J1029" s="33">
        <v>263</v>
      </c>
      <c r="K1029" s="33">
        <v>347</v>
      </c>
      <c r="L1029" s="33">
        <v>898</v>
      </c>
      <c r="M1029" s="33">
        <v>3859</v>
      </c>
      <c r="N1029" s="33">
        <v>1540</v>
      </c>
      <c r="O1029" s="33">
        <v>736</v>
      </c>
      <c r="P1029" s="33">
        <v>726</v>
      </c>
      <c r="Q1029" s="33">
        <v>232</v>
      </c>
      <c r="R1029" s="33">
        <v>602</v>
      </c>
      <c r="S1029" s="33">
        <v>770</v>
      </c>
      <c r="T1029" s="33">
        <v>1694</v>
      </c>
    </row>
    <row r="1030" spans="1:20" x14ac:dyDescent="0.2">
      <c r="B1030" s="9">
        <v>2034</v>
      </c>
      <c r="C1030" s="33">
        <v>9651</v>
      </c>
      <c r="D1030" s="33">
        <v>87</v>
      </c>
      <c r="E1030" s="33">
        <v>164</v>
      </c>
      <c r="F1030" s="33">
        <v>251</v>
      </c>
      <c r="G1030" s="33">
        <v>84</v>
      </c>
      <c r="H1030" s="33">
        <v>165</v>
      </c>
      <c r="I1030" s="33">
        <v>340</v>
      </c>
      <c r="J1030" s="33">
        <v>252</v>
      </c>
      <c r="K1030" s="33">
        <v>331</v>
      </c>
      <c r="L1030" s="33">
        <v>897</v>
      </c>
      <c r="M1030" s="33">
        <v>3821</v>
      </c>
      <c r="N1030" s="33">
        <v>1592</v>
      </c>
      <c r="O1030" s="33">
        <v>693</v>
      </c>
      <c r="P1030" s="33">
        <v>711</v>
      </c>
      <c r="Q1030" s="33">
        <v>263</v>
      </c>
      <c r="R1030" s="33">
        <v>586</v>
      </c>
      <c r="S1030" s="33">
        <v>757</v>
      </c>
      <c r="T1030" s="33">
        <v>1667</v>
      </c>
    </row>
    <row r="1031" spans="1:20" x14ac:dyDescent="0.2">
      <c r="B1031" s="9">
        <v>2035</v>
      </c>
      <c r="C1031" s="33">
        <v>9676</v>
      </c>
      <c r="D1031" s="33">
        <v>87</v>
      </c>
      <c r="E1031" s="33">
        <v>162</v>
      </c>
      <c r="F1031" s="33">
        <v>246</v>
      </c>
      <c r="G1031" s="33">
        <v>83</v>
      </c>
      <c r="H1031" s="33">
        <v>162</v>
      </c>
      <c r="I1031" s="33">
        <v>340</v>
      </c>
      <c r="J1031" s="33">
        <v>254</v>
      </c>
      <c r="K1031" s="33">
        <v>311</v>
      </c>
      <c r="L1031" s="33">
        <v>909</v>
      </c>
      <c r="M1031" s="33">
        <v>3823</v>
      </c>
      <c r="N1031" s="33">
        <v>1664</v>
      </c>
      <c r="O1031" s="33">
        <v>656</v>
      </c>
      <c r="P1031" s="33">
        <v>688</v>
      </c>
      <c r="Q1031" s="33">
        <v>291</v>
      </c>
      <c r="R1031" s="33">
        <v>578</v>
      </c>
      <c r="S1031" s="33">
        <v>757</v>
      </c>
      <c r="T1031" s="33">
        <v>1635</v>
      </c>
    </row>
    <row r="1032" spans="1:20" x14ac:dyDescent="0.2">
      <c r="A1032" s="81" t="s">
        <v>327</v>
      </c>
      <c r="C1032" s="33"/>
      <c r="D1032" s="33"/>
      <c r="E1032" s="33"/>
      <c r="F1032" s="33"/>
      <c r="G1032" s="33"/>
      <c r="H1032" s="33"/>
      <c r="I1032" s="33"/>
      <c r="J1032" s="33"/>
      <c r="K1032" s="33"/>
      <c r="L1032" s="33"/>
      <c r="M1032" s="33"/>
      <c r="N1032" s="33"/>
      <c r="O1032" s="33"/>
      <c r="P1032" s="33"/>
      <c r="Q1032" s="33"/>
      <c r="R1032" s="33"/>
      <c r="S1032" s="33"/>
      <c r="T1032" s="33"/>
    </row>
    <row r="1033" spans="1:20" x14ac:dyDescent="0.2">
      <c r="B1033" s="9">
        <v>2019</v>
      </c>
      <c r="C1033" s="33">
        <v>2766</v>
      </c>
      <c r="D1033" s="33">
        <v>33</v>
      </c>
      <c r="E1033" s="33">
        <v>53</v>
      </c>
      <c r="F1033" s="33">
        <v>92</v>
      </c>
      <c r="G1033" s="33">
        <v>37</v>
      </c>
      <c r="H1033" s="33">
        <v>63</v>
      </c>
      <c r="I1033" s="33">
        <v>137</v>
      </c>
      <c r="J1033" s="33">
        <v>107</v>
      </c>
      <c r="K1033" s="33">
        <v>76</v>
      </c>
      <c r="L1033" s="33">
        <v>191</v>
      </c>
      <c r="M1033" s="33">
        <v>877</v>
      </c>
      <c r="N1033" s="33">
        <v>585</v>
      </c>
      <c r="O1033" s="33">
        <v>388</v>
      </c>
      <c r="P1033" s="33">
        <v>98</v>
      </c>
      <c r="Q1033" s="33">
        <v>29</v>
      </c>
      <c r="R1033" s="33">
        <v>215</v>
      </c>
      <c r="S1033" s="33">
        <v>307</v>
      </c>
      <c r="T1033" s="33">
        <v>515</v>
      </c>
    </row>
    <row r="1034" spans="1:20" x14ac:dyDescent="0.2">
      <c r="B1034" s="9">
        <v>2020</v>
      </c>
      <c r="C1034" s="33">
        <v>2753</v>
      </c>
      <c r="D1034" s="33">
        <v>30</v>
      </c>
      <c r="E1034" s="33">
        <v>58</v>
      </c>
      <c r="F1034" s="33">
        <v>93</v>
      </c>
      <c r="G1034" s="33">
        <v>28</v>
      </c>
      <c r="H1034" s="33">
        <v>68</v>
      </c>
      <c r="I1034" s="33">
        <v>136</v>
      </c>
      <c r="J1034" s="33">
        <v>97</v>
      </c>
      <c r="K1034" s="33">
        <v>90</v>
      </c>
      <c r="L1034" s="33">
        <v>166</v>
      </c>
      <c r="M1034" s="33">
        <v>892</v>
      </c>
      <c r="N1034" s="33">
        <v>561</v>
      </c>
      <c r="O1034" s="33">
        <v>394</v>
      </c>
      <c r="P1034" s="33">
        <v>113</v>
      </c>
      <c r="Q1034" s="33">
        <v>28</v>
      </c>
      <c r="R1034" s="33">
        <v>209</v>
      </c>
      <c r="S1034" s="33">
        <v>301</v>
      </c>
      <c r="T1034" s="33">
        <v>535</v>
      </c>
    </row>
    <row r="1035" spans="1:20" x14ac:dyDescent="0.2">
      <c r="B1035" s="9">
        <v>2021</v>
      </c>
      <c r="C1035" s="33">
        <v>2742</v>
      </c>
      <c r="D1035" s="33">
        <v>29</v>
      </c>
      <c r="E1035" s="33">
        <v>68</v>
      </c>
      <c r="F1035" s="33">
        <v>85</v>
      </c>
      <c r="G1035" s="33">
        <v>29</v>
      </c>
      <c r="H1035" s="33">
        <v>67</v>
      </c>
      <c r="I1035" s="33">
        <v>130</v>
      </c>
      <c r="J1035" s="33">
        <v>99</v>
      </c>
      <c r="K1035" s="33">
        <v>106</v>
      </c>
      <c r="L1035" s="33">
        <v>146</v>
      </c>
      <c r="M1035" s="33">
        <v>868</v>
      </c>
      <c r="N1035" s="33">
        <v>566</v>
      </c>
      <c r="O1035" s="33">
        <v>386</v>
      </c>
      <c r="P1035" s="33">
        <v>137</v>
      </c>
      <c r="Q1035" s="33">
        <v>27</v>
      </c>
      <c r="R1035" s="33">
        <v>211</v>
      </c>
      <c r="S1035" s="33">
        <v>296</v>
      </c>
      <c r="T1035" s="33">
        <v>550</v>
      </c>
    </row>
    <row r="1036" spans="1:20" x14ac:dyDescent="0.2">
      <c r="B1036" s="9">
        <v>2022</v>
      </c>
      <c r="C1036" s="33">
        <v>2728</v>
      </c>
      <c r="D1036" s="33">
        <v>30</v>
      </c>
      <c r="E1036" s="33">
        <v>64</v>
      </c>
      <c r="F1036" s="33">
        <v>87</v>
      </c>
      <c r="G1036" s="33">
        <v>31</v>
      </c>
      <c r="H1036" s="33">
        <v>59</v>
      </c>
      <c r="I1036" s="33">
        <v>140</v>
      </c>
      <c r="J1036" s="33">
        <v>98</v>
      </c>
      <c r="K1036" s="33">
        <v>109</v>
      </c>
      <c r="L1036" s="33">
        <v>124</v>
      </c>
      <c r="M1036" s="33">
        <v>861</v>
      </c>
      <c r="N1036" s="33">
        <v>545</v>
      </c>
      <c r="O1036" s="33">
        <v>388</v>
      </c>
      <c r="P1036" s="33">
        <v>163</v>
      </c>
      <c r="Q1036" s="33">
        <v>30</v>
      </c>
      <c r="R1036" s="33">
        <v>211</v>
      </c>
      <c r="S1036" s="33">
        <v>296</v>
      </c>
      <c r="T1036" s="33">
        <v>580</v>
      </c>
    </row>
    <row r="1037" spans="1:20" x14ac:dyDescent="0.2">
      <c r="B1037" s="9">
        <v>2023</v>
      </c>
      <c r="C1037" s="33">
        <v>2714</v>
      </c>
      <c r="D1037" s="33">
        <v>30</v>
      </c>
      <c r="E1037" s="33">
        <v>64</v>
      </c>
      <c r="F1037" s="33">
        <v>88</v>
      </c>
      <c r="G1037" s="33">
        <v>29</v>
      </c>
      <c r="H1037" s="33">
        <v>62</v>
      </c>
      <c r="I1037" s="33">
        <v>131</v>
      </c>
      <c r="J1037" s="33">
        <v>101</v>
      </c>
      <c r="K1037" s="33">
        <v>99</v>
      </c>
      <c r="L1037" s="33">
        <v>135</v>
      </c>
      <c r="M1037" s="33">
        <v>853</v>
      </c>
      <c r="N1037" s="33">
        <v>528</v>
      </c>
      <c r="O1037" s="33">
        <v>372</v>
      </c>
      <c r="P1037" s="33">
        <v>187</v>
      </c>
      <c r="Q1037" s="33">
        <v>35</v>
      </c>
      <c r="R1037" s="33">
        <v>210</v>
      </c>
      <c r="S1037" s="33">
        <v>294</v>
      </c>
      <c r="T1037" s="33">
        <v>593</v>
      </c>
    </row>
    <row r="1038" spans="1:20" x14ac:dyDescent="0.2">
      <c r="B1038" s="9">
        <v>2024</v>
      </c>
      <c r="C1038" s="33">
        <v>2697</v>
      </c>
      <c r="D1038" s="33">
        <v>28</v>
      </c>
      <c r="E1038" s="33">
        <v>64</v>
      </c>
      <c r="F1038" s="33">
        <v>97</v>
      </c>
      <c r="G1038" s="33">
        <v>21</v>
      </c>
      <c r="H1038" s="33">
        <v>62</v>
      </c>
      <c r="I1038" s="33">
        <v>129</v>
      </c>
      <c r="J1038" s="33">
        <v>98</v>
      </c>
      <c r="K1038" s="33">
        <v>100</v>
      </c>
      <c r="L1038" s="33">
        <v>137</v>
      </c>
      <c r="M1038" s="33">
        <v>835</v>
      </c>
      <c r="N1038" s="33">
        <v>523</v>
      </c>
      <c r="O1038" s="33">
        <v>358</v>
      </c>
      <c r="P1038" s="33">
        <v>211</v>
      </c>
      <c r="Q1038" s="33">
        <v>34</v>
      </c>
      <c r="R1038" s="33">
        <v>210</v>
      </c>
      <c r="S1038" s="33">
        <v>289</v>
      </c>
      <c r="T1038" s="33">
        <v>602</v>
      </c>
    </row>
    <row r="1039" spans="1:20" x14ac:dyDescent="0.2">
      <c r="B1039" s="9">
        <v>2025</v>
      </c>
      <c r="C1039" s="33">
        <v>2677</v>
      </c>
      <c r="D1039" s="33">
        <v>28</v>
      </c>
      <c r="E1039" s="33">
        <v>62</v>
      </c>
      <c r="F1039" s="33">
        <v>94</v>
      </c>
      <c r="G1039" s="33">
        <v>33</v>
      </c>
      <c r="H1039" s="33">
        <v>52</v>
      </c>
      <c r="I1039" s="33">
        <v>131</v>
      </c>
      <c r="J1039" s="33">
        <v>100</v>
      </c>
      <c r="K1039" s="33">
        <v>99</v>
      </c>
      <c r="L1039" s="33">
        <v>127</v>
      </c>
      <c r="M1039" s="33">
        <v>821</v>
      </c>
      <c r="N1039" s="33">
        <v>522</v>
      </c>
      <c r="O1039" s="33">
        <v>334</v>
      </c>
      <c r="P1039" s="33">
        <v>235</v>
      </c>
      <c r="Q1039" s="33">
        <v>37</v>
      </c>
      <c r="R1039" s="33">
        <v>218</v>
      </c>
      <c r="S1039" s="33">
        <v>283</v>
      </c>
      <c r="T1039" s="33">
        <v>606</v>
      </c>
    </row>
    <row r="1040" spans="1:20" x14ac:dyDescent="0.2">
      <c r="B1040" s="9">
        <v>2026</v>
      </c>
      <c r="C1040" s="33">
        <v>2655</v>
      </c>
      <c r="D1040" s="33">
        <v>27</v>
      </c>
      <c r="E1040" s="33">
        <v>61</v>
      </c>
      <c r="F1040" s="33">
        <v>94</v>
      </c>
      <c r="G1040" s="33">
        <v>31</v>
      </c>
      <c r="H1040" s="33">
        <v>56</v>
      </c>
      <c r="I1040" s="33">
        <v>123</v>
      </c>
      <c r="J1040" s="33">
        <v>101</v>
      </c>
      <c r="K1040" s="33">
        <v>102</v>
      </c>
      <c r="L1040" s="33">
        <v>131</v>
      </c>
      <c r="M1040" s="33">
        <v>801</v>
      </c>
      <c r="N1040" s="33">
        <v>524</v>
      </c>
      <c r="O1040" s="33">
        <v>316</v>
      </c>
      <c r="P1040" s="33">
        <v>250</v>
      </c>
      <c r="Q1040" s="33">
        <v>38</v>
      </c>
      <c r="R1040" s="33">
        <v>212</v>
      </c>
      <c r="S1040" s="33">
        <v>280</v>
      </c>
      <c r="T1040" s="33">
        <v>604</v>
      </c>
    </row>
    <row r="1041" spans="1:20" x14ac:dyDescent="0.2">
      <c r="B1041" s="9">
        <v>2027</v>
      </c>
      <c r="C1041" s="33">
        <v>2633</v>
      </c>
      <c r="D1041" s="33">
        <v>26</v>
      </c>
      <c r="E1041" s="33">
        <v>59</v>
      </c>
      <c r="F1041" s="33">
        <v>93</v>
      </c>
      <c r="G1041" s="33">
        <v>30</v>
      </c>
      <c r="H1041" s="33">
        <v>66</v>
      </c>
      <c r="I1041" s="33">
        <v>116</v>
      </c>
      <c r="J1041" s="33">
        <v>96</v>
      </c>
      <c r="K1041" s="33">
        <v>100</v>
      </c>
      <c r="L1041" s="33">
        <v>145</v>
      </c>
      <c r="M1041" s="33">
        <v>765</v>
      </c>
      <c r="N1041" s="33">
        <v>517</v>
      </c>
      <c r="O1041" s="33">
        <v>307</v>
      </c>
      <c r="P1041" s="33">
        <v>267</v>
      </c>
      <c r="Q1041" s="33">
        <v>44</v>
      </c>
      <c r="R1041" s="33">
        <v>209</v>
      </c>
      <c r="S1041" s="33">
        <v>279</v>
      </c>
      <c r="T1041" s="33">
        <v>619</v>
      </c>
    </row>
    <row r="1042" spans="1:20" x14ac:dyDescent="0.2">
      <c r="B1042" s="9">
        <v>2028</v>
      </c>
      <c r="C1042" s="33">
        <v>2611</v>
      </c>
      <c r="D1042" s="33">
        <v>24</v>
      </c>
      <c r="E1042" s="33">
        <v>57</v>
      </c>
      <c r="F1042" s="33">
        <v>92</v>
      </c>
      <c r="G1042" s="33">
        <v>31</v>
      </c>
      <c r="H1042" s="33">
        <v>63</v>
      </c>
      <c r="I1042" s="33">
        <v>120</v>
      </c>
      <c r="J1042" s="33">
        <v>97</v>
      </c>
      <c r="K1042" s="33">
        <v>102</v>
      </c>
      <c r="L1042" s="33">
        <v>146</v>
      </c>
      <c r="M1042" s="33">
        <v>739</v>
      </c>
      <c r="N1042" s="33">
        <v>510</v>
      </c>
      <c r="O1042" s="33">
        <v>310</v>
      </c>
      <c r="P1042" s="33">
        <v>269</v>
      </c>
      <c r="Q1042" s="33">
        <v>52</v>
      </c>
      <c r="R1042" s="33">
        <v>204</v>
      </c>
      <c r="S1042" s="33">
        <v>280</v>
      </c>
      <c r="T1042" s="33">
        <v>630</v>
      </c>
    </row>
    <row r="1043" spans="1:20" x14ac:dyDescent="0.2">
      <c r="B1043" s="9">
        <v>2029</v>
      </c>
      <c r="C1043" s="33">
        <v>2587</v>
      </c>
      <c r="D1043" s="33">
        <v>23</v>
      </c>
      <c r="E1043" s="33">
        <v>55</v>
      </c>
      <c r="F1043" s="33">
        <v>89</v>
      </c>
      <c r="G1043" s="33">
        <v>30</v>
      </c>
      <c r="H1043" s="33">
        <v>63</v>
      </c>
      <c r="I1043" s="33">
        <v>120</v>
      </c>
      <c r="J1043" s="33">
        <v>91</v>
      </c>
      <c r="K1043" s="33">
        <v>103</v>
      </c>
      <c r="L1043" s="33">
        <v>140</v>
      </c>
      <c r="M1043" s="33">
        <v>733</v>
      </c>
      <c r="N1043" s="33">
        <v>515</v>
      </c>
      <c r="O1043" s="33">
        <v>272</v>
      </c>
      <c r="P1043" s="33">
        <v>293</v>
      </c>
      <c r="Q1043" s="33">
        <v>59</v>
      </c>
      <c r="R1043" s="33">
        <v>198</v>
      </c>
      <c r="S1043" s="33">
        <v>274</v>
      </c>
      <c r="T1043" s="33">
        <v>624</v>
      </c>
    </row>
    <row r="1044" spans="1:20" x14ac:dyDescent="0.2">
      <c r="B1044" s="9">
        <v>2030</v>
      </c>
      <c r="C1044" s="33">
        <v>2563</v>
      </c>
      <c r="D1044" s="33">
        <v>22</v>
      </c>
      <c r="E1044" s="33">
        <v>52</v>
      </c>
      <c r="F1044" s="33">
        <v>87</v>
      </c>
      <c r="G1044" s="33">
        <v>29</v>
      </c>
      <c r="H1044" s="33">
        <v>63</v>
      </c>
      <c r="I1044" s="33">
        <v>121</v>
      </c>
      <c r="J1044" s="33">
        <v>92</v>
      </c>
      <c r="K1044" s="33">
        <v>99</v>
      </c>
      <c r="L1044" s="33">
        <v>139</v>
      </c>
      <c r="M1044" s="33">
        <v>709</v>
      </c>
      <c r="N1044" s="33">
        <v>516</v>
      </c>
      <c r="O1044" s="33">
        <v>268</v>
      </c>
      <c r="P1044" s="33">
        <v>297</v>
      </c>
      <c r="Q1044" s="33">
        <v>69</v>
      </c>
      <c r="R1044" s="33">
        <v>190</v>
      </c>
      <c r="S1044" s="33">
        <v>277</v>
      </c>
      <c r="T1044" s="33">
        <v>634</v>
      </c>
    </row>
    <row r="1045" spans="1:20" x14ac:dyDescent="0.2">
      <c r="B1045" s="9">
        <v>2031</v>
      </c>
      <c r="C1045" s="33">
        <v>2539</v>
      </c>
      <c r="D1045" s="33">
        <v>21</v>
      </c>
      <c r="E1045" s="33">
        <v>50</v>
      </c>
      <c r="F1045" s="33">
        <v>84</v>
      </c>
      <c r="G1045" s="33">
        <v>29</v>
      </c>
      <c r="H1045" s="33">
        <v>62</v>
      </c>
      <c r="I1045" s="33">
        <v>131</v>
      </c>
      <c r="J1045" s="33">
        <v>84</v>
      </c>
      <c r="K1045" s="33">
        <v>99</v>
      </c>
      <c r="L1045" s="33">
        <v>139</v>
      </c>
      <c r="M1045" s="33">
        <v>699</v>
      </c>
      <c r="N1045" s="33">
        <v>496</v>
      </c>
      <c r="O1045" s="33">
        <v>269</v>
      </c>
      <c r="P1045" s="33">
        <v>291</v>
      </c>
      <c r="Q1045" s="33">
        <v>85</v>
      </c>
      <c r="R1045" s="33">
        <v>184</v>
      </c>
      <c r="S1045" s="33">
        <v>277</v>
      </c>
      <c r="T1045" s="33">
        <v>646</v>
      </c>
    </row>
    <row r="1046" spans="1:20" x14ac:dyDescent="0.2">
      <c r="B1046" s="9">
        <v>2032</v>
      </c>
      <c r="C1046" s="33">
        <v>2515</v>
      </c>
      <c r="D1046" s="33">
        <v>21</v>
      </c>
      <c r="E1046" s="33">
        <v>48</v>
      </c>
      <c r="F1046" s="33">
        <v>81</v>
      </c>
      <c r="G1046" s="33">
        <v>28</v>
      </c>
      <c r="H1046" s="33">
        <v>60</v>
      </c>
      <c r="I1046" s="33">
        <v>128</v>
      </c>
      <c r="J1046" s="33">
        <v>86</v>
      </c>
      <c r="K1046" s="33">
        <v>93</v>
      </c>
      <c r="L1046" s="33">
        <v>143</v>
      </c>
      <c r="M1046" s="33">
        <v>680</v>
      </c>
      <c r="N1046" s="33">
        <v>497</v>
      </c>
      <c r="O1046" s="33">
        <v>250</v>
      </c>
      <c r="P1046" s="33">
        <v>293</v>
      </c>
      <c r="Q1046" s="33">
        <v>107</v>
      </c>
      <c r="R1046" s="33">
        <v>177</v>
      </c>
      <c r="S1046" s="33">
        <v>275</v>
      </c>
      <c r="T1046" s="33">
        <v>650</v>
      </c>
    </row>
    <row r="1047" spans="1:20" x14ac:dyDescent="0.2">
      <c r="B1047" s="9">
        <v>2033</v>
      </c>
      <c r="C1047" s="33">
        <v>2494</v>
      </c>
      <c r="D1047" s="33">
        <v>20</v>
      </c>
      <c r="E1047" s="33">
        <v>47</v>
      </c>
      <c r="F1047" s="33">
        <v>77</v>
      </c>
      <c r="G1047" s="33">
        <v>27</v>
      </c>
      <c r="H1047" s="33">
        <v>59</v>
      </c>
      <c r="I1047" s="33">
        <v>127</v>
      </c>
      <c r="J1047" s="33">
        <v>88</v>
      </c>
      <c r="K1047" s="33">
        <v>95</v>
      </c>
      <c r="L1047" s="33">
        <v>137</v>
      </c>
      <c r="M1047" s="33">
        <v>663</v>
      </c>
      <c r="N1047" s="33">
        <v>506</v>
      </c>
      <c r="O1047" s="33">
        <v>240</v>
      </c>
      <c r="P1047" s="33">
        <v>281</v>
      </c>
      <c r="Q1047" s="33">
        <v>127</v>
      </c>
      <c r="R1047" s="33">
        <v>171</v>
      </c>
      <c r="S1047" s="33">
        <v>274</v>
      </c>
      <c r="T1047" s="33">
        <v>648</v>
      </c>
    </row>
    <row r="1048" spans="1:20" x14ac:dyDescent="0.2">
      <c r="B1048" s="9">
        <v>2034</v>
      </c>
      <c r="C1048" s="33">
        <v>2555</v>
      </c>
      <c r="D1048" s="33">
        <v>21</v>
      </c>
      <c r="E1048" s="33">
        <v>48</v>
      </c>
      <c r="F1048" s="33">
        <v>76</v>
      </c>
      <c r="G1048" s="33">
        <v>26</v>
      </c>
      <c r="H1048" s="33">
        <v>58</v>
      </c>
      <c r="I1048" s="33">
        <v>128</v>
      </c>
      <c r="J1048" s="33">
        <v>99</v>
      </c>
      <c r="K1048" s="33">
        <v>88</v>
      </c>
      <c r="L1048" s="33">
        <v>151</v>
      </c>
      <c r="M1048" s="33">
        <v>670</v>
      </c>
      <c r="N1048" s="33">
        <v>525</v>
      </c>
      <c r="O1048" s="33">
        <v>250</v>
      </c>
      <c r="P1048" s="33">
        <v>274</v>
      </c>
      <c r="Q1048" s="33">
        <v>143</v>
      </c>
      <c r="R1048" s="33">
        <v>171</v>
      </c>
      <c r="S1048" s="33">
        <v>285</v>
      </c>
      <c r="T1048" s="33">
        <v>667</v>
      </c>
    </row>
    <row r="1049" spans="1:20" x14ac:dyDescent="0.2">
      <c r="B1049" s="9">
        <v>2035</v>
      </c>
      <c r="C1049" s="33">
        <v>2611</v>
      </c>
      <c r="D1049" s="33">
        <v>21</v>
      </c>
      <c r="E1049" s="33">
        <v>50</v>
      </c>
      <c r="F1049" s="33">
        <v>76</v>
      </c>
      <c r="G1049" s="33">
        <v>26</v>
      </c>
      <c r="H1049" s="33">
        <v>58</v>
      </c>
      <c r="I1049" s="33">
        <v>127</v>
      </c>
      <c r="J1049" s="33">
        <v>97</v>
      </c>
      <c r="K1049" s="33">
        <v>92</v>
      </c>
      <c r="L1049" s="33">
        <v>150</v>
      </c>
      <c r="M1049" s="33">
        <v>686</v>
      </c>
      <c r="N1049" s="33">
        <v>564</v>
      </c>
      <c r="O1049" s="33">
        <v>244</v>
      </c>
      <c r="P1049" s="33">
        <v>259</v>
      </c>
      <c r="Q1049" s="33">
        <v>161</v>
      </c>
      <c r="R1049" s="33">
        <v>174</v>
      </c>
      <c r="S1049" s="33">
        <v>282</v>
      </c>
      <c r="T1049" s="33">
        <v>664</v>
      </c>
    </row>
    <row r="1050" spans="1:20" x14ac:dyDescent="0.2">
      <c r="A1050" s="81" t="s">
        <v>0</v>
      </c>
      <c r="C1050" s="33"/>
      <c r="D1050" s="33"/>
      <c r="E1050" s="33"/>
      <c r="F1050" s="33"/>
      <c r="G1050" s="33"/>
      <c r="H1050" s="33"/>
      <c r="I1050" s="33"/>
      <c r="J1050" s="33"/>
      <c r="K1050" s="33"/>
      <c r="L1050" s="33"/>
      <c r="M1050" s="33"/>
      <c r="N1050" s="33"/>
      <c r="O1050" s="33"/>
      <c r="P1050" s="33"/>
      <c r="Q1050" s="33"/>
      <c r="R1050" s="33"/>
      <c r="S1050" s="33"/>
      <c r="T1050" s="33"/>
    </row>
    <row r="1051" spans="1:20" x14ac:dyDescent="0.2">
      <c r="B1051" s="9">
        <v>2019</v>
      </c>
      <c r="C1051" s="33">
        <v>2118</v>
      </c>
      <c r="D1051" s="33">
        <v>48</v>
      </c>
      <c r="E1051" s="33">
        <v>88</v>
      </c>
      <c r="F1051" s="33">
        <v>92</v>
      </c>
      <c r="G1051" s="33">
        <v>15</v>
      </c>
      <c r="H1051" s="33">
        <v>37</v>
      </c>
      <c r="I1051" s="33">
        <v>64</v>
      </c>
      <c r="J1051" s="33">
        <v>34</v>
      </c>
      <c r="K1051" s="33">
        <v>53</v>
      </c>
      <c r="L1051" s="33">
        <v>224</v>
      </c>
      <c r="M1051" s="33">
        <v>943</v>
      </c>
      <c r="N1051" s="33">
        <v>349</v>
      </c>
      <c r="O1051" s="33">
        <v>136</v>
      </c>
      <c r="P1051" s="33">
        <v>34</v>
      </c>
      <c r="Q1051" s="33">
        <v>1</v>
      </c>
      <c r="R1051" s="33">
        <v>243</v>
      </c>
      <c r="S1051" s="33">
        <v>135</v>
      </c>
      <c r="T1051" s="33">
        <v>171</v>
      </c>
    </row>
    <row r="1052" spans="1:20" x14ac:dyDescent="0.2">
      <c r="B1052" s="9">
        <v>2020</v>
      </c>
      <c r="C1052" s="33">
        <v>2575</v>
      </c>
      <c r="D1052" s="33">
        <v>52</v>
      </c>
      <c r="E1052" s="33">
        <v>106</v>
      </c>
      <c r="F1052" s="33">
        <v>125</v>
      </c>
      <c r="G1052" s="33">
        <v>27</v>
      </c>
      <c r="H1052" s="33">
        <v>47</v>
      </c>
      <c r="I1052" s="33">
        <v>78</v>
      </c>
      <c r="J1052" s="33">
        <v>41</v>
      </c>
      <c r="K1052" s="33">
        <v>61</v>
      </c>
      <c r="L1052" s="33">
        <v>247</v>
      </c>
      <c r="M1052" s="33">
        <v>1150</v>
      </c>
      <c r="N1052" s="33">
        <v>418</v>
      </c>
      <c r="O1052" s="33">
        <v>177</v>
      </c>
      <c r="P1052" s="33">
        <v>43</v>
      </c>
      <c r="Q1052" s="33">
        <v>2</v>
      </c>
      <c r="R1052" s="33">
        <v>311</v>
      </c>
      <c r="S1052" s="33">
        <v>166</v>
      </c>
      <c r="T1052" s="33">
        <v>221</v>
      </c>
    </row>
    <row r="1053" spans="1:20" x14ac:dyDescent="0.2">
      <c r="B1053" s="9">
        <v>2021</v>
      </c>
      <c r="C1053" s="33">
        <v>3005</v>
      </c>
      <c r="D1053" s="33">
        <v>53</v>
      </c>
      <c r="E1053" s="33">
        <v>119</v>
      </c>
      <c r="F1053" s="33">
        <v>146</v>
      </c>
      <c r="G1053" s="33">
        <v>36</v>
      </c>
      <c r="H1053" s="33">
        <v>50</v>
      </c>
      <c r="I1053" s="33">
        <v>91</v>
      </c>
      <c r="J1053" s="33">
        <v>53</v>
      </c>
      <c r="K1053" s="33">
        <v>58</v>
      </c>
      <c r="L1053" s="33">
        <v>294</v>
      </c>
      <c r="M1053" s="33">
        <v>1326</v>
      </c>
      <c r="N1053" s="33">
        <v>495</v>
      </c>
      <c r="O1053" s="33">
        <v>219</v>
      </c>
      <c r="P1053" s="33">
        <v>64</v>
      </c>
      <c r="Q1053" s="33">
        <v>2</v>
      </c>
      <c r="R1053" s="33">
        <v>355</v>
      </c>
      <c r="S1053" s="33">
        <v>193</v>
      </c>
      <c r="T1053" s="33">
        <v>285</v>
      </c>
    </row>
    <row r="1054" spans="1:20" x14ac:dyDescent="0.2">
      <c r="B1054" s="9">
        <v>2022</v>
      </c>
      <c r="C1054" s="33">
        <v>3485</v>
      </c>
      <c r="D1054" s="33">
        <v>63</v>
      </c>
      <c r="E1054" s="33">
        <v>129</v>
      </c>
      <c r="F1054" s="33">
        <v>175</v>
      </c>
      <c r="G1054" s="33">
        <v>49</v>
      </c>
      <c r="H1054" s="33">
        <v>73</v>
      </c>
      <c r="I1054" s="33">
        <v>111</v>
      </c>
      <c r="J1054" s="33">
        <v>64</v>
      </c>
      <c r="K1054" s="33">
        <v>60</v>
      </c>
      <c r="L1054" s="33">
        <v>348</v>
      </c>
      <c r="M1054" s="33">
        <v>1540</v>
      </c>
      <c r="N1054" s="33">
        <v>547</v>
      </c>
      <c r="O1054" s="33">
        <v>246</v>
      </c>
      <c r="P1054" s="33">
        <v>77</v>
      </c>
      <c r="Q1054" s="33">
        <v>4</v>
      </c>
      <c r="R1054" s="33">
        <v>415</v>
      </c>
      <c r="S1054" s="33">
        <v>248</v>
      </c>
      <c r="T1054" s="33">
        <v>328</v>
      </c>
    </row>
    <row r="1055" spans="1:20" x14ac:dyDescent="0.2">
      <c r="B1055" s="9">
        <v>2023</v>
      </c>
      <c r="C1055" s="33">
        <v>3739</v>
      </c>
      <c r="D1055" s="33">
        <v>61</v>
      </c>
      <c r="E1055" s="33">
        <v>130</v>
      </c>
      <c r="F1055" s="33">
        <v>188</v>
      </c>
      <c r="G1055" s="33">
        <v>55</v>
      </c>
      <c r="H1055" s="33">
        <v>91</v>
      </c>
      <c r="I1055" s="33">
        <v>119</v>
      </c>
      <c r="J1055" s="33">
        <v>83</v>
      </c>
      <c r="K1055" s="33">
        <v>62</v>
      </c>
      <c r="L1055" s="33">
        <v>318</v>
      </c>
      <c r="M1055" s="33">
        <v>1675</v>
      </c>
      <c r="N1055" s="33">
        <v>587</v>
      </c>
      <c r="O1055" s="33">
        <v>272</v>
      </c>
      <c r="P1055" s="33">
        <v>95</v>
      </c>
      <c r="Q1055" s="33">
        <v>5</v>
      </c>
      <c r="R1055" s="33">
        <v>433</v>
      </c>
      <c r="S1055" s="33">
        <v>293</v>
      </c>
      <c r="T1055" s="33">
        <v>372</v>
      </c>
    </row>
    <row r="1056" spans="1:20" x14ac:dyDescent="0.2">
      <c r="B1056" s="9">
        <v>2024</v>
      </c>
      <c r="C1056" s="33">
        <v>4261</v>
      </c>
      <c r="D1056" s="33">
        <v>70</v>
      </c>
      <c r="E1056" s="33">
        <v>143</v>
      </c>
      <c r="F1056" s="33">
        <v>207</v>
      </c>
      <c r="G1056" s="33">
        <v>60</v>
      </c>
      <c r="H1056" s="33">
        <v>111</v>
      </c>
      <c r="I1056" s="33">
        <v>151</v>
      </c>
      <c r="J1056" s="33">
        <v>88</v>
      </c>
      <c r="K1056" s="33">
        <v>79</v>
      </c>
      <c r="L1056" s="33">
        <v>332</v>
      </c>
      <c r="M1056" s="33">
        <v>1911</v>
      </c>
      <c r="N1056" s="33">
        <v>673</v>
      </c>
      <c r="O1056" s="33">
        <v>312</v>
      </c>
      <c r="P1056" s="33">
        <v>117</v>
      </c>
      <c r="Q1056" s="33">
        <v>8</v>
      </c>
      <c r="R1056" s="33">
        <v>480</v>
      </c>
      <c r="S1056" s="33">
        <v>349</v>
      </c>
      <c r="T1056" s="33">
        <v>437</v>
      </c>
    </row>
    <row r="1057" spans="1:20" x14ac:dyDescent="0.2">
      <c r="B1057" s="9">
        <v>2025</v>
      </c>
      <c r="C1057" s="33">
        <v>4652</v>
      </c>
      <c r="D1057" s="33">
        <v>69</v>
      </c>
      <c r="E1057" s="33">
        <v>146</v>
      </c>
      <c r="F1057" s="33">
        <v>213</v>
      </c>
      <c r="G1057" s="33">
        <v>68</v>
      </c>
      <c r="H1057" s="33">
        <v>120</v>
      </c>
      <c r="I1057" s="33">
        <v>169</v>
      </c>
      <c r="J1057" s="33">
        <v>102</v>
      </c>
      <c r="K1057" s="33">
        <v>84</v>
      </c>
      <c r="L1057" s="33">
        <v>320</v>
      </c>
      <c r="M1057" s="33">
        <v>2033</v>
      </c>
      <c r="N1057" s="33">
        <v>716</v>
      </c>
      <c r="O1057" s="33">
        <v>421</v>
      </c>
      <c r="P1057" s="33">
        <v>176</v>
      </c>
      <c r="Q1057" s="33">
        <v>15</v>
      </c>
      <c r="R1057" s="33">
        <v>496</v>
      </c>
      <c r="S1057" s="33">
        <v>391</v>
      </c>
      <c r="T1057" s="33">
        <v>612</v>
      </c>
    </row>
    <row r="1058" spans="1:20" x14ac:dyDescent="0.2">
      <c r="B1058" s="9">
        <v>2026</v>
      </c>
      <c r="C1058" s="33">
        <v>4933</v>
      </c>
      <c r="D1058" s="33">
        <v>74</v>
      </c>
      <c r="E1058" s="33">
        <v>151</v>
      </c>
      <c r="F1058" s="33">
        <v>217</v>
      </c>
      <c r="G1058" s="33">
        <v>72</v>
      </c>
      <c r="H1058" s="33">
        <v>131</v>
      </c>
      <c r="I1058" s="33">
        <v>203</v>
      </c>
      <c r="J1058" s="33">
        <v>103</v>
      </c>
      <c r="K1058" s="33">
        <v>102</v>
      </c>
      <c r="L1058" s="33">
        <v>317</v>
      </c>
      <c r="M1058" s="33">
        <v>2127</v>
      </c>
      <c r="N1058" s="33">
        <v>765</v>
      </c>
      <c r="O1058" s="33">
        <v>453</v>
      </c>
      <c r="P1058" s="33">
        <v>199</v>
      </c>
      <c r="Q1058" s="33">
        <v>20</v>
      </c>
      <c r="R1058" s="33">
        <v>514</v>
      </c>
      <c r="S1058" s="33">
        <v>437</v>
      </c>
      <c r="T1058" s="33">
        <v>672</v>
      </c>
    </row>
    <row r="1059" spans="1:20" x14ac:dyDescent="0.2">
      <c r="B1059" s="9">
        <v>2027</v>
      </c>
      <c r="C1059" s="33">
        <v>5157</v>
      </c>
      <c r="D1059" s="33">
        <v>72</v>
      </c>
      <c r="E1059" s="33">
        <v>151</v>
      </c>
      <c r="F1059" s="33">
        <v>225</v>
      </c>
      <c r="G1059" s="33">
        <v>69</v>
      </c>
      <c r="H1059" s="33">
        <v>141</v>
      </c>
      <c r="I1059" s="33">
        <v>228</v>
      </c>
      <c r="J1059" s="33">
        <v>117</v>
      </c>
      <c r="K1059" s="33">
        <v>100</v>
      </c>
      <c r="L1059" s="33">
        <v>308</v>
      </c>
      <c r="M1059" s="33">
        <v>2218</v>
      </c>
      <c r="N1059" s="33">
        <v>792</v>
      </c>
      <c r="O1059" s="33">
        <v>485</v>
      </c>
      <c r="P1059" s="33">
        <v>229</v>
      </c>
      <c r="Q1059" s="33">
        <v>24</v>
      </c>
      <c r="R1059" s="33">
        <v>517</v>
      </c>
      <c r="S1059" s="33">
        <v>485</v>
      </c>
      <c r="T1059" s="33">
        <v>737</v>
      </c>
    </row>
    <row r="1060" spans="1:20" x14ac:dyDescent="0.2">
      <c r="B1060" s="9">
        <v>2028</v>
      </c>
      <c r="C1060" s="33">
        <v>5304</v>
      </c>
      <c r="D1060" s="33">
        <v>72</v>
      </c>
      <c r="E1060" s="33">
        <v>151</v>
      </c>
      <c r="F1060" s="33">
        <v>223</v>
      </c>
      <c r="G1060" s="33">
        <v>73</v>
      </c>
      <c r="H1060" s="33">
        <v>140</v>
      </c>
      <c r="I1060" s="33">
        <v>251</v>
      </c>
      <c r="J1060" s="33">
        <v>126</v>
      </c>
      <c r="K1060" s="33">
        <v>112</v>
      </c>
      <c r="L1060" s="33">
        <v>295</v>
      </c>
      <c r="M1060" s="33">
        <v>2265</v>
      </c>
      <c r="N1060" s="33">
        <v>817</v>
      </c>
      <c r="O1060" s="33">
        <v>496</v>
      </c>
      <c r="P1060" s="33">
        <v>254</v>
      </c>
      <c r="Q1060" s="33">
        <v>30</v>
      </c>
      <c r="R1060" s="33">
        <v>520</v>
      </c>
      <c r="S1060" s="33">
        <v>516</v>
      </c>
      <c r="T1060" s="33">
        <v>780</v>
      </c>
    </row>
    <row r="1061" spans="1:20" x14ac:dyDescent="0.2">
      <c r="B1061" s="9">
        <v>2029</v>
      </c>
      <c r="C1061" s="33">
        <v>5368</v>
      </c>
      <c r="D1061" s="33">
        <v>72</v>
      </c>
      <c r="E1061" s="33">
        <v>148</v>
      </c>
      <c r="F1061" s="33">
        <v>225</v>
      </c>
      <c r="G1061" s="33">
        <v>72</v>
      </c>
      <c r="H1061" s="33">
        <v>141</v>
      </c>
      <c r="I1061" s="33">
        <v>268</v>
      </c>
      <c r="J1061" s="33">
        <v>149</v>
      </c>
      <c r="K1061" s="33">
        <v>108</v>
      </c>
      <c r="L1061" s="33">
        <v>292</v>
      </c>
      <c r="M1061" s="33">
        <v>2257</v>
      </c>
      <c r="N1061" s="33">
        <v>827</v>
      </c>
      <c r="O1061" s="33">
        <v>504</v>
      </c>
      <c r="P1061" s="33">
        <v>270</v>
      </c>
      <c r="Q1061" s="33">
        <v>38</v>
      </c>
      <c r="R1061" s="33">
        <v>516</v>
      </c>
      <c r="S1061" s="33">
        <v>558</v>
      </c>
      <c r="T1061" s="33">
        <v>812</v>
      </c>
    </row>
    <row r="1062" spans="1:20" x14ac:dyDescent="0.2">
      <c r="B1062" s="9">
        <v>2030</v>
      </c>
      <c r="C1062" s="33">
        <v>5414</v>
      </c>
      <c r="D1062" s="33">
        <v>70</v>
      </c>
      <c r="E1062" s="33">
        <v>146</v>
      </c>
      <c r="F1062" s="33">
        <v>221</v>
      </c>
      <c r="G1062" s="33">
        <v>74</v>
      </c>
      <c r="H1062" s="33">
        <v>143</v>
      </c>
      <c r="I1062" s="33">
        <v>277</v>
      </c>
      <c r="J1062" s="33">
        <v>171</v>
      </c>
      <c r="K1062" s="33">
        <v>119</v>
      </c>
      <c r="L1062" s="33">
        <v>279</v>
      </c>
      <c r="M1062" s="33">
        <v>2241</v>
      </c>
      <c r="N1062" s="33">
        <v>833</v>
      </c>
      <c r="O1062" s="33">
        <v>506</v>
      </c>
      <c r="P1062" s="33">
        <v>294</v>
      </c>
      <c r="Q1062" s="33">
        <v>40</v>
      </c>
      <c r="R1062" s="33">
        <v>511</v>
      </c>
      <c r="S1062" s="33">
        <v>591</v>
      </c>
      <c r="T1062" s="33">
        <v>840</v>
      </c>
    </row>
    <row r="1063" spans="1:20" x14ac:dyDescent="0.2">
      <c r="B1063" s="9">
        <v>2031</v>
      </c>
      <c r="C1063" s="33">
        <v>5384</v>
      </c>
      <c r="D1063" s="33">
        <v>66</v>
      </c>
      <c r="E1063" s="33">
        <v>139</v>
      </c>
      <c r="F1063" s="33">
        <v>215</v>
      </c>
      <c r="G1063" s="33">
        <v>70</v>
      </c>
      <c r="H1063" s="33">
        <v>142</v>
      </c>
      <c r="I1063" s="33">
        <v>283</v>
      </c>
      <c r="J1063" s="33">
        <v>184</v>
      </c>
      <c r="K1063" s="33">
        <v>125</v>
      </c>
      <c r="L1063" s="33">
        <v>279</v>
      </c>
      <c r="M1063" s="33">
        <v>2176</v>
      </c>
      <c r="N1063" s="33">
        <v>838</v>
      </c>
      <c r="O1063" s="33">
        <v>511</v>
      </c>
      <c r="P1063" s="33">
        <v>309</v>
      </c>
      <c r="Q1063" s="33">
        <v>48</v>
      </c>
      <c r="R1063" s="33">
        <v>490</v>
      </c>
      <c r="S1063" s="33">
        <v>608</v>
      </c>
      <c r="T1063" s="33">
        <v>868</v>
      </c>
    </row>
    <row r="1064" spans="1:20" x14ac:dyDescent="0.2">
      <c r="B1064" s="9">
        <v>2032</v>
      </c>
      <c r="C1064" s="33">
        <v>5341</v>
      </c>
      <c r="D1064" s="33">
        <v>62</v>
      </c>
      <c r="E1064" s="33">
        <v>131</v>
      </c>
      <c r="F1064" s="33">
        <v>204</v>
      </c>
      <c r="G1064" s="33">
        <v>70</v>
      </c>
      <c r="H1064" s="33">
        <v>139</v>
      </c>
      <c r="I1064" s="33">
        <v>280</v>
      </c>
      <c r="J1064" s="33">
        <v>195</v>
      </c>
      <c r="K1064" s="33">
        <v>144</v>
      </c>
      <c r="L1064" s="33">
        <v>280</v>
      </c>
      <c r="M1064" s="33">
        <v>2100</v>
      </c>
      <c r="N1064" s="33">
        <v>844</v>
      </c>
      <c r="O1064" s="33">
        <v>511</v>
      </c>
      <c r="P1064" s="33">
        <v>324</v>
      </c>
      <c r="Q1064" s="33">
        <v>57</v>
      </c>
      <c r="R1064" s="33">
        <v>468</v>
      </c>
      <c r="S1064" s="33">
        <v>613</v>
      </c>
      <c r="T1064" s="33">
        <v>892</v>
      </c>
    </row>
    <row r="1065" spans="1:20" x14ac:dyDescent="0.2">
      <c r="B1065" s="9">
        <v>2033</v>
      </c>
      <c r="C1065" s="33">
        <v>5293</v>
      </c>
      <c r="D1065" s="33">
        <v>58</v>
      </c>
      <c r="E1065" s="33">
        <v>123</v>
      </c>
      <c r="F1065" s="33">
        <v>195</v>
      </c>
      <c r="G1065" s="33">
        <v>67</v>
      </c>
      <c r="H1065" s="33">
        <v>136</v>
      </c>
      <c r="I1065" s="33">
        <v>277</v>
      </c>
      <c r="J1065" s="33">
        <v>202</v>
      </c>
      <c r="K1065" s="33">
        <v>161</v>
      </c>
      <c r="L1065" s="33">
        <v>269</v>
      </c>
      <c r="M1065" s="33">
        <v>2037</v>
      </c>
      <c r="N1065" s="33">
        <v>857</v>
      </c>
      <c r="O1065" s="33">
        <v>509</v>
      </c>
      <c r="P1065" s="33">
        <v>337</v>
      </c>
      <c r="Q1065" s="33">
        <v>67</v>
      </c>
      <c r="R1065" s="33">
        <v>442</v>
      </c>
      <c r="S1065" s="33">
        <v>614</v>
      </c>
      <c r="T1065" s="33">
        <v>913</v>
      </c>
    </row>
    <row r="1066" spans="1:20" x14ac:dyDescent="0.2">
      <c r="B1066" s="9">
        <v>2034</v>
      </c>
      <c r="C1066" s="33">
        <v>5241</v>
      </c>
      <c r="D1066" s="33">
        <v>54</v>
      </c>
      <c r="E1066" s="33">
        <v>115</v>
      </c>
      <c r="F1066" s="33">
        <v>184</v>
      </c>
      <c r="G1066" s="33">
        <v>64</v>
      </c>
      <c r="H1066" s="33">
        <v>132</v>
      </c>
      <c r="I1066" s="33">
        <v>274</v>
      </c>
      <c r="J1066" s="33">
        <v>205</v>
      </c>
      <c r="K1066" s="33">
        <v>173</v>
      </c>
      <c r="L1066" s="33">
        <v>272</v>
      </c>
      <c r="M1066" s="33">
        <v>1964</v>
      </c>
      <c r="N1066" s="33">
        <v>878</v>
      </c>
      <c r="O1066" s="33">
        <v>502</v>
      </c>
      <c r="P1066" s="33">
        <v>349</v>
      </c>
      <c r="Q1066" s="33">
        <v>76</v>
      </c>
      <c r="R1066" s="33">
        <v>418</v>
      </c>
      <c r="S1066" s="33">
        <v>611</v>
      </c>
      <c r="T1066" s="33">
        <v>927</v>
      </c>
    </row>
    <row r="1067" spans="1:20" x14ac:dyDescent="0.2">
      <c r="B1067" s="9">
        <v>2035</v>
      </c>
      <c r="C1067" s="33">
        <v>5186</v>
      </c>
      <c r="D1067" s="33">
        <v>50</v>
      </c>
      <c r="E1067" s="33">
        <v>108</v>
      </c>
      <c r="F1067" s="33">
        <v>173</v>
      </c>
      <c r="G1067" s="33">
        <v>61</v>
      </c>
      <c r="H1067" s="33">
        <v>126</v>
      </c>
      <c r="I1067" s="33">
        <v>269</v>
      </c>
      <c r="J1067" s="33">
        <v>205</v>
      </c>
      <c r="K1067" s="33">
        <v>183</v>
      </c>
      <c r="L1067" s="33">
        <v>272</v>
      </c>
      <c r="M1067" s="33">
        <v>1904</v>
      </c>
      <c r="N1067" s="33">
        <v>894</v>
      </c>
      <c r="O1067" s="33">
        <v>491</v>
      </c>
      <c r="P1067" s="33">
        <v>364</v>
      </c>
      <c r="Q1067" s="33">
        <v>86</v>
      </c>
      <c r="R1067" s="33">
        <v>392</v>
      </c>
      <c r="S1067" s="33">
        <v>600</v>
      </c>
      <c r="T1067" s="33">
        <v>941</v>
      </c>
    </row>
    <row r="1068" spans="1:20" x14ac:dyDescent="0.2">
      <c r="A1068" s="81" t="s">
        <v>249</v>
      </c>
      <c r="C1068" s="33"/>
      <c r="D1068" s="33"/>
      <c r="E1068" s="33"/>
      <c r="F1068" s="33"/>
      <c r="G1068" s="33"/>
      <c r="H1068" s="33"/>
      <c r="I1068" s="33"/>
      <c r="J1068" s="33"/>
      <c r="K1068" s="33"/>
      <c r="L1068" s="33"/>
      <c r="M1068" s="33"/>
      <c r="N1068" s="33"/>
      <c r="O1068" s="33"/>
      <c r="P1068" s="33"/>
      <c r="Q1068" s="33"/>
      <c r="R1068" s="33"/>
      <c r="S1068" s="33"/>
      <c r="T1068" s="33"/>
    </row>
    <row r="1069" spans="1:20" x14ac:dyDescent="0.2">
      <c r="B1069" s="9">
        <v>2019</v>
      </c>
      <c r="C1069" s="33">
        <v>377</v>
      </c>
      <c r="D1069" s="33">
        <v>7</v>
      </c>
      <c r="E1069" s="33">
        <v>16</v>
      </c>
      <c r="F1069" s="33">
        <v>16</v>
      </c>
      <c r="G1069" s="33">
        <v>3</v>
      </c>
      <c r="H1069" s="33">
        <v>7</v>
      </c>
      <c r="I1069" s="33">
        <v>14</v>
      </c>
      <c r="J1069" s="33">
        <v>5</v>
      </c>
      <c r="K1069" s="33">
        <v>6</v>
      </c>
      <c r="L1069" s="33">
        <v>26</v>
      </c>
      <c r="M1069" s="33">
        <v>210</v>
      </c>
      <c r="N1069" s="33">
        <v>49</v>
      </c>
      <c r="O1069" s="33">
        <v>14</v>
      </c>
      <c r="P1069" s="33">
        <v>3</v>
      </c>
      <c r="Q1069" s="33">
        <v>1</v>
      </c>
      <c r="R1069" s="33">
        <v>42</v>
      </c>
      <c r="S1069" s="33">
        <v>26</v>
      </c>
      <c r="T1069" s="33">
        <v>18</v>
      </c>
    </row>
    <row r="1070" spans="1:20" x14ac:dyDescent="0.2">
      <c r="B1070" s="9">
        <v>2020</v>
      </c>
      <c r="C1070" s="33">
        <v>432</v>
      </c>
      <c r="D1070" s="33">
        <v>8</v>
      </c>
      <c r="E1070" s="33">
        <v>18</v>
      </c>
      <c r="F1070" s="33">
        <v>23</v>
      </c>
      <c r="G1070" s="33">
        <v>4</v>
      </c>
      <c r="H1070" s="33">
        <v>5</v>
      </c>
      <c r="I1070" s="33">
        <v>23</v>
      </c>
      <c r="J1070" s="33">
        <v>6</v>
      </c>
      <c r="K1070" s="33">
        <v>8</v>
      </c>
      <c r="L1070" s="33">
        <v>26</v>
      </c>
      <c r="M1070" s="33">
        <v>233</v>
      </c>
      <c r="N1070" s="33">
        <v>56</v>
      </c>
      <c r="O1070" s="33">
        <v>15</v>
      </c>
      <c r="P1070" s="33">
        <v>5</v>
      </c>
      <c r="Q1070" s="33">
        <v>1</v>
      </c>
      <c r="R1070" s="33">
        <v>53</v>
      </c>
      <c r="S1070" s="33">
        <v>34</v>
      </c>
      <c r="T1070" s="33">
        <v>21</v>
      </c>
    </row>
    <row r="1071" spans="1:20" x14ac:dyDescent="0.2">
      <c r="B1071" s="9">
        <v>2021</v>
      </c>
      <c r="C1071" s="33">
        <v>630</v>
      </c>
      <c r="D1071" s="33">
        <v>12</v>
      </c>
      <c r="E1071" s="33">
        <v>25</v>
      </c>
      <c r="F1071" s="33">
        <v>37</v>
      </c>
      <c r="G1071" s="33">
        <v>12</v>
      </c>
      <c r="H1071" s="33">
        <v>15</v>
      </c>
      <c r="I1071" s="33">
        <v>31</v>
      </c>
      <c r="J1071" s="33">
        <v>17</v>
      </c>
      <c r="K1071" s="33">
        <v>12</v>
      </c>
      <c r="L1071" s="33">
        <v>28</v>
      </c>
      <c r="M1071" s="33">
        <v>337</v>
      </c>
      <c r="N1071" s="33">
        <v>78</v>
      </c>
      <c r="O1071" s="33">
        <v>18</v>
      </c>
      <c r="P1071" s="33">
        <v>8</v>
      </c>
      <c r="Q1071" s="33">
        <v>1</v>
      </c>
      <c r="R1071" s="33">
        <v>85</v>
      </c>
      <c r="S1071" s="33">
        <v>63</v>
      </c>
      <c r="T1071" s="33">
        <v>27</v>
      </c>
    </row>
    <row r="1072" spans="1:20" x14ac:dyDescent="0.2">
      <c r="B1072" s="9">
        <v>2022</v>
      </c>
      <c r="C1072" s="33">
        <v>794</v>
      </c>
      <c r="D1072" s="33">
        <v>15</v>
      </c>
      <c r="E1072" s="33">
        <v>32</v>
      </c>
      <c r="F1072" s="33">
        <v>47</v>
      </c>
      <c r="G1072" s="33">
        <v>14</v>
      </c>
      <c r="H1072" s="33">
        <v>24</v>
      </c>
      <c r="I1072" s="33">
        <v>40</v>
      </c>
      <c r="J1072" s="33">
        <v>27</v>
      </c>
      <c r="K1072" s="33">
        <v>17</v>
      </c>
      <c r="L1072" s="33">
        <v>25</v>
      </c>
      <c r="M1072" s="33">
        <v>421</v>
      </c>
      <c r="N1072" s="33">
        <v>99</v>
      </c>
      <c r="O1072" s="33">
        <v>22</v>
      </c>
      <c r="P1072" s="33">
        <v>11</v>
      </c>
      <c r="Q1072" s="33">
        <v>1</v>
      </c>
      <c r="R1072" s="33">
        <v>107</v>
      </c>
      <c r="S1072" s="33">
        <v>91</v>
      </c>
      <c r="T1072" s="33">
        <v>33</v>
      </c>
    </row>
    <row r="1073" spans="1:20" x14ac:dyDescent="0.2">
      <c r="B1073" s="9">
        <v>2023</v>
      </c>
      <c r="C1073" s="33">
        <v>1029</v>
      </c>
      <c r="D1073" s="33">
        <v>16</v>
      </c>
      <c r="E1073" s="33">
        <v>37</v>
      </c>
      <c r="F1073" s="33">
        <v>56</v>
      </c>
      <c r="G1073" s="33">
        <v>17</v>
      </c>
      <c r="H1073" s="33">
        <v>32</v>
      </c>
      <c r="I1073" s="33">
        <v>47</v>
      </c>
      <c r="J1073" s="33">
        <v>36</v>
      </c>
      <c r="K1073" s="33">
        <v>24</v>
      </c>
      <c r="L1073" s="33">
        <v>36</v>
      </c>
      <c r="M1073" s="33">
        <v>520</v>
      </c>
      <c r="N1073" s="33">
        <v>150</v>
      </c>
      <c r="O1073" s="33">
        <v>40</v>
      </c>
      <c r="P1073" s="33">
        <v>17</v>
      </c>
      <c r="Q1073" s="33">
        <v>1</v>
      </c>
      <c r="R1073" s="33">
        <v>126</v>
      </c>
      <c r="S1073" s="33">
        <v>115</v>
      </c>
      <c r="T1073" s="33">
        <v>58</v>
      </c>
    </row>
    <row r="1074" spans="1:20" x14ac:dyDescent="0.2">
      <c r="B1074" s="9">
        <v>2024</v>
      </c>
      <c r="C1074" s="33">
        <v>1055</v>
      </c>
      <c r="D1074" s="33">
        <v>15</v>
      </c>
      <c r="E1074" s="33">
        <v>34</v>
      </c>
      <c r="F1074" s="33">
        <v>55</v>
      </c>
      <c r="G1074" s="33">
        <v>19</v>
      </c>
      <c r="H1074" s="33">
        <v>33</v>
      </c>
      <c r="I1074" s="33">
        <v>49</v>
      </c>
      <c r="J1074" s="33">
        <v>39</v>
      </c>
      <c r="K1074" s="33">
        <v>29</v>
      </c>
      <c r="L1074" s="33">
        <v>35</v>
      </c>
      <c r="M1074" s="33">
        <v>528</v>
      </c>
      <c r="N1074" s="33">
        <v>155</v>
      </c>
      <c r="O1074" s="33">
        <v>46</v>
      </c>
      <c r="P1074" s="33">
        <v>19</v>
      </c>
      <c r="Q1074" s="33">
        <v>1</v>
      </c>
      <c r="R1074" s="33">
        <v>122</v>
      </c>
      <c r="S1074" s="33">
        <v>121</v>
      </c>
      <c r="T1074" s="33">
        <v>65</v>
      </c>
    </row>
    <row r="1075" spans="1:20" x14ac:dyDescent="0.2">
      <c r="B1075" s="9">
        <v>2025</v>
      </c>
      <c r="C1075" s="33">
        <v>1172</v>
      </c>
      <c r="D1075" s="33">
        <v>17</v>
      </c>
      <c r="E1075" s="33">
        <v>34</v>
      </c>
      <c r="F1075" s="33">
        <v>58</v>
      </c>
      <c r="G1075" s="33">
        <v>19</v>
      </c>
      <c r="H1075" s="33">
        <v>37</v>
      </c>
      <c r="I1075" s="33">
        <v>59</v>
      </c>
      <c r="J1075" s="33">
        <v>38</v>
      </c>
      <c r="K1075" s="33">
        <v>35</v>
      </c>
      <c r="L1075" s="33">
        <v>44</v>
      </c>
      <c r="M1075" s="33">
        <v>574</v>
      </c>
      <c r="N1075" s="33">
        <v>176</v>
      </c>
      <c r="O1075" s="33">
        <v>56</v>
      </c>
      <c r="P1075" s="33">
        <v>24</v>
      </c>
      <c r="Q1075" s="33">
        <v>1</v>
      </c>
      <c r="R1075" s="33">
        <v>127</v>
      </c>
      <c r="S1075" s="33">
        <v>135</v>
      </c>
      <c r="T1075" s="33">
        <v>80</v>
      </c>
    </row>
    <row r="1076" spans="1:20" x14ac:dyDescent="0.2">
      <c r="B1076" s="9">
        <v>2026</v>
      </c>
      <c r="C1076" s="33">
        <v>1287</v>
      </c>
      <c r="D1076" s="33">
        <v>18</v>
      </c>
      <c r="E1076" s="33">
        <v>37</v>
      </c>
      <c r="F1076" s="33">
        <v>59</v>
      </c>
      <c r="G1076" s="33">
        <v>20</v>
      </c>
      <c r="H1076" s="33">
        <v>40</v>
      </c>
      <c r="I1076" s="33">
        <v>67</v>
      </c>
      <c r="J1076" s="33">
        <v>40</v>
      </c>
      <c r="K1076" s="33">
        <v>40</v>
      </c>
      <c r="L1076" s="33">
        <v>54</v>
      </c>
      <c r="M1076" s="33">
        <v>621</v>
      </c>
      <c r="N1076" s="33">
        <v>197</v>
      </c>
      <c r="O1076" s="33">
        <v>67</v>
      </c>
      <c r="P1076" s="33">
        <v>27</v>
      </c>
      <c r="Q1076" s="33">
        <v>1</v>
      </c>
      <c r="R1076" s="33">
        <v>134</v>
      </c>
      <c r="S1076" s="33">
        <v>147</v>
      </c>
      <c r="T1076" s="33">
        <v>94</v>
      </c>
    </row>
    <row r="1077" spans="1:20" x14ac:dyDescent="0.2">
      <c r="B1077" s="9">
        <v>2027</v>
      </c>
      <c r="C1077" s="33">
        <v>1404</v>
      </c>
      <c r="D1077" s="33">
        <v>18</v>
      </c>
      <c r="E1077" s="33">
        <v>39</v>
      </c>
      <c r="F1077" s="33">
        <v>59</v>
      </c>
      <c r="G1077" s="33">
        <v>21</v>
      </c>
      <c r="H1077" s="33">
        <v>41</v>
      </c>
      <c r="I1077" s="33">
        <v>77</v>
      </c>
      <c r="J1077" s="33">
        <v>39</v>
      </c>
      <c r="K1077" s="33">
        <v>45</v>
      </c>
      <c r="L1077" s="33">
        <v>65</v>
      </c>
      <c r="M1077" s="33">
        <v>668</v>
      </c>
      <c r="N1077" s="33">
        <v>215</v>
      </c>
      <c r="O1077" s="33">
        <v>84</v>
      </c>
      <c r="P1077" s="33">
        <v>29</v>
      </c>
      <c r="Q1077" s="33">
        <v>2</v>
      </c>
      <c r="R1077" s="33">
        <v>138</v>
      </c>
      <c r="S1077" s="33">
        <v>158</v>
      </c>
      <c r="T1077" s="33">
        <v>115</v>
      </c>
    </row>
    <row r="1078" spans="1:20" x14ac:dyDescent="0.2">
      <c r="B1078" s="9">
        <v>2028</v>
      </c>
      <c r="C1078" s="33">
        <v>1575</v>
      </c>
      <c r="D1078" s="33">
        <v>20</v>
      </c>
      <c r="E1078" s="33">
        <v>42</v>
      </c>
      <c r="F1078" s="33">
        <v>63</v>
      </c>
      <c r="G1078" s="33">
        <v>22</v>
      </c>
      <c r="H1078" s="33">
        <v>43</v>
      </c>
      <c r="I1078" s="33">
        <v>81</v>
      </c>
      <c r="J1078" s="33">
        <v>48</v>
      </c>
      <c r="K1078" s="33">
        <v>43</v>
      </c>
      <c r="L1078" s="33">
        <v>161</v>
      </c>
      <c r="M1078" s="33">
        <v>704</v>
      </c>
      <c r="N1078" s="33">
        <v>225</v>
      </c>
      <c r="O1078" s="33">
        <v>89</v>
      </c>
      <c r="P1078" s="33">
        <v>31</v>
      </c>
      <c r="Q1078" s="33">
        <v>3</v>
      </c>
      <c r="R1078" s="33">
        <v>147</v>
      </c>
      <c r="S1078" s="33">
        <v>172</v>
      </c>
      <c r="T1078" s="33">
        <v>123</v>
      </c>
    </row>
    <row r="1079" spans="1:20" x14ac:dyDescent="0.2">
      <c r="B1079" s="9">
        <v>2029</v>
      </c>
      <c r="C1079" s="33">
        <v>1644</v>
      </c>
      <c r="D1079" s="33">
        <v>19</v>
      </c>
      <c r="E1079" s="33">
        <v>41</v>
      </c>
      <c r="F1079" s="33">
        <v>64</v>
      </c>
      <c r="G1079" s="33">
        <v>21</v>
      </c>
      <c r="H1079" s="33">
        <v>43</v>
      </c>
      <c r="I1079" s="33">
        <v>84</v>
      </c>
      <c r="J1079" s="33">
        <v>53</v>
      </c>
      <c r="K1079" s="33">
        <v>44</v>
      </c>
      <c r="L1079" s="33">
        <v>170</v>
      </c>
      <c r="M1079" s="33">
        <v>724</v>
      </c>
      <c r="N1079" s="33">
        <v>245</v>
      </c>
      <c r="O1079" s="33">
        <v>97</v>
      </c>
      <c r="P1079" s="33">
        <v>35</v>
      </c>
      <c r="Q1079" s="33">
        <v>5</v>
      </c>
      <c r="R1079" s="33">
        <v>145</v>
      </c>
      <c r="S1079" s="33">
        <v>180</v>
      </c>
      <c r="T1079" s="33">
        <v>136</v>
      </c>
    </row>
    <row r="1080" spans="1:20" x14ac:dyDescent="0.2">
      <c r="B1080" s="9">
        <v>2030</v>
      </c>
      <c r="C1080" s="33">
        <v>1822</v>
      </c>
      <c r="D1080" s="33">
        <v>21</v>
      </c>
      <c r="E1080" s="33">
        <v>44</v>
      </c>
      <c r="F1080" s="33">
        <v>69</v>
      </c>
      <c r="G1080" s="33">
        <v>21</v>
      </c>
      <c r="H1080" s="33">
        <v>43</v>
      </c>
      <c r="I1080" s="33">
        <v>88</v>
      </c>
      <c r="J1080" s="33">
        <v>59</v>
      </c>
      <c r="K1080" s="33">
        <v>43</v>
      </c>
      <c r="L1080" s="33">
        <v>271</v>
      </c>
      <c r="M1080" s="33">
        <v>757</v>
      </c>
      <c r="N1080" s="33">
        <v>263</v>
      </c>
      <c r="O1080" s="33">
        <v>99</v>
      </c>
      <c r="P1080" s="33">
        <v>38</v>
      </c>
      <c r="Q1080" s="33">
        <v>6</v>
      </c>
      <c r="R1080" s="33">
        <v>155</v>
      </c>
      <c r="S1080" s="33">
        <v>190</v>
      </c>
      <c r="T1080" s="33">
        <v>143</v>
      </c>
    </row>
    <row r="1081" spans="1:20" x14ac:dyDescent="0.2">
      <c r="B1081" s="9">
        <v>2031</v>
      </c>
      <c r="C1081" s="33">
        <v>1851</v>
      </c>
      <c r="D1081" s="33">
        <v>19</v>
      </c>
      <c r="E1081" s="33">
        <v>42</v>
      </c>
      <c r="F1081" s="33">
        <v>68</v>
      </c>
      <c r="G1081" s="33">
        <v>22</v>
      </c>
      <c r="H1081" s="33">
        <v>42</v>
      </c>
      <c r="I1081" s="33">
        <v>89</v>
      </c>
      <c r="J1081" s="33">
        <v>63</v>
      </c>
      <c r="K1081" s="33">
        <v>50</v>
      </c>
      <c r="L1081" s="33">
        <v>272</v>
      </c>
      <c r="M1081" s="33">
        <v>761</v>
      </c>
      <c r="N1081" s="33">
        <v>272</v>
      </c>
      <c r="O1081" s="33">
        <v>103</v>
      </c>
      <c r="P1081" s="33">
        <v>39</v>
      </c>
      <c r="Q1081" s="33">
        <v>8</v>
      </c>
      <c r="R1081" s="33">
        <v>152</v>
      </c>
      <c r="S1081" s="33">
        <v>195</v>
      </c>
      <c r="T1081" s="33">
        <v>151</v>
      </c>
    </row>
    <row r="1082" spans="1:20" x14ac:dyDescent="0.2">
      <c r="B1082" s="9">
        <v>2032</v>
      </c>
      <c r="C1082" s="33">
        <v>1868</v>
      </c>
      <c r="D1082" s="33">
        <v>18</v>
      </c>
      <c r="E1082" s="33">
        <v>40</v>
      </c>
      <c r="F1082" s="33">
        <v>66</v>
      </c>
      <c r="G1082" s="33">
        <v>22</v>
      </c>
      <c r="H1082" s="33">
        <v>43</v>
      </c>
      <c r="I1082" s="33">
        <v>89</v>
      </c>
      <c r="J1082" s="33">
        <v>66</v>
      </c>
      <c r="K1082" s="33">
        <v>55</v>
      </c>
      <c r="L1082" s="33">
        <v>270</v>
      </c>
      <c r="M1082" s="33">
        <v>758</v>
      </c>
      <c r="N1082" s="33">
        <v>285</v>
      </c>
      <c r="O1082" s="33">
        <v>105</v>
      </c>
      <c r="P1082" s="33">
        <v>42</v>
      </c>
      <c r="Q1082" s="33">
        <v>9</v>
      </c>
      <c r="R1082" s="33">
        <v>146</v>
      </c>
      <c r="S1082" s="33">
        <v>198</v>
      </c>
      <c r="T1082" s="33">
        <v>157</v>
      </c>
    </row>
    <row r="1083" spans="1:20" x14ac:dyDescent="0.2">
      <c r="B1083" s="9">
        <v>2033</v>
      </c>
      <c r="C1083" s="33">
        <v>1865</v>
      </c>
      <c r="D1083" s="33">
        <v>17</v>
      </c>
      <c r="E1083" s="33">
        <v>36</v>
      </c>
      <c r="F1083" s="33">
        <v>62</v>
      </c>
      <c r="G1083" s="33">
        <v>21</v>
      </c>
      <c r="H1083" s="33">
        <v>43</v>
      </c>
      <c r="I1083" s="33">
        <v>87</v>
      </c>
      <c r="J1083" s="33">
        <v>68</v>
      </c>
      <c r="K1083" s="33">
        <v>60</v>
      </c>
      <c r="L1083" s="33">
        <v>266</v>
      </c>
      <c r="M1083" s="33">
        <v>743</v>
      </c>
      <c r="N1083" s="33">
        <v>297</v>
      </c>
      <c r="O1083" s="33">
        <v>109</v>
      </c>
      <c r="P1083" s="33">
        <v>46</v>
      </c>
      <c r="Q1083" s="33">
        <v>10</v>
      </c>
      <c r="R1083" s="33">
        <v>136</v>
      </c>
      <c r="S1083" s="33">
        <v>198</v>
      </c>
      <c r="T1083" s="33">
        <v>165</v>
      </c>
    </row>
    <row r="1084" spans="1:20" x14ac:dyDescent="0.2">
      <c r="B1084" s="9">
        <v>2034</v>
      </c>
      <c r="C1084" s="33">
        <v>1856</v>
      </c>
      <c r="D1084" s="33">
        <v>16</v>
      </c>
      <c r="E1084" s="33">
        <v>33</v>
      </c>
      <c r="F1084" s="33">
        <v>57</v>
      </c>
      <c r="G1084" s="33">
        <v>20</v>
      </c>
      <c r="H1084" s="33">
        <v>41</v>
      </c>
      <c r="I1084" s="33">
        <v>84</v>
      </c>
      <c r="J1084" s="33">
        <v>68</v>
      </c>
      <c r="K1084" s="33">
        <v>63</v>
      </c>
      <c r="L1084" s="33">
        <v>267</v>
      </c>
      <c r="M1084" s="33">
        <v>720</v>
      </c>
      <c r="N1084" s="33">
        <v>314</v>
      </c>
      <c r="O1084" s="33">
        <v>110</v>
      </c>
      <c r="P1084" s="33">
        <v>51</v>
      </c>
      <c r="Q1084" s="33">
        <v>11</v>
      </c>
      <c r="R1084" s="33">
        <v>126</v>
      </c>
      <c r="S1084" s="33">
        <v>194</v>
      </c>
      <c r="T1084" s="33">
        <v>173</v>
      </c>
    </row>
    <row r="1085" spans="1:20" x14ac:dyDescent="0.2">
      <c r="B1085" s="9">
        <v>2035</v>
      </c>
      <c r="C1085" s="33">
        <v>1844</v>
      </c>
      <c r="D1085" s="33">
        <v>15</v>
      </c>
      <c r="E1085" s="33">
        <v>31</v>
      </c>
      <c r="F1085" s="33">
        <v>52</v>
      </c>
      <c r="G1085" s="33">
        <v>19</v>
      </c>
      <c r="H1085" s="33">
        <v>39</v>
      </c>
      <c r="I1085" s="33">
        <v>82</v>
      </c>
      <c r="J1085" s="33">
        <v>68</v>
      </c>
      <c r="K1085" s="33">
        <v>65</v>
      </c>
      <c r="L1085" s="33">
        <v>269</v>
      </c>
      <c r="M1085" s="33">
        <v>697</v>
      </c>
      <c r="N1085" s="33">
        <v>327</v>
      </c>
      <c r="O1085" s="33">
        <v>113</v>
      </c>
      <c r="P1085" s="33">
        <v>56</v>
      </c>
      <c r="Q1085" s="33">
        <v>13</v>
      </c>
      <c r="R1085" s="33">
        <v>116</v>
      </c>
      <c r="S1085" s="33">
        <v>189</v>
      </c>
      <c r="T1085" s="33">
        <v>181</v>
      </c>
    </row>
    <row r="1086" spans="1:20" x14ac:dyDescent="0.2">
      <c r="A1086" s="81" t="s">
        <v>403</v>
      </c>
      <c r="C1086" s="33"/>
      <c r="D1086" s="33"/>
      <c r="E1086" s="33"/>
      <c r="F1086" s="33"/>
      <c r="G1086" s="33"/>
      <c r="H1086" s="33"/>
      <c r="I1086" s="33"/>
      <c r="J1086" s="33"/>
      <c r="K1086" s="33"/>
      <c r="L1086" s="33"/>
      <c r="M1086" s="33"/>
      <c r="N1086" s="33"/>
      <c r="O1086" s="33"/>
      <c r="P1086" s="33"/>
      <c r="Q1086" s="33"/>
      <c r="R1086" s="33"/>
      <c r="S1086" s="33"/>
      <c r="T1086" s="33"/>
    </row>
    <row r="1087" spans="1:20" x14ac:dyDescent="0.2">
      <c r="B1087" s="9">
        <v>2019</v>
      </c>
      <c r="C1087" s="33">
        <v>94793</v>
      </c>
      <c r="D1087" s="33">
        <v>822</v>
      </c>
      <c r="E1087" s="33">
        <v>1517</v>
      </c>
      <c r="F1087" s="33">
        <v>2169</v>
      </c>
      <c r="G1087" s="33">
        <v>712</v>
      </c>
      <c r="H1087" s="33">
        <v>1257</v>
      </c>
      <c r="I1087" s="33">
        <v>2120</v>
      </c>
      <c r="J1087" s="33">
        <v>1249</v>
      </c>
      <c r="K1087" s="33">
        <v>1335</v>
      </c>
      <c r="L1087" s="33">
        <v>8809</v>
      </c>
      <c r="M1087" s="33">
        <v>47597</v>
      </c>
      <c r="N1087" s="33">
        <v>13622</v>
      </c>
      <c r="O1087" s="33">
        <v>8178</v>
      </c>
      <c r="P1087" s="33">
        <v>3854</v>
      </c>
      <c r="Q1087" s="33">
        <v>1552</v>
      </c>
      <c r="R1087" s="33">
        <v>5220</v>
      </c>
      <c r="S1087" s="33">
        <v>4626</v>
      </c>
      <c r="T1087" s="33">
        <v>13584</v>
      </c>
    </row>
    <row r="1088" spans="1:20" x14ac:dyDescent="0.2">
      <c r="B1088" s="9">
        <v>2020</v>
      </c>
      <c r="C1088" s="33">
        <v>96129</v>
      </c>
      <c r="D1088" s="33">
        <v>923</v>
      </c>
      <c r="E1088" s="33">
        <v>1418</v>
      </c>
      <c r="F1088" s="33">
        <v>2193</v>
      </c>
      <c r="G1088" s="33">
        <v>679</v>
      </c>
      <c r="H1088" s="33">
        <v>1361</v>
      </c>
      <c r="I1088" s="33">
        <v>2252</v>
      </c>
      <c r="J1088" s="33">
        <v>1328</v>
      </c>
      <c r="K1088" s="33">
        <v>1352</v>
      </c>
      <c r="L1088" s="33">
        <v>8711</v>
      </c>
      <c r="M1088" s="33">
        <v>48377</v>
      </c>
      <c r="N1088" s="33">
        <v>13653</v>
      </c>
      <c r="O1088" s="33">
        <v>8167</v>
      </c>
      <c r="P1088" s="33">
        <v>4186</v>
      </c>
      <c r="Q1088" s="33">
        <v>1529</v>
      </c>
      <c r="R1088" s="33">
        <v>5213</v>
      </c>
      <c r="S1088" s="33">
        <v>4940</v>
      </c>
      <c r="T1088" s="33">
        <v>13881</v>
      </c>
    </row>
    <row r="1089" spans="1:20" x14ac:dyDescent="0.2">
      <c r="B1089" s="9">
        <v>2021</v>
      </c>
      <c r="C1089" s="33">
        <v>98127</v>
      </c>
      <c r="D1089" s="33">
        <v>921</v>
      </c>
      <c r="E1089" s="33">
        <v>1530</v>
      </c>
      <c r="F1089" s="33">
        <v>2074</v>
      </c>
      <c r="G1089" s="33">
        <v>723</v>
      </c>
      <c r="H1089" s="33">
        <v>1389</v>
      </c>
      <c r="I1089" s="33">
        <v>2402</v>
      </c>
      <c r="J1089" s="33">
        <v>1449</v>
      </c>
      <c r="K1089" s="33">
        <v>1402</v>
      </c>
      <c r="L1089" s="33">
        <v>8628</v>
      </c>
      <c r="M1089" s="33">
        <v>49560</v>
      </c>
      <c r="N1089" s="33">
        <v>13845</v>
      </c>
      <c r="O1089" s="33">
        <v>8137</v>
      </c>
      <c r="P1089" s="33">
        <v>4530</v>
      </c>
      <c r="Q1089" s="33">
        <v>1537</v>
      </c>
      <c r="R1089" s="33">
        <v>5248</v>
      </c>
      <c r="S1089" s="33">
        <v>5241</v>
      </c>
      <c r="T1089" s="33">
        <v>14204</v>
      </c>
    </row>
    <row r="1090" spans="1:20" x14ac:dyDescent="0.2">
      <c r="B1090" s="9">
        <v>2022</v>
      </c>
      <c r="C1090" s="33">
        <v>100130</v>
      </c>
      <c r="D1090" s="33">
        <v>975</v>
      </c>
      <c r="E1090" s="33">
        <v>1629</v>
      </c>
      <c r="F1090" s="33">
        <v>2001</v>
      </c>
      <c r="G1090" s="33">
        <v>681</v>
      </c>
      <c r="H1090" s="33">
        <v>1400</v>
      </c>
      <c r="I1090" s="33">
        <v>2578</v>
      </c>
      <c r="J1090" s="33">
        <v>1537</v>
      </c>
      <c r="K1090" s="33">
        <v>1472</v>
      </c>
      <c r="L1090" s="33">
        <v>8755</v>
      </c>
      <c r="M1090" s="33">
        <v>50593</v>
      </c>
      <c r="N1090" s="33">
        <v>13980</v>
      </c>
      <c r="O1090" s="33">
        <v>8041</v>
      </c>
      <c r="P1090" s="33">
        <v>4931</v>
      </c>
      <c r="Q1090" s="33">
        <v>1557</v>
      </c>
      <c r="R1090" s="33">
        <v>5286</v>
      </c>
      <c r="S1090" s="33">
        <v>5515</v>
      </c>
      <c r="T1090" s="33">
        <v>14529</v>
      </c>
    </row>
    <row r="1091" spans="1:20" x14ac:dyDescent="0.2">
      <c r="B1091" s="9">
        <v>2023</v>
      </c>
      <c r="C1091" s="33">
        <v>101515</v>
      </c>
      <c r="D1091" s="33">
        <v>988</v>
      </c>
      <c r="E1091" s="33">
        <v>1676</v>
      </c>
      <c r="F1091" s="33">
        <v>1996</v>
      </c>
      <c r="G1091" s="33">
        <v>705</v>
      </c>
      <c r="H1091" s="33">
        <v>1394</v>
      </c>
      <c r="I1091" s="33">
        <v>2640</v>
      </c>
      <c r="J1091" s="33">
        <v>1678</v>
      </c>
      <c r="K1091" s="33">
        <v>1546</v>
      </c>
      <c r="L1091" s="33">
        <v>8953</v>
      </c>
      <c r="M1091" s="33">
        <v>51216</v>
      </c>
      <c r="N1091" s="33">
        <v>14009</v>
      </c>
      <c r="O1091" s="33">
        <v>7849</v>
      </c>
      <c r="P1091" s="33">
        <v>5302</v>
      </c>
      <c r="Q1091" s="33">
        <v>1563</v>
      </c>
      <c r="R1091" s="33">
        <v>5365</v>
      </c>
      <c r="S1091" s="33">
        <v>5712</v>
      </c>
      <c r="T1091" s="33">
        <v>14715</v>
      </c>
    </row>
    <row r="1092" spans="1:20" x14ac:dyDescent="0.2">
      <c r="B1092" s="9">
        <v>2024</v>
      </c>
      <c r="C1092" s="33">
        <v>103340</v>
      </c>
      <c r="D1092" s="33">
        <v>1011</v>
      </c>
      <c r="E1092" s="33">
        <v>1737</v>
      </c>
      <c r="F1092" s="33">
        <v>2100</v>
      </c>
      <c r="G1092" s="33">
        <v>599</v>
      </c>
      <c r="H1092" s="33">
        <v>1380</v>
      </c>
      <c r="I1092" s="33">
        <v>2764</v>
      </c>
      <c r="J1092" s="33">
        <v>1781</v>
      </c>
      <c r="K1092" s="33">
        <v>1670</v>
      </c>
      <c r="L1092" s="33">
        <v>8832</v>
      </c>
      <c r="M1092" s="33">
        <v>52094</v>
      </c>
      <c r="N1092" s="33">
        <v>14236</v>
      </c>
      <c r="O1092" s="33">
        <v>7896</v>
      </c>
      <c r="P1092" s="33">
        <v>5620</v>
      </c>
      <c r="Q1092" s="33">
        <v>1618</v>
      </c>
      <c r="R1092" s="33">
        <v>5448</v>
      </c>
      <c r="S1092" s="33">
        <v>5925</v>
      </c>
      <c r="T1092" s="33">
        <v>15134</v>
      </c>
    </row>
    <row r="1093" spans="1:20" x14ac:dyDescent="0.2">
      <c r="B1093" s="9">
        <v>2025</v>
      </c>
      <c r="C1093" s="33">
        <v>105829</v>
      </c>
      <c r="D1093" s="33">
        <v>1046</v>
      </c>
      <c r="E1093" s="33">
        <v>1804</v>
      </c>
      <c r="F1093" s="33">
        <v>2265</v>
      </c>
      <c r="G1093" s="33">
        <v>611</v>
      </c>
      <c r="H1093" s="33">
        <v>1312</v>
      </c>
      <c r="I1093" s="33">
        <v>2808</v>
      </c>
      <c r="J1093" s="33">
        <v>1920</v>
      </c>
      <c r="K1093" s="33">
        <v>1781</v>
      </c>
      <c r="L1093" s="33">
        <v>8914</v>
      </c>
      <c r="M1093" s="33">
        <v>53101</v>
      </c>
      <c r="N1093" s="33">
        <v>14712</v>
      </c>
      <c r="O1093" s="33">
        <v>8052</v>
      </c>
      <c r="P1093" s="33">
        <v>5866</v>
      </c>
      <c r="Q1093" s="33">
        <v>1638</v>
      </c>
      <c r="R1093" s="33">
        <v>5726</v>
      </c>
      <c r="S1093" s="33">
        <v>6039</v>
      </c>
      <c r="T1093" s="33">
        <v>15556</v>
      </c>
    </row>
    <row r="1094" spans="1:20" x14ac:dyDescent="0.2">
      <c r="B1094" s="9">
        <v>2026</v>
      </c>
      <c r="C1094" s="33">
        <v>107500</v>
      </c>
      <c r="D1094" s="33">
        <v>1046</v>
      </c>
      <c r="E1094" s="33">
        <v>1852</v>
      </c>
      <c r="F1094" s="33">
        <v>2333</v>
      </c>
      <c r="G1094" s="33">
        <v>705</v>
      </c>
      <c r="H1094" s="33">
        <v>1211</v>
      </c>
      <c r="I1094" s="33">
        <v>2803</v>
      </c>
      <c r="J1094" s="33">
        <v>2022</v>
      </c>
      <c r="K1094" s="33">
        <v>1928</v>
      </c>
      <c r="L1094" s="33">
        <v>9039</v>
      </c>
      <c r="M1094" s="33">
        <v>53434</v>
      </c>
      <c r="N1094" s="33">
        <v>15184</v>
      </c>
      <c r="O1094" s="33">
        <v>8176</v>
      </c>
      <c r="P1094" s="33">
        <v>6026</v>
      </c>
      <c r="Q1094" s="33">
        <v>1740</v>
      </c>
      <c r="R1094" s="33">
        <v>5936</v>
      </c>
      <c r="S1094" s="33">
        <v>6036</v>
      </c>
      <c r="T1094" s="33">
        <v>15942</v>
      </c>
    </row>
    <row r="1095" spans="1:20" x14ac:dyDescent="0.2">
      <c r="B1095" s="9">
        <v>2027</v>
      </c>
      <c r="C1095" s="33">
        <v>108747</v>
      </c>
      <c r="D1095" s="33">
        <v>1043</v>
      </c>
      <c r="E1095" s="33">
        <v>1848</v>
      </c>
      <c r="F1095" s="33">
        <v>2403</v>
      </c>
      <c r="G1095" s="33">
        <v>703</v>
      </c>
      <c r="H1095" s="33">
        <v>1304</v>
      </c>
      <c r="I1095" s="33">
        <v>2720</v>
      </c>
      <c r="J1095" s="33">
        <v>2099</v>
      </c>
      <c r="K1095" s="33">
        <v>2026</v>
      </c>
      <c r="L1095" s="33">
        <v>9152</v>
      </c>
      <c r="M1095" s="33">
        <v>53521</v>
      </c>
      <c r="N1095" s="33">
        <v>15588</v>
      </c>
      <c r="O1095" s="33">
        <v>8303</v>
      </c>
      <c r="P1095" s="33">
        <v>6272</v>
      </c>
      <c r="Q1095" s="33">
        <v>1764</v>
      </c>
      <c r="R1095" s="33">
        <v>5997</v>
      </c>
      <c r="S1095" s="33">
        <v>6123</v>
      </c>
      <c r="T1095" s="33">
        <v>16340</v>
      </c>
    </row>
    <row r="1096" spans="1:20" x14ac:dyDescent="0.2">
      <c r="B1096" s="9">
        <v>2028</v>
      </c>
      <c r="C1096" s="33">
        <v>110261</v>
      </c>
      <c r="D1096" s="33">
        <v>1044</v>
      </c>
      <c r="E1096" s="33">
        <v>1841</v>
      </c>
      <c r="F1096" s="33">
        <v>2448</v>
      </c>
      <c r="G1096" s="33">
        <v>741</v>
      </c>
      <c r="H1096" s="33">
        <v>1391</v>
      </c>
      <c r="I1096" s="33">
        <v>2598</v>
      </c>
      <c r="J1096" s="33">
        <v>2164</v>
      </c>
      <c r="K1096" s="33">
        <v>2145</v>
      </c>
      <c r="L1096" s="33">
        <v>9323</v>
      </c>
      <c r="M1096" s="33">
        <v>53591</v>
      </c>
      <c r="N1096" s="33">
        <v>16106</v>
      </c>
      <c r="O1096" s="33">
        <v>8513</v>
      </c>
      <c r="P1096" s="33">
        <v>6481</v>
      </c>
      <c r="Q1096" s="33">
        <v>1875</v>
      </c>
      <c r="R1096" s="33">
        <v>6074</v>
      </c>
      <c r="S1096" s="33">
        <v>6153</v>
      </c>
      <c r="T1096" s="33">
        <v>16869</v>
      </c>
    </row>
    <row r="1097" spans="1:20" x14ac:dyDescent="0.2">
      <c r="B1097" s="9">
        <v>2029</v>
      </c>
      <c r="C1097" s="33">
        <v>111597</v>
      </c>
      <c r="D1097" s="33">
        <v>1043</v>
      </c>
      <c r="E1097" s="33">
        <v>1847</v>
      </c>
      <c r="F1097" s="33">
        <v>2474</v>
      </c>
      <c r="G1097" s="33">
        <v>756</v>
      </c>
      <c r="H1097" s="33">
        <v>1427</v>
      </c>
      <c r="I1097" s="33">
        <v>2609</v>
      </c>
      <c r="J1097" s="33">
        <v>2132</v>
      </c>
      <c r="K1097" s="33">
        <v>2241</v>
      </c>
      <c r="L1097" s="33">
        <v>9507</v>
      </c>
      <c r="M1097" s="33">
        <v>53699</v>
      </c>
      <c r="N1097" s="33">
        <v>16557</v>
      </c>
      <c r="O1097" s="33">
        <v>8707</v>
      </c>
      <c r="P1097" s="33">
        <v>6612</v>
      </c>
      <c r="Q1097" s="33">
        <v>1985</v>
      </c>
      <c r="R1097" s="33">
        <v>6120</v>
      </c>
      <c r="S1097" s="33">
        <v>6168</v>
      </c>
      <c r="T1097" s="33">
        <v>17304</v>
      </c>
    </row>
    <row r="1098" spans="1:20" x14ac:dyDescent="0.2">
      <c r="B1098" s="9">
        <v>2030</v>
      </c>
      <c r="C1098" s="33">
        <v>113836</v>
      </c>
      <c r="D1098" s="33">
        <v>1061</v>
      </c>
      <c r="E1098" s="33">
        <v>1882</v>
      </c>
      <c r="F1098" s="33">
        <v>2513</v>
      </c>
      <c r="G1098" s="33">
        <v>783</v>
      </c>
      <c r="H1098" s="33">
        <v>1489</v>
      </c>
      <c r="I1098" s="33">
        <v>2607</v>
      </c>
      <c r="J1098" s="33">
        <v>2164</v>
      </c>
      <c r="K1098" s="33">
        <v>2331</v>
      </c>
      <c r="L1098" s="33">
        <v>9924</v>
      </c>
      <c r="M1098" s="33">
        <v>54109</v>
      </c>
      <c r="N1098" s="33">
        <v>17247</v>
      </c>
      <c r="O1098" s="33">
        <v>8874</v>
      </c>
      <c r="P1098" s="33">
        <v>6663</v>
      </c>
      <c r="Q1098" s="33">
        <v>2190</v>
      </c>
      <c r="R1098" s="33">
        <v>6239</v>
      </c>
      <c r="S1098" s="33">
        <v>6260</v>
      </c>
      <c r="T1098" s="33">
        <v>17726</v>
      </c>
    </row>
    <row r="1099" spans="1:20" x14ac:dyDescent="0.2">
      <c r="B1099" s="9">
        <v>2031</v>
      </c>
      <c r="C1099" s="33">
        <v>114598</v>
      </c>
      <c r="D1099" s="33">
        <v>1034</v>
      </c>
      <c r="E1099" s="33">
        <v>1868</v>
      </c>
      <c r="F1099" s="33">
        <v>2495</v>
      </c>
      <c r="G1099" s="33">
        <v>790</v>
      </c>
      <c r="H1099" s="33">
        <v>1518</v>
      </c>
      <c r="I1099" s="33">
        <v>2727</v>
      </c>
      <c r="J1099" s="33">
        <v>2036</v>
      </c>
      <c r="K1099" s="33">
        <v>2388</v>
      </c>
      <c r="L1099" s="33">
        <v>10107</v>
      </c>
      <c r="M1099" s="33">
        <v>53844</v>
      </c>
      <c r="N1099" s="33">
        <v>17740</v>
      </c>
      <c r="O1099" s="33">
        <v>8985</v>
      </c>
      <c r="P1099" s="33">
        <v>6658</v>
      </c>
      <c r="Q1099" s="33">
        <v>2407</v>
      </c>
      <c r="R1099" s="33">
        <v>6187</v>
      </c>
      <c r="S1099" s="33">
        <v>6281</v>
      </c>
      <c r="T1099" s="33">
        <v>18050</v>
      </c>
    </row>
    <row r="1100" spans="1:20" x14ac:dyDescent="0.2">
      <c r="B1100" s="9">
        <v>2032</v>
      </c>
      <c r="C1100" s="33">
        <v>116762</v>
      </c>
      <c r="D1100" s="33">
        <v>1055</v>
      </c>
      <c r="E1100" s="33">
        <v>1883</v>
      </c>
      <c r="F1100" s="33">
        <v>2536</v>
      </c>
      <c r="G1100" s="33">
        <v>794</v>
      </c>
      <c r="H1100" s="33">
        <v>1560</v>
      </c>
      <c r="I1100" s="33">
        <v>2878</v>
      </c>
      <c r="J1100" s="33">
        <v>1971</v>
      </c>
      <c r="K1100" s="33">
        <v>2370</v>
      </c>
      <c r="L1100" s="33">
        <v>10501</v>
      </c>
      <c r="M1100" s="33">
        <v>54242</v>
      </c>
      <c r="N1100" s="33">
        <v>18531</v>
      </c>
      <c r="O1100" s="33">
        <v>9158</v>
      </c>
      <c r="P1100" s="33">
        <v>6631</v>
      </c>
      <c r="Q1100" s="33">
        <v>2652</v>
      </c>
      <c r="R1100" s="33">
        <v>6268</v>
      </c>
      <c r="S1100" s="33">
        <v>6409</v>
      </c>
      <c r="T1100" s="33">
        <v>18442</v>
      </c>
    </row>
    <row r="1101" spans="1:20" x14ac:dyDescent="0.2">
      <c r="B1101" s="9">
        <v>2033</v>
      </c>
      <c r="C1101" s="33">
        <v>118866</v>
      </c>
      <c r="D1101" s="33">
        <v>1060</v>
      </c>
      <c r="E1101" s="33">
        <v>1900</v>
      </c>
      <c r="F1101" s="33">
        <v>2571</v>
      </c>
      <c r="G1101" s="33">
        <v>804</v>
      </c>
      <c r="H1101" s="33">
        <v>1580</v>
      </c>
      <c r="I1101" s="33">
        <v>2961</v>
      </c>
      <c r="J1101" s="33">
        <v>1966</v>
      </c>
      <c r="K1101" s="33">
        <v>2403</v>
      </c>
      <c r="L1101" s="33">
        <v>10753</v>
      </c>
      <c r="M1101" s="33">
        <v>54571</v>
      </c>
      <c r="N1101" s="33">
        <v>19475</v>
      </c>
      <c r="O1101" s="33">
        <v>9353</v>
      </c>
      <c r="P1101" s="33">
        <v>6583</v>
      </c>
      <c r="Q1101" s="33">
        <v>2887</v>
      </c>
      <c r="R1101" s="33">
        <v>6334</v>
      </c>
      <c r="S1101" s="33">
        <v>6507</v>
      </c>
      <c r="T1101" s="33">
        <v>18823</v>
      </c>
    </row>
    <row r="1102" spans="1:20" x14ac:dyDescent="0.2">
      <c r="B1102" s="9">
        <v>2034</v>
      </c>
      <c r="C1102" s="33">
        <v>120747</v>
      </c>
      <c r="D1102" s="33">
        <v>1061</v>
      </c>
      <c r="E1102" s="33">
        <v>1914</v>
      </c>
      <c r="F1102" s="33">
        <v>2580</v>
      </c>
      <c r="G1102" s="33">
        <v>809</v>
      </c>
      <c r="H1102" s="33">
        <v>1588</v>
      </c>
      <c r="I1102" s="33">
        <v>3057</v>
      </c>
      <c r="J1102" s="33">
        <v>2063</v>
      </c>
      <c r="K1102" s="33">
        <v>2288</v>
      </c>
      <c r="L1102" s="33">
        <v>10976</v>
      </c>
      <c r="M1102" s="33">
        <v>54874</v>
      </c>
      <c r="N1102" s="33">
        <v>20378</v>
      </c>
      <c r="O1102" s="33">
        <v>9443</v>
      </c>
      <c r="P1102" s="33">
        <v>6649</v>
      </c>
      <c r="Q1102" s="33">
        <v>3067</v>
      </c>
      <c r="R1102" s="33">
        <v>6364</v>
      </c>
      <c r="S1102" s="33">
        <v>6708</v>
      </c>
      <c r="T1102" s="33">
        <v>19159</v>
      </c>
    </row>
    <row r="1103" spans="1:20" x14ac:dyDescent="0.2">
      <c r="B1103" s="9">
        <v>2035</v>
      </c>
      <c r="C1103" s="33">
        <v>122982</v>
      </c>
      <c r="D1103" s="33">
        <v>1077</v>
      </c>
      <c r="E1103" s="33">
        <v>1939</v>
      </c>
      <c r="F1103" s="33">
        <v>2623</v>
      </c>
      <c r="G1103" s="33">
        <v>825</v>
      </c>
      <c r="H1103" s="33">
        <v>1612</v>
      </c>
      <c r="I1103" s="33">
        <v>3128</v>
      </c>
      <c r="J1103" s="33">
        <v>2201</v>
      </c>
      <c r="K1103" s="33">
        <v>2229</v>
      </c>
      <c r="L1103" s="33">
        <v>11000</v>
      </c>
      <c r="M1103" s="33">
        <v>55589</v>
      </c>
      <c r="N1103" s="33">
        <v>21290</v>
      </c>
      <c r="O1103" s="33">
        <v>9491</v>
      </c>
      <c r="P1103" s="33">
        <v>6800</v>
      </c>
      <c r="Q1103" s="33">
        <v>3178</v>
      </c>
      <c r="R1103" s="33">
        <v>6465</v>
      </c>
      <c r="S1103" s="33">
        <v>6941</v>
      </c>
      <c r="T1103" s="33">
        <v>19468</v>
      </c>
    </row>
    <row r="1104" spans="1:20" x14ac:dyDescent="0.2">
      <c r="A1104" s="81" t="s">
        <v>12</v>
      </c>
      <c r="C1104" s="33"/>
      <c r="D1104" s="33"/>
      <c r="E1104" s="33"/>
      <c r="F1104" s="33"/>
      <c r="G1104" s="33"/>
      <c r="H1104" s="33"/>
      <c r="I1104" s="33"/>
      <c r="J1104" s="33"/>
      <c r="K1104" s="33"/>
      <c r="L1104" s="33"/>
      <c r="M1104" s="33"/>
      <c r="N1104" s="33"/>
      <c r="O1104" s="33"/>
      <c r="P1104" s="33"/>
      <c r="Q1104" s="33"/>
      <c r="R1104" s="33"/>
      <c r="S1104" s="33"/>
      <c r="T1104" s="33"/>
    </row>
    <row r="1105" spans="2:20" x14ac:dyDescent="0.2">
      <c r="B1105" s="9">
        <v>2019</v>
      </c>
      <c r="C1105" s="33">
        <v>31188</v>
      </c>
      <c r="D1105" s="33">
        <v>223</v>
      </c>
      <c r="E1105" s="33">
        <v>389</v>
      </c>
      <c r="F1105" s="33">
        <v>513</v>
      </c>
      <c r="G1105" s="33">
        <v>162</v>
      </c>
      <c r="H1105" s="33">
        <v>252</v>
      </c>
      <c r="I1105" s="33">
        <v>390</v>
      </c>
      <c r="J1105" s="33">
        <v>250</v>
      </c>
      <c r="K1105" s="33">
        <v>290</v>
      </c>
      <c r="L1105" s="33">
        <v>2957</v>
      </c>
      <c r="M1105" s="33">
        <v>17197</v>
      </c>
      <c r="N1105" s="33">
        <v>4295</v>
      </c>
      <c r="O1105" s="33">
        <v>2589</v>
      </c>
      <c r="P1105" s="33">
        <v>1235</v>
      </c>
      <c r="Q1105" s="33">
        <v>446</v>
      </c>
      <c r="R1105" s="33">
        <v>1287</v>
      </c>
      <c r="S1105" s="33">
        <v>892</v>
      </c>
      <c r="T1105" s="33">
        <v>4270</v>
      </c>
    </row>
    <row r="1106" spans="2:20" x14ac:dyDescent="0.2">
      <c r="B1106" s="9">
        <v>2020</v>
      </c>
      <c r="C1106" s="33">
        <v>32215</v>
      </c>
      <c r="D1106" s="33">
        <v>275</v>
      </c>
      <c r="E1106" s="33">
        <v>370</v>
      </c>
      <c r="F1106" s="33">
        <v>575</v>
      </c>
      <c r="G1106" s="33">
        <v>148</v>
      </c>
      <c r="H1106" s="33">
        <v>304</v>
      </c>
      <c r="I1106" s="33">
        <v>444</v>
      </c>
      <c r="J1106" s="33">
        <v>271</v>
      </c>
      <c r="K1106" s="33">
        <v>287</v>
      </c>
      <c r="L1106" s="33">
        <v>3038</v>
      </c>
      <c r="M1106" s="33">
        <v>17667</v>
      </c>
      <c r="N1106" s="33">
        <v>4418</v>
      </c>
      <c r="O1106" s="33">
        <v>2652</v>
      </c>
      <c r="P1106" s="33">
        <v>1310</v>
      </c>
      <c r="Q1106" s="33">
        <v>453</v>
      </c>
      <c r="R1106" s="33">
        <v>1369</v>
      </c>
      <c r="S1106" s="33">
        <v>1020</v>
      </c>
      <c r="T1106" s="33">
        <v>4416</v>
      </c>
    </row>
    <row r="1107" spans="2:20" x14ac:dyDescent="0.2">
      <c r="B1107" s="9">
        <v>2021</v>
      </c>
      <c r="C1107" s="33">
        <v>33646</v>
      </c>
      <c r="D1107" s="33">
        <v>285</v>
      </c>
      <c r="E1107" s="33">
        <v>425</v>
      </c>
      <c r="F1107" s="33">
        <v>572</v>
      </c>
      <c r="G1107" s="33">
        <v>194</v>
      </c>
      <c r="H1107" s="33">
        <v>330</v>
      </c>
      <c r="I1107" s="33">
        <v>501</v>
      </c>
      <c r="J1107" s="33">
        <v>317</v>
      </c>
      <c r="K1107" s="33">
        <v>309</v>
      </c>
      <c r="L1107" s="33">
        <v>3057</v>
      </c>
      <c r="M1107" s="33">
        <v>18408</v>
      </c>
      <c r="N1107" s="33">
        <v>4646</v>
      </c>
      <c r="O1107" s="33">
        <v>2672</v>
      </c>
      <c r="P1107" s="33">
        <v>1473</v>
      </c>
      <c r="Q1107" s="33">
        <v>457</v>
      </c>
      <c r="R1107" s="33">
        <v>1475</v>
      </c>
      <c r="S1107" s="33">
        <v>1148</v>
      </c>
      <c r="T1107" s="33">
        <v>4602</v>
      </c>
    </row>
    <row r="1108" spans="2:20" x14ac:dyDescent="0.2">
      <c r="B1108" s="9">
        <v>2022</v>
      </c>
      <c r="C1108" s="33">
        <v>34873</v>
      </c>
      <c r="D1108" s="33">
        <v>307</v>
      </c>
      <c r="E1108" s="33">
        <v>474</v>
      </c>
      <c r="F1108" s="33">
        <v>556</v>
      </c>
      <c r="G1108" s="33">
        <v>195</v>
      </c>
      <c r="H1108" s="33">
        <v>361</v>
      </c>
      <c r="I1108" s="33">
        <v>593</v>
      </c>
      <c r="J1108" s="33">
        <v>330</v>
      </c>
      <c r="K1108" s="33">
        <v>354</v>
      </c>
      <c r="L1108" s="33">
        <v>3119</v>
      </c>
      <c r="M1108" s="33">
        <v>19058</v>
      </c>
      <c r="N1108" s="33">
        <v>4769</v>
      </c>
      <c r="O1108" s="33">
        <v>2664</v>
      </c>
      <c r="P1108" s="33">
        <v>1613</v>
      </c>
      <c r="Q1108" s="33">
        <v>479</v>
      </c>
      <c r="R1108" s="33">
        <v>1532</v>
      </c>
      <c r="S1108" s="33">
        <v>1283</v>
      </c>
      <c r="T1108" s="33">
        <v>4757</v>
      </c>
    </row>
    <row r="1109" spans="2:20" x14ac:dyDescent="0.2">
      <c r="B1109" s="9">
        <v>2023</v>
      </c>
      <c r="C1109" s="33">
        <v>35542</v>
      </c>
      <c r="D1109" s="33">
        <v>312</v>
      </c>
      <c r="E1109" s="33">
        <v>496</v>
      </c>
      <c r="F1109" s="33">
        <v>565</v>
      </c>
      <c r="G1109" s="33">
        <v>204</v>
      </c>
      <c r="H1109" s="33">
        <v>397</v>
      </c>
      <c r="I1109" s="33">
        <v>637</v>
      </c>
      <c r="J1109" s="33">
        <v>365</v>
      </c>
      <c r="K1109" s="33">
        <v>366</v>
      </c>
      <c r="L1109" s="33">
        <v>3265</v>
      </c>
      <c r="M1109" s="33">
        <v>19313</v>
      </c>
      <c r="N1109" s="33">
        <v>4811</v>
      </c>
      <c r="O1109" s="33">
        <v>2591</v>
      </c>
      <c r="P1109" s="33">
        <v>1742</v>
      </c>
      <c r="Q1109" s="33">
        <v>477</v>
      </c>
      <c r="R1109" s="33">
        <v>1579</v>
      </c>
      <c r="S1109" s="33">
        <v>1398</v>
      </c>
      <c r="T1109" s="33">
        <v>4810</v>
      </c>
    </row>
    <row r="1110" spans="2:20" x14ac:dyDescent="0.2">
      <c r="B1110" s="9">
        <v>2024</v>
      </c>
      <c r="C1110" s="33">
        <v>36593</v>
      </c>
      <c r="D1110" s="33">
        <v>329</v>
      </c>
      <c r="E1110" s="33">
        <v>525</v>
      </c>
      <c r="F1110" s="33">
        <v>610</v>
      </c>
      <c r="G1110" s="33">
        <v>179</v>
      </c>
      <c r="H1110" s="33">
        <v>409</v>
      </c>
      <c r="I1110" s="33">
        <v>719</v>
      </c>
      <c r="J1110" s="33">
        <v>406</v>
      </c>
      <c r="K1110" s="33">
        <v>412</v>
      </c>
      <c r="L1110" s="33">
        <v>3234</v>
      </c>
      <c r="M1110" s="33">
        <v>19793</v>
      </c>
      <c r="N1110" s="33">
        <v>4956</v>
      </c>
      <c r="O1110" s="33">
        <v>2631</v>
      </c>
      <c r="P1110" s="33">
        <v>1897</v>
      </c>
      <c r="Q1110" s="33">
        <v>492</v>
      </c>
      <c r="R1110" s="33">
        <v>1643</v>
      </c>
      <c r="S1110" s="33">
        <v>1534</v>
      </c>
      <c r="T1110" s="33">
        <v>5020</v>
      </c>
    </row>
    <row r="1111" spans="2:20" x14ac:dyDescent="0.2">
      <c r="B1111" s="9">
        <v>2025</v>
      </c>
      <c r="C1111" s="33">
        <v>38052</v>
      </c>
      <c r="D1111" s="33">
        <v>354</v>
      </c>
      <c r="E1111" s="33">
        <v>570</v>
      </c>
      <c r="F1111" s="33">
        <v>694</v>
      </c>
      <c r="G1111" s="33">
        <v>179</v>
      </c>
      <c r="H1111" s="33">
        <v>402</v>
      </c>
      <c r="I1111" s="33">
        <v>790</v>
      </c>
      <c r="J1111" s="33">
        <v>470</v>
      </c>
      <c r="K1111" s="33">
        <v>433</v>
      </c>
      <c r="L1111" s="33">
        <v>3237</v>
      </c>
      <c r="M1111" s="33">
        <v>20468</v>
      </c>
      <c r="N1111" s="33">
        <v>5240</v>
      </c>
      <c r="O1111" s="33">
        <v>2708</v>
      </c>
      <c r="P1111" s="33">
        <v>2004</v>
      </c>
      <c r="Q1111" s="33">
        <v>502</v>
      </c>
      <c r="R1111" s="33">
        <v>1797</v>
      </c>
      <c r="S1111" s="33">
        <v>1662</v>
      </c>
      <c r="T1111" s="33">
        <v>5214</v>
      </c>
    </row>
    <row r="1112" spans="2:20" x14ac:dyDescent="0.2">
      <c r="B1112" s="9">
        <v>2026</v>
      </c>
      <c r="C1112" s="33">
        <v>39037</v>
      </c>
      <c r="D1112" s="33">
        <v>355</v>
      </c>
      <c r="E1112" s="33">
        <v>602</v>
      </c>
      <c r="F1112" s="33">
        <v>730</v>
      </c>
      <c r="G1112" s="33">
        <v>219</v>
      </c>
      <c r="H1112" s="33">
        <v>371</v>
      </c>
      <c r="I1112" s="33">
        <v>830</v>
      </c>
      <c r="J1112" s="33">
        <v>535</v>
      </c>
      <c r="K1112" s="33">
        <v>478</v>
      </c>
      <c r="L1112" s="33">
        <v>3210</v>
      </c>
      <c r="M1112" s="33">
        <v>20781</v>
      </c>
      <c r="N1112" s="33">
        <v>5516</v>
      </c>
      <c r="O1112" s="33">
        <v>2820</v>
      </c>
      <c r="P1112" s="33">
        <v>2040</v>
      </c>
      <c r="Q1112" s="33">
        <v>548</v>
      </c>
      <c r="R1112" s="33">
        <v>1906</v>
      </c>
      <c r="S1112" s="33">
        <v>1737</v>
      </c>
      <c r="T1112" s="33">
        <v>5409</v>
      </c>
    </row>
    <row r="1113" spans="2:20" x14ac:dyDescent="0.2">
      <c r="B1113" s="9">
        <v>2027</v>
      </c>
      <c r="C1113" s="33">
        <v>40030</v>
      </c>
      <c r="D1113" s="33">
        <v>362</v>
      </c>
      <c r="E1113" s="33">
        <v>608</v>
      </c>
      <c r="F1113" s="33">
        <v>770</v>
      </c>
      <c r="G1113" s="33">
        <v>223</v>
      </c>
      <c r="H1113" s="33">
        <v>407</v>
      </c>
      <c r="I1113" s="33">
        <v>858</v>
      </c>
      <c r="J1113" s="33">
        <v>574</v>
      </c>
      <c r="K1113" s="33">
        <v>520</v>
      </c>
      <c r="L1113" s="33">
        <v>3268</v>
      </c>
      <c r="M1113" s="33">
        <v>21041</v>
      </c>
      <c r="N1113" s="33">
        <v>5783</v>
      </c>
      <c r="O1113" s="33">
        <v>2926</v>
      </c>
      <c r="P1113" s="33">
        <v>2125</v>
      </c>
      <c r="Q1113" s="33">
        <v>565</v>
      </c>
      <c r="R1113" s="33">
        <v>1963</v>
      </c>
      <c r="S1113" s="33">
        <v>1839</v>
      </c>
      <c r="T1113" s="33">
        <v>5616</v>
      </c>
    </row>
    <row r="1114" spans="2:20" x14ac:dyDescent="0.2">
      <c r="B1114" s="9">
        <v>2028</v>
      </c>
      <c r="C1114" s="33">
        <v>40242</v>
      </c>
      <c r="D1114" s="33">
        <v>355</v>
      </c>
      <c r="E1114" s="33">
        <v>594</v>
      </c>
      <c r="F1114" s="33">
        <v>781</v>
      </c>
      <c r="G1114" s="33">
        <v>234</v>
      </c>
      <c r="H1114" s="33">
        <v>438</v>
      </c>
      <c r="I1114" s="33">
        <v>822</v>
      </c>
      <c r="J1114" s="33">
        <v>624</v>
      </c>
      <c r="K1114" s="33">
        <v>560</v>
      </c>
      <c r="L1114" s="33">
        <v>3278</v>
      </c>
      <c r="M1114" s="33">
        <v>20875</v>
      </c>
      <c r="N1114" s="33">
        <v>5929</v>
      </c>
      <c r="O1114" s="33">
        <v>2977</v>
      </c>
      <c r="P1114" s="33">
        <v>2171</v>
      </c>
      <c r="Q1114" s="33">
        <v>603</v>
      </c>
      <c r="R1114" s="33">
        <v>1964</v>
      </c>
      <c r="S1114" s="33">
        <v>1884</v>
      </c>
      <c r="T1114" s="33">
        <v>5750</v>
      </c>
    </row>
    <row r="1115" spans="2:20" x14ac:dyDescent="0.2">
      <c r="B1115" s="9">
        <v>2029</v>
      </c>
      <c r="C1115" s="33">
        <v>40930</v>
      </c>
      <c r="D1115" s="33">
        <v>363</v>
      </c>
      <c r="E1115" s="33">
        <v>600</v>
      </c>
      <c r="F1115" s="33">
        <v>795</v>
      </c>
      <c r="G1115" s="33">
        <v>240</v>
      </c>
      <c r="H1115" s="33">
        <v>452</v>
      </c>
      <c r="I1115" s="33">
        <v>833</v>
      </c>
      <c r="J1115" s="33">
        <v>643</v>
      </c>
      <c r="K1115" s="33">
        <v>613</v>
      </c>
      <c r="L1115" s="33">
        <v>3336</v>
      </c>
      <c r="M1115" s="33">
        <v>21012</v>
      </c>
      <c r="N1115" s="33">
        <v>6101</v>
      </c>
      <c r="O1115" s="33">
        <v>3070</v>
      </c>
      <c r="P1115" s="33">
        <v>2236</v>
      </c>
      <c r="Q1115" s="33">
        <v>636</v>
      </c>
      <c r="R1115" s="33">
        <v>1999</v>
      </c>
      <c r="S1115" s="33">
        <v>1928</v>
      </c>
      <c r="T1115" s="33">
        <v>5941</v>
      </c>
    </row>
    <row r="1116" spans="2:20" x14ac:dyDescent="0.2">
      <c r="B1116" s="9">
        <v>2030</v>
      </c>
      <c r="C1116" s="33">
        <v>41382</v>
      </c>
      <c r="D1116" s="33">
        <v>359</v>
      </c>
      <c r="E1116" s="33">
        <v>604</v>
      </c>
      <c r="F1116" s="33">
        <v>795</v>
      </c>
      <c r="G1116" s="33">
        <v>250</v>
      </c>
      <c r="H1116" s="33">
        <v>468</v>
      </c>
      <c r="I1116" s="33">
        <v>828</v>
      </c>
      <c r="J1116" s="33">
        <v>685</v>
      </c>
      <c r="K1116" s="33">
        <v>636</v>
      </c>
      <c r="L1116" s="33">
        <v>3429</v>
      </c>
      <c r="M1116" s="33">
        <v>20938</v>
      </c>
      <c r="N1116" s="33">
        <v>6294</v>
      </c>
      <c r="O1116" s="33">
        <v>3137</v>
      </c>
      <c r="P1116" s="33">
        <v>2278</v>
      </c>
      <c r="Q1116" s="33">
        <v>681</v>
      </c>
      <c r="R1116" s="33">
        <v>2008</v>
      </c>
      <c r="S1116" s="33">
        <v>1982</v>
      </c>
      <c r="T1116" s="33">
        <v>6096</v>
      </c>
    </row>
    <row r="1117" spans="2:20" x14ac:dyDescent="0.2">
      <c r="B1117" s="9">
        <v>2031</v>
      </c>
      <c r="C1117" s="33">
        <v>41443</v>
      </c>
      <c r="D1117" s="33">
        <v>348</v>
      </c>
      <c r="E1117" s="33">
        <v>594</v>
      </c>
      <c r="F1117" s="33">
        <v>776</v>
      </c>
      <c r="G1117" s="33">
        <v>251</v>
      </c>
      <c r="H1117" s="33">
        <v>477</v>
      </c>
      <c r="I1117" s="33">
        <v>862</v>
      </c>
      <c r="J1117" s="33">
        <v>659</v>
      </c>
      <c r="K1117" s="33">
        <v>684</v>
      </c>
      <c r="L1117" s="33">
        <v>3480</v>
      </c>
      <c r="M1117" s="33">
        <v>20652</v>
      </c>
      <c r="N1117" s="33">
        <v>6446</v>
      </c>
      <c r="O1117" s="33">
        <v>3182</v>
      </c>
      <c r="P1117" s="33">
        <v>2261</v>
      </c>
      <c r="Q1117" s="33">
        <v>772</v>
      </c>
      <c r="R1117" s="33">
        <v>1969</v>
      </c>
      <c r="S1117" s="33">
        <v>1997</v>
      </c>
      <c r="T1117" s="33">
        <v>6215</v>
      </c>
    </row>
    <row r="1118" spans="2:20" x14ac:dyDescent="0.2">
      <c r="B1118" s="9">
        <v>2032</v>
      </c>
      <c r="C1118" s="33">
        <v>41692</v>
      </c>
      <c r="D1118" s="33">
        <v>347</v>
      </c>
      <c r="E1118" s="33">
        <v>580</v>
      </c>
      <c r="F1118" s="33">
        <v>773</v>
      </c>
      <c r="G1118" s="33">
        <v>244</v>
      </c>
      <c r="H1118" s="33">
        <v>487</v>
      </c>
      <c r="I1118" s="33">
        <v>905</v>
      </c>
      <c r="J1118" s="33">
        <v>630</v>
      </c>
      <c r="K1118" s="33">
        <v>698</v>
      </c>
      <c r="L1118" s="33">
        <v>3603</v>
      </c>
      <c r="M1118" s="33">
        <v>20471</v>
      </c>
      <c r="N1118" s="33">
        <v>6643</v>
      </c>
      <c r="O1118" s="33">
        <v>3212</v>
      </c>
      <c r="P1118" s="33">
        <v>2236</v>
      </c>
      <c r="Q1118" s="33">
        <v>862</v>
      </c>
      <c r="R1118" s="33">
        <v>1944</v>
      </c>
      <c r="S1118" s="33">
        <v>2022</v>
      </c>
      <c r="T1118" s="33">
        <v>6310</v>
      </c>
    </row>
    <row r="1119" spans="2:20" x14ac:dyDescent="0.2">
      <c r="B1119" s="9">
        <v>2033</v>
      </c>
      <c r="C1119" s="33">
        <v>41746</v>
      </c>
      <c r="D1119" s="33">
        <v>338</v>
      </c>
      <c r="E1119" s="33">
        <v>567</v>
      </c>
      <c r="F1119" s="33">
        <v>761</v>
      </c>
      <c r="G1119" s="33">
        <v>241</v>
      </c>
      <c r="H1119" s="33">
        <v>481</v>
      </c>
      <c r="I1119" s="33">
        <v>921</v>
      </c>
      <c r="J1119" s="33">
        <v>622</v>
      </c>
      <c r="K1119" s="33">
        <v>735</v>
      </c>
      <c r="L1119" s="33">
        <v>3612</v>
      </c>
      <c r="M1119" s="33">
        <v>20194</v>
      </c>
      <c r="N1119" s="33">
        <v>6901</v>
      </c>
      <c r="O1119" s="33">
        <v>3239</v>
      </c>
      <c r="P1119" s="33">
        <v>2199</v>
      </c>
      <c r="Q1119" s="33">
        <v>934</v>
      </c>
      <c r="R1119" s="33">
        <v>1907</v>
      </c>
      <c r="S1119" s="33">
        <v>2024</v>
      </c>
      <c r="T1119" s="33">
        <v>6373</v>
      </c>
    </row>
    <row r="1120" spans="2:20" x14ac:dyDescent="0.2">
      <c r="B1120" s="9">
        <v>2034</v>
      </c>
      <c r="C1120" s="33">
        <v>41794</v>
      </c>
      <c r="D1120" s="33">
        <v>331</v>
      </c>
      <c r="E1120" s="33">
        <v>555</v>
      </c>
      <c r="F1120" s="33">
        <v>745</v>
      </c>
      <c r="G1120" s="33">
        <v>236</v>
      </c>
      <c r="H1120" s="33">
        <v>470</v>
      </c>
      <c r="I1120" s="33">
        <v>941</v>
      </c>
      <c r="J1120" s="33">
        <v>644</v>
      </c>
      <c r="K1120" s="33">
        <v>706</v>
      </c>
      <c r="L1120" s="33">
        <v>3649</v>
      </c>
      <c r="M1120" s="33">
        <v>19978</v>
      </c>
      <c r="N1120" s="33">
        <v>7094</v>
      </c>
      <c r="O1120" s="33">
        <v>3263</v>
      </c>
      <c r="P1120" s="33">
        <v>2183</v>
      </c>
      <c r="Q1120" s="33">
        <v>999</v>
      </c>
      <c r="R1120" s="33">
        <v>1867</v>
      </c>
      <c r="S1120" s="33">
        <v>2055</v>
      </c>
      <c r="T1120" s="33">
        <v>6445</v>
      </c>
    </row>
    <row r="1121" spans="1:20" x14ac:dyDescent="0.2">
      <c r="B1121" s="9">
        <v>2035</v>
      </c>
      <c r="C1121" s="33">
        <v>41997</v>
      </c>
      <c r="D1121" s="33">
        <v>323</v>
      </c>
      <c r="E1121" s="33">
        <v>542</v>
      </c>
      <c r="F1121" s="33">
        <v>728</v>
      </c>
      <c r="G1121" s="33">
        <v>238</v>
      </c>
      <c r="H1121" s="33">
        <v>466</v>
      </c>
      <c r="I1121" s="33">
        <v>951</v>
      </c>
      <c r="J1121" s="33">
        <v>690</v>
      </c>
      <c r="K1121" s="33">
        <v>683</v>
      </c>
      <c r="L1121" s="33">
        <v>3665</v>
      </c>
      <c r="M1121" s="33">
        <v>19897</v>
      </c>
      <c r="N1121" s="33">
        <v>7282</v>
      </c>
      <c r="O1121" s="33">
        <v>3282</v>
      </c>
      <c r="P1121" s="33">
        <v>2212</v>
      </c>
      <c r="Q1121" s="33">
        <v>1036</v>
      </c>
      <c r="R1121" s="33">
        <v>1832</v>
      </c>
      <c r="S1121" s="33">
        <v>2107</v>
      </c>
      <c r="T1121" s="33">
        <v>6531</v>
      </c>
    </row>
    <row r="1122" spans="1:20" x14ac:dyDescent="0.2">
      <c r="A1122" s="81" t="s">
        <v>277</v>
      </c>
      <c r="C1122" s="33"/>
      <c r="D1122" s="33"/>
      <c r="E1122" s="33"/>
      <c r="F1122" s="33"/>
      <c r="G1122" s="33"/>
      <c r="H1122" s="33"/>
      <c r="I1122" s="33"/>
      <c r="J1122" s="33"/>
      <c r="K1122" s="33"/>
      <c r="L1122" s="33"/>
      <c r="M1122" s="33"/>
      <c r="N1122" s="33"/>
      <c r="O1122" s="33"/>
      <c r="P1122" s="33"/>
      <c r="Q1122" s="33"/>
      <c r="R1122" s="33"/>
      <c r="S1122" s="33"/>
      <c r="T1122" s="33"/>
    </row>
    <row r="1123" spans="1:20" x14ac:dyDescent="0.2">
      <c r="B1123" s="9">
        <v>2019</v>
      </c>
      <c r="C1123" s="33">
        <v>7272</v>
      </c>
      <c r="D1123" s="33">
        <v>40</v>
      </c>
      <c r="E1123" s="33">
        <v>89</v>
      </c>
      <c r="F1123" s="33">
        <v>107</v>
      </c>
      <c r="G1123" s="33">
        <v>35</v>
      </c>
      <c r="H1123" s="33">
        <v>46</v>
      </c>
      <c r="I1123" s="33">
        <v>76</v>
      </c>
      <c r="J1123" s="33">
        <v>59</v>
      </c>
      <c r="K1123" s="33">
        <v>79</v>
      </c>
      <c r="L1123" s="33">
        <v>631</v>
      </c>
      <c r="M1123" s="33">
        <v>3856</v>
      </c>
      <c r="N1123" s="33">
        <v>1051</v>
      </c>
      <c r="O1123" s="33">
        <v>690</v>
      </c>
      <c r="P1123" s="33">
        <v>378</v>
      </c>
      <c r="Q1123" s="33">
        <v>135</v>
      </c>
      <c r="R1123" s="33">
        <v>271</v>
      </c>
      <c r="S1123" s="33">
        <v>181</v>
      </c>
      <c r="T1123" s="33">
        <v>1203</v>
      </c>
    </row>
    <row r="1124" spans="1:20" x14ac:dyDescent="0.2">
      <c r="B1124" s="9">
        <v>2020</v>
      </c>
      <c r="C1124" s="33">
        <v>7214</v>
      </c>
      <c r="D1124" s="33">
        <v>56</v>
      </c>
      <c r="E1124" s="33">
        <v>53</v>
      </c>
      <c r="F1124" s="33">
        <v>122</v>
      </c>
      <c r="G1124" s="33">
        <v>23</v>
      </c>
      <c r="H1124" s="33">
        <v>58</v>
      </c>
      <c r="I1124" s="33">
        <v>79</v>
      </c>
      <c r="J1124" s="33">
        <v>50</v>
      </c>
      <c r="K1124" s="33">
        <v>78</v>
      </c>
      <c r="L1124" s="33">
        <v>644</v>
      </c>
      <c r="M1124" s="33">
        <v>3805</v>
      </c>
      <c r="N1124" s="33">
        <v>1037</v>
      </c>
      <c r="O1124" s="33">
        <v>674</v>
      </c>
      <c r="P1124" s="33">
        <v>391</v>
      </c>
      <c r="Q1124" s="33">
        <v>144</v>
      </c>
      <c r="R1124" s="33">
        <v>254</v>
      </c>
      <c r="S1124" s="33">
        <v>187</v>
      </c>
      <c r="T1124" s="33">
        <v>1208</v>
      </c>
    </row>
    <row r="1125" spans="1:20" x14ac:dyDescent="0.2">
      <c r="B1125" s="9">
        <v>2021</v>
      </c>
      <c r="C1125" s="33">
        <v>7166</v>
      </c>
      <c r="D1125" s="33">
        <v>54</v>
      </c>
      <c r="E1125" s="33">
        <v>60</v>
      </c>
      <c r="F1125" s="33">
        <v>88</v>
      </c>
      <c r="G1125" s="33">
        <v>46</v>
      </c>
      <c r="H1125" s="33">
        <v>54</v>
      </c>
      <c r="I1125" s="33">
        <v>78</v>
      </c>
      <c r="J1125" s="33">
        <v>54</v>
      </c>
      <c r="K1125" s="33">
        <v>70</v>
      </c>
      <c r="L1125" s="33">
        <v>633</v>
      </c>
      <c r="M1125" s="33">
        <v>3788</v>
      </c>
      <c r="N1125" s="33">
        <v>1019</v>
      </c>
      <c r="O1125" s="33">
        <v>654</v>
      </c>
      <c r="P1125" s="33">
        <v>420</v>
      </c>
      <c r="Q1125" s="33">
        <v>148</v>
      </c>
      <c r="R1125" s="33">
        <v>247</v>
      </c>
      <c r="S1125" s="33">
        <v>186</v>
      </c>
      <c r="T1125" s="33">
        <v>1222</v>
      </c>
    </row>
    <row r="1126" spans="1:20" x14ac:dyDescent="0.2">
      <c r="B1126" s="9">
        <v>2022</v>
      </c>
      <c r="C1126" s="33">
        <v>7103</v>
      </c>
      <c r="D1126" s="33">
        <v>55</v>
      </c>
      <c r="E1126" s="33">
        <v>74</v>
      </c>
      <c r="F1126" s="33">
        <v>72</v>
      </c>
      <c r="G1126" s="33">
        <v>19</v>
      </c>
      <c r="H1126" s="33">
        <v>65</v>
      </c>
      <c r="I1126" s="33">
        <v>91</v>
      </c>
      <c r="J1126" s="33">
        <v>46</v>
      </c>
      <c r="K1126" s="33">
        <v>73</v>
      </c>
      <c r="L1126" s="33">
        <v>615</v>
      </c>
      <c r="M1126" s="33">
        <v>3761</v>
      </c>
      <c r="N1126" s="33">
        <v>1003</v>
      </c>
      <c r="O1126" s="33">
        <v>622</v>
      </c>
      <c r="P1126" s="33">
        <v>456</v>
      </c>
      <c r="Q1126" s="33">
        <v>153</v>
      </c>
      <c r="R1126" s="33">
        <v>219</v>
      </c>
      <c r="S1126" s="33">
        <v>201</v>
      </c>
      <c r="T1126" s="33">
        <v>1231</v>
      </c>
    </row>
    <row r="1127" spans="1:20" x14ac:dyDescent="0.2">
      <c r="B1127" s="9">
        <v>2023</v>
      </c>
      <c r="C1127" s="33">
        <v>7075</v>
      </c>
      <c r="D1127" s="33">
        <v>55</v>
      </c>
      <c r="E1127" s="33">
        <v>74</v>
      </c>
      <c r="F1127" s="33">
        <v>53</v>
      </c>
      <c r="G1127" s="33">
        <v>39</v>
      </c>
      <c r="H1127" s="33">
        <v>60</v>
      </c>
      <c r="I1127" s="33">
        <v>86</v>
      </c>
      <c r="J1127" s="33">
        <v>55</v>
      </c>
      <c r="K1127" s="33">
        <v>64</v>
      </c>
      <c r="L1127" s="33">
        <v>599</v>
      </c>
      <c r="M1127" s="33">
        <v>3768</v>
      </c>
      <c r="N1127" s="33">
        <v>995</v>
      </c>
      <c r="O1127" s="33">
        <v>586</v>
      </c>
      <c r="P1127" s="33">
        <v>498</v>
      </c>
      <c r="Q1127" s="33">
        <v>144</v>
      </c>
      <c r="R1127" s="33">
        <v>220</v>
      </c>
      <c r="S1127" s="33">
        <v>202</v>
      </c>
      <c r="T1127" s="33">
        <v>1228</v>
      </c>
    </row>
    <row r="1128" spans="1:20" x14ac:dyDescent="0.2">
      <c r="B1128" s="9">
        <v>2024</v>
      </c>
      <c r="C1128" s="33">
        <v>7013</v>
      </c>
      <c r="D1128" s="33">
        <v>55</v>
      </c>
      <c r="E1128" s="33">
        <v>75</v>
      </c>
      <c r="F1128" s="33">
        <v>59</v>
      </c>
      <c r="G1128" s="33">
        <v>12</v>
      </c>
      <c r="H1128" s="33">
        <v>54</v>
      </c>
      <c r="I1128" s="33">
        <v>109</v>
      </c>
      <c r="J1128" s="33">
        <v>49</v>
      </c>
      <c r="K1128" s="33">
        <v>68</v>
      </c>
      <c r="L1128" s="33">
        <v>586</v>
      </c>
      <c r="M1128" s="33">
        <v>3735</v>
      </c>
      <c r="N1128" s="33">
        <v>991</v>
      </c>
      <c r="O1128" s="33">
        <v>554</v>
      </c>
      <c r="P1128" s="33">
        <v>526</v>
      </c>
      <c r="Q1128" s="33">
        <v>141</v>
      </c>
      <c r="R1128" s="33">
        <v>200</v>
      </c>
      <c r="S1128" s="33">
        <v>212</v>
      </c>
      <c r="T1128" s="33">
        <v>1221</v>
      </c>
    </row>
    <row r="1129" spans="1:20" x14ac:dyDescent="0.2">
      <c r="B1129" s="9">
        <v>2025</v>
      </c>
      <c r="C1129" s="33">
        <v>6944</v>
      </c>
      <c r="D1129" s="33">
        <v>55</v>
      </c>
      <c r="E1129" s="33">
        <v>75</v>
      </c>
      <c r="F1129" s="33">
        <v>74</v>
      </c>
      <c r="G1129" s="33">
        <v>4</v>
      </c>
      <c r="H1129" s="33">
        <v>47</v>
      </c>
      <c r="I1129" s="33">
        <v>101</v>
      </c>
      <c r="J1129" s="33">
        <v>55</v>
      </c>
      <c r="K1129" s="33">
        <v>60</v>
      </c>
      <c r="L1129" s="33">
        <v>578</v>
      </c>
      <c r="M1129" s="33">
        <v>3694</v>
      </c>
      <c r="N1129" s="33">
        <v>979</v>
      </c>
      <c r="O1129" s="33">
        <v>540</v>
      </c>
      <c r="P1129" s="33">
        <v>548</v>
      </c>
      <c r="Q1129" s="33">
        <v>136</v>
      </c>
      <c r="R1129" s="33">
        <v>207</v>
      </c>
      <c r="S1129" s="33">
        <v>202</v>
      </c>
      <c r="T1129" s="33">
        <v>1224</v>
      </c>
    </row>
    <row r="1130" spans="1:20" x14ac:dyDescent="0.2">
      <c r="B1130" s="9">
        <v>2026</v>
      </c>
      <c r="C1130" s="33">
        <v>6870</v>
      </c>
      <c r="D1130" s="33">
        <v>55</v>
      </c>
      <c r="E1130" s="33">
        <v>74</v>
      </c>
      <c r="F1130" s="33">
        <v>74</v>
      </c>
      <c r="G1130" s="33">
        <v>19</v>
      </c>
      <c r="H1130" s="33">
        <v>12</v>
      </c>
      <c r="I1130" s="33">
        <v>105</v>
      </c>
      <c r="J1130" s="33">
        <v>61</v>
      </c>
      <c r="K1130" s="33">
        <v>69</v>
      </c>
      <c r="L1130" s="33">
        <v>566</v>
      </c>
      <c r="M1130" s="33">
        <v>3627</v>
      </c>
      <c r="N1130" s="33">
        <v>982</v>
      </c>
      <c r="O1130" s="33">
        <v>539</v>
      </c>
      <c r="P1130" s="33">
        <v>534</v>
      </c>
      <c r="Q1130" s="33">
        <v>154</v>
      </c>
      <c r="R1130" s="33">
        <v>222</v>
      </c>
      <c r="S1130" s="33">
        <v>178</v>
      </c>
      <c r="T1130" s="33">
        <v>1226</v>
      </c>
    </row>
    <row r="1131" spans="1:20" x14ac:dyDescent="0.2">
      <c r="B1131" s="9">
        <v>2027</v>
      </c>
      <c r="C1131" s="33">
        <v>6899</v>
      </c>
      <c r="D1131" s="33">
        <v>57</v>
      </c>
      <c r="E1131" s="33">
        <v>76</v>
      </c>
      <c r="F1131" s="33">
        <v>76</v>
      </c>
      <c r="G1131" s="33">
        <v>19</v>
      </c>
      <c r="H1131" s="33">
        <v>21</v>
      </c>
      <c r="I1131" s="33">
        <v>95</v>
      </c>
      <c r="J1131" s="33">
        <v>63</v>
      </c>
      <c r="K1131" s="33">
        <v>64</v>
      </c>
      <c r="L1131" s="33">
        <v>573</v>
      </c>
      <c r="M1131" s="33">
        <v>3634</v>
      </c>
      <c r="N1131" s="33">
        <v>989</v>
      </c>
      <c r="O1131" s="33">
        <v>531</v>
      </c>
      <c r="P1131" s="33">
        <v>547</v>
      </c>
      <c r="Q1131" s="33">
        <v>155</v>
      </c>
      <c r="R1131" s="33">
        <v>228</v>
      </c>
      <c r="S1131" s="33">
        <v>179</v>
      </c>
      <c r="T1131" s="33">
        <v>1232</v>
      </c>
    </row>
    <row r="1132" spans="1:20" x14ac:dyDescent="0.2">
      <c r="B1132" s="9">
        <v>2028</v>
      </c>
      <c r="C1132" s="33">
        <v>6919</v>
      </c>
      <c r="D1132" s="33">
        <v>58</v>
      </c>
      <c r="E1132" s="33">
        <v>80</v>
      </c>
      <c r="F1132" s="33">
        <v>79</v>
      </c>
      <c r="G1132" s="33">
        <v>20</v>
      </c>
      <c r="H1132" s="33">
        <v>36</v>
      </c>
      <c r="I1132" s="33">
        <v>55</v>
      </c>
      <c r="J1132" s="33">
        <v>82</v>
      </c>
      <c r="K1132" s="33">
        <v>71</v>
      </c>
      <c r="L1132" s="33">
        <v>566</v>
      </c>
      <c r="M1132" s="33">
        <v>3615</v>
      </c>
      <c r="N1132" s="33">
        <v>1006</v>
      </c>
      <c r="O1132" s="33">
        <v>536</v>
      </c>
      <c r="P1132" s="33">
        <v>550</v>
      </c>
      <c r="Q1132" s="33">
        <v>165</v>
      </c>
      <c r="R1132" s="33">
        <v>237</v>
      </c>
      <c r="S1132" s="33">
        <v>174</v>
      </c>
      <c r="T1132" s="33">
        <v>1250</v>
      </c>
    </row>
    <row r="1133" spans="1:20" x14ac:dyDescent="0.2">
      <c r="B1133" s="9">
        <v>2029</v>
      </c>
      <c r="C1133" s="33">
        <v>6869</v>
      </c>
      <c r="D1133" s="33">
        <v>57</v>
      </c>
      <c r="E1133" s="33">
        <v>81</v>
      </c>
      <c r="F1133" s="33">
        <v>81</v>
      </c>
      <c r="G1133" s="33">
        <v>21</v>
      </c>
      <c r="H1133" s="33">
        <v>36</v>
      </c>
      <c r="I1133" s="33">
        <v>57</v>
      </c>
      <c r="J1133" s="33">
        <v>67</v>
      </c>
      <c r="K1133" s="33">
        <v>77</v>
      </c>
      <c r="L1133" s="33">
        <v>561</v>
      </c>
      <c r="M1133" s="33">
        <v>3570</v>
      </c>
      <c r="N1133" s="33">
        <v>1005</v>
      </c>
      <c r="O1133" s="33">
        <v>536</v>
      </c>
      <c r="P1133" s="33">
        <v>556</v>
      </c>
      <c r="Q1133" s="33">
        <v>165</v>
      </c>
      <c r="R1133" s="33">
        <v>239</v>
      </c>
      <c r="S1133" s="33">
        <v>160</v>
      </c>
      <c r="T1133" s="33">
        <v>1257</v>
      </c>
    </row>
    <row r="1134" spans="1:20" x14ac:dyDescent="0.2">
      <c r="B1134" s="9">
        <v>2030</v>
      </c>
      <c r="C1134" s="33">
        <v>6805</v>
      </c>
      <c r="D1134" s="33">
        <v>56</v>
      </c>
      <c r="E1134" s="33">
        <v>80</v>
      </c>
      <c r="F1134" s="33">
        <v>83</v>
      </c>
      <c r="G1134" s="33">
        <v>21</v>
      </c>
      <c r="H1134" s="33">
        <v>37</v>
      </c>
      <c r="I1134" s="33">
        <v>38</v>
      </c>
      <c r="J1134" s="33">
        <v>82</v>
      </c>
      <c r="K1134" s="33">
        <v>78</v>
      </c>
      <c r="L1134" s="33">
        <v>552</v>
      </c>
      <c r="M1134" s="33">
        <v>3512</v>
      </c>
      <c r="N1134" s="33">
        <v>1002</v>
      </c>
      <c r="O1134" s="33">
        <v>543</v>
      </c>
      <c r="P1134" s="33">
        <v>542</v>
      </c>
      <c r="Q1134" s="33">
        <v>179</v>
      </c>
      <c r="R1134" s="33">
        <v>240</v>
      </c>
      <c r="S1134" s="33">
        <v>156</v>
      </c>
      <c r="T1134" s="33">
        <v>1264</v>
      </c>
    </row>
    <row r="1135" spans="1:20" x14ac:dyDescent="0.2">
      <c r="B1135" s="9">
        <v>2031</v>
      </c>
      <c r="C1135" s="33">
        <v>6747</v>
      </c>
      <c r="D1135" s="33">
        <v>56</v>
      </c>
      <c r="E1135" s="33">
        <v>79</v>
      </c>
      <c r="F1135" s="33">
        <v>84</v>
      </c>
      <c r="G1135" s="33">
        <v>21</v>
      </c>
      <c r="H1135" s="33">
        <v>37</v>
      </c>
      <c r="I1135" s="33">
        <v>45</v>
      </c>
      <c r="J1135" s="33">
        <v>49</v>
      </c>
      <c r="K1135" s="33">
        <v>95</v>
      </c>
      <c r="L1135" s="33">
        <v>546</v>
      </c>
      <c r="M1135" s="33">
        <v>3461</v>
      </c>
      <c r="N1135" s="33">
        <v>1020</v>
      </c>
      <c r="O1135" s="33">
        <v>523</v>
      </c>
      <c r="P1135" s="33">
        <v>531</v>
      </c>
      <c r="Q1135" s="33">
        <v>200</v>
      </c>
      <c r="R1135" s="33">
        <v>241</v>
      </c>
      <c r="S1135" s="33">
        <v>132</v>
      </c>
      <c r="T1135" s="33">
        <v>1254</v>
      </c>
    </row>
    <row r="1136" spans="1:20" x14ac:dyDescent="0.2">
      <c r="B1136" s="9">
        <v>2032</v>
      </c>
      <c r="C1136" s="33">
        <v>6779</v>
      </c>
      <c r="D1136" s="33">
        <v>57</v>
      </c>
      <c r="E1136" s="33">
        <v>82</v>
      </c>
      <c r="F1136" s="33">
        <v>87</v>
      </c>
      <c r="G1136" s="33">
        <v>22</v>
      </c>
      <c r="H1136" s="33">
        <v>38</v>
      </c>
      <c r="I1136" s="33">
        <v>61</v>
      </c>
      <c r="J1136" s="33">
        <v>35</v>
      </c>
      <c r="K1136" s="33">
        <v>80</v>
      </c>
      <c r="L1136" s="33">
        <v>615</v>
      </c>
      <c r="M1136" s="33">
        <v>3426</v>
      </c>
      <c r="N1136" s="33">
        <v>1021</v>
      </c>
      <c r="O1136" s="33">
        <v>519</v>
      </c>
      <c r="P1136" s="33">
        <v>506</v>
      </c>
      <c r="Q1136" s="33">
        <v>229</v>
      </c>
      <c r="R1136" s="33">
        <v>248</v>
      </c>
      <c r="S1136" s="33">
        <v>134</v>
      </c>
      <c r="T1136" s="33">
        <v>1254</v>
      </c>
    </row>
    <row r="1137" spans="1:20" x14ac:dyDescent="0.2">
      <c r="B1137" s="9">
        <v>2033</v>
      </c>
      <c r="C1137" s="33">
        <v>6742</v>
      </c>
      <c r="D1137" s="33">
        <v>57</v>
      </c>
      <c r="E1137" s="33">
        <v>82</v>
      </c>
      <c r="F1137" s="33">
        <v>87</v>
      </c>
      <c r="G1137" s="33">
        <v>23</v>
      </c>
      <c r="H1137" s="33">
        <v>39</v>
      </c>
      <c r="I1137" s="33">
        <v>61</v>
      </c>
      <c r="J1137" s="33">
        <v>17</v>
      </c>
      <c r="K1137" s="33">
        <v>95</v>
      </c>
      <c r="L1137" s="33">
        <v>609</v>
      </c>
      <c r="M1137" s="33">
        <v>3389</v>
      </c>
      <c r="N1137" s="33">
        <v>1029</v>
      </c>
      <c r="O1137" s="33">
        <v>525</v>
      </c>
      <c r="P1137" s="33">
        <v>477</v>
      </c>
      <c r="Q1137" s="33">
        <v>249</v>
      </c>
      <c r="R1137" s="33">
        <v>249</v>
      </c>
      <c r="S1137" s="33">
        <v>118</v>
      </c>
      <c r="T1137" s="33">
        <v>1252</v>
      </c>
    </row>
    <row r="1138" spans="1:20" x14ac:dyDescent="0.2">
      <c r="B1138" s="9">
        <v>2034</v>
      </c>
      <c r="C1138" s="33">
        <v>6857</v>
      </c>
      <c r="D1138" s="33">
        <v>59</v>
      </c>
      <c r="E1138" s="33">
        <v>85</v>
      </c>
      <c r="F1138" s="33">
        <v>90</v>
      </c>
      <c r="G1138" s="33">
        <v>24</v>
      </c>
      <c r="H1138" s="33">
        <v>43</v>
      </c>
      <c r="I1138" s="33">
        <v>65</v>
      </c>
      <c r="J1138" s="33">
        <v>26</v>
      </c>
      <c r="K1138" s="33">
        <v>65</v>
      </c>
      <c r="L1138" s="33">
        <v>647</v>
      </c>
      <c r="M1138" s="33">
        <v>3428</v>
      </c>
      <c r="N1138" s="33">
        <v>1071</v>
      </c>
      <c r="O1138" s="33">
        <v>530</v>
      </c>
      <c r="P1138" s="33">
        <v>458</v>
      </c>
      <c r="Q1138" s="33">
        <v>265</v>
      </c>
      <c r="R1138" s="33">
        <v>258</v>
      </c>
      <c r="S1138" s="33">
        <v>134</v>
      </c>
      <c r="T1138" s="33">
        <v>1253</v>
      </c>
    </row>
    <row r="1139" spans="1:20" x14ac:dyDescent="0.2">
      <c r="B1139" s="9">
        <v>2035</v>
      </c>
      <c r="C1139" s="33">
        <v>6930</v>
      </c>
      <c r="D1139" s="33">
        <v>59</v>
      </c>
      <c r="E1139" s="33">
        <v>88</v>
      </c>
      <c r="F1139" s="33">
        <v>94</v>
      </c>
      <c r="G1139" s="33">
        <v>25</v>
      </c>
      <c r="H1139" s="33">
        <v>46</v>
      </c>
      <c r="I1139" s="33">
        <v>69</v>
      </c>
      <c r="J1139" s="33">
        <v>44</v>
      </c>
      <c r="K1139" s="33">
        <v>54</v>
      </c>
      <c r="L1139" s="33">
        <v>642</v>
      </c>
      <c r="M1139" s="33">
        <v>3470</v>
      </c>
      <c r="N1139" s="33">
        <v>1090</v>
      </c>
      <c r="O1139" s="33">
        <v>521</v>
      </c>
      <c r="P1139" s="33">
        <v>453</v>
      </c>
      <c r="Q1139" s="33">
        <v>275</v>
      </c>
      <c r="R1139" s="33">
        <v>265</v>
      </c>
      <c r="S1139" s="33">
        <v>159</v>
      </c>
      <c r="T1139" s="33">
        <v>1249</v>
      </c>
    </row>
    <row r="1140" spans="1:20" x14ac:dyDescent="0.2">
      <c r="A1140" s="81" t="s">
        <v>250</v>
      </c>
      <c r="C1140" s="33"/>
      <c r="D1140" s="33"/>
      <c r="E1140" s="33"/>
      <c r="F1140" s="33"/>
      <c r="G1140" s="33"/>
      <c r="H1140" s="33"/>
      <c r="I1140" s="33"/>
      <c r="J1140" s="33"/>
      <c r="K1140" s="33"/>
      <c r="L1140" s="33"/>
      <c r="M1140" s="33"/>
      <c r="N1140" s="33"/>
      <c r="O1140" s="33"/>
      <c r="P1140" s="33"/>
      <c r="Q1140" s="33"/>
      <c r="R1140" s="33"/>
      <c r="S1140" s="33"/>
      <c r="T1140" s="33"/>
    </row>
    <row r="1141" spans="1:20" x14ac:dyDescent="0.2">
      <c r="B1141" s="9">
        <v>2019</v>
      </c>
      <c r="C1141" s="33">
        <v>3405</v>
      </c>
      <c r="D1141" s="33">
        <v>40</v>
      </c>
      <c r="E1141" s="33">
        <v>77</v>
      </c>
      <c r="F1141" s="33">
        <v>130</v>
      </c>
      <c r="G1141" s="33">
        <v>45</v>
      </c>
      <c r="H1141" s="33">
        <v>70</v>
      </c>
      <c r="I1141" s="33">
        <v>92</v>
      </c>
      <c r="J1141" s="33">
        <v>42</v>
      </c>
      <c r="K1141" s="33">
        <v>49</v>
      </c>
      <c r="L1141" s="33">
        <v>264</v>
      </c>
      <c r="M1141" s="33">
        <v>1654</v>
      </c>
      <c r="N1141" s="33">
        <v>513</v>
      </c>
      <c r="O1141" s="33">
        <v>308</v>
      </c>
      <c r="P1141" s="33">
        <v>94</v>
      </c>
      <c r="Q1141" s="33">
        <v>27</v>
      </c>
      <c r="R1141" s="33">
        <v>292</v>
      </c>
      <c r="S1141" s="33">
        <v>204</v>
      </c>
      <c r="T1141" s="33">
        <v>429</v>
      </c>
    </row>
    <row r="1142" spans="1:20" x14ac:dyDescent="0.2">
      <c r="B1142" s="9">
        <v>2020</v>
      </c>
      <c r="C1142" s="33">
        <v>4285</v>
      </c>
      <c r="D1142" s="33">
        <v>66</v>
      </c>
      <c r="E1142" s="33">
        <v>112</v>
      </c>
      <c r="F1142" s="33">
        <v>159</v>
      </c>
      <c r="G1142" s="33">
        <v>47</v>
      </c>
      <c r="H1142" s="33">
        <v>93</v>
      </c>
      <c r="I1142" s="33">
        <v>126</v>
      </c>
      <c r="J1142" s="33">
        <v>60</v>
      </c>
      <c r="K1142" s="33">
        <v>52</v>
      </c>
      <c r="L1142" s="33">
        <v>378</v>
      </c>
      <c r="M1142" s="33">
        <v>2049</v>
      </c>
      <c r="N1142" s="33">
        <v>640</v>
      </c>
      <c r="O1142" s="33">
        <v>355</v>
      </c>
      <c r="P1142" s="33">
        <v>121</v>
      </c>
      <c r="Q1142" s="33">
        <v>28</v>
      </c>
      <c r="R1142" s="33">
        <v>383</v>
      </c>
      <c r="S1142" s="33">
        <v>279</v>
      </c>
      <c r="T1142" s="33">
        <v>504</v>
      </c>
    </row>
    <row r="1143" spans="1:20" x14ac:dyDescent="0.2">
      <c r="B1143" s="9">
        <v>2021</v>
      </c>
      <c r="C1143" s="33">
        <v>5334</v>
      </c>
      <c r="D1143" s="33">
        <v>73</v>
      </c>
      <c r="E1143" s="33">
        <v>148</v>
      </c>
      <c r="F1143" s="33">
        <v>188</v>
      </c>
      <c r="G1143" s="33">
        <v>54</v>
      </c>
      <c r="H1143" s="33">
        <v>112</v>
      </c>
      <c r="I1143" s="33">
        <v>157</v>
      </c>
      <c r="J1143" s="33">
        <v>79</v>
      </c>
      <c r="K1143" s="33">
        <v>70</v>
      </c>
      <c r="L1143" s="33">
        <v>457</v>
      </c>
      <c r="M1143" s="33">
        <v>2553</v>
      </c>
      <c r="N1143" s="33">
        <v>820</v>
      </c>
      <c r="O1143" s="33">
        <v>427</v>
      </c>
      <c r="P1143" s="33">
        <v>164</v>
      </c>
      <c r="Q1143" s="33">
        <v>31</v>
      </c>
      <c r="R1143" s="33">
        <v>464</v>
      </c>
      <c r="S1143" s="33">
        <v>348</v>
      </c>
      <c r="T1143" s="33">
        <v>623</v>
      </c>
    </row>
    <row r="1144" spans="1:20" x14ac:dyDescent="0.2">
      <c r="B1144" s="9">
        <v>2022</v>
      </c>
      <c r="C1144" s="33">
        <v>6385</v>
      </c>
      <c r="D1144" s="33">
        <v>89</v>
      </c>
      <c r="E1144" s="33">
        <v>174</v>
      </c>
      <c r="F1144" s="33">
        <v>212</v>
      </c>
      <c r="G1144" s="33">
        <v>71</v>
      </c>
      <c r="H1144" s="33">
        <v>121</v>
      </c>
      <c r="I1144" s="33">
        <v>198</v>
      </c>
      <c r="J1144" s="33">
        <v>100</v>
      </c>
      <c r="K1144" s="33">
        <v>83</v>
      </c>
      <c r="L1144" s="33">
        <v>581</v>
      </c>
      <c r="M1144" s="33">
        <v>3079</v>
      </c>
      <c r="N1144" s="33">
        <v>958</v>
      </c>
      <c r="O1144" s="33">
        <v>480</v>
      </c>
      <c r="P1144" s="33">
        <v>200</v>
      </c>
      <c r="Q1144" s="33">
        <v>39</v>
      </c>
      <c r="R1144" s="33">
        <v>546</v>
      </c>
      <c r="S1144" s="33">
        <v>418</v>
      </c>
      <c r="T1144" s="33">
        <v>719</v>
      </c>
    </row>
    <row r="1145" spans="1:20" x14ac:dyDescent="0.2">
      <c r="B1145" s="9">
        <v>2023</v>
      </c>
      <c r="C1145" s="33">
        <v>6699</v>
      </c>
      <c r="D1145" s="33">
        <v>81</v>
      </c>
      <c r="E1145" s="33">
        <v>177</v>
      </c>
      <c r="F1145" s="33">
        <v>235</v>
      </c>
      <c r="G1145" s="33">
        <v>64</v>
      </c>
      <c r="H1145" s="33">
        <v>132</v>
      </c>
      <c r="I1145" s="33">
        <v>219</v>
      </c>
      <c r="J1145" s="33">
        <v>112</v>
      </c>
      <c r="K1145" s="33">
        <v>88</v>
      </c>
      <c r="L1145" s="33">
        <v>745</v>
      </c>
      <c r="M1145" s="33">
        <v>3121</v>
      </c>
      <c r="N1145" s="33">
        <v>961</v>
      </c>
      <c r="O1145" s="33">
        <v>489</v>
      </c>
      <c r="P1145" s="33">
        <v>235</v>
      </c>
      <c r="Q1145" s="33">
        <v>40</v>
      </c>
      <c r="R1145" s="33">
        <v>557</v>
      </c>
      <c r="S1145" s="33">
        <v>463</v>
      </c>
      <c r="T1145" s="33">
        <v>764</v>
      </c>
    </row>
    <row r="1146" spans="1:20" x14ac:dyDescent="0.2">
      <c r="B1146" s="9">
        <v>2024</v>
      </c>
      <c r="C1146" s="33">
        <v>7583</v>
      </c>
      <c r="D1146" s="33">
        <v>100</v>
      </c>
      <c r="E1146" s="33">
        <v>193</v>
      </c>
      <c r="F1146" s="33">
        <v>268</v>
      </c>
      <c r="G1146" s="33">
        <v>75</v>
      </c>
      <c r="H1146" s="33">
        <v>145</v>
      </c>
      <c r="I1146" s="33">
        <v>249</v>
      </c>
      <c r="J1146" s="33">
        <v>139</v>
      </c>
      <c r="K1146" s="33">
        <v>108</v>
      </c>
      <c r="L1146" s="33">
        <v>775</v>
      </c>
      <c r="M1146" s="33">
        <v>3531</v>
      </c>
      <c r="N1146" s="33">
        <v>1059</v>
      </c>
      <c r="O1146" s="33">
        <v>597</v>
      </c>
      <c r="P1146" s="33">
        <v>290</v>
      </c>
      <c r="Q1146" s="33">
        <v>54</v>
      </c>
      <c r="R1146" s="33">
        <v>636</v>
      </c>
      <c r="S1146" s="33">
        <v>533</v>
      </c>
      <c r="T1146" s="33">
        <v>941</v>
      </c>
    </row>
    <row r="1147" spans="1:20" x14ac:dyDescent="0.2">
      <c r="B1147" s="9">
        <v>2025</v>
      </c>
      <c r="C1147" s="33">
        <v>8746</v>
      </c>
      <c r="D1147" s="33">
        <v>116</v>
      </c>
      <c r="E1147" s="33">
        <v>232</v>
      </c>
      <c r="F1147" s="33">
        <v>320</v>
      </c>
      <c r="G1147" s="33">
        <v>89</v>
      </c>
      <c r="H1147" s="33">
        <v>160</v>
      </c>
      <c r="I1147" s="33">
        <v>291</v>
      </c>
      <c r="J1147" s="33">
        <v>170</v>
      </c>
      <c r="K1147" s="33">
        <v>135</v>
      </c>
      <c r="L1147" s="33">
        <v>796</v>
      </c>
      <c r="M1147" s="33">
        <v>4089</v>
      </c>
      <c r="N1147" s="33">
        <v>1277</v>
      </c>
      <c r="O1147" s="33">
        <v>681</v>
      </c>
      <c r="P1147" s="33">
        <v>332</v>
      </c>
      <c r="Q1147" s="33">
        <v>57</v>
      </c>
      <c r="R1147" s="33">
        <v>757</v>
      </c>
      <c r="S1147" s="33">
        <v>621</v>
      </c>
      <c r="T1147" s="33">
        <v>1070</v>
      </c>
    </row>
    <row r="1148" spans="1:20" x14ac:dyDescent="0.2">
      <c r="B1148" s="9">
        <v>2026</v>
      </c>
      <c r="C1148" s="33">
        <v>9589</v>
      </c>
      <c r="D1148" s="33">
        <v>116</v>
      </c>
      <c r="E1148" s="33">
        <v>257</v>
      </c>
      <c r="F1148" s="33">
        <v>344</v>
      </c>
      <c r="G1148" s="33">
        <v>105</v>
      </c>
      <c r="H1148" s="33">
        <v>181</v>
      </c>
      <c r="I1148" s="33">
        <v>311</v>
      </c>
      <c r="J1148" s="33">
        <v>203</v>
      </c>
      <c r="K1148" s="33">
        <v>160</v>
      </c>
      <c r="L1148" s="33">
        <v>780</v>
      </c>
      <c r="M1148" s="33">
        <v>4460</v>
      </c>
      <c r="N1148" s="33">
        <v>1473</v>
      </c>
      <c r="O1148" s="33">
        <v>763</v>
      </c>
      <c r="P1148" s="33">
        <v>376</v>
      </c>
      <c r="Q1148" s="33">
        <v>60</v>
      </c>
      <c r="R1148" s="33">
        <v>822</v>
      </c>
      <c r="S1148" s="33">
        <v>694</v>
      </c>
      <c r="T1148" s="33">
        <v>1199</v>
      </c>
    </row>
    <row r="1149" spans="1:20" x14ac:dyDescent="0.2">
      <c r="B1149" s="9">
        <v>2027</v>
      </c>
      <c r="C1149" s="33">
        <v>10165</v>
      </c>
      <c r="D1149" s="33">
        <v>117</v>
      </c>
      <c r="E1149" s="33">
        <v>252</v>
      </c>
      <c r="F1149" s="33">
        <v>368</v>
      </c>
      <c r="G1149" s="33">
        <v>106</v>
      </c>
      <c r="H1149" s="33">
        <v>202</v>
      </c>
      <c r="I1149" s="33">
        <v>333</v>
      </c>
      <c r="J1149" s="33">
        <v>219</v>
      </c>
      <c r="K1149" s="33">
        <v>181</v>
      </c>
      <c r="L1149" s="33">
        <v>792</v>
      </c>
      <c r="M1149" s="33">
        <v>4649</v>
      </c>
      <c r="N1149" s="33">
        <v>1622</v>
      </c>
      <c r="O1149" s="33">
        <v>840</v>
      </c>
      <c r="P1149" s="33">
        <v>418</v>
      </c>
      <c r="Q1149" s="33">
        <v>66</v>
      </c>
      <c r="R1149" s="33">
        <v>843</v>
      </c>
      <c r="S1149" s="33">
        <v>754</v>
      </c>
      <c r="T1149" s="33">
        <v>1324</v>
      </c>
    </row>
    <row r="1150" spans="1:20" x14ac:dyDescent="0.2">
      <c r="B1150" s="9">
        <v>2028</v>
      </c>
      <c r="C1150" s="33">
        <v>10271</v>
      </c>
      <c r="D1150" s="33">
        <v>111</v>
      </c>
      <c r="E1150" s="33">
        <v>233</v>
      </c>
      <c r="F1150" s="33">
        <v>367</v>
      </c>
      <c r="G1150" s="33">
        <v>113</v>
      </c>
      <c r="H1150" s="33">
        <v>210</v>
      </c>
      <c r="I1150" s="33">
        <v>351</v>
      </c>
      <c r="J1150" s="33">
        <v>228</v>
      </c>
      <c r="K1150" s="33">
        <v>191</v>
      </c>
      <c r="L1150" s="33">
        <v>764</v>
      </c>
      <c r="M1150" s="33">
        <v>4638</v>
      </c>
      <c r="N1150" s="33">
        <v>1672</v>
      </c>
      <c r="O1150" s="33">
        <v>870</v>
      </c>
      <c r="P1150" s="33">
        <v>454</v>
      </c>
      <c r="Q1150" s="33">
        <v>71</v>
      </c>
      <c r="R1150" s="33">
        <v>823</v>
      </c>
      <c r="S1150" s="33">
        <v>788</v>
      </c>
      <c r="T1150" s="33">
        <v>1394</v>
      </c>
    </row>
    <row r="1151" spans="1:20" x14ac:dyDescent="0.2">
      <c r="B1151" s="9">
        <v>2029</v>
      </c>
      <c r="C1151" s="33">
        <v>10900</v>
      </c>
      <c r="D1151" s="33">
        <v>119</v>
      </c>
      <c r="E1151" s="33">
        <v>238</v>
      </c>
      <c r="F1151" s="33">
        <v>376</v>
      </c>
      <c r="G1151" s="33">
        <v>114</v>
      </c>
      <c r="H1151" s="33">
        <v>221</v>
      </c>
      <c r="I1151" s="33">
        <v>377</v>
      </c>
      <c r="J1151" s="33">
        <v>243</v>
      </c>
      <c r="K1151" s="33">
        <v>215</v>
      </c>
      <c r="L1151" s="33">
        <v>801</v>
      </c>
      <c r="M1151" s="33">
        <v>4845</v>
      </c>
      <c r="N1151" s="33">
        <v>1835</v>
      </c>
      <c r="O1151" s="33">
        <v>935</v>
      </c>
      <c r="P1151" s="33">
        <v>500</v>
      </c>
      <c r="Q1151" s="33">
        <v>78</v>
      </c>
      <c r="R1151" s="33">
        <v>848</v>
      </c>
      <c r="S1151" s="33">
        <v>841</v>
      </c>
      <c r="T1151" s="33">
        <v>1514</v>
      </c>
    </row>
    <row r="1152" spans="1:20" x14ac:dyDescent="0.2">
      <c r="B1152" s="9">
        <v>2030</v>
      </c>
      <c r="C1152" s="33">
        <v>11037</v>
      </c>
      <c r="D1152" s="33">
        <v>111</v>
      </c>
      <c r="E1152" s="33">
        <v>233</v>
      </c>
      <c r="F1152" s="33">
        <v>359</v>
      </c>
      <c r="G1152" s="33">
        <v>122</v>
      </c>
      <c r="H1152" s="33">
        <v>226</v>
      </c>
      <c r="I1152" s="33">
        <v>399</v>
      </c>
      <c r="J1152" s="33">
        <v>250</v>
      </c>
      <c r="K1152" s="33">
        <v>224</v>
      </c>
      <c r="L1152" s="33">
        <v>813</v>
      </c>
      <c r="M1152" s="33">
        <v>4807</v>
      </c>
      <c r="N1152" s="33">
        <v>1896</v>
      </c>
      <c r="O1152" s="33">
        <v>978</v>
      </c>
      <c r="P1152" s="33">
        <v>528</v>
      </c>
      <c r="Q1152" s="33">
        <v>92</v>
      </c>
      <c r="R1152" s="33">
        <v>825</v>
      </c>
      <c r="S1152" s="33">
        <v>875</v>
      </c>
      <c r="T1152" s="33">
        <v>1598</v>
      </c>
    </row>
    <row r="1153" spans="1:20" x14ac:dyDescent="0.2">
      <c r="B1153" s="9">
        <v>2031</v>
      </c>
      <c r="C1153" s="33">
        <v>10937</v>
      </c>
      <c r="D1153" s="33">
        <v>103</v>
      </c>
      <c r="E1153" s="33">
        <v>217</v>
      </c>
      <c r="F1153" s="33">
        <v>333</v>
      </c>
      <c r="G1153" s="33">
        <v>118</v>
      </c>
      <c r="H1153" s="33">
        <v>229</v>
      </c>
      <c r="I1153" s="33">
        <v>417</v>
      </c>
      <c r="J1153" s="33">
        <v>262</v>
      </c>
      <c r="K1153" s="33">
        <v>229</v>
      </c>
      <c r="L1153" s="33">
        <v>807</v>
      </c>
      <c r="M1153" s="33">
        <v>4654</v>
      </c>
      <c r="N1153" s="33">
        <v>1908</v>
      </c>
      <c r="O1153" s="33">
        <v>1004</v>
      </c>
      <c r="P1153" s="33">
        <v>547</v>
      </c>
      <c r="Q1153" s="33">
        <v>109</v>
      </c>
      <c r="R1153" s="33">
        <v>771</v>
      </c>
      <c r="S1153" s="33">
        <v>908</v>
      </c>
      <c r="T1153" s="33">
        <v>1659</v>
      </c>
    </row>
    <row r="1154" spans="1:20" x14ac:dyDescent="0.2">
      <c r="B1154" s="9">
        <v>2032</v>
      </c>
      <c r="C1154" s="33">
        <v>10825</v>
      </c>
      <c r="D1154" s="33">
        <v>96</v>
      </c>
      <c r="E1154" s="33">
        <v>198</v>
      </c>
      <c r="F1154" s="33">
        <v>316</v>
      </c>
      <c r="G1154" s="33">
        <v>107</v>
      </c>
      <c r="H1154" s="33">
        <v>231</v>
      </c>
      <c r="I1154" s="33">
        <v>427</v>
      </c>
      <c r="J1154" s="33">
        <v>269</v>
      </c>
      <c r="K1154" s="33">
        <v>237</v>
      </c>
      <c r="L1154" s="33">
        <v>817</v>
      </c>
      <c r="M1154" s="33">
        <v>4475</v>
      </c>
      <c r="N1154" s="33">
        <v>1953</v>
      </c>
      <c r="O1154" s="33">
        <v>1011</v>
      </c>
      <c r="P1154" s="33">
        <v>567</v>
      </c>
      <c r="Q1154" s="33">
        <v>122</v>
      </c>
      <c r="R1154" s="33">
        <v>717</v>
      </c>
      <c r="S1154" s="33">
        <v>927</v>
      </c>
      <c r="T1154" s="33">
        <v>1700</v>
      </c>
    </row>
    <row r="1155" spans="1:20" x14ac:dyDescent="0.2">
      <c r="B1155" s="9">
        <v>2033</v>
      </c>
      <c r="C1155" s="33">
        <v>10727</v>
      </c>
      <c r="D1155" s="33">
        <v>90</v>
      </c>
      <c r="E1155" s="33">
        <v>185</v>
      </c>
      <c r="F1155" s="33">
        <v>295</v>
      </c>
      <c r="G1155" s="33">
        <v>101</v>
      </c>
      <c r="H1155" s="33">
        <v>217</v>
      </c>
      <c r="I1155" s="33">
        <v>433</v>
      </c>
      <c r="J1155" s="33">
        <v>290</v>
      </c>
      <c r="K1155" s="33">
        <v>242</v>
      </c>
      <c r="L1155" s="33">
        <v>822</v>
      </c>
      <c r="M1155" s="33">
        <v>4306</v>
      </c>
      <c r="N1155" s="33">
        <v>2011</v>
      </c>
      <c r="O1155" s="33">
        <v>1000</v>
      </c>
      <c r="P1155" s="33">
        <v>593</v>
      </c>
      <c r="Q1155" s="33">
        <v>142</v>
      </c>
      <c r="R1155" s="33">
        <v>671</v>
      </c>
      <c r="S1155" s="33">
        <v>940</v>
      </c>
      <c r="T1155" s="33">
        <v>1735</v>
      </c>
    </row>
    <row r="1156" spans="1:20" x14ac:dyDescent="0.2">
      <c r="B1156" s="9">
        <v>2034</v>
      </c>
      <c r="C1156" s="33">
        <v>10604</v>
      </c>
      <c r="D1156" s="33">
        <v>83</v>
      </c>
      <c r="E1156" s="33">
        <v>173</v>
      </c>
      <c r="F1156" s="33">
        <v>275</v>
      </c>
      <c r="G1156" s="33">
        <v>95</v>
      </c>
      <c r="H1156" s="33">
        <v>201</v>
      </c>
      <c r="I1156" s="33">
        <v>438</v>
      </c>
      <c r="J1156" s="33">
        <v>302</v>
      </c>
      <c r="K1156" s="33">
        <v>253</v>
      </c>
      <c r="L1156" s="33">
        <v>798</v>
      </c>
      <c r="M1156" s="33">
        <v>4158</v>
      </c>
      <c r="N1156" s="33">
        <v>2053</v>
      </c>
      <c r="O1156" s="33">
        <v>997</v>
      </c>
      <c r="P1156" s="33">
        <v>623</v>
      </c>
      <c r="Q1156" s="33">
        <v>154</v>
      </c>
      <c r="R1156" s="33">
        <v>625</v>
      </c>
      <c r="S1156" s="33">
        <v>942</v>
      </c>
      <c r="T1156" s="33">
        <v>1774</v>
      </c>
    </row>
    <row r="1157" spans="1:20" x14ac:dyDescent="0.2">
      <c r="B1157" s="9">
        <v>2035</v>
      </c>
      <c r="C1157" s="33">
        <v>10474</v>
      </c>
      <c r="D1157" s="33">
        <v>77</v>
      </c>
      <c r="E1157" s="33">
        <v>160</v>
      </c>
      <c r="F1157" s="33">
        <v>253</v>
      </c>
      <c r="G1157" s="33">
        <v>92</v>
      </c>
      <c r="H1157" s="33">
        <v>189</v>
      </c>
      <c r="I1157" s="33">
        <v>428</v>
      </c>
      <c r="J1157" s="33">
        <v>315</v>
      </c>
      <c r="K1157" s="33">
        <v>260</v>
      </c>
      <c r="L1157" s="33">
        <v>784</v>
      </c>
      <c r="M1157" s="33">
        <v>4008</v>
      </c>
      <c r="N1157" s="33">
        <v>2090</v>
      </c>
      <c r="O1157" s="33">
        <v>1011</v>
      </c>
      <c r="P1157" s="33">
        <v>643</v>
      </c>
      <c r="Q1157" s="33">
        <v>163</v>
      </c>
      <c r="R1157" s="33">
        <v>582</v>
      </c>
      <c r="S1157" s="33">
        <v>932</v>
      </c>
      <c r="T1157" s="33">
        <v>1817</v>
      </c>
    </row>
    <row r="1158" spans="1:20" x14ac:dyDescent="0.2">
      <c r="A1158" s="81" t="s">
        <v>251</v>
      </c>
      <c r="C1158" s="33"/>
      <c r="D1158" s="33"/>
      <c r="E1158" s="33"/>
      <c r="F1158" s="33"/>
      <c r="G1158" s="33"/>
      <c r="H1158" s="33"/>
      <c r="I1158" s="33"/>
      <c r="J1158" s="33"/>
      <c r="K1158" s="33"/>
      <c r="L1158" s="33"/>
      <c r="M1158" s="33"/>
      <c r="N1158" s="33"/>
      <c r="O1158" s="33"/>
      <c r="P1158" s="33"/>
      <c r="Q1158" s="33"/>
      <c r="R1158" s="33"/>
      <c r="S1158" s="33"/>
      <c r="T1158" s="33"/>
    </row>
    <row r="1159" spans="1:20" x14ac:dyDescent="0.2">
      <c r="B1159" s="9">
        <v>2019</v>
      </c>
      <c r="C1159" s="33">
        <v>1178</v>
      </c>
      <c r="D1159" s="33">
        <v>17</v>
      </c>
      <c r="E1159" s="33">
        <v>51</v>
      </c>
      <c r="F1159" s="33">
        <v>57</v>
      </c>
      <c r="G1159" s="33">
        <v>19</v>
      </c>
      <c r="H1159" s="33">
        <v>28</v>
      </c>
      <c r="I1159" s="33">
        <v>49</v>
      </c>
      <c r="J1159" s="33">
        <v>32</v>
      </c>
      <c r="K1159" s="33">
        <v>31</v>
      </c>
      <c r="L1159" s="33">
        <v>120</v>
      </c>
      <c r="M1159" s="33">
        <v>577</v>
      </c>
      <c r="N1159" s="33">
        <v>141</v>
      </c>
      <c r="O1159" s="33">
        <v>49</v>
      </c>
      <c r="P1159" s="33">
        <v>6</v>
      </c>
      <c r="Q1159" s="33">
        <v>1</v>
      </c>
      <c r="R1159" s="33">
        <v>144</v>
      </c>
      <c r="S1159" s="33">
        <v>109</v>
      </c>
      <c r="T1159" s="33">
        <v>56</v>
      </c>
    </row>
    <row r="1160" spans="1:20" x14ac:dyDescent="0.2">
      <c r="B1160" s="9">
        <v>2020</v>
      </c>
      <c r="C1160" s="33">
        <v>1551</v>
      </c>
      <c r="D1160" s="33">
        <v>26</v>
      </c>
      <c r="E1160" s="33">
        <v>55</v>
      </c>
      <c r="F1160" s="33">
        <v>77</v>
      </c>
      <c r="G1160" s="33">
        <v>15</v>
      </c>
      <c r="H1160" s="33">
        <v>42</v>
      </c>
      <c r="I1160" s="33">
        <v>53</v>
      </c>
      <c r="J1160" s="33">
        <v>41</v>
      </c>
      <c r="K1160" s="33">
        <v>32</v>
      </c>
      <c r="L1160" s="33">
        <v>139</v>
      </c>
      <c r="M1160" s="33">
        <v>764</v>
      </c>
      <c r="N1160" s="33">
        <v>207</v>
      </c>
      <c r="O1160" s="33">
        <v>81</v>
      </c>
      <c r="P1160" s="33">
        <v>18</v>
      </c>
      <c r="Q1160" s="33">
        <v>1</v>
      </c>
      <c r="R1160" s="33">
        <v>172</v>
      </c>
      <c r="S1160" s="33">
        <v>136</v>
      </c>
      <c r="T1160" s="33">
        <v>100</v>
      </c>
    </row>
    <row r="1161" spans="1:20" x14ac:dyDescent="0.2">
      <c r="B1161" s="9">
        <v>2021</v>
      </c>
      <c r="C1161" s="33">
        <v>2109</v>
      </c>
      <c r="D1161" s="33">
        <v>33</v>
      </c>
      <c r="E1161" s="33">
        <v>63</v>
      </c>
      <c r="F1161" s="33">
        <v>103</v>
      </c>
      <c r="G1161" s="33">
        <v>29</v>
      </c>
      <c r="H1161" s="33">
        <v>45</v>
      </c>
      <c r="I1161" s="33">
        <v>66</v>
      </c>
      <c r="J1161" s="33">
        <v>54</v>
      </c>
      <c r="K1161" s="33">
        <v>38</v>
      </c>
      <c r="L1161" s="33">
        <v>164</v>
      </c>
      <c r="M1161" s="33">
        <v>1054</v>
      </c>
      <c r="N1161" s="33">
        <v>305</v>
      </c>
      <c r="O1161" s="33">
        <v>120</v>
      </c>
      <c r="P1161" s="33">
        <v>33</v>
      </c>
      <c r="Q1161" s="33">
        <v>3</v>
      </c>
      <c r="R1161" s="33">
        <v>227</v>
      </c>
      <c r="S1161" s="33">
        <v>165</v>
      </c>
      <c r="T1161" s="33">
        <v>156</v>
      </c>
    </row>
    <row r="1162" spans="1:20" x14ac:dyDescent="0.2">
      <c r="B1162" s="9">
        <v>2022</v>
      </c>
      <c r="C1162" s="33">
        <v>2517</v>
      </c>
      <c r="D1162" s="33">
        <v>35</v>
      </c>
      <c r="E1162" s="33">
        <v>72</v>
      </c>
      <c r="F1162" s="33">
        <v>109</v>
      </c>
      <c r="G1162" s="33">
        <v>34</v>
      </c>
      <c r="H1162" s="33">
        <v>54</v>
      </c>
      <c r="I1162" s="33">
        <v>85</v>
      </c>
      <c r="J1162" s="33">
        <v>57</v>
      </c>
      <c r="K1162" s="33">
        <v>54</v>
      </c>
      <c r="L1162" s="33">
        <v>169</v>
      </c>
      <c r="M1162" s="33">
        <v>1256</v>
      </c>
      <c r="N1162" s="33">
        <v>385</v>
      </c>
      <c r="O1162" s="33">
        <v>156</v>
      </c>
      <c r="P1162" s="33">
        <v>46</v>
      </c>
      <c r="Q1162" s="33">
        <v>5</v>
      </c>
      <c r="R1162" s="33">
        <v>251</v>
      </c>
      <c r="S1162" s="33">
        <v>196</v>
      </c>
      <c r="T1162" s="33">
        <v>207</v>
      </c>
    </row>
    <row r="1163" spans="1:20" x14ac:dyDescent="0.2">
      <c r="B1163" s="9">
        <v>2023</v>
      </c>
      <c r="C1163" s="33">
        <v>2955</v>
      </c>
      <c r="D1163" s="33">
        <v>46</v>
      </c>
      <c r="E1163" s="33">
        <v>88</v>
      </c>
      <c r="F1163" s="33">
        <v>130</v>
      </c>
      <c r="G1163" s="33">
        <v>40</v>
      </c>
      <c r="H1163" s="33">
        <v>74</v>
      </c>
      <c r="I1163" s="33">
        <v>99</v>
      </c>
      <c r="J1163" s="33">
        <v>65</v>
      </c>
      <c r="K1163" s="33">
        <v>65</v>
      </c>
      <c r="L1163" s="33">
        <v>175</v>
      </c>
      <c r="M1163" s="33">
        <v>1472</v>
      </c>
      <c r="N1163" s="33">
        <v>455</v>
      </c>
      <c r="O1163" s="33">
        <v>185</v>
      </c>
      <c r="P1163" s="33">
        <v>55</v>
      </c>
      <c r="Q1163" s="33">
        <v>7</v>
      </c>
      <c r="R1163" s="33">
        <v>303</v>
      </c>
      <c r="S1163" s="33">
        <v>238</v>
      </c>
      <c r="T1163" s="33">
        <v>247</v>
      </c>
    </row>
    <row r="1164" spans="1:20" x14ac:dyDescent="0.2">
      <c r="B1164" s="9">
        <v>2024</v>
      </c>
      <c r="C1164" s="33">
        <v>3331</v>
      </c>
      <c r="D1164" s="33">
        <v>45</v>
      </c>
      <c r="E1164" s="33">
        <v>95</v>
      </c>
      <c r="F1164" s="33">
        <v>132</v>
      </c>
      <c r="G1164" s="33">
        <v>50</v>
      </c>
      <c r="H1164" s="33">
        <v>83</v>
      </c>
      <c r="I1164" s="33">
        <v>124</v>
      </c>
      <c r="J1164" s="33">
        <v>66</v>
      </c>
      <c r="K1164" s="33">
        <v>79</v>
      </c>
      <c r="L1164" s="33">
        <v>194</v>
      </c>
      <c r="M1164" s="33">
        <v>1629</v>
      </c>
      <c r="N1164" s="33">
        <v>530</v>
      </c>
      <c r="O1164" s="33">
        <v>223</v>
      </c>
      <c r="P1164" s="33">
        <v>71</v>
      </c>
      <c r="Q1164" s="33">
        <v>11</v>
      </c>
      <c r="R1164" s="33">
        <v>322</v>
      </c>
      <c r="S1164" s="33">
        <v>273</v>
      </c>
      <c r="T1164" s="33">
        <v>305</v>
      </c>
    </row>
    <row r="1165" spans="1:20" x14ac:dyDescent="0.2">
      <c r="B1165" s="9">
        <v>2025</v>
      </c>
      <c r="C1165" s="33">
        <v>3872</v>
      </c>
      <c r="D1165" s="33">
        <v>53</v>
      </c>
      <c r="E1165" s="33">
        <v>102</v>
      </c>
      <c r="F1165" s="33">
        <v>144</v>
      </c>
      <c r="G1165" s="33">
        <v>43</v>
      </c>
      <c r="H1165" s="33">
        <v>98</v>
      </c>
      <c r="I1165" s="33">
        <v>144</v>
      </c>
      <c r="J1165" s="33">
        <v>82</v>
      </c>
      <c r="K1165" s="33">
        <v>83</v>
      </c>
      <c r="L1165" s="33">
        <v>241</v>
      </c>
      <c r="M1165" s="33">
        <v>1886</v>
      </c>
      <c r="N1165" s="33">
        <v>619</v>
      </c>
      <c r="O1165" s="33">
        <v>272</v>
      </c>
      <c r="P1165" s="33">
        <v>92</v>
      </c>
      <c r="Q1165" s="33">
        <v>15</v>
      </c>
      <c r="R1165" s="33">
        <v>342</v>
      </c>
      <c r="S1165" s="33">
        <v>324</v>
      </c>
      <c r="T1165" s="33">
        <v>378</v>
      </c>
    </row>
    <row r="1166" spans="1:20" x14ac:dyDescent="0.2">
      <c r="B1166" s="9">
        <v>2026</v>
      </c>
      <c r="C1166" s="33">
        <v>4277</v>
      </c>
      <c r="D1166" s="33">
        <v>55</v>
      </c>
      <c r="E1166" s="33">
        <v>108</v>
      </c>
      <c r="F1166" s="33">
        <v>154</v>
      </c>
      <c r="G1166" s="33">
        <v>49</v>
      </c>
      <c r="H1166" s="33">
        <v>100</v>
      </c>
      <c r="I1166" s="33">
        <v>162</v>
      </c>
      <c r="J1166" s="33">
        <v>97</v>
      </c>
      <c r="K1166" s="33">
        <v>90</v>
      </c>
      <c r="L1166" s="33">
        <v>250</v>
      </c>
      <c r="M1166" s="33">
        <v>2049</v>
      </c>
      <c r="N1166" s="33">
        <v>708</v>
      </c>
      <c r="O1166" s="33">
        <v>327</v>
      </c>
      <c r="P1166" s="33">
        <v>112</v>
      </c>
      <c r="Q1166" s="33">
        <v>16</v>
      </c>
      <c r="R1166" s="33">
        <v>366</v>
      </c>
      <c r="S1166" s="33">
        <v>359</v>
      </c>
      <c r="T1166" s="33">
        <v>455</v>
      </c>
    </row>
    <row r="1167" spans="1:20" x14ac:dyDescent="0.2">
      <c r="B1167" s="9">
        <v>2027</v>
      </c>
      <c r="C1167" s="33">
        <v>4755</v>
      </c>
      <c r="D1167" s="33">
        <v>57</v>
      </c>
      <c r="E1167" s="33">
        <v>117</v>
      </c>
      <c r="F1167" s="33">
        <v>163</v>
      </c>
      <c r="G1167" s="33">
        <v>52</v>
      </c>
      <c r="H1167" s="33">
        <v>101</v>
      </c>
      <c r="I1167" s="33">
        <v>197</v>
      </c>
      <c r="J1167" s="33">
        <v>114</v>
      </c>
      <c r="K1167" s="33">
        <v>96</v>
      </c>
      <c r="L1167" s="33">
        <v>272</v>
      </c>
      <c r="M1167" s="33">
        <v>2236</v>
      </c>
      <c r="N1167" s="33">
        <v>804</v>
      </c>
      <c r="O1167" s="33">
        <v>391</v>
      </c>
      <c r="P1167" s="33">
        <v>136</v>
      </c>
      <c r="Q1167" s="33">
        <v>20</v>
      </c>
      <c r="R1167" s="33">
        <v>389</v>
      </c>
      <c r="S1167" s="33">
        <v>411</v>
      </c>
      <c r="T1167" s="33">
        <v>547</v>
      </c>
    </row>
    <row r="1168" spans="1:20" x14ac:dyDescent="0.2">
      <c r="B1168" s="9">
        <v>2028</v>
      </c>
      <c r="C1168" s="33">
        <v>4923</v>
      </c>
      <c r="D1168" s="33">
        <v>56</v>
      </c>
      <c r="E1168" s="33">
        <v>114</v>
      </c>
      <c r="F1168" s="33">
        <v>168</v>
      </c>
      <c r="G1168" s="33">
        <v>53</v>
      </c>
      <c r="H1168" s="33">
        <v>106</v>
      </c>
      <c r="I1168" s="33">
        <v>204</v>
      </c>
      <c r="J1168" s="33">
        <v>125</v>
      </c>
      <c r="K1168" s="33">
        <v>107</v>
      </c>
      <c r="L1168" s="33">
        <v>266</v>
      </c>
      <c r="M1168" s="33">
        <v>2269</v>
      </c>
      <c r="N1168" s="33">
        <v>851</v>
      </c>
      <c r="O1168" s="33">
        <v>425</v>
      </c>
      <c r="P1168" s="33">
        <v>157</v>
      </c>
      <c r="Q1168" s="33">
        <v>22</v>
      </c>
      <c r="R1168" s="33">
        <v>391</v>
      </c>
      <c r="S1168" s="33">
        <v>434</v>
      </c>
      <c r="T1168" s="33">
        <v>604</v>
      </c>
    </row>
    <row r="1169" spans="1:20" x14ac:dyDescent="0.2">
      <c r="B1169" s="9">
        <v>2029</v>
      </c>
      <c r="C1169" s="33">
        <v>5132</v>
      </c>
      <c r="D1169" s="33">
        <v>57</v>
      </c>
      <c r="E1169" s="33">
        <v>112</v>
      </c>
      <c r="F1169" s="33">
        <v>169</v>
      </c>
      <c r="G1169" s="33">
        <v>55</v>
      </c>
      <c r="H1169" s="33">
        <v>106</v>
      </c>
      <c r="I1169" s="33">
        <v>211</v>
      </c>
      <c r="J1169" s="33">
        <v>135</v>
      </c>
      <c r="K1169" s="33">
        <v>118</v>
      </c>
      <c r="L1169" s="33">
        <v>285</v>
      </c>
      <c r="M1169" s="33">
        <v>2336</v>
      </c>
      <c r="N1169" s="33">
        <v>892</v>
      </c>
      <c r="O1169" s="33">
        <v>452</v>
      </c>
      <c r="P1169" s="33">
        <v>176</v>
      </c>
      <c r="Q1169" s="33">
        <v>28</v>
      </c>
      <c r="R1169" s="33">
        <v>393</v>
      </c>
      <c r="S1169" s="33">
        <v>452</v>
      </c>
      <c r="T1169" s="33">
        <v>657</v>
      </c>
    </row>
    <row r="1170" spans="1:20" x14ac:dyDescent="0.2">
      <c r="B1170" s="9">
        <v>2030</v>
      </c>
      <c r="C1170" s="33">
        <v>5220</v>
      </c>
      <c r="D1170" s="33">
        <v>54</v>
      </c>
      <c r="E1170" s="33">
        <v>110</v>
      </c>
      <c r="F1170" s="33">
        <v>167</v>
      </c>
      <c r="G1170" s="33">
        <v>53</v>
      </c>
      <c r="H1170" s="33">
        <v>108</v>
      </c>
      <c r="I1170" s="33">
        <v>214</v>
      </c>
      <c r="J1170" s="33">
        <v>151</v>
      </c>
      <c r="K1170" s="33">
        <v>123</v>
      </c>
      <c r="L1170" s="33">
        <v>273</v>
      </c>
      <c r="M1170" s="33">
        <v>2331</v>
      </c>
      <c r="N1170" s="33">
        <v>933</v>
      </c>
      <c r="O1170" s="33">
        <v>474</v>
      </c>
      <c r="P1170" s="33">
        <v>195</v>
      </c>
      <c r="Q1170" s="33">
        <v>32</v>
      </c>
      <c r="R1170" s="33">
        <v>385</v>
      </c>
      <c r="S1170" s="33">
        <v>473</v>
      </c>
      <c r="T1170" s="33">
        <v>702</v>
      </c>
    </row>
    <row r="1171" spans="1:20" x14ac:dyDescent="0.2">
      <c r="B1171" s="9">
        <v>2031</v>
      </c>
      <c r="C1171" s="33">
        <v>5198</v>
      </c>
      <c r="D1171" s="33">
        <v>51</v>
      </c>
      <c r="E1171" s="33">
        <v>105</v>
      </c>
      <c r="F1171" s="33">
        <v>159</v>
      </c>
      <c r="G1171" s="33">
        <v>55</v>
      </c>
      <c r="H1171" s="33">
        <v>107</v>
      </c>
      <c r="I1171" s="33">
        <v>208</v>
      </c>
      <c r="J1171" s="33">
        <v>163</v>
      </c>
      <c r="K1171" s="33">
        <v>129</v>
      </c>
      <c r="L1171" s="33">
        <v>261</v>
      </c>
      <c r="M1171" s="33">
        <v>2276</v>
      </c>
      <c r="N1171" s="33">
        <v>951</v>
      </c>
      <c r="O1171" s="33">
        <v>487</v>
      </c>
      <c r="P1171" s="33">
        <v>211</v>
      </c>
      <c r="Q1171" s="33">
        <v>38</v>
      </c>
      <c r="R1171" s="33">
        <v>369</v>
      </c>
      <c r="S1171" s="33">
        <v>477</v>
      </c>
      <c r="T1171" s="33">
        <v>735</v>
      </c>
    </row>
    <row r="1172" spans="1:20" x14ac:dyDescent="0.2">
      <c r="B1172" s="9">
        <v>2032</v>
      </c>
      <c r="C1172" s="33">
        <v>5149</v>
      </c>
      <c r="D1172" s="33">
        <v>48</v>
      </c>
      <c r="E1172" s="33">
        <v>96</v>
      </c>
      <c r="F1172" s="33">
        <v>152</v>
      </c>
      <c r="G1172" s="33">
        <v>53</v>
      </c>
      <c r="H1172" s="33">
        <v>105</v>
      </c>
      <c r="I1172" s="33">
        <v>211</v>
      </c>
      <c r="J1172" s="33">
        <v>163</v>
      </c>
      <c r="K1172" s="33">
        <v>136</v>
      </c>
      <c r="L1172" s="33">
        <v>256</v>
      </c>
      <c r="M1172" s="33">
        <v>2205</v>
      </c>
      <c r="N1172" s="33">
        <v>956</v>
      </c>
      <c r="O1172" s="33">
        <v>500</v>
      </c>
      <c r="P1172" s="33">
        <v>227</v>
      </c>
      <c r="Q1172" s="33">
        <v>42</v>
      </c>
      <c r="R1172" s="33">
        <v>348</v>
      </c>
      <c r="S1172" s="33">
        <v>479</v>
      </c>
      <c r="T1172" s="33">
        <v>769</v>
      </c>
    </row>
    <row r="1173" spans="1:20" x14ac:dyDescent="0.2">
      <c r="B1173" s="9">
        <v>2033</v>
      </c>
      <c r="C1173" s="33">
        <v>5105</v>
      </c>
      <c r="D1173" s="33">
        <v>44</v>
      </c>
      <c r="E1173" s="33">
        <v>90</v>
      </c>
      <c r="F1173" s="33">
        <v>144</v>
      </c>
      <c r="G1173" s="33">
        <v>49</v>
      </c>
      <c r="H1173" s="33">
        <v>104</v>
      </c>
      <c r="I1173" s="33">
        <v>208</v>
      </c>
      <c r="J1173" s="33">
        <v>165</v>
      </c>
      <c r="K1173" s="33">
        <v>151</v>
      </c>
      <c r="L1173" s="33">
        <v>244</v>
      </c>
      <c r="M1173" s="33">
        <v>2134</v>
      </c>
      <c r="N1173" s="33">
        <v>967</v>
      </c>
      <c r="O1173" s="33">
        <v>515</v>
      </c>
      <c r="P1173" s="33">
        <v>242</v>
      </c>
      <c r="Q1173" s="33">
        <v>46</v>
      </c>
      <c r="R1173" s="33">
        <v>327</v>
      </c>
      <c r="S1173" s="33">
        <v>477</v>
      </c>
      <c r="T1173" s="33">
        <v>804</v>
      </c>
    </row>
    <row r="1174" spans="1:20" x14ac:dyDescent="0.2">
      <c r="B1174" s="9">
        <v>2034</v>
      </c>
      <c r="C1174" s="33">
        <v>5060</v>
      </c>
      <c r="D1174" s="33">
        <v>41</v>
      </c>
      <c r="E1174" s="33">
        <v>84</v>
      </c>
      <c r="F1174" s="33">
        <v>135</v>
      </c>
      <c r="G1174" s="33">
        <v>47</v>
      </c>
      <c r="H1174" s="33">
        <v>99</v>
      </c>
      <c r="I1174" s="33">
        <v>207</v>
      </c>
      <c r="J1174" s="33">
        <v>159</v>
      </c>
      <c r="K1174" s="33">
        <v>162</v>
      </c>
      <c r="L1174" s="33">
        <v>251</v>
      </c>
      <c r="M1174" s="33">
        <v>2055</v>
      </c>
      <c r="N1174" s="33">
        <v>987</v>
      </c>
      <c r="O1174" s="33">
        <v>520</v>
      </c>
      <c r="P1174" s="33">
        <v>259</v>
      </c>
      <c r="Q1174" s="33">
        <v>53</v>
      </c>
      <c r="R1174" s="33">
        <v>307</v>
      </c>
      <c r="S1174" s="33">
        <v>465</v>
      </c>
      <c r="T1174" s="33">
        <v>832</v>
      </c>
    </row>
    <row r="1175" spans="1:20" x14ac:dyDescent="0.2">
      <c r="B1175" s="9">
        <v>2035</v>
      </c>
      <c r="C1175" s="33">
        <v>5011</v>
      </c>
      <c r="D1175" s="33">
        <v>38</v>
      </c>
      <c r="E1175" s="33">
        <v>78</v>
      </c>
      <c r="F1175" s="33">
        <v>124</v>
      </c>
      <c r="G1175" s="33">
        <v>45</v>
      </c>
      <c r="H1175" s="33">
        <v>94</v>
      </c>
      <c r="I1175" s="33">
        <v>204</v>
      </c>
      <c r="J1175" s="33">
        <v>161</v>
      </c>
      <c r="K1175" s="33">
        <v>162</v>
      </c>
      <c r="L1175" s="33">
        <v>260</v>
      </c>
      <c r="M1175" s="33">
        <v>1965</v>
      </c>
      <c r="N1175" s="33">
        <v>1017</v>
      </c>
      <c r="O1175" s="33">
        <v>523</v>
      </c>
      <c r="P1175" s="33">
        <v>280</v>
      </c>
      <c r="Q1175" s="33">
        <v>57</v>
      </c>
      <c r="R1175" s="33">
        <v>286</v>
      </c>
      <c r="S1175" s="33">
        <v>459</v>
      </c>
      <c r="T1175" s="33">
        <v>860</v>
      </c>
    </row>
    <row r="1176" spans="1:20" x14ac:dyDescent="0.2">
      <c r="A1176" s="81" t="s">
        <v>278</v>
      </c>
      <c r="C1176" s="33"/>
      <c r="D1176" s="33"/>
      <c r="E1176" s="33"/>
      <c r="F1176" s="33"/>
      <c r="G1176" s="33"/>
      <c r="H1176" s="33"/>
      <c r="I1176" s="33"/>
      <c r="J1176" s="33"/>
      <c r="K1176" s="33"/>
      <c r="L1176" s="33"/>
      <c r="M1176" s="33"/>
      <c r="N1176" s="33"/>
      <c r="O1176" s="33"/>
      <c r="P1176" s="33"/>
      <c r="Q1176" s="33"/>
      <c r="R1176" s="33"/>
      <c r="S1176" s="33"/>
      <c r="T1176" s="33"/>
    </row>
    <row r="1177" spans="1:20" x14ac:dyDescent="0.2">
      <c r="B1177" s="9">
        <v>2019</v>
      </c>
      <c r="C1177" s="33">
        <v>0</v>
      </c>
      <c r="D1177" s="33">
        <v>0</v>
      </c>
      <c r="E1177" s="33">
        <v>0</v>
      </c>
      <c r="F1177" s="33">
        <v>0</v>
      </c>
      <c r="G1177" s="33">
        <v>0</v>
      </c>
      <c r="H1177" s="33">
        <v>0</v>
      </c>
      <c r="I1177" s="33">
        <v>0</v>
      </c>
      <c r="J1177" s="33">
        <v>0</v>
      </c>
      <c r="K1177" s="33">
        <v>0</v>
      </c>
      <c r="L1177" s="33">
        <v>0</v>
      </c>
      <c r="M1177" s="33">
        <v>0</v>
      </c>
      <c r="N1177" s="33">
        <v>0</v>
      </c>
      <c r="O1177" s="33">
        <v>0</v>
      </c>
      <c r="P1177" s="33">
        <v>0</v>
      </c>
      <c r="Q1177" s="33">
        <v>0</v>
      </c>
      <c r="R1177" s="33">
        <v>0</v>
      </c>
      <c r="S1177" s="33">
        <v>0</v>
      </c>
      <c r="T1177" s="33">
        <v>0</v>
      </c>
    </row>
    <row r="1178" spans="1:20" x14ac:dyDescent="0.2">
      <c r="B1178" s="9">
        <v>2020</v>
      </c>
      <c r="C1178" s="33">
        <v>0</v>
      </c>
      <c r="D1178" s="33">
        <v>0</v>
      </c>
      <c r="E1178" s="33">
        <v>0</v>
      </c>
      <c r="F1178" s="33">
        <v>0</v>
      </c>
      <c r="G1178" s="33">
        <v>0</v>
      </c>
      <c r="H1178" s="33">
        <v>0</v>
      </c>
      <c r="I1178" s="33">
        <v>0</v>
      </c>
      <c r="J1178" s="33">
        <v>0</v>
      </c>
      <c r="K1178" s="33">
        <v>0</v>
      </c>
      <c r="L1178" s="33">
        <v>0</v>
      </c>
      <c r="M1178" s="33">
        <v>0</v>
      </c>
      <c r="N1178" s="33">
        <v>0</v>
      </c>
      <c r="O1178" s="33">
        <v>0</v>
      </c>
      <c r="P1178" s="33">
        <v>0</v>
      </c>
      <c r="Q1178" s="33">
        <v>0</v>
      </c>
      <c r="R1178" s="33">
        <v>0</v>
      </c>
      <c r="S1178" s="33">
        <v>0</v>
      </c>
      <c r="T1178" s="33">
        <v>0</v>
      </c>
    </row>
    <row r="1179" spans="1:20" x14ac:dyDescent="0.2">
      <c r="B1179" s="9">
        <v>2021</v>
      </c>
      <c r="C1179" s="33">
        <v>0</v>
      </c>
      <c r="D1179" s="33">
        <v>0</v>
      </c>
      <c r="E1179" s="33">
        <v>0</v>
      </c>
      <c r="F1179" s="33">
        <v>0</v>
      </c>
      <c r="G1179" s="33">
        <v>0</v>
      </c>
      <c r="H1179" s="33">
        <v>0</v>
      </c>
      <c r="I1179" s="33">
        <v>0</v>
      </c>
      <c r="J1179" s="33">
        <v>0</v>
      </c>
      <c r="K1179" s="33">
        <v>0</v>
      </c>
      <c r="L1179" s="33">
        <v>0</v>
      </c>
      <c r="M1179" s="33">
        <v>0</v>
      </c>
      <c r="N1179" s="33">
        <v>0</v>
      </c>
      <c r="O1179" s="33">
        <v>0</v>
      </c>
      <c r="P1179" s="33">
        <v>0</v>
      </c>
      <c r="Q1179" s="33">
        <v>0</v>
      </c>
      <c r="R1179" s="33">
        <v>0</v>
      </c>
      <c r="S1179" s="33">
        <v>0</v>
      </c>
      <c r="T1179" s="33">
        <v>0</v>
      </c>
    </row>
    <row r="1180" spans="1:20" x14ac:dyDescent="0.2">
      <c r="B1180" s="9">
        <v>2022</v>
      </c>
      <c r="C1180" s="33">
        <v>0</v>
      </c>
      <c r="D1180" s="33">
        <v>0</v>
      </c>
      <c r="E1180" s="33">
        <v>0</v>
      </c>
      <c r="F1180" s="33">
        <v>0</v>
      </c>
      <c r="G1180" s="33">
        <v>0</v>
      </c>
      <c r="H1180" s="33">
        <v>0</v>
      </c>
      <c r="I1180" s="33">
        <v>0</v>
      </c>
      <c r="J1180" s="33">
        <v>0</v>
      </c>
      <c r="K1180" s="33">
        <v>0</v>
      </c>
      <c r="L1180" s="33">
        <v>0</v>
      </c>
      <c r="M1180" s="33">
        <v>0</v>
      </c>
      <c r="N1180" s="33">
        <v>0</v>
      </c>
      <c r="O1180" s="33">
        <v>0</v>
      </c>
      <c r="P1180" s="33">
        <v>0</v>
      </c>
      <c r="Q1180" s="33">
        <v>0</v>
      </c>
      <c r="R1180" s="33">
        <v>0</v>
      </c>
      <c r="S1180" s="33">
        <v>0</v>
      </c>
      <c r="T1180" s="33">
        <v>0</v>
      </c>
    </row>
    <row r="1181" spans="1:20" x14ac:dyDescent="0.2">
      <c r="B1181" s="9">
        <v>2023</v>
      </c>
      <c r="C1181" s="33">
        <v>0</v>
      </c>
      <c r="D1181" s="33">
        <v>0</v>
      </c>
      <c r="E1181" s="33">
        <v>0</v>
      </c>
      <c r="F1181" s="33">
        <v>0</v>
      </c>
      <c r="G1181" s="33">
        <v>0</v>
      </c>
      <c r="H1181" s="33">
        <v>0</v>
      </c>
      <c r="I1181" s="33">
        <v>0</v>
      </c>
      <c r="J1181" s="33">
        <v>0</v>
      </c>
      <c r="K1181" s="33">
        <v>0</v>
      </c>
      <c r="L1181" s="33">
        <v>0</v>
      </c>
      <c r="M1181" s="33">
        <v>0</v>
      </c>
      <c r="N1181" s="33">
        <v>0</v>
      </c>
      <c r="O1181" s="33">
        <v>0</v>
      </c>
      <c r="P1181" s="33">
        <v>0</v>
      </c>
      <c r="Q1181" s="33">
        <v>0</v>
      </c>
      <c r="R1181" s="33">
        <v>0</v>
      </c>
      <c r="S1181" s="33">
        <v>0</v>
      </c>
      <c r="T1181" s="33">
        <v>0</v>
      </c>
    </row>
    <row r="1182" spans="1:20" x14ac:dyDescent="0.2">
      <c r="B1182" s="9">
        <v>2024</v>
      </c>
      <c r="C1182" s="33">
        <v>0</v>
      </c>
      <c r="D1182" s="33">
        <v>0</v>
      </c>
      <c r="E1182" s="33">
        <v>0</v>
      </c>
      <c r="F1182" s="33">
        <v>0</v>
      </c>
      <c r="G1182" s="33">
        <v>0</v>
      </c>
      <c r="H1182" s="33">
        <v>0</v>
      </c>
      <c r="I1182" s="33">
        <v>0</v>
      </c>
      <c r="J1182" s="33">
        <v>0</v>
      </c>
      <c r="K1182" s="33">
        <v>0</v>
      </c>
      <c r="L1182" s="33">
        <v>0</v>
      </c>
      <c r="M1182" s="33">
        <v>0</v>
      </c>
      <c r="N1182" s="33">
        <v>0</v>
      </c>
      <c r="O1182" s="33">
        <v>0</v>
      </c>
      <c r="P1182" s="33">
        <v>0</v>
      </c>
      <c r="Q1182" s="33">
        <v>0</v>
      </c>
      <c r="R1182" s="33">
        <v>0</v>
      </c>
      <c r="S1182" s="33">
        <v>0</v>
      </c>
      <c r="T1182" s="33">
        <v>0</v>
      </c>
    </row>
    <row r="1183" spans="1:20" x14ac:dyDescent="0.2">
      <c r="B1183" s="9">
        <v>2025</v>
      </c>
      <c r="C1183" s="33">
        <v>0</v>
      </c>
      <c r="D1183" s="33">
        <v>0</v>
      </c>
      <c r="E1183" s="33">
        <v>0</v>
      </c>
      <c r="F1183" s="33">
        <v>0</v>
      </c>
      <c r="G1183" s="33">
        <v>0</v>
      </c>
      <c r="H1183" s="33">
        <v>0</v>
      </c>
      <c r="I1183" s="33">
        <v>0</v>
      </c>
      <c r="J1183" s="33">
        <v>0</v>
      </c>
      <c r="K1183" s="33">
        <v>0</v>
      </c>
      <c r="L1183" s="33">
        <v>0</v>
      </c>
      <c r="M1183" s="33">
        <v>0</v>
      </c>
      <c r="N1183" s="33">
        <v>0</v>
      </c>
      <c r="O1183" s="33">
        <v>0</v>
      </c>
      <c r="P1183" s="33">
        <v>0</v>
      </c>
      <c r="Q1183" s="33">
        <v>0</v>
      </c>
      <c r="R1183" s="33">
        <v>0</v>
      </c>
      <c r="S1183" s="33">
        <v>0</v>
      </c>
      <c r="T1183" s="33">
        <v>0</v>
      </c>
    </row>
    <row r="1184" spans="1:20" x14ac:dyDescent="0.2">
      <c r="B1184" s="9">
        <v>2026</v>
      </c>
      <c r="C1184" s="33">
        <v>0</v>
      </c>
      <c r="D1184" s="33">
        <v>0</v>
      </c>
      <c r="E1184" s="33">
        <v>0</v>
      </c>
      <c r="F1184" s="33">
        <v>0</v>
      </c>
      <c r="G1184" s="33">
        <v>0</v>
      </c>
      <c r="H1184" s="33">
        <v>0</v>
      </c>
      <c r="I1184" s="33">
        <v>0</v>
      </c>
      <c r="J1184" s="33">
        <v>0</v>
      </c>
      <c r="K1184" s="33">
        <v>0</v>
      </c>
      <c r="L1184" s="33">
        <v>0</v>
      </c>
      <c r="M1184" s="33">
        <v>0</v>
      </c>
      <c r="N1184" s="33">
        <v>0</v>
      </c>
      <c r="O1184" s="33">
        <v>0</v>
      </c>
      <c r="P1184" s="33">
        <v>0</v>
      </c>
      <c r="Q1184" s="33">
        <v>0</v>
      </c>
      <c r="R1184" s="33">
        <v>0</v>
      </c>
      <c r="S1184" s="33">
        <v>0</v>
      </c>
      <c r="T1184" s="33">
        <v>0</v>
      </c>
    </row>
    <row r="1185" spans="1:20" x14ac:dyDescent="0.2">
      <c r="B1185" s="9">
        <v>2027</v>
      </c>
      <c r="C1185" s="33">
        <v>0</v>
      </c>
      <c r="D1185" s="33">
        <v>0</v>
      </c>
      <c r="E1185" s="33">
        <v>0</v>
      </c>
      <c r="F1185" s="33">
        <v>0</v>
      </c>
      <c r="G1185" s="33">
        <v>0</v>
      </c>
      <c r="H1185" s="33">
        <v>0</v>
      </c>
      <c r="I1185" s="33">
        <v>0</v>
      </c>
      <c r="J1185" s="33">
        <v>0</v>
      </c>
      <c r="K1185" s="33">
        <v>0</v>
      </c>
      <c r="L1185" s="33">
        <v>0</v>
      </c>
      <c r="M1185" s="33">
        <v>0</v>
      </c>
      <c r="N1185" s="33">
        <v>0</v>
      </c>
      <c r="O1185" s="33">
        <v>0</v>
      </c>
      <c r="P1185" s="33">
        <v>0</v>
      </c>
      <c r="Q1185" s="33">
        <v>0</v>
      </c>
      <c r="R1185" s="33">
        <v>0</v>
      </c>
      <c r="S1185" s="33">
        <v>0</v>
      </c>
      <c r="T1185" s="33">
        <v>0</v>
      </c>
    </row>
    <row r="1186" spans="1:20" x14ac:dyDescent="0.2">
      <c r="B1186" s="9">
        <v>2028</v>
      </c>
      <c r="C1186" s="33">
        <v>0</v>
      </c>
      <c r="D1186" s="33">
        <v>0</v>
      </c>
      <c r="E1186" s="33">
        <v>0</v>
      </c>
      <c r="F1186" s="33">
        <v>0</v>
      </c>
      <c r="G1186" s="33">
        <v>0</v>
      </c>
      <c r="H1186" s="33">
        <v>0</v>
      </c>
      <c r="I1186" s="33">
        <v>0</v>
      </c>
      <c r="J1186" s="33">
        <v>0</v>
      </c>
      <c r="K1186" s="33">
        <v>0</v>
      </c>
      <c r="L1186" s="33">
        <v>0</v>
      </c>
      <c r="M1186" s="33">
        <v>0</v>
      </c>
      <c r="N1186" s="33">
        <v>0</v>
      </c>
      <c r="O1186" s="33">
        <v>0</v>
      </c>
      <c r="P1186" s="33">
        <v>0</v>
      </c>
      <c r="Q1186" s="33">
        <v>0</v>
      </c>
      <c r="R1186" s="33">
        <v>0</v>
      </c>
      <c r="S1186" s="33">
        <v>0</v>
      </c>
      <c r="T1186" s="33">
        <v>0</v>
      </c>
    </row>
    <row r="1187" spans="1:20" x14ac:dyDescent="0.2">
      <c r="B1187" s="9">
        <v>2029</v>
      </c>
      <c r="C1187" s="33">
        <v>0</v>
      </c>
      <c r="D1187" s="33">
        <v>0</v>
      </c>
      <c r="E1187" s="33">
        <v>0</v>
      </c>
      <c r="F1187" s="33">
        <v>0</v>
      </c>
      <c r="G1187" s="33">
        <v>0</v>
      </c>
      <c r="H1187" s="33">
        <v>0</v>
      </c>
      <c r="I1187" s="33">
        <v>0</v>
      </c>
      <c r="J1187" s="33">
        <v>0</v>
      </c>
      <c r="K1187" s="33">
        <v>0</v>
      </c>
      <c r="L1187" s="33">
        <v>0</v>
      </c>
      <c r="M1187" s="33">
        <v>0</v>
      </c>
      <c r="N1187" s="33">
        <v>0</v>
      </c>
      <c r="O1187" s="33">
        <v>0</v>
      </c>
      <c r="P1187" s="33">
        <v>0</v>
      </c>
      <c r="Q1187" s="33">
        <v>0</v>
      </c>
      <c r="R1187" s="33">
        <v>0</v>
      </c>
      <c r="S1187" s="33">
        <v>0</v>
      </c>
      <c r="T1187" s="33">
        <v>0</v>
      </c>
    </row>
    <row r="1188" spans="1:20" x14ac:dyDescent="0.2">
      <c r="B1188" s="9">
        <v>2030</v>
      </c>
      <c r="C1188" s="33">
        <v>257</v>
      </c>
      <c r="D1188" s="33">
        <v>6</v>
      </c>
      <c r="E1188" s="33">
        <v>9</v>
      </c>
      <c r="F1188" s="33">
        <v>9</v>
      </c>
      <c r="G1188" s="33">
        <v>2</v>
      </c>
      <c r="H1188" s="33">
        <v>3</v>
      </c>
      <c r="I1188" s="33">
        <v>4</v>
      </c>
      <c r="J1188" s="33">
        <v>3</v>
      </c>
      <c r="K1188" s="33">
        <v>4</v>
      </c>
      <c r="L1188" s="33">
        <v>19</v>
      </c>
      <c r="M1188" s="33">
        <v>126</v>
      </c>
      <c r="N1188" s="33">
        <v>46</v>
      </c>
      <c r="O1188" s="33">
        <v>19</v>
      </c>
      <c r="P1188" s="33">
        <v>7</v>
      </c>
      <c r="Q1188" s="33">
        <v>0</v>
      </c>
      <c r="R1188" s="33">
        <v>26</v>
      </c>
      <c r="S1188" s="33">
        <v>11</v>
      </c>
      <c r="T1188" s="33">
        <v>26</v>
      </c>
    </row>
    <row r="1189" spans="1:20" x14ac:dyDescent="0.2">
      <c r="B1189" s="9">
        <v>2031</v>
      </c>
      <c r="C1189" s="33">
        <v>461</v>
      </c>
      <c r="D1189" s="33">
        <v>7</v>
      </c>
      <c r="E1189" s="33">
        <v>16</v>
      </c>
      <c r="F1189" s="33">
        <v>16</v>
      </c>
      <c r="G1189" s="33">
        <v>4</v>
      </c>
      <c r="H1189" s="33">
        <v>7</v>
      </c>
      <c r="I1189" s="33">
        <v>9</v>
      </c>
      <c r="J1189" s="33">
        <v>7</v>
      </c>
      <c r="K1189" s="33">
        <v>8</v>
      </c>
      <c r="L1189" s="33">
        <v>33</v>
      </c>
      <c r="M1189" s="33">
        <v>213</v>
      </c>
      <c r="N1189" s="33">
        <v>89</v>
      </c>
      <c r="O1189" s="33">
        <v>38</v>
      </c>
      <c r="P1189" s="33">
        <v>14</v>
      </c>
      <c r="Q1189" s="33">
        <v>0</v>
      </c>
      <c r="R1189" s="33">
        <v>43</v>
      </c>
      <c r="S1189" s="33">
        <v>23</v>
      </c>
      <c r="T1189" s="33">
        <v>52</v>
      </c>
    </row>
    <row r="1190" spans="1:20" x14ac:dyDescent="0.2">
      <c r="B1190" s="9">
        <v>2032</v>
      </c>
      <c r="C1190" s="33">
        <v>774</v>
      </c>
      <c r="D1190" s="33">
        <v>12</v>
      </c>
      <c r="E1190" s="33">
        <v>23</v>
      </c>
      <c r="F1190" s="33">
        <v>25</v>
      </c>
      <c r="G1190" s="33">
        <v>6</v>
      </c>
      <c r="H1190" s="33">
        <v>11</v>
      </c>
      <c r="I1190" s="33">
        <v>15</v>
      </c>
      <c r="J1190" s="33">
        <v>10</v>
      </c>
      <c r="K1190" s="33">
        <v>13</v>
      </c>
      <c r="L1190" s="33">
        <v>65</v>
      </c>
      <c r="M1190" s="33">
        <v>366</v>
      </c>
      <c r="N1190" s="33">
        <v>139</v>
      </c>
      <c r="O1190" s="33">
        <v>61</v>
      </c>
      <c r="P1190" s="33">
        <v>24</v>
      </c>
      <c r="Q1190" s="33">
        <v>3</v>
      </c>
      <c r="R1190" s="33">
        <v>66</v>
      </c>
      <c r="S1190" s="33">
        <v>36</v>
      </c>
      <c r="T1190" s="33">
        <v>88</v>
      </c>
    </row>
    <row r="1191" spans="1:20" x14ac:dyDescent="0.2">
      <c r="B1191" s="9">
        <v>2033</v>
      </c>
      <c r="C1191" s="33">
        <v>987</v>
      </c>
      <c r="D1191" s="33">
        <v>14</v>
      </c>
      <c r="E1191" s="33">
        <v>30</v>
      </c>
      <c r="F1191" s="33">
        <v>37</v>
      </c>
      <c r="G1191" s="33">
        <v>9</v>
      </c>
      <c r="H1191" s="33">
        <v>15</v>
      </c>
      <c r="I1191" s="33">
        <v>20</v>
      </c>
      <c r="J1191" s="33">
        <v>12</v>
      </c>
      <c r="K1191" s="33">
        <v>14</v>
      </c>
      <c r="L1191" s="33">
        <v>69</v>
      </c>
      <c r="M1191" s="33">
        <v>475</v>
      </c>
      <c r="N1191" s="33">
        <v>177</v>
      </c>
      <c r="O1191" s="33">
        <v>80</v>
      </c>
      <c r="P1191" s="33">
        <v>30</v>
      </c>
      <c r="Q1191" s="33">
        <v>4</v>
      </c>
      <c r="R1191" s="33">
        <v>90</v>
      </c>
      <c r="S1191" s="33">
        <v>48</v>
      </c>
      <c r="T1191" s="33">
        <v>114</v>
      </c>
    </row>
    <row r="1192" spans="1:20" x14ac:dyDescent="0.2">
      <c r="B1192" s="9">
        <v>2034</v>
      </c>
      <c r="C1192" s="33">
        <v>1178</v>
      </c>
      <c r="D1192" s="33">
        <v>16</v>
      </c>
      <c r="E1192" s="33">
        <v>36</v>
      </c>
      <c r="F1192" s="33">
        <v>47</v>
      </c>
      <c r="G1192" s="33">
        <v>12</v>
      </c>
      <c r="H1192" s="33">
        <v>19</v>
      </c>
      <c r="I1192" s="33">
        <v>27</v>
      </c>
      <c r="J1192" s="33">
        <v>14</v>
      </c>
      <c r="K1192" s="33">
        <v>16</v>
      </c>
      <c r="L1192" s="33">
        <v>74</v>
      </c>
      <c r="M1192" s="33">
        <v>565</v>
      </c>
      <c r="N1192" s="33">
        <v>209</v>
      </c>
      <c r="O1192" s="33">
        <v>99</v>
      </c>
      <c r="P1192" s="33">
        <v>36</v>
      </c>
      <c r="Q1192" s="33">
        <v>6</v>
      </c>
      <c r="R1192" s="33">
        <v>112</v>
      </c>
      <c r="S1192" s="33">
        <v>61</v>
      </c>
      <c r="T1192" s="33">
        <v>141</v>
      </c>
    </row>
    <row r="1193" spans="1:20" x14ac:dyDescent="0.2">
      <c r="B1193" s="9">
        <v>2035</v>
      </c>
      <c r="C1193" s="33">
        <v>1597</v>
      </c>
      <c r="D1193" s="33">
        <v>20</v>
      </c>
      <c r="E1193" s="33">
        <v>44</v>
      </c>
      <c r="F1193" s="33">
        <v>62</v>
      </c>
      <c r="G1193" s="33">
        <v>17</v>
      </c>
      <c r="H1193" s="33">
        <v>28</v>
      </c>
      <c r="I1193" s="33">
        <v>40</v>
      </c>
      <c r="J1193" s="33">
        <v>23</v>
      </c>
      <c r="K1193" s="33">
        <v>26</v>
      </c>
      <c r="L1193" s="33">
        <v>92</v>
      </c>
      <c r="M1193" s="33">
        <v>741</v>
      </c>
      <c r="N1193" s="33">
        <v>302</v>
      </c>
      <c r="O1193" s="33">
        <v>143</v>
      </c>
      <c r="P1193" s="33">
        <v>51</v>
      </c>
      <c r="Q1193" s="33">
        <v>7</v>
      </c>
      <c r="R1193" s="33">
        <v>143</v>
      </c>
      <c r="S1193" s="33">
        <v>91</v>
      </c>
      <c r="T1193" s="33">
        <v>201</v>
      </c>
    </row>
    <row r="1194" spans="1:20" x14ac:dyDescent="0.2">
      <c r="A1194" s="81" t="s">
        <v>328</v>
      </c>
      <c r="C1194" s="33"/>
      <c r="D1194" s="33"/>
      <c r="E1194" s="33"/>
      <c r="F1194" s="33"/>
      <c r="G1194" s="33"/>
      <c r="H1194" s="33"/>
      <c r="I1194" s="33"/>
      <c r="J1194" s="33"/>
      <c r="K1194" s="33"/>
      <c r="L1194" s="33"/>
      <c r="M1194" s="33"/>
      <c r="N1194" s="33"/>
      <c r="O1194" s="33"/>
      <c r="P1194" s="33"/>
      <c r="Q1194" s="33"/>
      <c r="R1194" s="33"/>
      <c r="S1194" s="33"/>
      <c r="T1194" s="33"/>
    </row>
    <row r="1195" spans="1:20" x14ac:dyDescent="0.2">
      <c r="B1195" s="9">
        <v>2019</v>
      </c>
      <c r="C1195" s="33">
        <v>2533</v>
      </c>
      <c r="D1195" s="33">
        <v>24</v>
      </c>
      <c r="E1195" s="33">
        <v>24</v>
      </c>
      <c r="F1195" s="33">
        <v>41</v>
      </c>
      <c r="G1195" s="33">
        <v>9</v>
      </c>
      <c r="H1195" s="33">
        <v>23</v>
      </c>
      <c r="I1195" s="33">
        <v>28</v>
      </c>
      <c r="J1195" s="33">
        <v>32</v>
      </c>
      <c r="K1195" s="33">
        <v>27</v>
      </c>
      <c r="L1195" s="33">
        <v>194</v>
      </c>
      <c r="M1195" s="33">
        <v>1344</v>
      </c>
      <c r="N1195" s="33">
        <v>371</v>
      </c>
      <c r="O1195" s="33">
        <v>249</v>
      </c>
      <c r="P1195" s="33">
        <v>130</v>
      </c>
      <c r="Q1195" s="33">
        <v>37</v>
      </c>
      <c r="R1195" s="33">
        <v>98</v>
      </c>
      <c r="S1195" s="33">
        <v>83</v>
      </c>
      <c r="T1195" s="33">
        <v>416</v>
      </c>
    </row>
    <row r="1196" spans="1:20" x14ac:dyDescent="0.2">
      <c r="B1196" s="9">
        <v>2020</v>
      </c>
      <c r="C1196" s="33">
        <v>2525</v>
      </c>
      <c r="D1196" s="33">
        <v>22</v>
      </c>
      <c r="E1196" s="33">
        <v>27</v>
      </c>
      <c r="F1196" s="33">
        <v>33</v>
      </c>
      <c r="G1196" s="33">
        <v>11</v>
      </c>
      <c r="H1196" s="33">
        <v>19</v>
      </c>
      <c r="I1196" s="33">
        <v>36</v>
      </c>
      <c r="J1196" s="33">
        <v>27</v>
      </c>
      <c r="K1196" s="33">
        <v>26</v>
      </c>
      <c r="L1196" s="33">
        <v>186</v>
      </c>
      <c r="M1196" s="33">
        <v>1333</v>
      </c>
      <c r="N1196" s="33">
        <v>375</v>
      </c>
      <c r="O1196" s="33">
        <v>255</v>
      </c>
      <c r="P1196" s="33">
        <v>134</v>
      </c>
      <c r="Q1196" s="33">
        <v>38</v>
      </c>
      <c r="R1196" s="33">
        <v>95</v>
      </c>
      <c r="S1196" s="33">
        <v>82</v>
      </c>
      <c r="T1196" s="33">
        <v>428</v>
      </c>
    </row>
    <row r="1197" spans="1:20" x14ac:dyDescent="0.2">
      <c r="B1197" s="9">
        <v>2021</v>
      </c>
      <c r="C1197" s="33">
        <v>2520</v>
      </c>
      <c r="D1197" s="33">
        <v>22</v>
      </c>
      <c r="E1197" s="33">
        <v>30</v>
      </c>
      <c r="F1197" s="33">
        <v>22</v>
      </c>
      <c r="G1197" s="33">
        <v>15</v>
      </c>
      <c r="H1197" s="33">
        <v>17</v>
      </c>
      <c r="I1197" s="33">
        <v>40</v>
      </c>
      <c r="J1197" s="33">
        <v>28</v>
      </c>
      <c r="K1197" s="33">
        <v>30</v>
      </c>
      <c r="L1197" s="33">
        <v>186</v>
      </c>
      <c r="M1197" s="33">
        <v>1321</v>
      </c>
      <c r="N1197" s="33">
        <v>374</v>
      </c>
      <c r="O1197" s="33">
        <v>243</v>
      </c>
      <c r="P1197" s="33">
        <v>155</v>
      </c>
      <c r="Q1197" s="33">
        <v>38</v>
      </c>
      <c r="R1197" s="33">
        <v>88</v>
      </c>
      <c r="S1197" s="33">
        <v>84</v>
      </c>
      <c r="T1197" s="33">
        <v>436</v>
      </c>
    </row>
    <row r="1198" spans="1:20" x14ac:dyDescent="0.2">
      <c r="B1198" s="9">
        <v>2022</v>
      </c>
      <c r="C1198" s="33">
        <v>2509</v>
      </c>
      <c r="D1198" s="33">
        <v>22</v>
      </c>
      <c r="E1198" s="33">
        <v>28</v>
      </c>
      <c r="F1198" s="33">
        <v>23</v>
      </c>
      <c r="G1198" s="33">
        <v>6</v>
      </c>
      <c r="H1198" s="33">
        <v>23</v>
      </c>
      <c r="I1198" s="33">
        <v>40</v>
      </c>
      <c r="J1198" s="33">
        <v>22</v>
      </c>
      <c r="K1198" s="33">
        <v>34</v>
      </c>
      <c r="L1198" s="33">
        <v>175</v>
      </c>
      <c r="M1198" s="33">
        <v>1319</v>
      </c>
      <c r="N1198" s="33">
        <v>381</v>
      </c>
      <c r="O1198" s="33">
        <v>226</v>
      </c>
      <c r="P1198" s="33">
        <v>174</v>
      </c>
      <c r="Q1198" s="33">
        <v>38</v>
      </c>
      <c r="R1198" s="33">
        <v>78</v>
      </c>
      <c r="S1198" s="33">
        <v>84</v>
      </c>
      <c r="T1198" s="33">
        <v>439</v>
      </c>
    </row>
    <row r="1199" spans="1:20" x14ac:dyDescent="0.2">
      <c r="B1199" s="9">
        <v>2023</v>
      </c>
      <c r="C1199" s="33">
        <v>2502</v>
      </c>
      <c r="D1199" s="33">
        <v>22</v>
      </c>
      <c r="E1199" s="33">
        <v>27</v>
      </c>
      <c r="F1199" s="33">
        <v>25</v>
      </c>
      <c r="G1199" s="33">
        <v>4</v>
      </c>
      <c r="H1199" s="33">
        <v>17</v>
      </c>
      <c r="I1199" s="33">
        <v>41</v>
      </c>
      <c r="J1199" s="33">
        <v>27</v>
      </c>
      <c r="K1199" s="33">
        <v>29</v>
      </c>
      <c r="L1199" s="33">
        <v>172</v>
      </c>
      <c r="M1199" s="33">
        <v>1314</v>
      </c>
      <c r="N1199" s="33">
        <v>378</v>
      </c>
      <c r="O1199" s="33">
        <v>219</v>
      </c>
      <c r="P1199" s="33">
        <v>186</v>
      </c>
      <c r="Q1199" s="33">
        <v>41</v>
      </c>
      <c r="R1199" s="33">
        <v>78</v>
      </c>
      <c r="S1199" s="33">
        <v>85</v>
      </c>
      <c r="T1199" s="33">
        <v>446</v>
      </c>
    </row>
    <row r="1200" spans="1:20" x14ac:dyDescent="0.2">
      <c r="B1200" s="9">
        <v>2024</v>
      </c>
      <c r="C1200" s="33">
        <v>2491</v>
      </c>
      <c r="D1200" s="33">
        <v>22</v>
      </c>
      <c r="E1200" s="33">
        <v>27</v>
      </c>
      <c r="F1200" s="33">
        <v>27</v>
      </c>
      <c r="G1200" s="33">
        <v>4</v>
      </c>
      <c r="H1200" s="33">
        <v>6</v>
      </c>
      <c r="I1200" s="33">
        <v>43</v>
      </c>
      <c r="J1200" s="33">
        <v>29</v>
      </c>
      <c r="K1200" s="33">
        <v>30</v>
      </c>
      <c r="L1200" s="33">
        <v>162</v>
      </c>
      <c r="M1200" s="33">
        <v>1312</v>
      </c>
      <c r="N1200" s="33">
        <v>382</v>
      </c>
      <c r="O1200" s="33">
        <v>211</v>
      </c>
      <c r="P1200" s="33">
        <v>191</v>
      </c>
      <c r="Q1200" s="33">
        <v>44</v>
      </c>
      <c r="R1200" s="33">
        <v>80</v>
      </c>
      <c r="S1200" s="33">
        <v>79</v>
      </c>
      <c r="T1200" s="33">
        <v>446</v>
      </c>
    </row>
    <row r="1201" spans="1:20" x14ac:dyDescent="0.2">
      <c r="B1201" s="9">
        <v>2025</v>
      </c>
      <c r="C1201" s="33">
        <v>2477</v>
      </c>
      <c r="D1201" s="33">
        <v>22</v>
      </c>
      <c r="E1201" s="33">
        <v>27</v>
      </c>
      <c r="F1201" s="33">
        <v>26</v>
      </c>
      <c r="G1201" s="33">
        <v>7</v>
      </c>
      <c r="H1201" s="33">
        <v>4</v>
      </c>
      <c r="I1201" s="33">
        <v>36</v>
      </c>
      <c r="J1201" s="33">
        <v>34</v>
      </c>
      <c r="K1201" s="33">
        <v>23</v>
      </c>
      <c r="L1201" s="33">
        <v>167</v>
      </c>
      <c r="M1201" s="33">
        <v>1299</v>
      </c>
      <c r="N1201" s="33">
        <v>376</v>
      </c>
      <c r="O1201" s="33">
        <v>211</v>
      </c>
      <c r="P1201" s="33">
        <v>196</v>
      </c>
      <c r="Q1201" s="33">
        <v>50</v>
      </c>
      <c r="R1201" s="33">
        <v>82</v>
      </c>
      <c r="S1201" s="33">
        <v>74</v>
      </c>
      <c r="T1201" s="33">
        <v>456</v>
      </c>
    </row>
    <row r="1202" spans="1:20" x14ac:dyDescent="0.2">
      <c r="B1202" s="9">
        <v>2026</v>
      </c>
      <c r="C1202" s="33">
        <v>2461</v>
      </c>
      <c r="D1202" s="33">
        <v>21</v>
      </c>
      <c r="E1202" s="33">
        <v>27</v>
      </c>
      <c r="F1202" s="33">
        <v>25</v>
      </c>
      <c r="G1202" s="33">
        <v>6</v>
      </c>
      <c r="H1202" s="33">
        <v>8</v>
      </c>
      <c r="I1202" s="33">
        <v>31</v>
      </c>
      <c r="J1202" s="33">
        <v>33</v>
      </c>
      <c r="K1202" s="33">
        <v>28</v>
      </c>
      <c r="L1202" s="33">
        <v>161</v>
      </c>
      <c r="M1202" s="33">
        <v>1286</v>
      </c>
      <c r="N1202" s="33">
        <v>370</v>
      </c>
      <c r="O1202" s="33">
        <v>206</v>
      </c>
      <c r="P1202" s="33">
        <v>199</v>
      </c>
      <c r="Q1202" s="33">
        <v>59</v>
      </c>
      <c r="R1202" s="33">
        <v>80</v>
      </c>
      <c r="S1202" s="33">
        <v>72</v>
      </c>
      <c r="T1202" s="33">
        <v>463</v>
      </c>
    </row>
    <row r="1203" spans="1:20" x14ac:dyDescent="0.2">
      <c r="B1203" s="9">
        <v>2027</v>
      </c>
      <c r="C1203" s="33">
        <v>2535</v>
      </c>
      <c r="D1203" s="33">
        <v>23</v>
      </c>
      <c r="E1203" s="33">
        <v>28</v>
      </c>
      <c r="F1203" s="33">
        <v>27</v>
      </c>
      <c r="G1203" s="33">
        <v>6</v>
      </c>
      <c r="H1203" s="33">
        <v>11</v>
      </c>
      <c r="I1203" s="33">
        <v>25</v>
      </c>
      <c r="J1203" s="33">
        <v>33</v>
      </c>
      <c r="K1203" s="33">
        <v>32</v>
      </c>
      <c r="L1203" s="33">
        <v>177</v>
      </c>
      <c r="M1203" s="33">
        <v>1307</v>
      </c>
      <c r="N1203" s="33">
        <v>382</v>
      </c>
      <c r="O1203" s="33">
        <v>216</v>
      </c>
      <c r="P1203" s="33">
        <v>196</v>
      </c>
      <c r="Q1203" s="33">
        <v>71</v>
      </c>
      <c r="R1203" s="33">
        <v>85</v>
      </c>
      <c r="S1203" s="33">
        <v>68</v>
      </c>
      <c r="T1203" s="33">
        <v>483</v>
      </c>
    </row>
    <row r="1204" spans="1:20" x14ac:dyDescent="0.2">
      <c r="B1204" s="9">
        <v>2028</v>
      </c>
      <c r="C1204" s="33">
        <v>2610</v>
      </c>
      <c r="D1204" s="33">
        <v>23</v>
      </c>
      <c r="E1204" s="33">
        <v>32</v>
      </c>
      <c r="F1204" s="33">
        <v>30</v>
      </c>
      <c r="G1204" s="33">
        <v>7</v>
      </c>
      <c r="H1204" s="33">
        <v>10</v>
      </c>
      <c r="I1204" s="33">
        <v>18</v>
      </c>
      <c r="J1204" s="33">
        <v>35</v>
      </c>
      <c r="K1204" s="33">
        <v>37</v>
      </c>
      <c r="L1204" s="33">
        <v>233</v>
      </c>
      <c r="M1204" s="33">
        <v>1308</v>
      </c>
      <c r="N1204" s="33">
        <v>381</v>
      </c>
      <c r="O1204" s="33">
        <v>218</v>
      </c>
      <c r="P1204" s="33">
        <v>196</v>
      </c>
      <c r="Q1204" s="33">
        <v>82</v>
      </c>
      <c r="R1204" s="33">
        <v>92</v>
      </c>
      <c r="S1204" s="33">
        <v>62</v>
      </c>
      <c r="T1204" s="33">
        <v>496</v>
      </c>
    </row>
    <row r="1205" spans="1:20" x14ac:dyDescent="0.2">
      <c r="B1205" s="9">
        <v>2029</v>
      </c>
      <c r="C1205" s="33">
        <v>2669</v>
      </c>
      <c r="D1205" s="33">
        <v>24</v>
      </c>
      <c r="E1205" s="33">
        <v>34</v>
      </c>
      <c r="F1205" s="33">
        <v>32</v>
      </c>
      <c r="G1205" s="33">
        <v>7</v>
      </c>
      <c r="H1205" s="33">
        <v>11</v>
      </c>
      <c r="I1205" s="33">
        <v>19</v>
      </c>
      <c r="J1205" s="33">
        <v>32</v>
      </c>
      <c r="K1205" s="33">
        <v>37</v>
      </c>
      <c r="L1205" s="33">
        <v>238</v>
      </c>
      <c r="M1205" s="33">
        <v>1324</v>
      </c>
      <c r="N1205" s="33">
        <v>407</v>
      </c>
      <c r="O1205" s="33">
        <v>212</v>
      </c>
      <c r="P1205" s="33">
        <v>202</v>
      </c>
      <c r="Q1205" s="33">
        <v>90</v>
      </c>
      <c r="R1205" s="33">
        <v>97</v>
      </c>
      <c r="S1205" s="33">
        <v>62</v>
      </c>
      <c r="T1205" s="33">
        <v>504</v>
      </c>
    </row>
    <row r="1206" spans="1:20" x14ac:dyDescent="0.2">
      <c r="B1206" s="9">
        <v>2030</v>
      </c>
      <c r="C1206" s="33">
        <v>2848</v>
      </c>
      <c r="D1206" s="33">
        <v>27</v>
      </c>
      <c r="E1206" s="33">
        <v>38</v>
      </c>
      <c r="F1206" s="33">
        <v>38</v>
      </c>
      <c r="G1206" s="33">
        <v>9</v>
      </c>
      <c r="H1206" s="33">
        <v>12</v>
      </c>
      <c r="I1206" s="33">
        <v>23</v>
      </c>
      <c r="J1206" s="33">
        <v>27</v>
      </c>
      <c r="K1206" s="33">
        <v>38</v>
      </c>
      <c r="L1206" s="33">
        <v>310</v>
      </c>
      <c r="M1206" s="33">
        <v>1370</v>
      </c>
      <c r="N1206" s="33">
        <v>436</v>
      </c>
      <c r="O1206" s="33">
        <v>216</v>
      </c>
      <c r="P1206" s="33">
        <v>211</v>
      </c>
      <c r="Q1206" s="33">
        <v>92</v>
      </c>
      <c r="R1206" s="33">
        <v>112</v>
      </c>
      <c r="S1206" s="33">
        <v>63</v>
      </c>
      <c r="T1206" s="33">
        <v>519</v>
      </c>
    </row>
    <row r="1207" spans="1:20" x14ac:dyDescent="0.2">
      <c r="B1207" s="9">
        <v>2031</v>
      </c>
      <c r="C1207" s="33">
        <v>3019</v>
      </c>
      <c r="D1207" s="33">
        <v>28</v>
      </c>
      <c r="E1207" s="33">
        <v>44</v>
      </c>
      <c r="F1207" s="33">
        <v>44</v>
      </c>
      <c r="G1207" s="33">
        <v>10</v>
      </c>
      <c r="H1207" s="33">
        <v>15</v>
      </c>
      <c r="I1207" s="33">
        <v>29</v>
      </c>
      <c r="J1207" s="33">
        <v>19</v>
      </c>
      <c r="K1207" s="33">
        <v>43</v>
      </c>
      <c r="L1207" s="33">
        <v>372</v>
      </c>
      <c r="M1207" s="33">
        <v>1413</v>
      </c>
      <c r="N1207" s="33">
        <v>468</v>
      </c>
      <c r="O1207" s="33">
        <v>223</v>
      </c>
      <c r="P1207" s="33">
        <v>205</v>
      </c>
      <c r="Q1207" s="33">
        <v>106</v>
      </c>
      <c r="R1207" s="33">
        <v>126</v>
      </c>
      <c r="S1207" s="33">
        <v>62</v>
      </c>
      <c r="T1207" s="33">
        <v>534</v>
      </c>
    </row>
    <row r="1208" spans="1:20" x14ac:dyDescent="0.2">
      <c r="B1208" s="9">
        <v>2032</v>
      </c>
      <c r="C1208" s="33">
        <v>3201</v>
      </c>
      <c r="D1208" s="33">
        <v>32</v>
      </c>
      <c r="E1208" s="33">
        <v>49</v>
      </c>
      <c r="F1208" s="33">
        <v>55</v>
      </c>
      <c r="G1208" s="33">
        <v>12</v>
      </c>
      <c r="H1208" s="33">
        <v>18</v>
      </c>
      <c r="I1208" s="33">
        <v>31</v>
      </c>
      <c r="J1208" s="33">
        <v>22</v>
      </c>
      <c r="K1208" s="33">
        <v>42</v>
      </c>
      <c r="L1208" s="33">
        <v>383</v>
      </c>
      <c r="M1208" s="33">
        <v>1477</v>
      </c>
      <c r="N1208" s="33">
        <v>527</v>
      </c>
      <c r="O1208" s="33">
        <v>239</v>
      </c>
      <c r="P1208" s="33">
        <v>194</v>
      </c>
      <c r="Q1208" s="33">
        <v>120</v>
      </c>
      <c r="R1208" s="33">
        <v>148</v>
      </c>
      <c r="S1208" s="33">
        <v>71</v>
      </c>
      <c r="T1208" s="33">
        <v>553</v>
      </c>
    </row>
    <row r="1209" spans="1:20" x14ac:dyDescent="0.2">
      <c r="B1209" s="9">
        <v>2033</v>
      </c>
      <c r="C1209" s="33">
        <v>3314</v>
      </c>
      <c r="D1209" s="33">
        <v>32</v>
      </c>
      <c r="E1209" s="33">
        <v>51</v>
      </c>
      <c r="F1209" s="33">
        <v>60</v>
      </c>
      <c r="G1209" s="33">
        <v>14</v>
      </c>
      <c r="H1209" s="33">
        <v>21</v>
      </c>
      <c r="I1209" s="33">
        <v>34</v>
      </c>
      <c r="J1209" s="33">
        <v>25</v>
      </c>
      <c r="K1209" s="33">
        <v>36</v>
      </c>
      <c r="L1209" s="33">
        <v>386</v>
      </c>
      <c r="M1209" s="33">
        <v>1517</v>
      </c>
      <c r="N1209" s="33">
        <v>570</v>
      </c>
      <c r="O1209" s="33">
        <v>246</v>
      </c>
      <c r="P1209" s="33">
        <v>193</v>
      </c>
      <c r="Q1209" s="33">
        <v>129</v>
      </c>
      <c r="R1209" s="33">
        <v>157</v>
      </c>
      <c r="S1209" s="33">
        <v>80</v>
      </c>
      <c r="T1209" s="33">
        <v>568</v>
      </c>
    </row>
    <row r="1210" spans="1:20" x14ac:dyDescent="0.2">
      <c r="B1210" s="9">
        <v>2034</v>
      </c>
      <c r="C1210" s="33">
        <v>3320</v>
      </c>
      <c r="D1210" s="33">
        <v>31</v>
      </c>
      <c r="E1210" s="33">
        <v>50</v>
      </c>
      <c r="F1210" s="33">
        <v>61</v>
      </c>
      <c r="G1210" s="33">
        <v>14</v>
      </c>
      <c r="H1210" s="33">
        <v>23</v>
      </c>
      <c r="I1210" s="33">
        <v>36</v>
      </c>
      <c r="J1210" s="33">
        <v>28</v>
      </c>
      <c r="K1210" s="33">
        <v>24</v>
      </c>
      <c r="L1210" s="33">
        <v>389</v>
      </c>
      <c r="M1210" s="33">
        <v>1507</v>
      </c>
      <c r="N1210" s="33">
        <v>576</v>
      </c>
      <c r="O1210" s="33">
        <v>262</v>
      </c>
      <c r="P1210" s="33">
        <v>189</v>
      </c>
      <c r="Q1210" s="33">
        <v>132</v>
      </c>
      <c r="R1210" s="33">
        <v>156</v>
      </c>
      <c r="S1210" s="33">
        <v>86</v>
      </c>
      <c r="T1210" s="33">
        <v>582</v>
      </c>
    </row>
    <row r="1211" spans="1:20" x14ac:dyDescent="0.2">
      <c r="B1211" s="9">
        <v>2035</v>
      </c>
      <c r="C1211" s="33">
        <v>3305</v>
      </c>
      <c r="D1211" s="33">
        <v>30</v>
      </c>
      <c r="E1211" s="33">
        <v>46</v>
      </c>
      <c r="F1211" s="33">
        <v>59</v>
      </c>
      <c r="G1211" s="33">
        <v>16</v>
      </c>
      <c r="H1211" s="33">
        <v>24</v>
      </c>
      <c r="I1211" s="33">
        <v>38</v>
      </c>
      <c r="J1211" s="33">
        <v>26</v>
      </c>
      <c r="K1211" s="33">
        <v>25</v>
      </c>
      <c r="L1211" s="33">
        <v>382</v>
      </c>
      <c r="M1211" s="33">
        <v>1497</v>
      </c>
      <c r="N1211" s="33">
        <v>565</v>
      </c>
      <c r="O1211" s="33">
        <v>266</v>
      </c>
      <c r="P1211" s="33">
        <v>192</v>
      </c>
      <c r="Q1211" s="33">
        <v>138</v>
      </c>
      <c r="R1211" s="33">
        <v>152</v>
      </c>
      <c r="S1211" s="33">
        <v>88</v>
      </c>
      <c r="T1211" s="33">
        <v>595</v>
      </c>
    </row>
    <row r="1212" spans="1:20" x14ac:dyDescent="0.2">
      <c r="A1212" s="81" t="s">
        <v>412</v>
      </c>
      <c r="C1212" s="33"/>
      <c r="D1212" s="33"/>
      <c r="E1212" s="33"/>
      <c r="F1212" s="33"/>
      <c r="G1212" s="33"/>
      <c r="H1212" s="33"/>
      <c r="I1212" s="33"/>
      <c r="J1212" s="33"/>
      <c r="K1212" s="33"/>
      <c r="L1212" s="33"/>
      <c r="M1212" s="33"/>
      <c r="N1212" s="33"/>
      <c r="O1212" s="33"/>
      <c r="P1212" s="33"/>
      <c r="Q1212" s="33"/>
      <c r="R1212" s="33"/>
      <c r="S1212" s="33"/>
      <c r="T1212" s="33"/>
    </row>
    <row r="1213" spans="1:20" x14ac:dyDescent="0.2">
      <c r="B1213" s="9">
        <v>2019</v>
      </c>
      <c r="C1213" s="33">
        <v>9695</v>
      </c>
      <c r="D1213" s="33">
        <v>62</v>
      </c>
      <c r="E1213" s="33">
        <v>95</v>
      </c>
      <c r="F1213" s="33">
        <v>127</v>
      </c>
      <c r="G1213" s="33">
        <v>34</v>
      </c>
      <c r="H1213" s="33">
        <v>59</v>
      </c>
      <c r="I1213" s="33">
        <v>106</v>
      </c>
      <c r="J1213" s="33">
        <v>60</v>
      </c>
      <c r="K1213" s="33">
        <v>56</v>
      </c>
      <c r="L1213" s="33">
        <v>928</v>
      </c>
      <c r="M1213" s="33">
        <v>5318</v>
      </c>
      <c r="N1213" s="33">
        <v>1338</v>
      </c>
      <c r="O1213" s="33">
        <v>882</v>
      </c>
      <c r="P1213" s="33">
        <v>446</v>
      </c>
      <c r="Q1213" s="33">
        <v>184</v>
      </c>
      <c r="R1213" s="33">
        <v>318</v>
      </c>
      <c r="S1213" s="33">
        <v>225</v>
      </c>
      <c r="T1213" s="33">
        <v>1512</v>
      </c>
    </row>
    <row r="1214" spans="1:20" x14ac:dyDescent="0.2">
      <c r="B1214" s="9">
        <v>2020</v>
      </c>
      <c r="C1214" s="33">
        <v>9609</v>
      </c>
      <c r="D1214" s="33">
        <v>65</v>
      </c>
      <c r="E1214" s="33">
        <v>82</v>
      </c>
      <c r="F1214" s="33">
        <v>130</v>
      </c>
      <c r="G1214" s="33">
        <v>34</v>
      </c>
      <c r="H1214" s="33">
        <v>62</v>
      </c>
      <c r="I1214" s="33">
        <v>99</v>
      </c>
      <c r="J1214" s="33">
        <v>70</v>
      </c>
      <c r="K1214" s="33">
        <v>65</v>
      </c>
      <c r="L1214" s="33">
        <v>894</v>
      </c>
      <c r="M1214" s="33">
        <v>5302</v>
      </c>
      <c r="N1214" s="33">
        <v>1299</v>
      </c>
      <c r="O1214" s="33">
        <v>870</v>
      </c>
      <c r="P1214" s="33">
        <v>463</v>
      </c>
      <c r="Q1214" s="33">
        <v>173</v>
      </c>
      <c r="R1214" s="33">
        <v>311</v>
      </c>
      <c r="S1214" s="33">
        <v>232</v>
      </c>
      <c r="T1214" s="33">
        <v>1507</v>
      </c>
    </row>
    <row r="1215" spans="1:20" x14ac:dyDescent="0.2">
      <c r="B1215" s="9">
        <v>2021</v>
      </c>
      <c r="C1215" s="33">
        <v>9541</v>
      </c>
      <c r="D1215" s="33">
        <v>63</v>
      </c>
      <c r="E1215" s="33">
        <v>86</v>
      </c>
      <c r="F1215" s="33">
        <v>119</v>
      </c>
      <c r="G1215" s="33">
        <v>36</v>
      </c>
      <c r="H1215" s="33">
        <v>64</v>
      </c>
      <c r="I1215" s="33">
        <v>107</v>
      </c>
      <c r="J1215" s="33">
        <v>75</v>
      </c>
      <c r="K1215" s="33">
        <v>66</v>
      </c>
      <c r="L1215" s="33">
        <v>842</v>
      </c>
      <c r="M1215" s="33">
        <v>5319</v>
      </c>
      <c r="N1215" s="33">
        <v>1287</v>
      </c>
      <c r="O1215" s="33">
        <v>807</v>
      </c>
      <c r="P1215" s="33">
        <v>503</v>
      </c>
      <c r="Q1215" s="33">
        <v>168</v>
      </c>
      <c r="R1215" s="33">
        <v>304</v>
      </c>
      <c r="S1215" s="33">
        <v>246</v>
      </c>
      <c r="T1215" s="33">
        <v>1478</v>
      </c>
    </row>
    <row r="1216" spans="1:20" x14ac:dyDescent="0.2">
      <c r="B1216" s="9">
        <v>2022</v>
      </c>
      <c r="C1216" s="33">
        <v>9457</v>
      </c>
      <c r="D1216" s="33">
        <v>65</v>
      </c>
      <c r="E1216" s="33">
        <v>88</v>
      </c>
      <c r="F1216" s="33">
        <v>97</v>
      </c>
      <c r="G1216" s="33">
        <v>46</v>
      </c>
      <c r="H1216" s="33">
        <v>66</v>
      </c>
      <c r="I1216" s="33">
        <v>115</v>
      </c>
      <c r="J1216" s="33">
        <v>73</v>
      </c>
      <c r="K1216" s="33">
        <v>72</v>
      </c>
      <c r="L1216" s="33">
        <v>835</v>
      </c>
      <c r="M1216" s="33">
        <v>5299</v>
      </c>
      <c r="N1216" s="33">
        <v>1223</v>
      </c>
      <c r="O1216" s="33">
        <v>786</v>
      </c>
      <c r="P1216" s="33">
        <v>520</v>
      </c>
      <c r="Q1216" s="33">
        <v>171</v>
      </c>
      <c r="R1216" s="33">
        <v>296</v>
      </c>
      <c r="S1216" s="33">
        <v>254</v>
      </c>
      <c r="T1216" s="33">
        <v>1477</v>
      </c>
    </row>
    <row r="1217" spans="1:20" x14ac:dyDescent="0.2">
      <c r="B1217" s="9">
        <v>2023</v>
      </c>
      <c r="C1217" s="33">
        <v>9426</v>
      </c>
      <c r="D1217" s="33">
        <v>67</v>
      </c>
      <c r="E1217" s="33">
        <v>90</v>
      </c>
      <c r="F1217" s="33">
        <v>89</v>
      </c>
      <c r="G1217" s="33">
        <v>37</v>
      </c>
      <c r="H1217" s="33">
        <v>78</v>
      </c>
      <c r="I1217" s="33">
        <v>117</v>
      </c>
      <c r="J1217" s="33">
        <v>68</v>
      </c>
      <c r="K1217" s="33">
        <v>82</v>
      </c>
      <c r="L1217" s="33">
        <v>860</v>
      </c>
      <c r="M1217" s="33">
        <v>5288</v>
      </c>
      <c r="N1217" s="33">
        <v>1209</v>
      </c>
      <c r="O1217" s="33">
        <v>727</v>
      </c>
      <c r="P1217" s="33">
        <v>546</v>
      </c>
      <c r="Q1217" s="33">
        <v>168</v>
      </c>
      <c r="R1217" s="33">
        <v>283</v>
      </c>
      <c r="S1217" s="33">
        <v>263</v>
      </c>
      <c r="T1217" s="33">
        <v>1440</v>
      </c>
    </row>
    <row r="1218" spans="1:20" x14ac:dyDescent="0.2">
      <c r="B1218" s="9">
        <v>2024</v>
      </c>
      <c r="C1218" s="33">
        <v>9348</v>
      </c>
      <c r="D1218" s="33">
        <v>66</v>
      </c>
      <c r="E1218" s="33">
        <v>92</v>
      </c>
      <c r="F1218" s="33">
        <v>93</v>
      </c>
      <c r="G1218" s="33">
        <v>25</v>
      </c>
      <c r="H1218" s="33">
        <v>80</v>
      </c>
      <c r="I1218" s="33">
        <v>121</v>
      </c>
      <c r="J1218" s="33">
        <v>75</v>
      </c>
      <c r="K1218" s="33">
        <v>87</v>
      </c>
      <c r="L1218" s="33">
        <v>831</v>
      </c>
      <c r="M1218" s="33">
        <v>5271</v>
      </c>
      <c r="N1218" s="33">
        <v>1180</v>
      </c>
      <c r="O1218" s="33">
        <v>681</v>
      </c>
      <c r="P1218" s="33">
        <v>586</v>
      </c>
      <c r="Q1218" s="33">
        <v>160</v>
      </c>
      <c r="R1218" s="33">
        <v>276</v>
      </c>
      <c r="S1218" s="33">
        <v>276</v>
      </c>
      <c r="T1218" s="33">
        <v>1427</v>
      </c>
    </row>
    <row r="1219" spans="1:20" x14ac:dyDescent="0.2">
      <c r="B1219" s="9">
        <v>2025</v>
      </c>
      <c r="C1219" s="33">
        <v>9261</v>
      </c>
      <c r="D1219" s="33">
        <v>66</v>
      </c>
      <c r="E1219" s="33">
        <v>93</v>
      </c>
      <c r="F1219" s="33">
        <v>97</v>
      </c>
      <c r="G1219" s="33">
        <v>26</v>
      </c>
      <c r="H1219" s="33">
        <v>58</v>
      </c>
      <c r="I1219" s="33">
        <v>136</v>
      </c>
      <c r="J1219" s="33">
        <v>82</v>
      </c>
      <c r="K1219" s="33">
        <v>84</v>
      </c>
      <c r="L1219" s="33">
        <v>810</v>
      </c>
      <c r="M1219" s="33">
        <v>5220</v>
      </c>
      <c r="N1219" s="33">
        <v>1181</v>
      </c>
      <c r="O1219" s="33">
        <v>659</v>
      </c>
      <c r="P1219" s="33">
        <v>587</v>
      </c>
      <c r="Q1219" s="33">
        <v>162</v>
      </c>
      <c r="R1219" s="33">
        <v>282</v>
      </c>
      <c r="S1219" s="33">
        <v>276</v>
      </c>
      <c r="T1219" s="33">
        <v>1409</v>
      </c>
    </row>
    <row r="1220" spans="1:20" x14ac:dyDescent="0.2">
      <c r="B1220" s="9">
        <v>2026</v>
      </c>
      <c r="C1220" s="33">
        <v>9167</v>
      </c>
      <c r="D1220" s="33">
        <v>66</v>
      </c>
      <c r="E1220" s="33">
        <v>92</v>
      </c>
      <c r="F1220" s="33">
        <v>98</v>
      </c>
      <c r="G1220" s="33">
        <v>29</v>
      </c>
      <c r="H1220" s="33">
        <v>47</v>
      </c>
      <c r="I1220" s="33">
        <v>139</v>
      </c>
      <c r="J1220" s="33">
        <v>82</v>
      </c>
      <c r="K1220" s="33">
        <v>80</v>
      </c>
      <c r="L1220" s="33">
        <v>824</v>
      </c>
      <c r="M1220" s="33">
        <v>5147</v>
      </c>
      <c r="N1220" s="33">
        <v>1172</v>
      </c>
      <c r="O1220" s="33">
        <v>647</v>
      </c>
      <c r="P1220" s="33">
        <v>572</v>
      </c>
      <c r="Q1220" s="33">
        <v>173</v>
      </c>
      <c r="R1220" s="33">
        <v>285</v>
      </c>
      <c r="S1220" s="33">
        <v>268</v>
      </c>
      <c r="T1220" s="33">
        <v>1392</v>
      </c>
    </row>
    <row r="1221" spans="1:20" x14ac:dyDescent="0.2">
      <c r="B1221" s="9">
        <v>2027</v>
      </c>
      <c r="C1221" s="33">
        <v>9080</v>
      </c>
      <c r="D1221" s="33">
        <v>65</v>
      </c>
      <c r="E1221" s="33">
        <v>92</v>
      </c>
      <c r="F1221" s="33">
        <v>101</v>
      </c>
      <c r="G1221" s="33">
        <v>28</v>
      </c>
      <c r="H1221" s="33">
        <v>50</v>
      </c>
      <c r="I1221" s="33">
        <v>130</v>
      </c>
      <c r="J1221" s="33">
        <v>86</v>
      </c>
      <c r="K1221" s="33">
        <v>86</v>
      </c>
      <c r="L1221" s="33">
        <v>824</v>
      </c>
      <c r="M1221" s="33">
        <v>5075</v>
      </c>
      <c r="N1221" s="33">
        <v>1185</v>
      </c>
      <c r="O1221" s="33">
        <v>617</v>
      </c>
      <c r="P1221" s="33">
        <v>576</v>
      </c>
      <c r="Q1221" s="33">
        <v>165</v>
      </c>
      <c r="R1221" s="33">
        <v>286</v>
      </c>
      <c r="S1221" s="33">
        <v>266</v>
      </c>
      <c r="T1221" s="33">
        <v>1358</v>
      </c>
    </row>
    <row r="1222" spans="1:20" x14ac:dyDescent="0.2">
      <c r="B1222" s="9">
        <v>2028</v>
      </c>
      <c r="C1222" s="33">
        <v>8996</v>
      </c>
      <c r="D1222" s="33">
        <v>64</v>
      </c>
      <c r="E1222" s="33">
        <v>91</v>
      </c>
      <c r="F1222" s="33">
        <v>102</v>
      </c>
      <c r="G1222" s="33">
        <v>30</v>
      </c>
      <c r="H1222" s="33">
        <v>53</v>
      </c>
      <c r="I1222" s="33">
        <v>120</v>
      </c>
      <c r="J1222" s="33">
        <v>89</v>
      </c>
      <c r="K1222" s="33">
        <v>93</v>
      </c>
      <c r="L1222" s="33">
        <v>819</v>
      </c>
      <c r="M1222" s="33">
        <v>4985</v>
      </c>
      <c r="N1222" s="33">
        <v>1214</v>
      </c>
      <c r="O1222" s="33">
        <v>595</v>
      </c>
      <c r="P1222" s="33">
        <v>567</v>
      </c>
      <c r="Q1222" s="33">
        <v>174</v>
      </c>
      <c r="R1222" s="33">
        <v>287</v>
      </c>
      <c r="S1222" s="33">
        <v>263</v>
      </c>
      <c r="T1222" s="33">
        <v>1336</v>
      </c>
    </row>
    <row r="1223" spans="1:20" x14ac:dyDescent="0.2">
      <c r="B1223" s="9">
        <v>2029</v>
      </c>
      <c r="C1223" s="33">
        <v>8911</v>
      </c>
      <c r="D1223" s="33">
        <v>63</v>
      </c>
      <c r="E1223" s="33">
        <v>90</v>
      </c>
      <c r="F1223" s="33">
        <v>101</v>
      </c>
      <c r="G1223" s="33">
        <v>31</v>
      </c>
      <c r="H1223" s="33">
        <v>55</v>
      </c>
      <c r="I1223" s="33">
        <v>103</v>
      </c>
      <c r="J1223" s="33">
        <v>101</v>
      </c>
      <c r="K1223" s="33">
        <v>94</v>
      </c>
      <c r="L1223" s="33">
        <v>820</v>
      </c>
      <c r="M1223" s="33">
        <v>4928</v>
      </c>
      <c r="N1223" s="33">
        <v>1192</v>
      </c>
      <c r="O1223" s="33">
        <v>586</v>
      </c>
      <c r="P1223" s="33">
        <v>563</v>
      </c>
      <c r="Q1223" s="33">
        <v>184</v>
      </c>
      <c r="R1223" s="33">
        <v>285</v>
      </c>
      <c r="S1223" s="33">
        <v>259</v>
      </c>
      <c r="T1223" s="33">
        <v>1333</v>
      </c>
    </row>
    <row r="1224" spans="1:20" x14ac:dyDescent="0.2">
      <c r="B1224" s="9">
        <v>2030</v>
      </c>
      <c r="C1224" s="33">
        <v>8834</v>
      </c>
      <c r="D1224" s="33">
        <v>63</v>
      </c>
      <c r="E1224" s="33">
        <v>89</v>
      </c>
      <c r="F1224" s="33">
        <v>101</v>
      </c>
      <c r="G1224" s="33">
        <v>31</v>
      </c>
      <c r="H1224" s="33">
        <v>57</v>
      </c>
      <c r="I1224" s="33">
        <v>94</v>
      </c>
      <c r="J1224" s="33">
        <v>105</v>
      </c>
      <c r="K1224" s="33">
        <v>97</v>
      </c>
      <c r="L1224" s="33">
        <v>824</v>
      </c>
      <c r="M1224" s="33">
        <v>4860</v>
      </c>
      <c r="N1224" s="33">
        <v>1201</v>
      </c>
      <c r="O1224" s="33">
        <v>570</v>
      </c>
      <c r="P1224" s="33">
        <v>551</v>
      </c>
      <c r="Q1224" s="33">
        <v>192</v>
      </c>
      <c r="R1224" s="33">
        <v>283</v>
      </c>
      <c r="S1224" s="33">
        <v>255</v>
      </c>
      <c r="T1224" s="33">
        <v>1313</v>
      </c>
    </row>
    <row r="1225" spans="1:20" x14ac:dyDescent="0.2">
      <c r="B1225" s="9">
        <v>2031</v>
      </c>
      <c r="C1225" s="33">
        <v>8762</v>
      </c>
      <c r="D1225" s="33">
        <v>62</v>
      </c>
      <c r="E1225" s="33">
        <v>87</v>
      </c>
      <c r="F1225" s="33">
        <v>100</v>
      </c>
      <c r="G1225" s="33">
        <v>31</v>
      </c>
      <c r="H1225" s="33">
        <v>58</v>
      </c>
      <c r="I1225" s="33">
        <v>99</v>
      </c>
      <c r="J1225" s="33">
        <v>94</v>
      </c>
      <c r="K1225" s="33">
        <v>101</v>
      </c>
      <c r="L1225" s="33">
        <v>823</v>
      </c>
      <c r="M1225" s="33">
        <v>4773</v>
      </c>
      <c r="N1225" s="33">
        <v>1231</v>
      </c>
      <c r="O1225" s="33">
        <v>582</v>
      </c>
      <c r="P1225" s="33">
        <v>506</v>
      </c>
      <c r="Q1225" s="33">
        <v>216</v>
      </c>
      <c r="R1225" s="33">
        <v>280</v>
      </c>
      <c r="S1225" s="33">
        <v>251</v>
      </c>
      <c r="T1225" s="33">
        <v>1304</v>
      </c>
    </row>
    <row r="1226" spans="1:20" x14ac:dyDescent="0.2">
      <c r="B1226" s="9">
        <v>2032</v>
      </c>
      <c r="C1226" s="33">
        <v>8700</v>
      </c>
      <c r="D1226" s="33">
        <v>61</v>
      </c>
      <c r="E1226" s="33">
        <v>86</v>
      </c>
      <c r="F1226" s="33">
        <v>98</v>
      </c>
      <c r="G1226" s="33">
        <v>31</v>
      </c>
      <c r="H1226" s="33">
        <v>58</v>
      </c>
      <c r="I1226" s="33">
        <v>104</v>
      </c>
      <c r="J1226" s="33">
        <v>74</v>
      </c>
      <c r="K1226" s="33">
        <v>113</v>
      </c>
      <c r="L1226" s="33">
        <v>818</v>
      </c>
      <c r="M1226" s="33">
        <v>4734</v>
      </c>
      <c r="N1226" s="33">
        <v>1248</v>
      </c>
      <c r="O1226" s="33">
        <v>554</v>
      </c>
      <c r="P1226" s="33">
        <v>492</v>
      </c>
      <c r="Q1226" s="33">
        <v>229</v>
      </c>
      <c r="R1226" s="33">
        <v>277</v>
      </c>
      <c r="S1226" s="33">
        <v>236</v>
      </c>
      <c r="T1226" s="33">
        <v>1275</v>
      </c>
    </row>
    <row r="1227" spans="1:20" x14ac:dyDescent="0.2">
      <c r="B1227" s="9">
        <v>2033</v>
      </c>
      <c r="C1227" s="33">
        <v>8652</v>
      </c>
      <c r="D1227" s="33">
        <v>60</v>
      </c>
      <c r="E1227" s="33">
        <v>86</v>
      </c>
      <c r="F1227" s="33">
        <v>97</v>
      </c>
      <c r="G1227" s="33">
        <v>30</v>
      </c>
      <c r="H1227" s="33">
        <v>58</v>
      </c>
      <c r="I1227" s="33">
        <v>107</v>
      </c>
      <c r="J1227" s="33">
        <v>66</v>
      </c>
      <c r="K1227" s="33">
        <v>116</v>
      </c>
      <c r="L1227" s="33">
        <v>824</v>
      </c>
      <c r="M1227" s="33">
        <v>4640</v>
      </c>
      <c r="N1227" s="33">
        <v>1330</v>
      </c>
      <c r="O1227" s="33">
        <v>547</v>
      </c>
      <c r="P1227" s="33">
        <v>448</v>
      </c>
      <c r="Q1227" s="33">
        <v>242</v>
      </c>
      <c r="R1227" s="33">
        <v>274</v>
      </c>
      <c r="S1227" s="33">
        <v>230</v>
      </c>
      <c r="T1227" s="33">
        <v>1238</v>
      </c>
    </row>
    <row r="1228" spans="1:20" x14ac:dyDescent="0.2">
      <c r="B1228" s="9">
        <v>2034</v>
      </c>
      <c r="C1228" s="33">
        <v>8600</v>
      </c>
      <c r="D1228" s="33">
        <v>60</v>
      </c>
      <c r="E1228" s="33">
        <v>84</v>
      </c>
      <c r="F1228" s="33">
        <v>96</v>
      </c>
      <c r="G1228" s="33">
        <v>30</v>
      </c>
      <c r="H1228" s="33">
        <v>58</v>
      </c>
      <c r="I1228" s="33">
        <v>109</v>
      </c>
      <c r="J1228" s="33">
        <v>70</v>
      </c>
      <c r="K1228" s="33">
        <v>105</v>
      </c>
      <c r="L1228" s="33">
        <v>828</v>
      </c>
      <c r="M1228" s="33">
        <v>4595</v>
      </c>
      <c r="N1228" s="33">
        <v>1355</v>
      </c>
      <c r="O1228" s="33">
        <v>531</v>
      </c>
      <c r="P1228" s="33">
        <v>420</v>
      </c>
      <c r="Q1228" s="33">
        <v>258</v>
      </c>
      <c r="R1228" s="33">
        <v>270</v>
      </c>
      <c r="S1228" s="33">
        <v>236</v>
      </c>
      <c r="T1228" s="33">
        <v>1209</v>
      </c>
    </row>
    <row r="1229" spans="1:20" x14ac:dyDescent="0.2">
      <c r="B1229" s="9">
        <v>2035</v>
      </c>
      <c r="C1229" s="33">
        <v>8548</v>
      </c>
      <c r="D1229" s="33">
        <v>59</v>
      </c>
      <c r="E1229" s="33">
        <v>83</v>
      </c>
      <c r="F1229" s="33">
        <v>95</v>
      </c>
      <c r="G1229" s="33">
        <v>30</v>
      </c>
      <c r="H1229" s="33">
        <v>57</v>
      </c>
      <c r="I1229" s="33">
        <v>110</v>
      </c>
      <c r="J1229" s="33">
        <v>74</v>
      </c>
      <c r="K1229" s="33">
        <v>85</v>
      </c>
      <c r="L1229" s="33">
        <v>835</v>
      </c>
      <c r="M1229" s="33">
        <v>4570</v>
      </c>
      <c r="N1229" s="33">
        <v>1380</v>
      </c>
      <c r="O1229" s="33">
        <v>505</v>
      </c>
      <c r="P1229" s="33">
        <v>410</v>
      </c>
      <c r="Q1229" s="33">
        <v>255</v>
      </c>
      <c r="R1229" s="33">
        <v>267</v>
      </c>
      <c r="S1229" s="33">
        <v>241</v>
      </c>
      <c r="T1229" s="33">
        <v>1170</v>
      </c>
    </row>
    <row r="1230" spans="1:20" x14ac:dyDescent="0.2">
      <c r="A1230" s="81" t="s">
        <v>329</v>
      </c>
      <c r="C1230" s="33"/>
      <c r="D1230" s="33"/>
      <c r="E1230" s="33"/>
      <c r="F1230" s="33"/>
      <c r="G1230" s="33"/>
      <c r="H1230" s="33"/>
      <c r="I1230" s="33"/>
      <c r="J1230" s="33"/>
      <c r="K1230" s="33"/>
      <c r="L1230" s="33"/>
      <c r="M1230" s="33"/>
      <c r="N1230" s="33"/>
      <c r="O1230" s="33"/>
      <c r="P1230" s="33"/>
      <c r="Q1230" s="33"/>
      <c r="R1230" s="33"/>
      <c r="S1230" s="33"/>
      <c r="T1230" s="33"/>
    </row>
    <row r="1231" spans="1:20" x14ac:dyDescent="0.2">
      <c r="B1231" s="9">
        <v>2019</v>
      </c>
      <c r="C1231" s="33">
        <v>7105</v>
      </c>
      <c r="D1231" s="33">
        <v>40</v>
      </c>
      <c r="E1231" s="33">
        <v>53</v>
      </c>
      <c r="F1231" s="33">
        <v>51</v>
      </c>
      <c r="G1231" s="33">
        <v>20</v>
      </c>
      <c r="H1231" s="33">
        <v>26</v>
      </c>
      <c r="I1231" s="33">
        <v>39</v>
      </c>
      <c r="J1231" s="33">
        <v>25</v>
      </c>
      <c r="K1231" s="33">
        <v>48</v>
      </c>
      <c r="L1231" s="33">
        <v>820</v>
      </c>
      <c r="M1231" s="33">
        <v>4448</v>
      </c>
      <c r="N1231" s="33">
        <v>881</v>
      </c>
      <c r="O1231" s="33">
        <v>411</v>
      </c>
      <c r="P1231" s="33">
        <v>181</v>
      </c>
      <c r="Q1231" s="33">
        <v>62</v>
      </c>
      <c r="R1231" s="33">
        <v>164</v>
      </c>
      <c r="S1231" s="33">
        <v>90</v>
      </c>
      <c r="T1231" s="33">
        <v>654</v>
      </c>
    </row>
    <row r="1232" spans="1:20" x14ac:dyDescent="0.2">
      <c r="B1232" s="9">
        <v>2020</v>
      </c>
      <c r="C1232" s="33">
        <v>7031</v>
      </c>
      <c r="D1232" s="33">
        <v>41</v>
      </c>
      <c r="E1232" s="33">
        <v>41</v>
      </c>
      <c r="F1232" s="33">
        <v>55</v>
      </c>
      <c r="G1232" s="33">
        <v>17</v>
      </c>
      <c r="H1232" s="33">
        <v>30</v>
      </c>
      <c r="I1232" s="33">
        <v>50</v>
      </c>
      <c r="J1232" s="33">
        <v>23</v>
      </c>
      <c r="K1232" s="33">
        <v>34</v>
      </c>
      <c r="L1232" s="33">
        <v>796</v>
      </c>
      <c r="M1232" s="33">
        <v>4414</v>
      </c>
      <c r="N1232" s="33">
        <v>860</v>
      </c>
      <c r="O1232" s="33">
        <v>418</v>
      </c>
      <c r="P1232" s="33">
        <v>183</v>
      </c>
      <c r="Q1232" s="33">
        <v>68</v>
      </c>
      <c r="R1232" s="33">
        <v>153</v>
      </c>
      <c r="S1232" s="33">
        <v>104</v>
      </c>
      <c r="T1232" s="33">
        <v>669</v>
      </c>
    </row>
    <row r="1233" spans="1:20" x14ac:dyDescent="0.2">
      <c r="B1233" s="9">
        <v>2021</v>
      </c>
      <c r="C1233" s="33">
        <v>6976</v>
      </c>
      <c r="D1233" s="33">
        <v>40</v>
      </c>
      <c r="E1233" s="33">
        <v>39</v>
      </c>
      <c r="F1233" s="33">
        <v>53</v>
      </c>
      <c r="G1233" s="33">
        <v>14</v>
      </c>
      <c r="H1233" s="33">
        <v>38</v>
      </c>
      <c r="I1233" s="33">
        <v>54</v>
      </c>
      <c r="J1233" s="33">
        <v>26</v>
      </c>
      <c r="K1233" s="33">
        <v>37</v>
      </c>
      <c r="L1233" s="33">
        <v>774</v>
      </c>
      <c r="M1233" s="33">
        <v>4373</v>
      </c>
      <c r="N1233" s="33">
        <v>841</v>
      </c>
      <c r="O1233" s="33">
        <v>421</v>
      </c>
      <c r="P1233" s="33">
        <v>198</v>
      </c>
      <c r="Q1233" s="33">
        <v>68</v>
      </c>
      <c r="R1233" s="33">
        <v>145</v>
      </c>
      <c r="S1233" s="33">
        <v>119</v>
      </c>
      <c r="T1233" s="33">
        <v>687</v>
      </c>
    </row>
    <row r="1234" spans="1:20" x14ac:dyDescent="0.2">
      <c r="B1234" s="9">
        <v>2022</v>
      </c>
      <c r="C1234" s="33">
        <v>6902</v>
      </c>
      <c r="D1234" s="33">
        <v>41</v>
      </c>
      <c r="E1234" s="33">
        <v>39</v>
      </c>
      <c r="F1234" s="33">
        <v>42</v>
      </c>
      <c r="G1234" s="33">
        <v>19</v>
      </c>
      <c r="H1234" s="33">
        <v>32</v>
      </c>
      <c r="I1234" s="33">
        <v>65</v>
      </c>
      <c r="J1234" s="33">
        <v>33</v>
      </c>
      <c r="K1234" s="33">
        <v>39</v>
      </c>
      <c r="L1234" s="33">
        <v>745</v>
      </c>
      <c r="M1234" s="33">
        <v>4344</v>
      </c>
      <c r="N1234" s="33">
        <v>818</v>
      </c>
      <c r="O1234" s="33">
        <v>395</v>
      </c>
      <c r="P1234" s="33">
        <v>217</v>
      </c>
      <c r="Q1234" s="33">
        <v>73</v>
      </c>
      <c r="R1234" s="33">
        <v>141</v>
      </c>
      <c r="S1234" s="33">
        <v>130</v>
      </c>
      <c r="T1234" s="33">
        <v>685</v>
      </c>
    </row>
    <row r="1235" spans="1:20" x14ac:dyDescent="0.2">
      <c r="B1235" s="9">
        <v>2023</v>
      </c>
      <c r="C1235" s="33">
        <v>6885</v>
      </c>
      <c r="D1235" s="33">
        <v>42</v>
      </c>
      <c r="E1235" s="33">
        <v>41</v>
      </c>
      <c r="F1235" s="33">
        <v>34</v>
      </c>
      <c r="G1235" s="33">
        <v>21</v>
      </c>
      <c r="H1235" s="33">
        <v>36</v>
      </c>
      <c r="I1235" s="33">
        <v>74</v>
      </c>
      <c r="J1235" s="33">
        <v>37</v>
      </c>
      <c r="K1235" s="33">
        <v>38</v>
      </c>
      <c r="L1235" s="33">
        <v>715</v>
      </c>
      <c r="M1235" s="33">
        <v>4350</v>
      </c>
      <c r="N1235" s="33">
        <v>814</v>
      </c>
      <c r="O1235" s="33">
        <v>386</v>
      </c>
      <c r="P1235" s="33">
        <v>222</v>
      </c>
      <c r="Q1235" s="33">
        <v>77</v>
      </c>
      <c r="R1235" s="33">
        <v>137</v>
      </c>
      <c r="S1235" s="33">
        <v>146</v>
      </c>
      <c r="T1235" s="33">
        <v>685</v>
      </c>
    </row>
    <row r="1236" spans="1:20" x14ac:dyDescent="0.2">
      <c r="B1236" s="9">
        <v>2024</v>
      </c>
      <c r="C1236" s="33">
        <v>6827</v>
      </c>
      <c r="D1236" s="33">
        <v>42</v>
      </c>
      <c r="E1236" s="33">
        <v>42</v>
      </c>
      <c r="F1236" s="33">
        <v>32</v>
      </c>
      <c r="G1236" s="33">
        <v>13</v>
      </c>
      <c r="H1236" s="33">
        <v>42</v>
      </c>
      <c r="I1236" s="33">
        <v>73</v>
      </c>
      <c r="J1236" s="33">
        <v>48</v>
      </c>
      <c r="K1236" s="33">
        <v>41</v>
      </c>
      <c r="L1236" s="33">
        <v>685</v>
      </c>
      <c r="M1236" s="33">
        <v>4316</v>
      </c>
      <c r="N1236" s="33">
        <v>813</v>
      </c>
      <c r="O1236" s="33">
        <v>365</v>
      </c>
      <c r="P1236" s="33">
        <v>234</v>
      </c>
      <c r="Q1236" s="33">
        <v>82</v>
      </c>
      <c r="R1236" s="33">
        <v>129</v>
      </c>
      <c r="S1236" s="33">
        <v>162</v>
      </c>
      <c r="T1236" s="33">
        <v>681</v>
      </c>
    </row>
    <row r="1237" spans="1:20" x14ac:dyDescent="0.2">
      <c r="B1237" s="9">
        <v>2025</v>
      </c>
      <c r="C1237" s="33">
        <v>6752</v>
      </c>
      <c r="D1237" s="33">
        <v>42</v>
      </c>
      <c r="E1237" s="33">
        <v>43</v>
      </c>
      <c r="F1237" s="33">
        <v>33</v>
      </c>
      <c r="G1237" s="33">
        <v>10</v>
      </c>
      <c r="H1237" s="33">
        <v>35</v>
      </c>
      <c r="I1237" s="33">
        <v>83</v>
      </c>
      <c r="J1237" s="33">
        <v>47</v>
      </c>
      <c r="K1237" s="33">
        <v>47</v>
      </c>
      <c r="L1237" s="33">
        <v>645</v>
      </c>
      <c r="M1237" s="33">
        <v>4280</v>
      </c>
      <c r="N1237" s="33">
        <v>809</v>
      </c>
      <c r="O1237" s="33">
        <v>345</v>
      </c>
      <c r="P1237" s="33">
        <v>250</v>
      </c>
      <c r="Q1237" s="33">
        <v>83</v>
      </c>
      <c r="R1237" s="33">
        <v>128</v>
      </c>
      <c r="S1237" s="33">
        <v>165</v>
      </c>
      <c r="T1237" s="33">
        <v>678</v>
      </c>
    </row>
    <row r="1238" spans="1:20" x14ac:dyDescent="0.2">
      <c r="B1238" s="9">
        <v>2026</v>
      </c>
      <c r="C1238" s="33">
        <v>6672</v>
      </c>
      <c r="D1238" s="33">
        <v>42</v>
      </c>
      <c r="E1238" s="33">
        <v>43</v>
      </c>
      <c r="F1238" s="33">
        <v>34</v>
      </c>
      <c r="G1238" s="33">
        <v>11</v>
      </c>
      <c r="H1238" s="33">
        <v>24</v>
      </c>
      <c r="I1238" s="33">
        <v>84</v>
      </c>
      <c r="J1238" s="33">
        <v>59</v>
      </c>
      <c r="K1238" s="33">
        <v>51</v>
      </c>
      <c r="L1238" s="33">
        <v>629</v>
      </c>
      <c r="M1238" s="33">
        <v>4212</v>
      </c>
      <c r="N1238" s="33">
        <v>809</v>
      </c>
      <c r="O1238" s="33">
        <v>339</v>
      </c>
      <c r="P1238" s="33">
        <v>248</v>
      </c>
      <c r="Q1238" s="33">
        <v>87</v>
      </c>
      <c r="R1238" s="33">
        <v>130</v>
      </c>
      <c r="S1238" s="33">
        <v>166</v>
      </c>
      <c r="T1238" s="33">
        <v>674</v>
      </c>
    </row>
    <row r="1239" spans="1:20" x14ac:dyDescent="0.2">
      <c r="B1239" s="9">
        <v>2027</v>
      </c>
      <c r="C1239" s="33">
        <v>6596</v>
      </c>
      <c r="D1239" s="33">
        <v>42</v>
      </c>
      <c r="E1239" s="33">
        <v>43</v>
      </c>
      <c r="F1239" s="33">
        <v>35</v>
      </c>
      <c r="G1239" s="33">
        <v>11</v>
      </c>
      <c r="H1239" s="33">
        <v>22</v>
      </c>
      <c r="I1239" s="33">
        <v>80</v>
      </c>
      <c r="J1239" s="33">
        <v>60</v>
      </c>
      <c r="K1239" s="33">
        <v>61</v>
      </c>
      <c r="L1239" s="33">
        <v>630</v>
      </c>
      <c r="M1239" s="33">
        <v>4140</v>
      </c>
      <c r="N1239" s="33">
        <v>801</v>
      </c>
      <c r="O1239" s="33">
        <v>332</v>
      </c>
      <c r="P1239" s="33">
        <v>252</v>
      </c>
      <c r="Q1239" s="33">
        <v>88</v>
      </c>
      <c r="R1239" s="33">
        <v>132</v>
      </c>
      <c r="S1239" s="33">
        <v>161</v>
      </c>
      <c r="T1239" s="33">
        <v>671</v>
      </c>
    </row>
    <row r="1240" spans="1:20" x14ac:dyDescent="0.2">
      <c r="B1240" s="9">
        <v>2028</v>
      </c>
      <c r="C1240" s="33">
        <v>6523</v>
      </c>
      <c r="D1240" s="33">
        <v>43</v>
      </c>
      <c r="E1240" s="33">
        <v>44</v>
      </c>
      <c r="F1240" s="33">
        <v>36</v>
      </c>
      <c r="G1240" s="33">
        <v>11</v>
      </c>
      <c r="H1240" s="33">
        <v>23</v>
      </c>
      <c r="I1240" s="33">
        <v>75</v>
      </c>
      <c r="J1240" s="33">
        <v>65</v>
      </c>
      <c r="K1240" s="33">
        <v>61</v>
      </c>
      <c r="L1240" s="33">
        <v>631</v>
      </c>
      <c r="M1240" s="33">
        <v>4059</v>
      </c>
      <c r="N1240" s="33">
        <v>805</v>
      </c>
      <c r="O1240" s="33">
        <v>333</v>
      </c>
      <c r="P1240" s="33">
        <v>248</v>
      </c>
      <c r="Q1240" s="33">
        <v>88</v>
      </c>
      <c r="R1240" s="33">
        <v>134</v>
      </c>
      <c r="S1240" s="33">
        <v>163</v>
      </c>
      <c r="T1240" s="33">
        <v>670</v>
      </c>
    </row>
    <row r="1241" spans="1:20" x14ac:dyDescent="0.2">
      <c r="B1241" s="9">
        <v>2029</v>
      </c>
      <c r="C1241" s="33">
        <v>6449</v>
      </c>
      <c r="D1241" s="33">
        <v>42</v>
      </c>
      <c r="E1241" s="33">
        <v>45</v>
      </c>
      <c r="F1241" s="33">
        <v>37</v>
      </c>
      <c r="G1241" s="33">
        <v>12</v>
      </c>
      <c r="H1241" s="33">
        <v>24</v>
      </c>
      <c r="I1241" s="33">
        <v>66</v>
      </c>
      <c r="J1241" s="33">
        <v>65</v>
      </c>
      <c r="K1241" s="33">
        <v>72</v>
      </c>
      <c r="L1241" s="33">
        <v>629</v>
      </c>
      <c r="M1241" s="33">
        <v>4010</v>
      </c>
      <c r="N1241" s="33">
        <v>770</v>
      </c>
      <c r="O1241" s="33">
        <v>348</v>
      </c>
      <c r="P1241" s="33">
        <v>239</v>
      </c>
      <c r="Q1241" s="33">
        <v>90</v>
      </c>
      <c r="R1241" s="33">
        <v>136</v>
      </c>
      <c r="S1241" s="33">
        <v>154</v>
      </c>
      <c r="T1241" s="33">
        <v>677</v>
      </c>
    </row>
    <row r="1242" spans="1:20" x14ac:dyDescent="0.2">
      <c r="B1242" s="9">
        <v>2030</v>
      </c>
      <c r="C1242" s="33">
        <v>6381</v>
      </c>
      <c r="D1242" s="33">
        <v>42</v>
      </c>
      <c r="E1242" s="33">
        <v>45</v>
      </c>
      <c r="F1242" s="33">
        <v>38</v>
      </c>
      <c r="G1242" s="33">
        <v>12</v>
      </c>
      <c r="H1242" s="33">
        <v>25</v>
      </c>
      <c r="I1242" s="33">
        <v>56</v>
      </c>
      <c r="J1242" s="33">
        <v>68</v>
      </c>
      <c r="K1242" s="33">
        <v>73</v>
      </c>
      <c r="L1242" s="33">
        <v>637</v>
      </c>
      <c r="M1242" s="33">
        <v>3932</v>
      </c>
      <c r="N1242" s="33">
        <v>777</v>
      </c>
      <c r="O1242" s="33">
        <v>338</v>
      </c>
      <c r="P1242" s="33">
        <v>243</v>
      </c>
      <c r="Q1242" s="33">
        <v>94</v>
      </c>
      <c r="R1242" s="33">
        <v>137</v>
      </c>
      <c r="S1242" s="33">
        <v>149</v>
      </c>
      <c r="T1242" s="33">
        <v>675</v>
      </c>
    </row>
    <row r="1243" spans="1:20" x14ac:dyDescent="0.2">
      <c r="B1243" s="9">
        <v>2031</v>
      </c>
      <c r="C1243" s="33">
        <v>6319</v>
      </c>
      <c r="D1243" s="33">
        <v>42</v>
      </c>
      <c r="E1243" s="33">
        <v>45</v>
      </c>
      <c r="F1243" s="33">
        <v>40</v>
      </c>
      <c r="G1243" s="33">
        <v>12</v>
      </c>
      <c r="H1243" s="33">
        <v>25</v>
      </c>
      <c r="I1243" s="33">
        <v>54</v>
      </c>
      <c r="J1243" s="33">
        <v>66</v>
      </c>
      <c r="K1243" s="33">
        <v>79</v>
      </c>
      <c r="L1243" s="33">
        <v>638</v>
      </c>
      <c r="M1243" s="33">
        <v>3862</v>
      </c>
      <c r="N1243" s="33">
        <v>779</v>
      </c>
      <c r="O1243" s="33">
        <v>327</v>
      </c>
      <c r="P1243" s="33">
        <v>247</v>
      </c>
      <c r="Q1243" s="33">
        <v>103</v>
      </c>
      <c r="R1243" s="33">
        <v>139</v>
      </c>
      <c r="S1243" s="33">
        <v>146</v>
      </c>
      <c r="T1243" s="33">
        <v>676</v>
      </c>
    </row>
    <row r="1244" spans="1:20" x14ac:dyDescent="0.2">
      <c r="B1244" s="9">
        <v>2032</v>
      </c>
      <c r="C1244" s="33">
        <v>6264</v>
      </c>
      <c r="D1244" s="33">
        <v>41</v>
      </c>
      <c r="E1244" s="33">
        <v>45</v>
      </c>
      <c r="F1244" s="33">
        <v>40</v>
      </c>
      <c r="G1244" s="33">
        <v>13</v>
      </c>
      <c r="H1244" s="33">
        <v>25</v>
      </c>
      <c r="I1244" s="33">
        <v>57</v>
      </c>
      <c r="J1244" s="33">
        <v>57</v>
      </c>
      <c r="K1244" s="33">
        <v>78</v>
      </c>
      <c r="L1244" s="33">
        <v>649</v>
      </c>
      <c r="M1244" s="33">
        <v>3788</v>
      </c>
      <c r="N1244" s="33">
        <v>798</v>
      </c>
      <c r="O1244" s="33">
        <v>328</v>
      </c>
      <c r="P1244" s="33">
        <v>227</v>
      </c>
      <c r="Q1244" s="33">
        <v>117</v>
      </c>
      <c r="R1244" s="33">
        <v>140</v>
      </c>
      <c r="S1244" s="33">
        <v>139</v>
      </c>
      <c r="T1244" s="33">
        <v>672</v>
      </c>
    </row>
    <row r="1245" spans="1:20" x14ac:dyDescent="0.2">
      <c r="B1245" s="9">
        <v>2033</v>
      </c>
      <c r="C1245" s="33">
        <v>6219</v>
      </c>
      <c r="D1245" s="33">
        <v>41</v>
      </c>
      <c r="E1245" s="33">
        <v>44</v>
      </c>
      <c r="F1245" s="33">
        <v>41</v>
      </c>
      <c r="G1245" s="33">
        <v>13</v>
      </c>
      <c r="H1245" s="33">
        <v>26</v>
      </c>
      <c r="I1245" s="33">
        <v>58</v>
      </c>
      <c r="J1245" s="33">
        <v>47</v>
      </c>
      <c r="K1245" s="33">
        <v>82</v>
      </c>
      <c r="L1245" s="33">
        <v>658</v>
      </c>
      <c r="M1245" s="33">
        <v>3732</v>
      </c>
      <c r="N1245" s="33">
        <v>816</v>
      </c>
      <c r="O1245" s="33">
        <v>324</v>
      </c>
      <c r="P1245" s="33">
        <v>215</v>
      </c>
      <c r="Q1245" s="33">
        <v>122</v>
      </c>
      <c r="R1245" s="33">
        <v>140</v>
      </c>
      <c r="S1245" s="33">
        <v>131</v>
      </c>
      <c r="T1245" s="33">
        <v>661</v>
      </c>
    </row>
    <row r="1246" spans="1:20" x14ac:dyDescent="0.2">
      <c r="B1246" s="9">
        <v>2034</v>
      </c>
      <c r="C1246" s="33">
        <v>6175</v>
      </c>
      <c r="D1246" s="33">
        <v>40</v>
      </c>
      <c r="E1246" s="33">
        <v>44</v>
      </c>
      <c r="F1246" s="33">
        <v>41</v>
      </c>
      <c r="G1246" s="33">
        <v>14</v>
      </c>
      <c r="H1246" s="33">
        <v>27</v>
      </c>
      <c r="I1246" s="33">
        <v>59</v>
      </c>
      <c r="J1246" s="33">
        <v>45</v>
      </c>
      <c r="K1246" s="33">
        <v>80</v>
      </c>
      <c r="L1246" s="33">
        <v>661</v>
      </c>
      <c r="M1246" s="33">
        <v>3669</v>
      </c>
      <c r="N1246" s="33">
        <v>843</v>
      </c>
      <c r="O1246" s="33">
        <v>323</v>
      </c>
      <c r="P1246" s="33">
        <v>198</v>
      </c>
      <c r="Q1246" s="33">
        <v>132</v>
      </c>
      <c r="R1246" s="33">
        <v>139</v>
      </c>
      <c r="S1246" s="33">
        <v>131</v>
      </c>
      <c r="T1246" s="33">
        <v>652</v>
      </c>
    </row>
    <row r="1247" spans="1:20" x14ac:dyDescent="0.2">
      <c r="B1247" s="9">
        <v>2035</v>
      </c>
      <c r="C1247" s="33">
        <v>6133</v>
      </c>
      <c r="D1247" s="33">
        <v>39</v>
      </c>
      <c r="E1247" s="33">
        <v>43</v>
      </c>
      <c r="F1247" s="33">
        <v>41</v>
      </c>
      <c r="G1247" s="33">
        <v>14</v>
      </c>
      <c r="H1247" s="33">
        <v>28</v>
      </c>
      <c r="I1247" s="33">
        <v>61</v>
      </c>
      <c r="J1247" s="33">
        <v>46</v>
      </c>
      <c r="K1247" s="33">
        <v>70</v>
      </c>
      <c r="L1247" s="33">
        <v>671</v>
      </c>
      <c r="M1247" s="33">
        <v>3646</v>
      </c>
      <c r="N1247" s="33">
        <v>837</v>
      </c>
      <c r="O1247" s="33">
        <v>313</v>
      </c>
      <c r="P1247" s="33">
        <v>184</v>
      </c>
      <c r="Q1247" s="33">
        <v>141</v>
      </c>
      <c r="R1247" s="33">
        <v>137</v>
      </c>
      <c r="S1247" s="33">
        <v>135</v>
      </c>
      <c r="T1247" s="33">
        <v>638</v>
      </c>
    </row>
    <row r="1248" spans="1:20" x14ac:dyDescent="0.2">
      <c r="A1248" s="81" t="s">
        <v>413</v>
      </c>
      <c r="C1248" s="33"/>
      <c r="D1248" s="33"/>
      <c r="E1248" s="33"/>
      <c r="F1248" s="33"/>
      <c r="G1248" s="33"/>
      <c r="H1248" s="33"/>
      <c r="I1248" s="33"/>
      <c r="J1248" s="33"/>
      <c r="K1248" s="33"/>
      <c r="L1248" s="33"/>
      <c r="M1248" s="33"/>
      <c r="N1248" s="33"/>
      <c r="O1248" s="33"/>
      <c r="P1248" s="33"/>
      <c r="Q1248" s="33"/>
      <c r="R1248" s="33"/>
      <c r="S1248" s="33"/>
      <c r="T1248" s="33"/>
    </row>
    <row r="1249" spans="2:20" x14ac:dyDescent="0.2">
      <c r="B1249" s="9">
        <v>2019</v>
      </c>
      <c r="C1249" s="33">
        <v>12041</v>
      </c>
      <c r="D1249" s="33">
        <v>78</v>
      </c>
      <c r="E1249" s="33">
        <v>125</v>
      </c>
      <c r="F1249" s="33">
        <v>122</v>
      </c>
      <c r="G1249" s="33">
        <v>26</v>
      </c>
      <c r="H1249" s="33">
        <v>59</v>
      </c>
      <c r="I1249" s="33">
        <v>92</v>
      </c>
      <c r="J1249" s="33">
        <v>43</v>
      </c>
      <c r="K1249" s="33">
        <v>74</v>
      </c>
      <c r="L1249" s="33">
        <v>1324</v>
      </c>
      <c r="M1249" s="33">
        <v>7082</v>
      </c>
      <c r="N1249" s="33">
        <v>1497</v>
      </c>
      <c r="O1249" s="33">
        <v>896</v>
      </c>
      <c r="P1249" s="33">
        <v>442</v>
      </c>
      <c r="Q1249" s="33">
        <v>181</v>
      </c>
      <c r="R1249" s="33">
        <v>351</v>
      </c>
      <c r="S1249" s="33">
        <v>194</v>
      </c>
      <c r="T1249" s="33">
        <v>1519</v>
      </c>
    </row>
    <row r="1250" spans="2:20" x14ac:dyDescent="0.2">
      <c r="B1250" s="9">
        <v>2020</v>
      </c>
      <c r="C1250" s="33">
        <v>12041</v>
      </c>
      <c r="D1250" s="33">
        <v>85</v>
      </c>
      <c r="E1250" s="33">
        <v>108</v>
      </c>
      <c r="F1250" s="33">
        <v>125</v>
      </c>
      <c r="G1250" s="33">
        <v>32</v>
      </c>
      <c r="H1250" s="33">
        <v>60</v>
      </c>
      <c r="I1250" s="33">
        <v>90</v>
      </c>
      <c r="J1250" s="33">
        <v>54</v>
      </c>
      <c r="K1250" s="33">
        <v>64</v>
      </c>
      <c r="L1250" s="33">
        <v>1265</v>
      </c>
      <c r="M1250" s="33">
        <v>7132</v>
      </c>
      <c r="N1250" s="33">
        <v>1495</v>
      </c>
      <c r="O1250" s="33">
        <v>873</v>
      </c>
      <c r="P1250" s="33">
        <v>478</v>
      </c>
      <c r="Q1250" s="33">
        <v>180</v>
      </c>
      <c r="R1250" s="33">
        <v>350</v>
      </c>
      <c r="S1250" s="33">
        <v>204</v>
      </c>
      <c r="T1250" s="33">
        <v>1531</v>
      </c>
    </row>
    <row r="1251" spans="2:20" x14ac:dyDescent="0.2">
      <c r="B1251" s="9">
        <v>2021</v>
      </c>
      <c r="C1251" s="33">
        <v>11955</v>
      </c>
      <c r="D1251" s="33">
        <v>83</v>
      </c>
      <c r="E1251" s="33">
        <v>103</v>
      </c>
      <c r="F1251" s="33">
        <v>120</v>
      </c>
      <c r="G1251" s="33">
        <v>30</v>
      </c>
      <c r="H1251" s="33">
        <v>49</v>
      </c>
      <c r="I1251" s="33">
        <v>102</v>
      </c>
      <c r="J1251" s="33">
        <v>56</v>
      </c>
      <c r="K1251" s="33">
        <v>64</v>
      </c>
      <c r="L1251" s="33">
        <v>1219</v>
      </c>
      <c r="M1251" s="33">
        <v>7150</v>
      </c>
      <c r="N1251" s="33">
        <v>1436</v>
      </c>
      <c r="O1251" s="33">
        <v>864</v>
      </c>
      <c r="P1251" s="33">
        <v>497</v>
      </c>
      <c r="Q1251" s="33">
        <v>182</v>
      </c>
      <c r="R1251" s="33">
        <v>336</v>
      </c>
      <c r="S1251" s="33">
        <v>206</v>
      </c>
      <c r="T1251" s="33">
        <v>1543</v>
      </c>
    </row>
    <row r="1252" spans="2:20" x14ac:dyDescent="0.2">
      <c r="B1252" s="9">
        <v>2022</v>
      </c>
      <c r="C1252" s="33">
        <v>11848</v>
      </c>
      <c r="D1252" s="33">
        <v>86</v>
      </c>
      <c r="E1252" s="33">
        <v>107</v>
      </c>
      <c r="F1252" s="33">
        <v>106</v>
      </c>
      <c r="G1252" s="33">
        <v>28</v>
      </c>
      <c r="H1252" s="33">
        <v>52</v>
      </c>
      <c r="I1252" s="33">
        <v>98</v>
      </c>
      <c r="J1252" s="33">
        <v>58</v>
      </c>
      <c r="K1252" s="33">
        <v>61</v>
      </c>
      <c r="L1252" s="33">
        <v>1178</v>
      </c>
      <c r="M1252" s="33">
        <v>7127</v>
      </c>
      <c r="N1252" s="33">
        <v>1408</v>
      </c>
      <c r="O1252" s="33">
        <v>821</v>
      </c>
      <c r="P1252" s="33">
        <v>537</v>
      </c>
      <c r="Q1252" s="33">
        <v>182</v>
      </c>
      <c r="R1252" s="33">
        <v>327</v>
      </c>
      <c r="S1252" s="33">
        <v>208</v>
      </c>
      <c r="T1252" s="33">
        <v>1539</v>
      </c>
    </row>
    <row r="1253" spans="2:20" x14ac:dyDescent="0.2">
      <c r="B1253" s="9">
        <v>2023</v>
      </c>
      <c r="C1253" s="33">
        <v>11740</v>
      </c>
      <c r="D1253" s="33">
        <v>86</v>
      </c>
      <c r="E1253" s="33">
        <v>108</v>
      </c>
      <c r="F1253" s="33">
        <v>94</v>
      </c>
      <c r="G1253" s="33">
        <v>33</v>
      </c>
      <c r="H1253" s="33">
        <v>48</v>
      </c>
      <c r="I1253" s="33">
        <v>96</v>
      </c>
      <c r="J1253" s="33">
        <v>61</v>
      </c>
      <c r="K1253" s="33">
        <v>71</v>
      </c>
      <c r="L1253" s="33">
        <v>1117</v>
      </c>
      <c r="M1253" s="33">
        <v>7116</v>
      </c>
      <c r="N1253" s="33">
        <v>1376</v>
      </c>
      <c r="O1253" s="33">
        <v>783</v>
      </c>
      <c r="P1253" s="33">
        <v>571</v>
      </c>
      <c r="Q1253" s="33">
        <v>179</v>
      </c>
      <c r="R1253" s="33">
        <v>321</v>
      </c>
      <c r="S1253" s="33">
        <v>206</v>
      </c>
      <c r="T1253" s="33">
        <v>1533</v>
      </c>
    </row>
    <row r="1254" spans="2:20" x14ac:dyDescent="0.2">
      <c r="B1254" s="9">
        <v>2024</v>
      </c>
      <c r="C1254" s="33">
        <v>11650</v>
      </c>
      <c r="D1254" s="33">
        <v>87</v>
      </c>
      <c r="E1254" s="33">
        <v>112</v>
      </c>
      <c r="F1254" s="33">
        <v>90</v>
      </c>
      <c r="G1254" s="33">
        <v>25</v>
      </c>
      <c r="H1254" s="33">
        <v>51</v>
      </c>
      <c r="I1254" s="33">
        <v>100</v>
      </c>
      <c r="J1254" s="33">
        <v>57</v>
      </c>
      <c r="K1254" s="33">
        <v>72</v>
      </c>
      <c r="L1254" s="33">
        <v>1064</v>
      </c>
      <c r="M1254" s="33">
        <v>7101</v>
      </c>
      <c r="N1254" s="33">
        <v>1356</v>
      </c>
      <c r="O1254" s="33">
        <v>753</v>
      </c>
      <c r="P1254" s="33">
        <v>591</v>
      </c>
      <c r="Q1254" s="33">
        <v>189</v>
      </c>
      <c r="R1254" s="33">
        <v>314</v>
      </c>
      <c r="S1254" s="33">
        <v>208</v>
      </c>
      <c r="T1254" s="33">
        <v>1534</v>
      </c>
    </row>
    <row r="1255" spans="2:20" x14ac:dyDescent="0.2">
      <c r="B1255" s="9">
        <v>2025</v>
      </c>
      <c r="C1255" s="33">
        <v>11529</v>
      </c>
      <c r="D1255" s="33">
        <v>87</v>
      </c>
      <c r="E1255" s="33">
        <v>113</v>
      </c>
      <c r="F1255" s="33">
        <v>97</v>
      </c>
      <c r="G1255" s="33">
        <v>15</v>
      </c>
      <c r="H1255" s="33">
        <v>48</v>
      </c>
      <c r="I1255" s="33">
        <v>85</v>
      </c>
      <c r="J1255" s="33">
        <v>70</v>
      </c>
      <c r="K1255" s="33">
        <v>74</v>
      </c>
      <c r="L1255" s="33">
        <v>1039</v>
      </c>
      <c r="M1255" s="33">
        <v>7050</v>
      </c>
      <c r="N1255" s="33">
        <v>1315</v>
      </c>
      <c r="O1255" s="33">
        <v>752</v>
      </c>
      <c r="P1255" s="33">
        <v>593</v>
      </c>
      <c r="Q1255" s="33">
        <v>191</v>
      </c>
      <c r="R1255" s="33">
        <v>312</v>
      </c>
      <c r="S1255" s="33">
        <v>203</v>
      </c>
      <c r="T1255" s="33">
        <v>1536</v>
      </c>
    </row>
    <row r="1256" spans="2:20" x14ac:dyDescent="0.2">
      <c r="B1256" s="9">
        <v>2026</v>
      </c>
      <c r="C1256" s="33">
        <v>11508</v>
      </c>
      <c r="D1256" s="33">
        <v>89</v>
      </c>
      <c r="E1256" s="33">
        <v>119</v>
      </c>
      <c r="F1256" s="33">
        <v>106</v>
      </c>
      <c r="G1256" s="33">
        <v>23</v>
      </c>
      <c r="H1256" s="33">
        <v>33</v>
      </c>
      <c r="I1256" s="33">
        <v>93</v>
      </c>
      <c r="J1256" s="33">
        <v>64</v>
      </c>
      <c r="K1256" s="33">
        <v>78</v>
      </c>
      <c r="L1256" s="33">
        <v>1036</v>
      </c>
      <c r="M1256" s="33">
        <v>7005</v>
      </c>
      <c r="N1256" s="33">
        <v>1318</v>
      </c>
      <c r="O1256" s="33">
        <v>745</v>
      </c>
      <c r="P1256" s="33">
        <v>608</v>
      </c>
      <c r="Q1256" s="33">
        <v>190</v>
      </c>
      <c r="R1256" s="33">
        <v>337</v>
      </c>
      <c r="S1256" s="33">
        <v>190</v>
      </c>
      <c r="T1256" s="33">
        <v>1543</v>
      </c>
    </row>
    <row r="1257" spans="2:20" x14ac:dyDescent="0.2">
      <c r="B1257" s="9">
        <v>2027</v>
      </c>
      <c r="C1257" s="33">
        <v>11399</v>
      </c>
      <c r="D1257" s="33">
        <v>88</v>
      </c>
      <c r="E1257" s="33">
        <v>120</v>
      </c>
      <c r="F1257" s="33">
        <v>110</v>
      </c>
      <c r="G1257" s="33">
        <v>23</v>
      </c>
      <c r="H1257" s="33">
        <v>30</v>
      </c>
      <c r="I1257" s="33">
        <v>88</v>
      </c>
      <c r="J1257" s="33">
        <v>69</v>
      </c>
      <c r="K1257" s="33">
        <v>74</v>
      </c>
      <c r="L1257" s="33">
        <v>1031</v>
      </c>
      <c r="M1257" s="33">
        <v>6897</v>
      </c>
      <c r="N1257" s="33">
        <v>1331</v>
      </c>
      <c r="O1257" s="33">
        <v>722</v>
      </c>
      <c r="P1257" s="33">
        <v>623</v>
      </c>
      <c r="Q1257" s="33">
        <v>193</v>
      </c>
      <c r="R1257" s="33">
        <v>341</v>
      </c>
      <c r="S1257" s="33">
        <v>187</v>
      </c>
      <c r="T1257" s="33">
        <v>1537</v>
      </c>
    </row>
    <row r="1258" spans="2:20" x14ac:dyDescent="0.2">
      <c r="B1258" s="9">
        <v>2028</v>
      </c>
      <c r="C1258" s="33">
        <v>11274</v>
      </c>
      <c r="D1258" s="33">
        <v>87</v>
      </c>
      <c r="E1258" s="33">
        <v>118</v>
      </c>
      <c r="F1258" s="33">
        <v>112</v>
      </c>
      <c r="G1258" s="33">
        <v>25</v>
      </c>
      <c r="H1258" s="33">
        <v>37</v>
      </c>
      <c r="I1258" s="33">
        <v>74</v>
      </c>
      <c r="J1258" s="33">
        <v>56</v>
      </c>
      <c r="K1258" s="33">
        <v>87</v>
      </c>
      <c r="L1258" s="33">
        <v>1019</v>
      </c>
      <c r="M1258" s="33">
        <v>6765</v>
      </c>
      <c r="N1258" s="33">
        <v>1363</v>
      </c>
      <c r="O1258" s="33">
        <v>703</v>
      </c>
      <c r="P1258" s="33">
        <v>629</v>
      </c>
      <c r="Q1258" s="33">
        <v>198</v>
      </c>
      <c r="R1258" s="33">
        <v>343</v>
      </c>
      <c r="S1258" s="33">
        <v>166</v>
      </c>
      <c r="T1258" s="33">
        <v>1531</v>
      </c>
    </row>
    <row r="1259" spans="2:20" x14ac:dyDescent="0.2">
      <c r="B1259" s="9">
        <v>2029</v>
      </c>
      <c r="C1259" s="33">
        <v>11146</v>
      </c>
      <c r="D1259" s="33">
        <v>87</v>
      </c>
      <c r="E1259" s="33">
        <v>116</v>
      </c>
      <c r="F1259" s="33">
        <v>113</v>
      </c>
      <c r="G1259" s="33">
        <v>26</v>
      </c>
      <c r="H1259" s="33">
        <v>39</v>
      </c>
      <c r="I1259" s="33">
        <v>68</v>
      </c>
      <c r="J1259" s="33">
        <v>58</v>
      </c>
      <c r="K1259" s="33">
        <v>79</v>
      </c>
      <c r="L1259" s="33">
        <v>1025</v>
      </c>
      <c r="M1259" s="33">
        <v>6646</v>
      </c>
      <c r="N1259" s="33">
        <v>1372</v>
      </c>
      <c r="O1259" s="33">
        <v>698</v>
      </c>
      <c r="P1259" s="33">
        <v>612</v>
      </c>
      <c r="Q1259" s="33">
        <v>208</v>
      </c>
      <c r="R1259" s="33">
        <v>342</v>
      </c>
      <c r="S1259" s="33">
        <v>164</v>
      </c>
      <c r="T1259" s="33">
        <v>1518</v>
      </c>
    </row>
    <row r="1260" spans="2:20" x14ac:dyDescent="0.2">
      <c r="B1260" s="9">
        <v>2030</v>
      </c>
      <c r="C1260" s="33">
        <v>11029</v>
      </c>
      <c r="D1260" s="33">
        <v>86</v>
      </c>
      <c r="E1260" s="33">
        <v>115</v>
      </c>
      <c r="F1260" s="33">
        <v>111</v>
      </c>
      <c r="G1260" s="33">
        <v>27</v>
      </c>
      <c r="H1260" s="33">
        <v>42</v>
      </c>
      <c r="I1260" s="33">
        <v>58</v>
      </c>
      <c r="J1260" s="33">
        <v>59</v>
      </c>
      <c r="K1260" s="33">
        <v>84</v>
      </c>
      <c r="L1260" s="33">
        <v>1015</v>
      </c>
      <c r="M1260" s="33">
        <v>6529</v>
      </c>
      <c r="N1260" s="33">
        <v>1401</v>
      </c>
      <c r="O1260" s="33">
        <v>684</v>
      </c>
      <c r="P1260" s="33">
        <v>589</v>
      </c>
      <c r="Q1260" s="33">
        <v>230</v>
      </c>
      <c r="R1260" s="33">
        <v>339</v>
      </c>
      <c r="S1260" s="33">
        <v>159</v>
      </c>
      <c r="T1260" s="33">
        <v>1503</v>
      </c>
    </row>
    <row r="1261" spans="2:20" x14ac:dyDescent="0.2">
      <c r="B1261" s="9">
        <v>2031</v>
      </c>
      <c r="C1261" s="33">
        <v>10919</v>
      </c>
      <c r="D1261" s="33">
        <v>84</v>
      </c>
      <c r="E1261" s="33">
        <v>114</v>
      </c>
      <c r="F1261" s="33">
        <v>110</v>
      </c>
      <c r="G1261" s="33">
        <v>27</v>
      </c>
      <c r="H1261" s="33">
        <v>44</v>
      </c>
      <c r="I1261" s="33">
        <v>56</v>
      </c>
      <c r="J1261" s="33">
        <v>55</v>
      </c>
      <c r="K1261" s="33">
        <v>72</v>
      </c>
      <c r="L1261" s="33">
        <v>1021</v>
      </c>
      <c r="M1261" s="33">
        <v>6443</v>
      </c>
      <c r="N1261" s="33">
        <v>1419</v>
      </c>
      <c r="O1261" s="33">
        <v>650</v>
      </c>
      <c r="P1261" s="33">
        <v>581</v>
      </c>
      <c r="Q1261" s="33">
        <v>244</v>
      </c>
      <c r="R1261" s="33">
        <v>335</v>
      </c>
      <c r="S1261" s="33">
        <v>155</v>
      </c>
      <c r="T1261" s="33">
        <v>1475</v>
      </c>
    </row>
    <row r="1262" spans="2:20" x14ac:dyDescent="0.2">
      <c r="B1262" s="9">
        <v>2032</v>
      </c>
      <c r="C1262" s="33">
        <v>10902</v>
      </c>
      <c r="D1262" s="33">
        <v>84</v>
      </c>
      <c r="E1262" s="33">
        <v>114</v>
      </c>
      <c r="F1262" s="33">
        <v>111</v>
      </c>
      <c r="G1262" s="33">
        <v>28</v>
      </c>
      <c r="H1262" s="33">
        <v>45</v>
      </c>
      <c r="I1262" s="33">
        <v>67</v>
      </c>
      <c r="J1262" s="33">
        <v>44</v>
      </c>
      <c r="K1262" s="33">
        <v>74</v>
      </c>
      <c r="L1262" s="33">
        <v>1017</v>
      </c>
      <c r="M1262" s="33">
        <v>6370</v>
      </c>
      <c r="N1262" s="33">
        <v>1482</v>
      </c>
      <c r="O1262" s="33">
        <v>645</v>
      </c>
      <c r="P1262" s="33">
        <v>553</v>
      </c>
      <c r="Q1262" s="33">
        <v>266</v>
      </c>
      <c r="R1262" s="33">
        <v>337</v>
      </c>
      <c r="S1262" s="33">
        <v>157</v>
      </c>
      <c r="T1262" s="33">
        <v>1464</v>
      </c>
    </row>
    <row r="1263" spans="2:20" x14ac:dyDescent="0.2">
      <c r="B1263" s="9">
        <v>2033</v>
      </c>
      <c r="C1263" s="33">
        <v>11039</v>
      </c>
      <c r="D1263" s="33">
        <v>85</v>
      </c>
      <c r="E1263" s="33">
        <v>117</v>
      </c>
      <c r="F1263" s="33">
        <v>116</v>
      </c>
      <c r="G1263" s="33">
        <v>28</v>
      </c>
      <c r="H1263" s="33">
        <v>49</v>
      </c>
      <c r="I1263" s="33">
        <v>76</v>
      </c>
      <c r="J1263" s="33">
        <v>38</v>
      </c>
      <c r="K1263" s="33">
        <v>80</v>
      </c>
      <c r="L1263" s="33">
        <v>1035</v>
      </c>
      <c r="M1263" s="33">
        <v>6388</v>
      </c>
      <c r="N1263" s="33">
        <v>1556</v>
      </c>
      <c r="O1263" s="33">
        <v>654</v>
      </c>
      <c r="P1263" s="33">
        <v>531</v>
      </c>
      <c r="Q1263" s="33">
        <v>285</v>
      </c>
      <c r="R1263" s="33">
        <v>346</v>
      </c>
      <c r="S1263" s="33">
        <v>163</v>
      </c>
      <c r="T1263" s="33">
        <v>1470</v>
      </c>
    </row>
    <row r="1264" spans="2:20" x14ac:dyDescent="0.2">
      <c r="B1264" s="9">
        <v>2034</v>
      </c>
      <c r="C1264" s="33">
        <v>11063</v>
      </c>
      <c r="D1264" s="33">
        <v>83</v>
      </c>
      <c r="E1264" s="33">
        <v>116</v>
      </c>
      <c r="F1264" s="33">
        <v>117</v>
      </c>
      <c r="G1264" s="33">
        <v>29</v>
      </c>
      <c r="H1264" s="33">
        <v>50</v>
      </c>
      <c r="I1264" s="33">
        <v>82</v>
      </c>
      <c r="J1264" s="33">
        <v>36</v>
      </c>
      <c r="K1264" s="33">
        <v>78</v>
      </c>
      <c r="L1264" s="33">
        <v>1047</v>
      </c>
      <c r="M1264" s="33">
        <v>6361</v>
      </c>
      <c r="N1264" s="33">
        <v>1615</v>
      </c>
      <c r="O1264" s="33">
        <v>633</v>
      </c>
      <c r="P1264" s="33">
        <v>515</v>
      </c>
      <c r="Q1264" s="33">
        <v>301</v>
      </c>
      <c r="R1264" s="33">
        <v>345</v>
      </c>
      <c r="S1264" s="33">
        <v>168</v>
      </c>
      <c r="T1264" s="33">
        <v>1448</v>
      </c>
    </row>
    <row r="1265" spans="1:20" x14ac:dyDescent="0.2">
      <c r="B1265" s="9">
        <v>2035</v>
      </c>
      <c r="C1265" s="33">
        <v>11158</v>
      </c>
      <c r="D1265" s="33">
        <v>85</v>
      </c>
      <c r="E1265" s="33">
        <v>119</v>
      </c>
      <c r="F1265" s="33">
        <v>123</v>
      </c>
      <c r="G1265" s="33">
        <v>31</v>
      </c>
      <c r="H1265" s="33">
        <v>51</v>
      </c>
      <c r="I1265" s="33">
        <v>88</v>
      </c>
      <c r="J1265" s="33">
        <v>46</v>
      </c>
      <c r="K1265" s="33">
        <v>67</v>
      </c>
      <c r="L1265" s="33">
        <v>1047</v>
      </c>
      <c r="M1265" s="33">
        <v>6371</v>
      </c>
      <c r="N1265" s="33">
        <v>1688</v>
      </c>
      <c r="O1265" s="33">
        <v>622</v>
      </c>
      <c r="P1265" s="33">
        <v>520</v>
      </c>
      <c r="Q1265" s="33">
        <v>300</v>
      </c>
      <c r="R1265" s="33">
        <v>357</v>
      </c>
      <c r="S1265" s="33">
        <v>186</v>
      </c>
      <c r="T1265" s="33">
        <v>1442</v>
      </c>
    </row>
    <row r="1266" spans="1:20" x14ac:dyDescent="0.2">
      <c r="A1266" s="81" t="s">
        <v>330</v>
      </c>
      <c r="C1266" s="33"/>
      <c r="D1266" s="33"/>
      <c r="E1266" s="33"/>
      <c r="F1266" s="33"/>
      <c r="G1266" s="33"/>
      <c r="H1266" s="33"/>
      <c r="I1266" s="33"/>
      <c r="J1266" s="33"/>
      <c r="K1266" s="33"/>
      <c r="L1266" s="33"/>
      <c r="M1266" s="33"/>
      <c r="N1266" s="33"/>
      <c r="O1266" s="33"/>
      <c r="P1266" s="33"/>
      <c r="Q1266" s="33"/>
      <c r="R1266" s="33"/>
      <c r="S1266" s="33"/>
      <c r="T1266" s="33"/>
    </row>
    <row r="1267" spans="1:20" x14ac:dyDescent="0.2">
      <c r="B1267" s="9">
        <v>2019</v>
      </c>
      <c r="C1267" s="33">
        <v>7473</v>
      </c>
      <c r="D1267" s="33">
        <v>41</v>
      </c>
      <c r="E1267" s="33">
        <v>63</v>
      </c>
      <c r="F1267" s="33">
        <v>70</v>
      </c>
      <c r="G1267" s="33">
        <v>12</v>
      </c>
      <c r="H1267" s="33">
        <v>31</v>
      </c>
      <c r="I1267" s="33">
        <v>43</v>
      </c>
      <c r="J1267" s="33">
        <v>24</v>
      </c>
      <c r="K1267" s="33">
        <v>43</v>
      </c>
      <c r="L1267" s="33">
        <v>906</v>
      </c>
      <c r="M1267" s="33">
        <v>4365</v>
      </c>
      <c r="N1267" s="33">
        <v>939</v>
      </c>
      <c r="O1267" s="33">
        <v>523</v>
      </c>
      <c r="P1267" s="33">
        <v>279</v>
      </c>
      <c r="Q1267" s="33">
        <v>134</v>
      </c>
      <c r="R1267" s="33">
        <v>186</v>
      </c>
      <c r="S1267" s="33">
        <v>98</v>
      </c>
      <c r="T1267" s="33">
        <v>936</v>
      </c>
    </row>
    <row r="1268" spans="1:20" x14ac:dyDescent="0.2">
      <c r="B1268" s="9">
        <v>2020</v>
      </c>
      <c r="C1268" s="33">
        <v>7516</v>
      </c>
      <c r="D1268" s="33">
        <v>49</v>
      </c>
      <c r="E1268" s="33">
        <v>52</v>
      </c>
      <c r="F1268" s="33">
        <v>72</v>
      </c>
      <c r="G1268" s="33">
        <v>19</v>
      </c>
      <c r="H1268" s="33">
        <v>27</v>
      </c>
      <c r="I1268" s="33">
        <v>47</v>
      </c>
      <c r="J1268" s="33">
        <v>27</v>
      </c>
      <c r="K1268" s="33">
        <v>41</v>
      </c>
      <c r="L1268" s="33">
        <v>889</v>
      </c>
      <c r="M1268" s="33">
        <v>4402</v>
      </c>
      <c r="N1268" s="33">
        <v>942</v>
      </c>
      <c r="O1268" s="33">
        <v>505</v>
      </c>
      <c r="P1268" s="33">
        <v>310</v>
      </c>
      <c r="Q1268" s="33">
        <v>133</v>
      </c>
      <c r="R1268" s="33">
        <v>192</v>
      </c>
      <c r="S1268" s="33">
        <v>102</v>
      </c>
      <c r="T1268" s="33">
        <v>948</v>
      </c>
    </row>
    <row r="1269" spans="1:20" x14ac:dyDescent="0.2">
      <c r="B1269" s="9">
        <v>2021</v>
      </c>
      <c r="C1269" s="33">
        <v>7463</v>
      </c>
      <c r="D1269" s="33">
        <v>47</v>
      </c>
      <c r="E1269" s="33">
        <v>56</v>
      </c>
      <c r="F1269" s="33">
        <v>63</v>
      </c>
      <c r="G1269" s="33">
        <v>18</v>
      </c>
      <c r="H1269" s="33">
        <v>26</v>
      </c>
      <c r="I1269" s="33">
        <v>49</v>
      </c>
      <c r="J1269" s="33">
        <v>30</v>
      </c>
      <c r="K1269" s="33">
        <v>38</v>
      </c>
      <c r="L1269" s="33">
        <v>858</v>
      </c>
      <c r="M1269" s="33">
        <v>4417</v>
      </c>
      <c r="N1269" s="33">
        <v>899</v>
      </c>
      <c r="O1269" s="33">
        <v>511</v>
      </c>
      <c r="P1269" s="33">
        <v>318</v>
      </c>
      <c r="Q1269" s="33">
        <v>134</v>
      </c>
      <c r="R1269" s="33">
        <v>184</v>
      </c>
      <c r="S1269" s="33">
        <v>105</v>
      </c>
      <c r="T1269" s="33">
        <v>962</v>
      </c>
    </row>
    <row r="1270" spans="1:20" x14ac:dyDescent="0.2">
      <c r="B1270" s="9">
        <v>2022</v>
      </c>
      <c r="C1270" s="33">
        <v>7399</v>
      </c>
      <c r="D1270" s="33">
        <v>49</v>
      </c>
      <c r="E1270" s="33">
        <v>61</v>
      </c>
      <c r="F1270" s="33">
        <v>51</v>
      </c>
      <c r="G1270" s="33">
        <v>18</v>
      </c>
      <c r="H1270" s="33">
        <v>32</v>
      </c>
      <c r="I1270" s="33">
        <v>47</v>
      </c>
      <c r="J1270" s="33">
        <v>25</v>
      </c>
      <c r="K1270" s="33">
        <v>36</v>
      </c>
      <c r="L1270" s="33">
        <v>808</v>
      </c>
      <c r="M1270" s="33">
        <v>4434</v>
      </c>
      <c r="N1270" s="33">
        <v>873</v>
      </c>
      <c r="O1270" s="33">
        <v>495</v>
      </c>
      <c r="P1270" s="33">
        <v>335</v>
      </c>
      <c r="Q1270" s="33">
        <v>134</v>
      </c>
      <c r="R1270" s="33">
        <v>180</v>
      </c>
      <c r="S1270" s="33">
        <v>104</v>
      </c>
      <c r="T1270" s="33">
        <v>965</v>
      </c>
    </row>
    <row r="1271" spans="1:20" x14ac:dyDescent="0.2">
      <c r="B1271" s="9">
        <v>2023</v>
      </c>
      <c r="C1271" s="33">
        <v>7328</v>
      </c>
      <c r="D1271" s="33">
        <v>50</v>
      </c>
      <c r="E1271" s="33">
        <v>61</v>
      </c>
      <c r="F1271" s="33">
        <v>45</v>
      </c>
      <c r="G1271" s="33">
        <v>19</v>
      </c>
      <c r="H1271" s="33">
        <v>31</v>
      </c>
      <c r="I1271" s="33">
        <v>48</v>
      </c>
      <c r="J1271" s="33">
        <v>29</v>
      </c>
      <c r="K1271" s="33">
        <v>37</v>
      </c>
      <c r="L1271" s="33">
        <v>781</v>
      </c>
      <c r="M1271" s="33">
        <v>4413</v>
      </c>
      <c r="N1271" s="33">
        <v>851</v>
      </c>
      <c r="O1271" s="33">
        <v>466</v>
      </c>
      <c r="P1271" s="33">
        <v>365</v>
      </c>
      <c r="Q1271" s="33">
        <v>132</v>
      </c>
      <c r="R1271" s="33">
        <v>175</v>
      </c>
      <c r="S1271" s="33">
        <v>107</v>
      </c>
      <c r="T1271" s="33">
        <v>963</v>
      </c>
    </row>
    <row r="1272" spans="1:20" x14ac:dyDescent="0.2">
      <c r="B1272" s="9">
        <v>2024</v>
      </c>
      <c r="C1272" s="33">
        <v>7280</v>
      </c>
      <c r="D1272" s="33">
        <v>50</v>
      </c>
      <c r="E1272" s="33">
        <v>64</v>
      </c>
      <c r="F1272" s="33">
        <v>49</v>
      </c>
      <c r="G1272" s="33">
        <v>10</v>
      </c>
      <c r="H1272" s="33">
        <v>32</v>
      </c>
      <c r="I1272" s="33">
        <v>49</v>
      </c>
      <c r="J1272" s="33">
        <v>27</v>
      </c>
      <c r="K1272" s="33">
        <v>40</v>
      </c>
      <c r="L1272" s="33">
        <v>736</v>
      </c>
      <c r="M1272" s="33">
        <v>4418</v>
      </c>
      <c r="N1272" s="33">
        <v>847</v>
      </c>
      <c r="O1272" s="33">
        <v>452</v>
      </c>
      <c r="P1272" s="33">
        <v>366</v>
      </c>
      <c r="Q1272" s="33">
        <v>140</v>
      </c>
      <c r="R1272" s="33">
        <v>172</v>
      </c>
      <c r="S1272" s="33">
        <v>108</v>
      </c>
      <c r="T1272" s="33">
        <v>958</v>
      </c>
    </row>
    <row r="1273" spans="1:20" x14ac:dyDescent="0.2">
      <c r="B1273" s="9">
        <v>2025</v>
      </c>
      <c r="C1273" s="33">
        <v>7202</v>
      </c>
      <c r="D1273" s="33">
        <v>50</v>
      </c>
      <c r="E1273" s="33">
        <v>64</v>
      </c>
      <c r="F1273" s="33">
        <v>56</v>
      </c>
      <c r="G1273" s="33">
        <v>7</v>
      </c>
      <c r="H1273" s="33">
        <v>23</v>
      </c>
      <c r="I1273" s="33">
        <v>47</v>
      </c>
      <c r="J1273" s="33">
        <v>33</v>
      </c>
      <c r="K1273" s="33">
        <v>35</v>
      </c>
      <c r="L1273" s="33">
        <v>721</v>
      </c>
      <c r="M1273" s="33">
        <v>4390</v>
      </c>
      <c r="N1273" s="33">
        <v>815</v>
      </c>
      <c r="O1273" s="33">
        <v>453</v>
      </c>
      <c r="P1273" s="33">
        <v>368</v>
      </c>
      <c r="Q1273" s="33">
        <v>140</v>
      </c>
      <c r="R1273" s="33">
        <v>177</v>
      </c>
      <c r="S1273" s="33">
        <v>103</v>
      </c>
      <c r="T1273" s="33">
        <v>961</v>
      </c>
    </row>
    <row r="1274" spans="1:20" x14ac:dyDescent="0.2">
      <c r="B1274" s="9">
        <v>2026</v>
      </c>
      <c r="C1274" s="33">
        <v>7113</v>
      </c>
      <c r="D1274" s="33">
        <v>49</v>
      </c>
      <c r="E1274" s="33">
        <v>64</v>
      </c>
      <c r="F1274" s="33">
        <v>57</v>
      </c>
      <c r="G1274" s="33">
        <v>13</v>
      </c>
      <c r="H1274" s="33">
        <v>11</v>
      </c>
      <c r="I1274" s="33">
        <v>53</v>
      </c>
      <c r="J1274" s="33">
        <v>27</v>
      </c>
      <c r="K1274" s="33">
        <v>39</v>
      </c>
      <c r="L1274" s="33">
        <v>714</v>
      </c>
      <c r="M1274" s="33">
        <v>4322</v>
      </c>
      <c r="N1274" s="33">
        <v>795</v>
      </c>
      <c r="O1274" s="33">
        <v>454</v>
      </c>
      <c r="P1274" s="33">
        <v>373</v>
      </c>
      <c r="Q1274" s="33">
        <v>141</v>
      </c>
      <c r="R1274" s="33">
        <v>184</v>
      </c>
      <c r="S1274" s="33">
        <v>92</v>
      </c>
      <c r="T1274" s="33">
        <v>968</v>
      </c>
    </row>
    <row r="1275" spans="1:20" x14ac:dyDescent="0.2">
      <c r="B1275" s="9">
        <v>2027</v>
      </c>
      <c r="C1275" s="33">
        <v>7028</v>
      </c>
      <c r="D1275" s="33">
        <v>49</v>
      </c>
      <c r="E1275" s="33">
        <v>64</v>
      </c>
      <c r="F1275" s="33">
        <v>58</v>
      </c>
      <c r="G1275" s="33">
        <v>13</v>
      </c>
      <c r="H1275" s="33">
        <v>15</v>
      </c>
      <c r="I1275" s="33">
        <v>44</v>
      </c>
      <c r="J1275" s="33">
        <v>29</v>
      </c>
      <c r="K1275" s="33">
        <v>37</v>
      </c>
      <c r="L1275" s="33">
        <v>709</v>
      </c>
      <c r="M1275" s="33">
        <v>4252</v>
      </c>
      <c r="N1275" s="33">
        <v>803</v>
      </c>
      <c r="O1275" s="33">
        <v>434</v>
      </c>
      <c r="P1275" s="33">
        <v>379</v>
      </c>
      <c r="Q1275" s="33">
        <v>142</v>
      </c>
      <c r="R1275" s="33">
        <v>184</v>
      </c>
      <c r="S1275" s="33">
        <v>87</v>
      </c>
      <c r="T1275" s="33">
        <v>956</v>
      </c>
    </row>
    <row r="1276" spans="1:20" x14ac:dyDescent="0.2">
      <c r="B1276" s="9">
        <v>2028</v>
      </c>
      <c r="C1276" s="33">
        <v>6946</v>
      </c>
      <c r="D1276" s="33">
        <v>49</v>
      </c>
      <c r="E1276" s="33">
        <v>63</v>
      </c>
      <c r="F1276" s="33">
        <v>59</v>
      </c>
      <c r="G1276" s="33">
        <v>14</v>
      </c>
      <c r="H1276" s="33">
        <v>21</v>
      </c>
      <c r="I1276" s="33">
        <v>32</v>
      </c>
      <c r="J1276" s="33">
        <v>27</v>
      </c>
      <c r="K1276" s="33">
        <v>42</v>
      </c>
      <c r="L1276" s="33">
        <v>695</v>
      </c>
      <c r="M1276" s="33">
        <v>4172</v>
      </c>
      <c r="N1276" s="33">
        <v>827</v>
      </c>
      <c r="O1276" s="33">
        <v>411</v>
      </c>
      <c r="P1276" s="33">
        <v>384</v>
      </c>
      <c r="Q1276" s="33">
        <v>150</v>
      </c>
      <c r="R1276" s="33">
        <v>185</v>
      </c>
      <c r="S1276" s="33">
        <v>80</v>
      </c>
      <c r="T1276" s="33">
        <v>945</v>
      </c>
    </row>
    <row r="1277" spans="1:20" x14ac:dyDescent="0.2">
      <c r="B1277" s="9">
        <v>2029</v>
      </c>
      <c r="C1277" s="33">
        <v>6864</v>
      </c>
      <c r="D1277" s="33">
        <v>48</v>
      </c>
      <c r="E1277" s="33">
        <v>63</v>
      </c>
      <c r="F1277" s="33">
        <v>59</v>
      </c>
      <c r="G1277" s="33">
        <v>14</v>
      </c>
      <c r="H1277" s="33">
        <v>21</v>
      </c>
      <c r="I1277" s="33">
        <v>27</v>
      </c>
      <c r="J1277" s="33">
        <v>33</v>
      </c>
      <c r="K1277" s="33">
        <v>37</v>
      </c>
      <c r="L1277" s="33">
        <v>695</v>
      </c>
      <c r="M1277" s="33">
        <v>4086</v>
      </c>
      <c r="N1277" s="33">
        <v>847</v>
      </c>
      <c r="O1277" s="33">
        <v>417</v>
      </c>
      <c r="P1277" s="33">
        <v>362</v>
      </c>
      <c r="Q1277" s="33">
        <v>155</v>
      </c>
      <c r="R1277" s="33">
        <v>184</v>
      </c>
      <c r="S1277" s="33">
        <v>81</v>
      </c>
      <c r="T1277" s="33">
        <v>935</v>
      </c>
    </row>
    <row r="1278" spans="1:20" x14ac:dyDescent="0.2">
      <c r="B1278" s="9">
        <v>2030</v>
      </c>
      <c r="C1278" s="33">
        <v>6788</v>
      </c>
      <c r="D1278" s="33">
        <v>48</v>
      </c>
      <c r="E1278" s="33">
        <v>62</v>
      </c>
      <c r="F1278" s="33">
        <v>58</v>
      </c>
      <c r="G1278" s="33">
        <v>14</v>
      </c>
      <c r="H1278" s="33">
        <v>23</v>
      </c>
      <c r="I1278" s="33">
        <v>21</v>
      </c>
      <c r="J1278" s="33">
        <v>32</v>
      </c>
      <c r="K1278" s="33">
        <v>39</v>
      </c>
      <c r="L1278" s="33">
        <v>691</v>
      </c>
      <c r="M1278" s="33">
        <v>4020</v>
      </c>
      <c r="N1278" s="33">
        <v>856</v>
      </c>
      <c r="O1278" s="33">
        <v>406</v>
      </c>
      <c r="P1278" s="33">
        <v>344</v>
      </c>
      <c r="Q1278" s="33">
        <v>172</v>
      </c>
      <c r="R1278" s="33">
        <v>183</v>
      </c>
      <c r="S1278" s="33">
        <v>76</v>
      </c>
      <c r="T1278" s="33">
        <v>923</v>
      </c>
    </row>
    <row r="1279" spans="1:20" x14ac:dyDescent="0.2">
      <c r="B1279" s="9">
        <v>2031</v>
      </c>
      <c r="C1279" s="33">
        <v>6719</v>
      </c>
      <c r="D1279" s="33">
        <v>47</v>
      </c>
      <c r="E1279" s="33">
        <v>62</v>
      </c>
      <c r="F1279" s="33">
        <v>58</v>
      </c>
      <c r="G1279" s="33">
        <v>14</v>
      </c>
      <c r="H1279" s="33">
        <v>23</v>
      </c>
      <c r="I1279" s="33">
        <v>26</v>
      </c>
      <c r="J1279" s="33">
        <v>24</v>
      </c>
      <c r="K1279" s="33">
        <v>37</v>
      </c>
      <c r="L1279" s="33">
        <v>688</v>
      </c>
      <c r="M1279" s="33">
        <v>3973</v>
      </c>
      <c r="N1279" s="33">
        <v>869</v>
      </c>
      <c r="O1279" s="33">
        <v>371</v>
      </c>
      <c r="P1279" s="33">
        <v>348</v>
      </c>
      <c r="Q1279" s="33">
        <v>178</v>
      </c>
      <c r="R1279" s="33">
        <v>181</v>
      </c>
      <c r="S1279" s="33">
        <v>73</v>
      </c>
      <c r="T1279" s="33">
        <v>897</v>
      </c>
    </row>
    <row r="1280" spans="1:20" x14ac:dyDescent="0.2">
      <c r="B1280" s="9">
        <v>2032</v>
      </c>
      <c r="C1280" s="33">
        <v>6656</v>
      </c>
      <c r="D1280" s="33">
        <v>47</v>
      </c>
      <c r="E1280" s="33">
        <v>61</v>
      </c>
      <c r="F1280" s="33">
        <v>58</v>
      </c>
      <c r="G1280" s="33">
        <v>14</v>
      </c>
      <c r="H1280" s="33">
        <v>24</v>
      </c>
      <c r="I1280" s="33">
        <v>33</v>
      </c>
      <c r="J1280" s="33">
        <v>13</v>
      </c>
      <c r="K1280" s="33">
        <v>42</v>
      </c>
      <c r="L1280" s="33">
        <v>683</v>
      </c>
      <c r="M1280" s="33">
        <v>3904</v>
      </c>
      <c r="N1280" s="33">
        <v>894</v>
      </c>
      <c r="O1280" s="33">
        <v>361</v>
      </c>
      <c r="P1280" s="33">
        <v>338</v>
      </c>
      <c r="Q1280" s="33">
        <v>186</v>
      </c>
      <c r="R1280" s="33">
        <v>180</v>
      </c>
      <c r="S1280" s="33">
        <v>69</v>
      </c>
      <c r="T1280" s="33">
        <v>885</v>
      </c>
    </row>
    <row r="1281" spans="1:20" x14ac:dyDescent="0.2">
      <c r="B1281" s="9">
        <v>2033</v>
      </c>
      <c r="C1281" s="33">
        <v>6605</v>
      </c>
      <c r="D1281" s="33">
        <v>46</v>
      </c>
      <c r="E1281" s="33">
        <v>61</v>
      </c>
      <c r="F1281" s="33">
        <v>57</v>
      </c>
      <c r="G1281" s="33">
        <v>14</v>
      </c>
      <c r="H1281" s="33">
        <v>24</v>
      </c>
      <c r="I1281" s="33">
        <v>34</v>
      </c>
      <c r="J1281" s="33">
        <v>7</v>
      </c>
      <c r="K1281" s="33">
        <v>42</v>
      </c>
      <c r="L1281" s="33">
        <v>682</v>
      </c>
      <c r="M1281" s="33">
        <v>3834</v>
      </c>
      <c r="N1281" s="33">
        <v>932</v>
      </c>
      <c r="O1281" s="33">
        <v>353</v>
      </c>
      <c r="P1281" s="33">
        <v>316</v>
      </c>
      <c r="Q1281" s="33">
        <v>204</v>
      </c>
      <c r="R1281" s="33">
        <v>178</v>
      </c>
      <c r="S1281" s="33">
        <v>65</v>
      </c>
      <c r="T1281" s="33">
        <v>872</v>
      </c>
    </row>
    <row r="1282" spans="1:20" x14ac:dyDescent="0.2">
      <c r="B1282" s="9">
        <v>2034</v>
      </c>
      <c r="C1282" s="33">
        <v>6553</v>
      </c>
      <c r="D1282" s="33">
        <v>45</v>
      </c>
      <c r="E1282" s="33">
        <v>59</v>
      </c>
      <c r="F1282" s="33">
        <v>57</v>
      </c>
      <c r="G1282" s="33">
        <v>14</v>
      </c>
      <c r="H1282" s="33">
        <v>23</v>
      </c>
      <c r="I1282" s="33">
        <v>36</v>
      </c>
      <c r="J1282" s="33">
        <v>11</v>
      </c>
      <c r="K1282" s="33">
        <v>33</v>
      </c>
      <c r="L1282" s="33">
        <v>683</v>
      </c>
      <c r="M1282" s="33">
        <v>3768</v>
      </c>
      <c r="N1282" s="33">
        <v>968</v>
      </c>
      <c r="O1282" s="33">
        <v>344</v>
      </c>
      <c r="P1282" s="33">
        <v>305</v>
      </c>
      <c r="Q1282" s="33">
        <v>206</v>
      </c>
      <c r="R1282" s="33">
        <v>175</v>
      </c>
      <c r="S1282" s="33">
        <v>70</v>
      </c>
      <c r="T1282" s="33">
        <v>855</v>
      </c>
    </row>
    <row r="1283" spans="1:20" x14ac:dyDescent="0.2">
      <c r="B1283" s="9">
        <v>2035</v>
      </c>
      <c r="C1283" s="33">
        <v>6504</v>
      </c>
      <c r="D1283" s="33">
        <v>44</v>
      </c>
      <c r="E1283" s="33">
        <v>58</v>
      </c>
      <c r="F1283" s="33">
        <v>57</v>
      </c>
      <c r="G1283" s="33">
        <v>14</v>
      </c>
      <c r="H1283" s="33">
        <v>23</v>
      </c>
      <c r="I1283" s="33">
        <v>37</v>
      </c>
      <c r="J1283" s="33">
        <v>18</v>
      </c>
      <c r="K1283" s="33">
        <v>22</v>
      </c>
      <c r="L1283" s="33">
        <v>684</v>
      </c>
      <c r="M1283" s="33">
        <v>3714</v>
      </c>
      <c r="N1283" s="33">
        <v>995</v>
      </c>
      <c r="O1283" s="33">
        <v>326</v>
      </c>
      <c r="P1283" s="33">
        <v>308</v>
      </c>
      <c r="Q1283" s="33">
        <v>205</v>
      </c>
      <c r="R1283" s="33">
        <v>172</v>
      </c>
      <c r="S1283" s="33">
        <v>77</v>
      </c>
      <c r="T1283" s="33">
        <v>839</v>
      </c>
    </row>
    <row r="1284" spans="1:20" x14ac:dyDescent="0.2">
      <c r="A1284" s="81" t="s">
        <v>331</v>
      </c>
      <c r="C1284" s="33"/>
      <c r="D1284" s="33"/>
      <c r="E1284" s="33"/>
      <c r="F1284" s="33"/>
      <c r="G1284" s="33"/>
      <c r="H1284" s="33"/>
      <c r="I1284" s="33"/>
      <c r="J1284" s="33"/>
      <c r="K1284" s="33"/>
      <c r="L1284" s="33"/>
      <c r="M1284" s="33"/>
      <c r="N1284" s="33"/>
      <c r="O1284" s="33"/>
      <c r="P1284" s="33"/>
      <c r="Q1284" s="33"/>
      <c r="R1284" s="33"/>
      <c r="S1284" s="33"/>
      <c r="T1284" s="33"/>
    </row>
    <row r="1285" spans="1:20" x14ac:dyDescent="0.2">
      <c r="B1285" s="9">
        <v>2019</v>
      </c>
      <c r="C1285" s="33">
        <v>4568</v>
      </c>
      <c r="D1285" s="33">
        <v>37</v>
      </c>
      <c r="E1285" s="33">
        <v>62</v>
      </c>
      <c r="F1285" s="33">
        <v>52</v>
      </c>
      <c r="G1285" s="33">
        <v>14</v>
      </c>
      <c r="H1285" s="33">
        <v>28</v>
      </c>
      <c r="I1285" s="33">
        <v>49</v>
      </c>
      <c r="J1285" s="33">
        <v>19</v>
      </c>
      <c r="K1285" s="33">
        <v>31</v>
      </c>
      <c r="L1285" s="33">
        <v>418</v>
      </c>
      <c r="M1285" s="33">
        <v>2717</v>
      </c>
      <c r="N1285" s="33">
        <v>558</v>
      </c>
      <c r="O1285" s="33">
        <v>373</v>
      </c>
      <c r="P1285" s="33">
        <v>163</v>
      </c>
      <c r="Q1285" s="33">
        <v>47</v>
      </c>
      <c r="R1285" s="33">
        <v>165</v>
      </c>
      <c r="S1285" s="33">
        <v>96</v>
      </c>
      <c r="T1285" s="33">
        <v>583</v>
      </c>
    </row>
    <row r="1286" spans="1:20" x14ac:dyDescent="0.2">
      <c r="B1286" s="9">
        <v>2020</v>
      </c>
      <c r="C1286" s="33">
        <v>4525</v>
      </c>
      <c r="D1286" s="33">
        <v>36</v>
      </c>
      <c r="E1286" s="33">
        <v>56</v>
      </c>
      <c r="F1286" s="33">
        <v>53</v>
      </c>
      <c r="G1286" s="33">
        <v>13</v>
      </c>
      <c r="H1286" s="33">
        <v>33</v>
      </c>
      <c r="I1286" s="33">
        <v>42</v>
      </c>
      <c r="J1286" s="33">
        <v>27</v>
      </c>
      <c r="K1286" s="33">
        <v>23</v>
      </c>
      <c r="L1286" s="33">
        <v>375</v>
      </c>
      <c r="M1286" s="33">
        <v>2730</v>
      </c>
      <c r="N1286" s="33">
        <v>553</v>
      </c>
      <c r="O1286" s="33">
        <v>368</v>
      </c>
      <c r="P1286" s="33">
        <v>167</v>
      </c>
      <c r="Q1286" s="33">
        <v>48</v>
      </c>
      <c r="R1286" s="33">
        <v>158</v>
      </c>
      <c r="S1286" s="33">
        <v>102</v>
      </c>
      <c r="T1286" s="33">
        <v>583</v>
      </c>
    </row>
    <row r="1287" spans="1:20" x14ac:dyDescent="0.2">
      <c r="B1287" s="9">
        <v>2021</v>
      </c>
      <c r="C1287" s="33">
        <v>4491</v>
      </c>
      <c r="D1287" s="33">
        <v>35</v>
      </c>
      <c r="E1287" s="33">
        <v>47</v>
      </c>
      <c r="F1287" s="33">
        <v>57</v>
      </c>
      <c r="G1287" s="33">
        <v>12</v>
      </c>
      <c r="H1287" s="33">
        <v>22</v>
      </c>
      <c r="I1287" s="33">
        <v>53</v>
      </c>
      <c r="J1287" s="33">
        <v>26</v>
      </c>
      <c r="K1287" s="33">
        <v>26</v>
      </c>
      <c r="L1287" s="33">
        <v>361</v>
      </c>
      <c r="M1287" s="33">
        <v>2734</v>
      </c>
      <c r="N1287" s="33">
        <v>537</v>
      </c>
      <c r="O1287" s="33">
        <v>353</v>
      </c>
      <c r="P1287" s="33">
        <v>179</v>
      </c>
      <c r="Q1287" s="33">
        <v>48</v>
      </c>
      <c r="R1287" s="33">
        <v>152</v>
      </c>
      <c r="S1287" s="33">
        <v>101</v>
      </c>
      <c r="T1287" s="33">
        <v>581</v>
      </c>
    </row>
    <row r="1288" spans="1:20" x14ac:dyDescent="0.2">
      <c r="B1288" s="9">
        <v>2022</v>
      </c>
      <c r="C1288" s="33">
        <v>4449</v>
      </c>
      <c r="D1288" s="33">
        <v>37</v>
      </c>
      <c r="E1288" s="33">
        <v>46</v>
      </c>
      <c r="F1288" s="33">
        <v>55</v>
      </c>
      <c r="G1288" s="33">
        <v>10</v>
      </c>
      <c r="H1288" s="33">
        <v>20</v>
      </c>
      <c r="I1288" s="33">
        <v>51</v>
      </c>
      <c r="J1288" s="33">
        <v>33</v>
      </c>
      <c r="K1288" s="33">
        <v>25</v>
      </c>
      <c r="L1288" s="33">
        <v>370</v>
      </c>
      <c r="M1288" s="33">
        <v>2693</v>
      </c>
      <c r="N1288" s="33">
        <v>535</v>
      </c>
      <c r="O1288" s="33">
        <v>325</v>
      </c>
      <c r="P1288" s="33">
        <v>201</v>
      </c>
      <c r="Q1288" s="33">
        <v>48</v>
      </c>
      <c r="R1288" s="33">
        <v>148</v>
      </c>
      <c r="S1288" s="33">
        <v>104</v>
      </c>
      <c r="T1288" s="33">
        <v>574</v>
      </c>
    </row>
    <row r="1289" spans="1:20" x14ac:dyDescent="0.2">
      <c r="B1289" s="9">
        <v>2023</v>
      </c>
      <c r="C1289" s="33">
        <v>4411</v>
      </c>
      <c r="D1289" s="33">
        <v>37</v>
      </c>
      <c r="E1289" s="33">
        <v>47</v>
      </c>
      <c r="F1289" s="33">
        <v>49</v>
      </c>
      <c r="G1289" s="33">
        <v>14</v>
      </c>
      <c r="H1289" s="33">
        <v>18</v>
      </c>
      <c r="I1289" s="33">
        <v>48</v>
      </c>
      <c r="J1289" s="33">
        <v>33</v>
      </c>
      <c r="K1289" s="33">
        <v>33</v>
      </c>
      <c r="L1289" s="33">
        <v>336</v>
      </c>
      <c r="M1289" s="33">
        <v>2703</v>
      </c>
      <c r="N1289" s="33">
        <v>524</v>
      </c>
      <c r="O1289" s="33">
        <v>317</v>
      </c>
      <c r="P1289" s="33">
        <v>205</v>
      </c>
      <c r="Q1289" s="33">
        <v>47</v>
      </c>
      <c r="R1289" s="33">
        <v>146</v>
      </c>
      <c r="S1289" s="33">
        <v>98</v>
      </c>
      <c r="T1289" s="33">
        <v>570</v>
      </c>
    </row>
    <row r="1290" spans="1:20" x14ac:dyDescent="0.2">
      <c r="B1290" s="9">
        <v>2024</v>
      </c>
      <c r="C1290" s="33">
        <v>4370</v>
      </c>
      <c r="D1290" s="33">
        <v>37</v>
      </c>
      <c r="E1290" s="33">
        <v>48</v>
      </c>
      <c r="F1290" s="33">
        <v>41</v>
      </c>
      <c r="G1290" s="33">
        <v>16</v>
      </c>
      <c r="H1290" s="33">
        <v>19</v>
      </c>
      <c r="I1290" s="33">
        <v>51</v>
      </c>
      <c r="J1290" s="33">
        <v>29</v>
      </c>
      <c r="K1290" s="33">
        <v>32</v>
      </c>
      <c r="L1290" s="33">
        <v>328</v>
      </c>
      <c r="M1290" s="33">
        <v>2684</v>
      </c>
      <c r="N1290" s="33">
        <v>509</v>
      </c>
      <c r="O1290" s="33">
        <v>302</v>
      </c>
      <c r="P1290" s="33">
        <v>225</v>
      </c>
      <c r="Q1290" s="33">
        <v>49</v>
      </c>
      <c r="R1290" s="33">
        <v>142</v>
      </c>
      <c r="S1290" s="33">
        <v>99</v>
      </c>
      <c r="T1290" s="33">
        <v>576</v>
      </c>
    </row>
    <row r="1291" spans="1:20" x14ac:dyDescent="0.2">
      <c r="B1291" s="9">
        <v>2025</v>
      </c>
      <c r="C1291" s="33">
        <v>4326</v>
      </c>
      <c r="D1291" s="33">
        <v>37</v>
      </c>
      <c r="E1291" s="33">
        <v>49</v>
      </c>
      <c r="F1291" s="33">
        <v>41</v>
      </c>
      <c r="G1291" s="33">
        <v>9</v>
      </c>
      <c r="H1291" s="33">
        <v>25</v>
      </c>
      <c r="I1291" s="33">
        <v>38</v>
      </c>
      <c r="J1291" s="33">
        <v>37</v>
      </c>
      <c r="K1291" s="33">
        <v>39</v>
      </c>
      <c r="L1291" s="33">
        <v>319</v>
      </c>
      <c r="M1291" s="33">
        <v>2660</v>
      </c>
      <c r="N1291" s="33">
        <v>500</v>
      </c>
      <c r="O1291" s="33">
        <v>298</v>
      </c>
      <c r="P1291" s="33">
        <v>225</v>
      </c>
      <c r="Q1291" s="33">
        <v>52</v>
      </c>
      <c r="R1291" s="33">
        <v>135</v>
      </c>
      <c r="S1291" s="33">
        <v>100</v>
      </c>
      <c r="T1291" s="33">
        <v>574</v>
      </c>
    </row>
    <row r="1292" spans="1:20" x14ac:dyDescent="0.2">
      <c r="B1292" s="9">
        <v>2026</v>
      </c>
      <c r="C1292" s="33">
        <v>4395</v>
      </c>
      <c r="D1292" s="33">
        <v>40</v>
      </c>
      <c r="E1292" s="33">
        <v>55</v>
      </c>
      <c r="F1292" s="33">
        <v>49</v>
      </c>
      <c r="G1292" s="33">
        <v>9</v>
      </c>
      <c r="H1292" s="33">
        <v>22</v>
      </c>
      <c r="I1292" s="33">
        <v>40</v>
      </c>
      <c r="J1292" s="33">
        <v>36</v>
      </c>
      <c r="K1292" s="33">
        <v>40</v>
      </c>
      <c r="L1292" s="33">
        <v>322</v>
      </c>
      <c r="M1292" s="33">
        <v>2683</v>
      </c>
      <c r="N1292" s="33">
        <v>523</v>
      </c>
      <c r="O1292" s="33">
        <v>291</v>
      </c>
      <c r="P1292" s="33">
        <v>235</v>
      </c>
      <c r="Q1292" s="33">
        <v>49</v>
      </c>
      <c r="R1292" s="33">
        <v>153</v>
      </c>
      <c r="S1292" s="33">
        <v>98</v>
      </c>
      <c r="T1292" s="33">
        <v>575</v>
      </c>
    </row>
    <row r="1293" spans="1:20" x14ac:dyDescent="0.2">
      <c r="B1293" s="9">
        <v>2027</v>
      </c>
      <c r="C1293" s="33">
        <v>4371</v>
      </c>
      <c r="D1293" s="33">
        <v>39</v>
      </c>
      <c r="E1293" s="33">
        <v>56</v>
      </c>
      <c r="F1293" s="33">
        <v>52</v>
      </c>
      <c r="G1293" s="33">
        <v>10</v>
      </c>
      <c r="H1293" s="33">
        <v>15</v>
      </c>
      <c r="I1293" s="33">
        <v>44</v>
      </c>
      <c r="J1293" s="33">
        <v>40</v>
      </c>
      <c r="K1293" s="33">
        <v>37</v>
      </c>
      <c r="L1293" s="33">
        <v>322</v>
      </c>
      <c r="M1293" s="33">
        <v>2645</v>
      </c>
      <c r="N1293" s="33">
        <v>528</v>
      </c>
      <c r="O1293" s="33">
        <v>288</v>
      </c>
      <c r="P1293" s="33">
        <v>244</v>
      </c>
      <c r="Q1293" s="33">
        <v>50</v>
      </c>
      <c r="R1293" s="33">
        <v>157</v>
      </c>
      <c r="S1293" s="33">
        <v>99</v>
      </c>
      <c r="T1293" s="33">
        <v>582</v>
      </c>
    </row>
    <row r="1294" spans="1:20" x14ac:dyDescent="0.2">
      <c r="B1294" s="9">
        <v>2028</v>
      </c>
      <c r="C1294" s="33">
        <v>4327</v>
      </c>
      <c r="D1294" s="33">
        <v>39</v>
      </c>
      <c r="E1294" s="33">
        <v>55</v>
      </c>
      <c r="F1294" s="33">
        <v>53</v>
      </c>
      <c r="G1294" s="33">
        <v>11</v>
      </c>
      <c r="H1294" s="33">
        <v>16</v>
      </c>
      <c r="I1294" s="33">
        <v>41</v>
      </c>
      <c r="J1294" s="33">
        <v>29</v>
      </c>
      <c r="K1294" s="33">
        <v>45</v>
      </c>
      <c r="L1294" s="33">
        <v>324</v>
      </c>
      <c r="M1294" s="33">
        <v>2593</v>
      </c>
      <c r="N1294" s="33">
        <v>536</v>
      </c>
      <c r="O1294" s="33">
        <v>292</v>
      </c>
      <c r="P1294" s="33">
        <v>245</v>
      </c>
      <c r="Q1294" s="33">
        <v>48</v>
      </c>
      <c r="R1294" s="33">
        <v>158</v>
      </c>
      <c r="S1294" s="33">
        <v>86</v>
      </c>
      <c r="T1294" s="33">
        <v>586</v>
      </c>
    </row>
    <row r="1295" spans="1:20" x14ac:dyDescent="0.2">
      <c r="B1295" s="9">
        <v>2029</v>
      </c>
      <c r="C1295" s="33">
        <v>4282</v>
      </c>
      <c r="D1295" s="33">
        <v>39</v>
      </c>
      <c r="E1295" s="33">
        <v>53</v>
      </c>
      <c r="F1295" s="33">
        <v>54</v>
      </c>
      <c r="G1295" s="33">
        <v>12</v>
      </c>
      <c r="H1295" s="33">
        <v>17</v>
      </c>
      <c r="I1295" s="33">
        <v>40</v>
      </c>
      <c r="J1295" s="33">
        <v>25</v>
      </c>
      <c r="K1295" s="33">
        <v>42</v>
      </c>
      <c r="L1295" s="33">
        <v>329</v>
      </c>
      <c r="M1295" s="33">
        <v>2561</v>
      </c>
      <c r="N1295" s="33">
        <v>525</v>
      </c>
      <c r="O1295" s="33">
        <v>280</v>
      </c>
      <c r="P1295" s="33">
        <v>250</v>
      </c>
      <c r="Q1295" s="33">
        <v>53</v>
      </c>
      <c r="R1295" s="33">
        <v>158</v>
      </c>
      <c r="S1295" s="33">
        <v>83</v>
      </c>
      <c r="T1295" s="33">
        <v>584</v>
      </c>
    </row>
    <row r="1296" spans="1:20" x14ac:dyDescent="0.2">
      <c r="B1296" s="9">
        <v>2030</v>
      </c>
      <c r="C1296" s="33">
        <v>4240</v>
      </c>
      <c r="D1296" s="33">
        <v>38</v>
      </c>
      <c r="E1296" s="33">
        <v>53</v>
      </c>
      <c r="F1296" s="33">
        <v>53</v>
      </c>
      <c r="G1296" s="33">
        <v>12</v>
      </c>
      <c r="H1296" s="33">
        <v>19</v>
      </c>
      <c r="I1296" s="33">
        <v>37</v>
      </c>
      <c r="J1296" s="33">
        <v>27</v>
      </c>
      <c r="K1296" s="33">
        <v>46</v>
      </c>
      <c r="L1296" s="33">
        <v>323</v>
      </c>
      <c r="M1296" s="33">
        <v>2508</v>
      </c>
      <c r="N1296" s="33">
        <v>545</v>
      </c>
      <c r="O1296" s="33">
        <v>278</v>
      </c>
      <c r="P1296" s="33">
        <v>245</v>
      </c>
      <c r="Q1296" s="33">
        <v>58</v>
      </c>
      <c r="R1296" s="33">
        <v>156</v>
      </c>
      <c r="S1296" s="33">
        <v>82</v>
      </c>
      <c r="T1296" s="33">
        <v>580</v>
      </c>
    </row>
    <row r="1297" spans="1:20" x14ac:dyDescent="0.2">
      <c r="B1297" s="9">
        <v>2031</v>
      </c>
      <c r="C1297" s="33">
        <v>4200</v>
      </c>
      <c r="D1297" s="33">
        <v>37</v>
      </c>
      <c r="E1297" s="33">
        <v>52</v>
      </c>
      <c r="F1297" s="33">
        <v>52</v>
      </c>
      <c r="G1297" s="33">
        <v>12</v>
      </c>
      <c r="H1297" s="33">
        <v>20</v>
      </c>
      <c r="I1297" s="33">
        <v>31</v>
      </c>
      <c r="J1297" s="33">
        <v>31</v>
      </c>
      <c r="K1297" s="33">
        <v>35</v>
      </c>
      <c r="L1297" s="33">
        <v>334</v>
      </c>
      <c r="M1297" s="33">
        <v>2469</v>
      </c>
      <c r="N1297" s="33">
        <v>550</v>
      </c>
      <c r="O1297" s="33">
        <v>278</v>
      </c>
      <c r="P1297" s="33">
        <v>233</v>
      </c>
      <c r="Q1297" s="33">
        <v>66</v>
      </c>
      <c r="R1297" s="33">
        <v>153</v>
      </c>
      <c r="S1297" s="33">
        <v>82</v>
      </c>
      <c r="T1297" s="33">
        <v>578</v>
      </c>
    </row>
    <row r="1298" spans="1:20" x14ac:dyDescent="0.2">
      <c r="B1298" s="9">
        <v>2032</v>
      </c>
      <c r="C1298" s="33">
        <v>4245</v>
      </c>
      <c r="D1298" s="33">
        <v>37</v>
      </c>
      <c r="E1298" s="33">
        <v>53</v>
      </c>
      <c r="F1298" s="33">
        <v>53</v>
      </c>
      <c r="G1298" s="33">
        <v>13</v>
      </c>
      <c r="H1298" s="33">
        <v>22</v>
      </c>
      <c r="I1298" s="33">
        <v>34</v>
      </c>
      <c r="J1298" s="33">
        <v>31</v>
      </c>
      <c r="K1298" s="33">
        <v>32</v>
      </c>
      <c r="L1298" s="33">
        <v>335</v>
      </c>
      <c r="M1298" s="33">
        <v>2467</v>
      </c>
      <c r="N1298" s="33">
        <v>588</v>
      </c>
      <c r="O1298" s="33">
        <v>284</v>
      </c>
      <c r="P1298" s="33">
        <v>216</v>
      </c>
      <c r="Q1298" s="33">
        <v>79</v>
      </c>
      <c r="R1298" s="33">
        <v>157</v>
      </c>
      <c r="S1298" s="33">
        <v>87</v>
      </c>
      <c r="T1298" s="33">
        <v>579</v>
      </c>
    </row>
    <row r="1299" spans="1:20" x14ac:dyDescent="0.2">
      <c r="B1299" s="9">
        <v>2033</v>
      </c>
      <c r="C1299" s="33">
        <v>4434</v>
      </c>
      <c r="D1299" s="33">
        <v>39</v>
      </c>
      <c r="E1299" s="33">
        <v>56</v>
      </c>
      <c r="F1299" s="33">
        <v>59</v>
      </c>
      <c r="G1299" s="33">
        <v>14</v>
      </c>
      <c r="H1299" s="33">
        <v>25</v>
      </c>
      <c r="I1299" s="33">
        <v>42</v>
      </c>
      <c r="J1299" s="33">
        <v>31</v>
      </c>
      <c r="K1299" s="33">
        <v>39</v>
      </c>
      <c r="L1299" s="33">
        <v>354</v>
      </c>
      <c r="M1299" s="33">
        <v>2554</v>
      </c>
      <c r="N1299" s="33">
        <v>624</v>
      </c>
      <c r="O1299" s="33">
        <v>301</v>
      </c>
      <c r="P1299" s="33">
        <v>216</v>
      </c>
      <c r="Q1299" s="33">
        <v>81</v>
      </c>
      <c r="R1299" s="33">
        <v>168</v>
      </c>
      <c r="S1299" s="33">
        <v>98</v>
      </c>
      <c r="T1299" s="33">
        <v>598</v>
      </c>
    </row>
    <row r="1300" spans="1:20" x14ac:dyDescent="0.2">
      <c r="B1300" s="9">
        <v>2034</v>
      </c>
      <c r="C1300" s="33">
        <v>4510</v>
      </c>
      <c r="D1300" s="33">
        <v>39</v>
      </c>
      <c r="E1300" s="33">
        <v>57</v>
      </c>
      <c r="F1300" s="33">
        <v>60</v>
      </c>
      <c r="G1300" s="33">
        <v>15</v>
      </c>
      <c r="H1300" s="33">
        <v>26</v>
      </c>
      <c r="I1300" s="33">
        <v>46</v>
      </c>
      <c r="J1300" s="33">
        <v>26</v>
      </c>
      <c r="K1300" s="33">
        <v>44</v>
      </c>
      <c r="L1300" s="33">
        <v>364</v>
      </c>
      <c r="M1300" s="33">
        <v>2594</v>
      </c>
      <c r="N1300" s="33">
        <v>647</v>
      </c>
      <c r="O1300" s="33">
        <v>289</v>
      </c>
      <c r="P1300" s="33">
        <v>210</v>
      </c>
      <c r="Q1300" s="33">
        <v>95</v>
      </c>
      <c r="R1300" s="33">
        <v>170</v>
      </c>
      <c r="S1300" s="33">
        <v>98</v>
      </c>
      <c r="T1300" s="33">
        <v>593</v>
      </c>
    </row>
    <row r="1301" spans="1:20" x14ac:dyDescent="0.2">
      <c r="B1301" s="9">
        <v>2035</v>
      </c>
      <c r="C1301" s="33">
        <v>4655</v>
      </c>
      <c r="D1301" s="33">
        <v>41</v>
      </c>
      <c r="E1301" s="33">
        <v>62</v>
      </c>
      <c r="F1301" s="33">
        <v>66</v>
      </c>
      <c r="G1301" s="33">
        <v>17</v>
      </c>
      <c r="H1301" s="33">
        <v>28</v>
      </c>
      <c r="I1301" s="33">
        <v>52</v>
      </c>
      <c r="J1301" s="33">
        <v>29</v>
      </c>
      <c r="K1301" s="33">
        <v>45</v>
      </c>
      <c r="L1301" s="33">
        <v>363</v>
      </c>
      <c r="M1301" s="33">
        <v>2656</v>
      </c>
      <c r="N1301" s="33">
        <v>693</v>
      </c>
      <c r="O1301" s="33">
        <v>296</v>
      </c>
      <c r="P1301" s="33">
        <v>212</v>
      </c>
      <c r="Q1301" s="33">
        <v>95</v>
      </c>
      <c r="R1301" s="33">
        <v>185</v>
      </c>
      <c r="S1301" s="33">
        <v>109</v>
      </c>
      <c r="T1301" s="33">
        <v>603</v>
      </c>
    </row>
    <row r="1302" spans="1:20" x14ac:dyDescent="0.2">
      <c r="A1302" s="81" t="s">
        <v>414</v>
      </c>
      <c r="C1302" s="33"/>
      <c r="D1302" s="33"/>
      <c r="E1302" s="33"/>
      <c r="F1302" s="33"/>
      <c r="G1302" s="33"/>
      <c r="H1302" s="33"/>
      <c r="I1302" s="33"/>
      <c r="J1302" s="33"/>
      <c r="K1302" s="33"/>
      <c r="L1302" s="33"/>
      <c r="M1302" s="33"/>
      <c r="N1302" s="33"/>
      <c r="O1302" s="33"/>
      <c r="P1302" s="33"/>
      <c r="Q1302" s="33"/>
      <c r="R1302" s="33"/>
      <c r="S1302" s="33"/>
      <c r="T1302" s="33"/>
    </row>
    <row r="1303" spans="1:20" x14ac:dyDescent="0.2">
      <c r="B1303" s="9">
        <v>2019</v>
      </c>
      <c r="C1303" s="33">
        <v>16868</v>
      </c>
      <c r="D1303" s="33">
        <v>196</v>
      </c>
      <c r="E1303" s="33">
        <v>304</v>
      </c>
      <c r="F1303" s="33">
        <v>425</v>
      </c>
      <c r="G1303" s="33">
        <v>131</v>
      </c>
      <c r="H1303" s="33">
        <v>251</v>
      </c>
      <c r="I1303" s="33">
        <v>410</v>
      </c>
      <c r="J1303" s="33">
        <v>198</v>
      </c>
      <c r="K1303" s="33">
        <v>203</v>
      </c>
      <c r="L1303" s="33">
        <v>1657</v>
      </c>
      <c r="M1303" s="33">
        <v>8725</v>
      </c>
      <c r="N1303" s="33">
        <v>2392</v>
      </c>
      <c r="O1303" s="33">
        <v>1215</v>
      </c>
      <c r="P1303" s="33">
        <v>531</v>
      </c>
      <c r="Q1303" s="33">
        <v>230</v>
      </c>
      <c r="R1303" s="33">
        <v>1056</v>
      </c>
      <c r="S1303" s="33">
        <v>859</v>
      </c>
      <c r="T1303" s="33">
        <v>1976</v>
      </c>
    </row>
    <row r="1304" spans="1:20" x14ac:dyDescent="0.2">
      <c r="B1304" s="9">
        <v>2020</v>
      </c>
      <c r="C1304" s="33">
        <v>16894</v>
      </c>
      <c r="D1304" s="33">
        <v>197</v>
      </c>
      <c r="E1304" s="33">
        <v>302</v>
      </c>
      <c r="F1304" s="33">
        <v>418</v>
      </c>
      <c r="G1304" s="33">
        <v>132</v>
      </c>
      <c r="H1304" s="33">
        <v>273</v>
      </c>
      <c r="I1304" s="33">
        <v>406</v>
      </c>
      <c r="J1304" s="33">
        <v>238</v>
      </c>
      <c r="K1304" s="33">
        <v>198</v>
      </c>
      <c r="L1304" s="33">
        <v>1638</v>
      </c>
      <c r="M1304" s="33">
        <v>8635</v>
      </c>
      <c r="N1304" s="33">
        <v>2413</v>
      </c>
      <c r="O1304" s="33">
        <v>1224</v>
      </c>
      <c r="P1304" s="33">
        <v>594</v>
      </c>
      <c r="Q1304" s="33">
        <v>225</v>
      </c>
      <c r="R1304" s="33">
        <v>1050</v>
      </c>
      <c r="S1304" s="33">
        <v>917</v>
      </c>
      <c r="T1304" s="33">
        <v>2043</v>
      </c>
    </row>
    <row r="1305" spans="1:20" x14ac:dyDescent="0.2">
      <c r="B1305" s="9">
        <v>2021</v>
      </c>
      <c r="C1305" s="33">
        <v>16933</v>
      </c>
      <c r="D1305" s="33">
        <v>190</v>
      </c>
      <c r="E1305" s="33">
        <v>328</v>
      </c>
      <c r="F1305" s="33">
        <v>383</v>
      </c>
      <c r="G1305" s="33">
        <v>134</v>
      </c>
      <c r="H1305" s="33">
        <v>257</v>
      </c>
      <c r="I1305" s="33">
        <v>456</v>
      </c>
      <c r="J1305" s="33">
        <v>261</v>
      </c>
      <c r="K1305" s="33">
        <v>213</v>
      </c>
      <c r="L1305" s="33">
        <v>1576</v>
      </c>
      <c r="M1305" s="33">
        <v>8624</v>
      </c>
      <c r="N1305" s="33">
        <v>2424</v>
      </c>
      <c r="O1305" s="33">
        <v>1229</v>
      </c>
      <c r="P1305" s="33">
        <v>631</v>
      </c>
      <c r="Q1305" s="33">
        <v>228</v>
      </c>
      <c r="R1305" s="33">
        <v>1035</v>
      </c>
      <c r="S1305" s="33">
        <v>974</v>
      </c>
      <c r="T1305" s="33">
        <v>2088</v>
      </c>
    </row>
    <row r="1306" spans="1:20" x14ac:dyDescent="0.2">
      <c r="B1306" s="9">
        <v>2022</v>
      </c>
      <c r="C1306" s="33">
        <v>17088</v>
      </c>
      <c r="D1306" s="33">
        <v>195</v>
      </c>
      <c r="E1306" s="33">
        <v>326</v>
      </c>
      <c r="F1306" s="33">
        <v>388</v>
      </c>
      <c r="G1306" s="33">
        <v>123</v>
      </c>
      <c r="H1306" s="33">
        <v>259</v>
      </c>
      <c r="I1306" s="33">
        <v>477</v>
      </c>
      <c r="J1306" s="33">
        <v>281</v>
      </c>
      <c r="K1306" s="33">
        <v>234</v>
      </c>
      <c r="L1306" s="33">
        <v>1684</v>
      </c>
      <c r="M1306" s="33">
        <v>8534</v>
      </c>
      <c r="N1306" s="33">
        <v>2442</v>
      </c>
      <c r="O1306" s="33">
        <v>1232</v>
      </c>
      <c r="P1306" s="33">
        <v>685</v>
      </c>
      <c r="Q1306" s="33">
        <v>229</v>
      </c>
      <c r="R1306" s="33">
        <v>1033</v>
      </c>
      <c r="S1306" s="33">
        <v>1016</v>
      </c>
      <c r="T1306" s="33">
        <v>2146</v>
      </c>
    </row>
    <row r="1307" spans="1:20" x14ac:dyDescent="0.2">
      <c r="B1307" s="9">
        <v>2023</v>
      </c>
      <c r="C1307" s="33">
        <v>17115</v>
      </c>
      <c r="D1307" s="33">
        <v>193</v>
      </c>
      <c r="E1307" s="33">
        <v>323</v>
      </c>
      <c r="F1307" s="33">
        <v>388</v>
      </c>
      <c r="G1307" s="33">
        <v>126</v>
      </c>
      <c r="H1307" s="33">
        <v>250</v>
      </c>
      <c r="I1307" s="33">
        <v>482</v>
      </c>
      <c r="J1307" s="33">
        <v>295</v>
      </c>
      <c r="K1307" s="33">
        <v>274</v>
      </c>
      <c r="L1307" s="33">
        <v>1653</v>
      </c>
      <c r="M1307" s="33">
        <v>8474</v>
      </c>
      <c r="N1307" s="33">
        <v>2440</v>
      </c>
      <c r="O1307" s="33">
        <v>1233</v>
      </c>
      <c r="P1307" s="33">
        <v>750</v>
      </c>
      <c r="Q1307" s="33">
        <v>233</v>
      </c>
      <c r="R1307" s="33">
        <v>1031</v>
      </c>
      <c r="S1307" s="33">
        <v>1027</v>
      </c>
      <c r="T1307" s="33">
        <v>2217</v>
      </c>
    </row>
    <row r="1308" spans="1:20" x14ac:dyDescent="0.2">
      <c r="B1308" s="9">
        <v>2024</v>
      </c>
      <c r="C1308" s="33">
        <v>17101</v>
      </c>
      <c r="D1308" s="33">
        <v>191</v>
      </c>
      <c r="E1308" s="33">
        <v>325</v>
      </c>
      <c r="F1308" s="33">
        <v>410</v>
      </c>
      <c r="G1308" s="33">
        <v>100</v>
      </c>
      <c r="H1308" s="33">
        <v>242</v>
      </c>
      <c r="I1308" s="33">
        <v>507</v>
      </c>
      <c r="J1308" s="33">
        <v>304</v>
      </c>
      <c r="K1308" s="33">
        <v>295</v>
      </c>
      <c r="L1308" s="33">
        <v>1577</v>
      </c>
      <c r="M1308" s="33">
        <v>8426</v>
      </c>
      <c r="N1308" s="33">
        <v>2436</v>
      </c>
      <c r="O1308" s="33">
        <v>1254</v>
      </c>
      <c r="P1308" s="33">
        <v>785</v>
      </c>
      <c r="Q1308" s="33">
        <v>249</v>
      </c>
      <c r="R1308" s="33">
        <v>1025</v>
      </c>
      <c r="S1308" s="33">
        <v>1054</v>
      </c>
      <c r="T1308" s="33">
        <v>2288</v>
      </c>
    </row>
    <row r="1309" spans="1:20" x14ac:dyDescent="0.2">
      <c r="B1309" s="9">
        <v>2025</v>
      </c>
      <c r="C1309" s="33">
        <v>16984</v>
      </c>
      <c r="D1309" s="33">
        <v>186</v>
      </c>
      <c r="E1309" s="33">
        <v>317</v>
      </c>
      <c r="F1309" s="33">
        <v>406</v>
      </c>
      <c r="G1309" s="33">
        <v>124</v>
      </c>
      <c r="H1309" s="33">
        <v>218</v>
      </c>
      <c r="I1309" s="33">
        <v>480</v>
      </c>
      <c r="J1309" s="33">
        <v>342</v>
      </c>
      <c r="K1309" s="33">
        <v>314</v>
      </c>
      <c r="L1309" s="33">
        <v>1572</v>
      </c>
      <c r="M1309" s="33">
        <v>8206</v>
      </c>
      <c r="N1309" s="33">
        <v>2469</v>
      </c>
      <c r="O1309" s="33">
        <v>1269</v>
      </c>
      <c r="P1309" s="33">
        <v>828</v>
      </c>
      <c r="Q1309" s="33">
        <v>254</v>
      </c>
      <c r="R1309" s="33">
        <v>1033</v>
      </c>
      <c r="S1309" s="33">
        <v>1040</v>
      </c>
      <c r="T1309" s="33">
        <v>2351</v>
      </c>
    </row>
    <row r="1310" spans="1:20" x14ac:dyDescent="0.2">
      <c r="B1310" s="9">
        <v>2026</v>
      </c>
      <c r="C1310" s="33">
        <v>16837</v>
      </c>
      <c r="D1310" s="33">
        <v>179</v>
      </c>
      <c r="E1310" s="33">
        <v>308</v>
      </c>
      <c r="F1310" s="33">
        <v>397</v>
      </c>
      <c r="G1310" s="33">
        <v>125</v>
      </c>
      <c r="H1310" s="33">
        <v>215</v>
      </c>
      <c r="I1310" s="33">
        <v>472</v>
      </c>
      <c r="J1310" s="33">
        <v>345</v>
      </c>
      <c r="K1310" s="33">
        <v>326</v>
      </c>
      <c r="L1310" s="33">
        <v>1593</v>
      </c>
      <c r="M1310" s="33">
        <v>7945</v>
      </c>
      <c r="N1310" s="33">
        <v>2542</v>
      </c>
      <c r="O1310" s="33">
        <v>1263</v>
      </c>
      <c r="P1310" s="33">
        <v>859</v>
      </c>
      <c r="Q1310" s="33">
        <v>268</v>
      </c>
      <c r="R1310" s="33">
        <v>1009</v>
      </c>
      <c r="S1310" s="33">
        <v>1032</v>
      </c>
      <c r="T1310" s="33">
        <v>2390</v>
      </c>
    </row>
    <row r="1311" spans="1:20" x14ac:dyDescent="0.2">
      <c r="B1311" s="9">
        <v>2027</v>
      </c>
      <c r="C1311" s="33">
        <v>16697</v>
      </c>
      <c r="D1311" s="33">
        <v>173</v>
      </c>
      <c r="E1311" s="33">
        <v>297</v>
      </c>
      <c r="F1311" s="33">
        <v>391</v>
      </c>
      <c r="G1311" s="33">
        <v>119</v>
      </c>
      <c r="H1311" s="33">
        <v>240</v>
      </c>
      <c r="I1311" s="33">
        <v>438</v>
      </c>
      <c r="J1311" s="33">
        <v>367</v>
      </c>
      <c r="K1311" s="33">
        <v>334</v>
      </c>
      <c r="L1311" s="33">
        <v>1612</v>
      </c>
      <c r="M1311" s="33">
        <v>7685</v>
      </c>
      <c r="N1311" s="33">
        <v>2601</v>
      </c>
      <c r="O1311" s="33">
        <v>1259</v>
      </c>
      <c r="P1311" s="33">
        <v>910</v>
      </c>
      <c r="Q1311" s="33">
        <v>270</v>
      </c>
      <c r="R1311" s="33">
        <v>979</v>
      </c>
      <c r="S1311" s="33">
        <v>1045</v>
      </c>
      <c r="T1311" s="33">
        <v>2440</v>
      </c>
    </row>
    <row r="1312" spans="1:20" x14ac:dyDescent="0.2">
      <c r="B1312" s="9">
        <v>2028</v>
      </c>
      <c r="C1312" s="33">
        <v>16739</v>
      </c>
      <c r="D1312" s="33">
        <v>169</v>
      </c>
      <c r="E1312" s="33">
        <v>289</v>
      </c>
      <c r="F1312" s="33">
        <v>384</v>
      </c>
      <c r="G1312" s="33">
        <v>121</v>
      </c>
      <c r="H1312" s="33">
        <v>238</v>
      </c>
      <c r="I1312" s="33">
        <v>431</v>
      </c>
      <c r="J1312" s="33">
        <v>356</v>
      </c>
      <c r="K1312" s="33">
        <v>377</v>
      </c>
      <c r="L1312" s="33">
        <v>1645</v>
      </c>
      <c r="M1312" s="33">
        <v>7530</v>
      </c>
      <c r="N1312" s="33">
        <v>2685</v>
      </c>
      <c r="O1312" s="33">
        <v>1289</v>
      </c>
      <c r="P1312" s="33">
        <v>944</v>
      </c>
      <c r="Q1312" s="33">
        <v>281</v>
      </c>
      <c r="R1312" s="33">
        <v>964</v>
      </c>
      <c r="S1312" s="33">
        <v>1024</v>
      </c>
      <c r="T1312" s="33">
        <v>2514</v>
      </c>
    </row>
    <row r="1313" spans="1:20" x14ac:dyDescent="0.2">
      <c r="B1313" s="9">
        <v>2029</v>
      </c>
      <c r="C1313" s="33">
        <v>17020</v>
      </c>
      <c r="D1313" s="33">
        <v>171</v>
      </c>
      <c r="E1313" s="33">
        <v>292</v>
      </c>
      <c r="F1313" s="33">
        <v>385</v>
      </c>
      <c r="G1313" s="33">
        <v>122</v>
      </c>
      <c r="H1313" s="33">
        <v>239</v>
      </c>
      <c r="I1313" s="33">
        <v>438</v>
      </c>
      <c r="J1313" s="33">
        <v>351</v>
      </c>
      <c r="K1313" s="33">
        <v>386</v>
      </c>
      <c r="L1313" s="33">
        <v>1711</v>
      </c>
      <c r="M1313" s="33">
        <v>7494</v>
      </c>
      <c r="N1313" s="33">
        <v>2790</v>
      </c>
      <c r="O1313" s="33">
        <v>1375</v>
      </c>
      <c r="P1313" s="33">
        <v>972</v>
      </c>
      <c r="Q1313" s="33">
        <v>295</v>
      </c>
      <c r="R1313" s="33">
        <v>970</v>
      </c>
      <c r="S1313" s="33">
        <v>1028</v>
      </c>
      <c r="T1313" s="33">
        <v>2642</v>
      </c>
    </row>
    <row r="1314" spans="1:20" x14ac:dyDescent="0.2">
      <c r="B1314" s="9">
        <v>2030</v>
      </c>
      <c r="C1314" s="33">
        <v>17497</v>
      </c>
      <c r="D1314" s="33">
        <v>173</v>
      </c>
      <c r="E1314" s="33">
        <v>300</v>
      </c>
      <c r="F1314" s="33">
        <v>391</v>
      </c>
      <c r="G1314" s="33">
        <v>124</v>
      </c>
      <c r="H1314" s="33">
        <v>245</v>
      </c>
      <c r="I1314" s="33">
        <v>442</v>
      </c>
      <c r="J1314" s="33">
        <v>349</v>
      </c>
      <c r="K1314" s="33">
        <v>416</v>
      </c>
      <c r="L1314" s="33">
        <v>1827</v>
      </c>
      <c r="M1314" s="33">
        <v>7539</v>
      </c>
      <c r="N1314" s="33">
        <v>2946</v>
      </c>
      <c r="O1314" s="33">
        <v>1423</v>
      </c>
      <c r="P1314" s="33">
        <v>992</v>
      </c>
      <c r="Q1314" s="33">
        <v>329</v>
      </c>
      <c r="R1314" s="33">
        <v>988</v>
      </c>
      <c r="S1314" s="33">
        <v>1037</v>
      </c>
      <c r="T1314" s="33">
        <v>2744</v>
      </c>
    </row>
    <row r="1315" spans="1:20" x14ac:dyDescent="0.2">
      <c r="B1315" s="9">
        <v>2031</v>
      </c>
      <c r="C1315" s="33">
        <v>17603</v>
      </c>
      <c r="D1315" s="33">
        <v>166</v>
      </c>
      <c r="E1315" s="33">
        <v>295</v>
      </c>
      <c r="F1315" s="33">
        <v>385</v>
      </c>
      <c r="G1315" s="33">
        <v>122</v>
      </c>
      <c r="H1315" s="33">
        <v>245</v>
      </c>
      <c r="I1315" s="33">
        <v>470</v>
      </c>
      <c r="J1315" s="33">
        <v>318</v>
      </c>
      <c r="K1315" s="33">
        <v>404</v>
      </c>
      <c r="L1315" s="33">
        <v>1883</v>
      </c>
      <c r="M1315" s="33">
        <v>7446</v>
      </c>
      <c r="N1315" s="33">
        <v>3031</v>
      </c>
      <c r="O1315" s="33">
        <v>1480</v>
      </c>
      <c r="P1315" s="33">
        <v>1002</v>
      </c>
      <c r="Q1315" s="33">
        <v>354</v>
      </c>
      <c r="R1315" s="33">
        <v>969</v>
      </c>
      <c r="S1315" s="33">
        <v>1034</v>
      </c>
      <c r="T1315" s="33">
        <v>2836</v>
      </c>
    </row>
    <row r="1316" spans="1:20" x14ac:dyDescent="0.2">
      <c r="B1316" s="9">
        <v>2032</v>
      </c>
      <c r="C1316" s="33">
        <v>17929</v>
      </c>
      <c r="D1316" s="33">
        <v>170</v>
      </c>
      <c r="E1316" s="33">
        <v>294</v>
      </c>
      <c r="F1316" s="33">
        <v>393</v>
      </c>
      <c r="G1316" s="33">
        <v>123</v>
      </c>
      <c r="H1316" s="33">
        <v>247</v>
      </c>
      <c r="I1316" s="33">
        <v>476</v>
      </c>
      <c r="J1316" s="33">
        <v>324</v>
      </c>
      <c r="K1316" s="33">
        <v>400</v>
      </c>
      <c r="L1316" s="33">
        <v>1910</v>
      </c>
      <c r="M1316" s="33">
        <v>7519</v>
      </c>
      <c r="N1316" s="33">
        <v>3162</v>
      </c>
      <c r="O1316" s="33">
        <v>1508</v>
      </c>
      <c r="P1316" s="33">
        <v>1015</v>
      </c>
      <c r="Q1316" s="33">
        <v>388</v>
      </c>
      <c r="R1316" s="33">
        <v>981</v>
      </c>
      <c r="S1316" s="33">
        <v>1047</v>
      </c>
      <c r="T1316" s="33">
        <v>2911</v>
      </c>
    </row>
    <row r="1317" spans="1:20" x14ac:dyDescent="0.2">
      <c r="B1317" s="9">
        <v>2033</v>
      </c>
      <c r="C1317" s="33">
        <v>18393</v>
      </c>
      <c r="D1317" s="33">
        <v>174</v>
      </c>
      <c r="E1317" s="33">
        <v>299</v>
      </c>
      <c r="F1317" s="33">
        <v>402</v>
      </c>
      <c r="G1317" s="33">
        <v>125</v>
      </c>
      <c r="H1317" s="33">
        <v>248</v>
      </c>
      <c r="I1317" s="33">
        <v>482</v>
      </c>
      <c r="J1317" s="33">
        <v>329</v>
      </c>
      <c r="K1317" s="33">
        <v>399</v>
      </c>
      <c r="L1317" s="33">
        <v>1994</v>
      </c>
      <c r="M1317" s="33">
        <v>7599</v>
      </c>
      <c r="N1317" s="33">
        <v>3324</v>
      </c>
      <c r="O1317" s="33">
        <v>1555</v>
      </c>
      <c r="P1317" s="33">
        <v>1033</v>
      </c>
      <c r="Q1317" s="33">
        <v>430</v>
      </c>
      <c r="R1317" s="33">
        <v>1000</v>
      </c>
      <c r="S1317" s="33">
        <v>1059</v>
      </c>
      <c r="T1317" s="33">
        <v>3017</v>
      </c>
    </row>
    <row r="1318" spans="1:20" x14ac:dyDescent="0.2">
      <c r="B1318" s="9">
        <v>2034</v>
      </c>
      <c r="C1318" s="33">
        <v>18987</v>
      </c>
      <c r="D1318" s="33">
        <v>176</v>
      </c>
      <c r="E1318" s="33">
        <v>310</v>
      </c>
      <c r="F1318" s="33">
        <v>407</v>
      </c>
      <c r="G1318" s="33">
        <v>128</v>
      </c>
      <c r="H1318" s="33">
        <v>254</v>
      </c>
      <c r="I1318" s="33">
        <v>496</v>
      </c>
      <c r="J1318" s="33">
        <v>364</v>
      </c>
      <c r="K1318" s="33">
        <v>379</v>
      </c>
      <c r="L1318" s="33">
        <v>2014</v>
      </c>
      <c r="M1318" s="33">
        <v>7738</v>
      </c>
      <c r="N1318" s="33">
        <v>3576</v>
      </c>
      <c r="O1318" s="33">
        <v>1608</v>
      </c>
      <c r="P1318" s="33">
        <v>1080</v>
      </c>
      <c r="Q1318" s="33">
        <v>457</v>
      </c>
      <c r="R1318" s="33">
        <v>1021</v>
      </c>
      <c r="S1318" s="33">
        <v>1115</v>
      </c>
      <c r="T1318" s="33">
        <v>3145</v>
      </c>
    </row>
    <row r="1319" spans="1:20" x14ac:dyDescent="0.2">
      <c r="B1319" s="9">
        <v>2035</v>
      </c>
      <c r="C1319" s="33">
        <v>19712</v>
      </c>
      <c r="D1319" s="33">
        <v>191</v>
      </c>
      <c r="E1319" s="33">
        <v>330</v>
      </c>
      <c r="F1319" s="33">
        <v>430</v>
      </c>
      <c r="G1319" s="33">
        <v>135</v>
      </c>
      <c r="H1319" s="33">
        <v>263</v>
      </c>
      <c r="I1319" s="33">
        <v>506</v>
      </c>
      <c r="J1319" s="33">
        <v>373</v>
      </c>
      <c r="K1319" s="33">
        <v>389</v>
      </c>
      <c r="L1319" s="33">
        <v>2015</v>
      </c>
      <c r="M1319" s="33">
        <v>8056</v>
      </c>
      <c r="N1319" s="33">
        <v>3765</v>
      </c>
      <c r="O1319" s="33">
        <v>1645</v>
      </c>
      <c r="P1319" s="33">
        <v>1125</v>
      </c>
      <c r="Q1319" s="33">
        <v>487</v>
      </c>
      <c r="R1319" s="33">
        <v>1087</v>
      </c>
      <c r="S1319" s="33">
        <v>1143</v>
      </c>
      <c r="T1319" s="33">
        <v>3257</v>
      </c>
    </row>
    <row r="1320" spans="1:20" x14ac:dyDescent="0.2">
      <c r="A1320" s="81" t="s">
        <v>252</v>
      </c>
      <c r="C1320" s="33"/>
      <c r="D1320" s="33"/>
      <c r="E1320" s="33"/>
      <c r="F1320" s="33"/>
      <c r="G1320" s="33"/>
      <c r="H1320" s="33"/>
      <c r="I1320" s="33"/>
      <c r="J1320" s="33"/>
      <c r="K1320" s="33"/>
      <c r="L1320" s="33"/>
      <c r="M1320" s="33"/>
      <c r="N1320" s="33"/>
      <c r="O1320" s="33"/>
      <c r="P1320" s="33"/>
      <c r="Q1320" s="33"/>
      <c r="R1320" s="33"/>
      <c r="S1320" s="33"/>
      <c r="T1320" s="33"/>
    </row>
    <row r="1321" spans="1:20" x14ac:dyDescent="0.2">
      <c r="B1321" s="9">
        <v>2019</v>
      </c>
      <c r="C1321" s="33">
        <v>6019</v>
      </c>
      <c r="D1321" s="33">
        <v>54</v>
      </c>
      <c r="E1321" s="33">
        <v>96</v>
      </c>
      <c r="F1321" s="33">
        <v>159</v>
      </c>
      <c r="G1321" s="33">
        <v>55</v>
      </c>
      <c r="H1321" s="33">
        <v>122</v>
      </c>
      <c r="I1321" s="33">
        <v>207</v>
      </c>
      <c r="J1321" s="33">
        <v>112</v>
      </c>
      <c r="K1321" s="33">
        <v>95</v>
      </c>
      <c r="L1321" s="33">
        <v>401</v>
      </c>
      <c r="M1321" s="33">
        <v>2876</v>
      </c>
      <c r="N1321" s="33">
        <v>973</v>
      </c>
      <c r="O1321" s="33">
        <v>503</v>
      </c>
      <c r="P1321" s="33">
        <v>249</v>
      </c>
      <c r="Q1321" s="33">
        <v>117</v>
      </c>
      <c r="R1321" s="33">
        <v>364</v>
      </c>
      <c r="S1321" s="33">
        <v>441</v>
      </c>
      <c r="T1321" s="33">
        <v>869</v>
      </c>
    </row>
    <row r="1322" spans="1:20" x14ac:dyDescent="0.2">
      <c r="B1322" s="9">
        <v>2020</v>
      </c>
      <c r="C1322" s="33">
        <v>6025</v>
      </c>
      <c r="D1322" s="33">
        <v>60</v>
      </c>
      <c r="E1322" s="33">
        <v>80</v>
      </c>
      <c r="F1322" s="33">
        <v>150</v>
      </c>
      <c r="G1322" s="33">
        <v>54</v>
      </c>
      <c r="H1322" s="33">
        <v>129</v>
      </c>
      <c r="I1322" s="33">
        <v>191</v>
      </c>
      <c r="J1322" s="33">
        <v>127</v>
      </c>
      <c r="K1322" s="33">
        <v>96</v>
      </c>
      <c r="L1322" s="33">
        <v>389</v>
      </c>
      <c r="M1322" s="33">
        <v>2863</v>
      </c>
      <c r="N1322" s="33">
        <v>983</v>
      </c>
      <c r="O1322" s="33">
        <v>508</v>
      </c>
      <c r="P1322" s="33">
        <v>277</v>
      </c>
      <c r="Q1322" s="33">
        <v>117</v>
      </c>
      <c r="R1322" s="33">
        <v>345</v>
      </c>
      <c r="S1322" s="33">
        <v>448</v>
      </c>
      <c r="T1322" s="33">
        <v>901</v>
      </c>
    </row>
    <row r="1323" spans="1:20" x14ac:dyDescent="0.2">
      <c r="B1323" s="9">
        <v>2021</v>
      </c>
      <c r="C1323" s="33">
        <v>6010</v>
      </c>
      <c r="D1323" s="33">
        <v>58</v>
      </c>
      <c r="E1323" s="33">
        <v>96</v>
      </c>
      <c r="F1323" s="33">
        <v>129</v>
      </c>
      <c r="G1323" s="33">
        <v>40</v>
      </c>
      <c r="H1323" s="33">
        <v>105</v>
      </c>
      <c r="I1323" s="33">
        <v>217</v>
      </c>
      <c r="J1323" s="33">
        <v>141</v>
      </c>
      <c r="K1323" s="33">
        <v>107</v>
      </c>
      <c r="L1323" s="33">
        <v>349</v>
      </c>
      <c r="M1323" s="33">
        <v>2864</v>
      </c>
      <c r="N1323" s="33">
        <v>991</v>
      </c>
      <c r="O1323" s="33">
        <v>509</v>
      </c>
      <c r="P1323" s="33">
        <v>283</v>
      </c>
      <c r="Q1323" s="33">
        <v>122</v>
      </c>
      <c r="R1323" s="33">
        <v>322</v>
      </c>
      <c r="S1323" s="33">
        <v>463</v>
      </c>
      <c r="T1323" s="33">
        <v>914</v>
      </c>
    </row>
    <row r="1324" spans="1:20" x14ac:dyDescent="0.2">
      <c r="B1324" s="9">
        <v>2022</v>
      </c>
      <c r="C1324" s="33">
        <v>5975</v>
      </c>
      <c r="D1324" s="33">
        <v>59</v>
      </c>
      <c r="E1324" s="33">
        <v>98</v>
      </c>
      <c r="F1324" s="33">
        <v>110</v>
      </c>
      <c r="G1324" s="33">
        <v>47</v>
      </c>
      <c r="H1324" s="33">
        <v>90</v>
      </c>
      <c r="I1324" s="33">
        <v>224</v>
      </c>
      <c r="J1324" s="33">
        <v>134</v>
      </c>
      <c r="K1324" s="33">
        <v>113</v>
      </c>
      <c r="L1324" s="33">
        <v>323</v>
      </c>
      <c r="M1324" s="33">
        <v>2845</v>
      </c>
      <c r="N1324" s="33">
        <v>1002</v>
      </c>
      <c r="O1324" s="33">
        <v>493</v>
      </c>
      <c r="P1324" s="33">
        <v>312</v>
      </c>
      <c r="Q1324" s="33">
        <v>124</v>
      </c>
      <c r="R1324" s="33">
        <v>314</v>
      </c>
      <c r="S1324" s="33">
        <v>448</v>
      </c>
      <c r="T1324" s="33">
        <v>929</v>
      </c>
    </row>
    <row r="1325" spans="1:20" x14ac:dyDescent="0.2">
      <c r="B1325" s="9">
        <v>2023</v>
      </c>
      <c r="C1325" s="33">
        <v>5945</v>
      </c>
      <c r="D1325" s="33">
        <v>59</v>
      </c>
      <c r="E1325" s="33">
        <v>97</v>
      </c>
      <c r="F1325" s="33">
        <v>99</v>
      </c>
      <c r="G1325" s="33">
        <v>45</v>
      </c>
      <c r="H1325" s="33">
        <v>83</v>
      </c>
      <c r="I1325" s="33">
        <v>213</v>
      </c>
      <c r="J1325" s="33">
        <v>136</v>
      </c>
      <c r="K1325" s="33">
        <v>129</v>
      </c>
      <c r="L1325" s="33">
        <v>321</v>
      </c>
      <c r="M1325" s="33">
        <v>2827</v>
      </c>
      <c r="N1325" s="33">
        <v>983</v>
      </c>
      <c r="O1325" s="33">
        <v>488</v>
      </c>
      <c r="P1325" s="33">
        <v>340</v>
      </c>
      <c r="Q1325" s="33">
        <v>127</v>
      </c>
      <c r="R1325" s="33">
        <v>300</v>
      </c>
      <c r="S1325" s="33">
        <v>432</v>
      </c>
      <c r="T1325" s="33">
        <v>955</v>
      </c>
    </row>
    <row r="1326" spans="1:20" x14ac:dyDescent="0.2">
      <c r="B1326" s="9">
        <v>2024</v>
      </c>
      <c r="C1326" s="33">
        <v>5909</v>
      </c>
      <c r="D1326" s="33">
        <v>59</v>
      </c>
      <c r="E1326" s="33">
        <v>98</v>
      </c>
      <c r="F1326" s="33">
        <v>112</v>
      </c>
      <c r="G1326" s="33">
        <v>19</v>
      </c>
      <c r="H1326" s="33">
        <v>88</v>
      </c>
      <c r="I1326" s="33">
        <v>205</v>
      </c>
      <c r="J1326" s="33">
        <v>131</v>
      </c>
      <c r="K1326" s="33">
        <v>141</v>
      </c>
      <c r="L1326" s="33">
        <v>314</v>
      </c>
      <c r="M1326" s="33">
        <v>2783</v>
      </c>
      <c r="N1326" s="33">
        <v>972</v>
      </c>
      <c r="O1326" s="33">
        <v>495</v>
      </c>
      <c r="P1326" s="33">
        <v>355</v>
      </c>
      <c r="Q1326" s="33">
        <v>136</v>
      </c>
      <c r="R1326" s="33">
        <v>289</v>
      </c>
      <c r="S1326" s="33">
        <v>424</v>
      </c>
      <c r="T1326" s="33">
        <v>986</v>
      </c>
    </row>
    <row r="1327" spans="1:20" x14ac:dyDescent="0.2">
      <c r="B1327" s="9">
        <v>2025</v>
      </c>
      <c r="C1327" s="33">
        <v>5867</v>
      </c>
      <c r="D1327" s="33">
        <v>59</v>
      </c>
      <c r="E1327" s="33">
        <v>98</v>
      </c>
      <c r="F1327" s="33">
        <v>117</v>
      </c>
      <c r="G1327" s="33">
        <v>29</v>
      </c>
      <c r="H1327" s="33">
        <v>60</v>
      </c>
      <c r="I1327" s="33">
        <v>175</v>
      </c>
      <c r="J1327" s="33">
        <v>161</v>
      </c>
      <c r="K1327" s="33">
        <v>135</v>
      </c>
      <c r="L1327" s="33">
        <v>319</v>
      </c>
      <c r="M1327" s="33">
        <v>2717</v>
      </c>
      <c r="N1327" s="33">
        <v>977</v>
      </c>
      <c r="O1327" s="33">
        <v>511</v>
      </c>
      <c r="P1327" s="33">
        <v>364</v>
      </c>
      <c r="Q1327" s="33">
        <v>144</v>
      </c>
      <c r="R1327" s="33">
        <v>303</v>
      </c>
      <c r="S1327" s="33">
        <v>396</v>
      </c>
      <c r="T1327" s="33">
        <v>1019</v>
      </c>
    </row>
    <row r="1328" spans="1:20" x14ac:dyDescent="0.2">
      <c r="B1328" s="9">
        <v>2026</v>
      </c>
      <c r="C1328" s="33">
        <v>5819</v>
      </c>
      <c r="D1328" s="33">
        <v>58</v>
      </c>
      <c r="E1328" s="33">
        <v>99</v>
      </c>
      <c r="F1328" s="33">
        <v>116</v>
      </c>
      <c r="G1328" s="33">
        <v>34</v>
      </c>
      <c r="H1328" s="33">
        <v>45</v>
      </c>
      <c r="I1328" s="33">
        <v>164</v>
      </c>
      <c r="J1328" s="33">
        <v>151</v>
      </c>
      <c r="K1328" s="33">
        <v>136</v>
      </c>
      <c r="L1328" s="33">
        <v>333</v>
      </c>
      <c r="M1328" s="33">
        <v>2655</v>
      </c>
      <c r="N1328" s="33">
        <v>989</v>
      </c>
      <c r="O1328" s="33">
        <v>514</v>
      </c>
      <c r="P1328" s="33">
        <v>370</v>
      </c>
      <c r="Q1328" s="33">
        <v>155</v>
      </c>
      <c r="R1328" s="33">
        <v>307</v>
      </c>
      <c r="S1328" s="33">
        <v>360</v>
      </c>
      <c r="T1328" s="33">
        <v>1039</v>
      </c>
    </row>
    <row r="1329" spans="1:20" x14ac:dyDescent="0.2">
      <c r="B1329" s="9">
        <v>2027</v>
      </c>
      <c r="C1329" s="33">
        <v>5773</v>
      </c>
      <c r="D1329" s="33">
        <v>57</v>
      </c>
      <c r="E1329" s="33">
        <v>98</v>
      </c>
      <c r="F1329" s="33">
        <v>117</v>
      </c>
      <c r="G1329" s="33">
        <v>33</v>
      </c>
      <c r="H1329" s="33">
        <v>60</v>
      </c>
      <c r="I1329" s="33">
        <v>130</v>
      </c>
      <c r="J1329" s="33">
        <v>157</v>
      </c>
      <c r="K1329" s="33">
        <v>132</v>
      </c>
      <c r="L1329" s="33">
        <v>351</v>
      </c>
      <c r="M1329" s="33">
        <v>2569</v>
      </c>
      <c r="N1329" s="33">
        <v>1009</v>
      </c>
      <c r="O1329" s="33">
        <v>511</v>
      </c>
      <c r="P1329" s="33">
        <v>393</v>
      </c>
      <c r="Q1329" s="33">
        <v>156</v>
      </c>
      <c r="R1329" s="33">
        <v>305</v>
      </c>
      <c r="S1329" s="33">
        <v>347</v>
      </c>
      <c r="T1329" s="33">
        <v>1060</v>
      </c>
    </row>
    <row r="1330" spans="1:20" x14ac:dyDescent="0.2">
      <c r="B1330" s="9">
        <v>2028</v>
      </c>
      <c r="C1330" s="33">
        <v>5727</v>
      </c>
      <c r="D1330" s="33">
        <v>56</v>
      </c>
      <c r="E1330" s="33">
        <v>96</v>
      </c>
      <c r="F1330" s="33">
        <v>118</v>
      </c>
      <c r="G1330" s="33">
        <v>33</v>
      </c>
      <c r="H1330" s="33">
        <v>64</v>
      </c>
      <c r="I1330" s="33">
        <v>120</v>
      </c>
      <c r="J1330" s="33">
        <v>120</v>
      </c>
      <c r="K1330" s="33">
        <v>162</v>
      </c>
      <c r="L1330" s="33">
        <v>348</v>
      </c>
      <c r="M1330" s="33">
        <v>2518</v>
      </c>
      <c r="N1330" s="33">
        <v>1006</v>
      </c>
      <c r="O1330" s="33">
        <v>520</v>
      </c>
      <c r="P1330" s="33">
        <v>396</v>
      </c>
      <c r="Q1330" s="33">
        <v>169</v>
      </c>
      <c r="R1330" s="33">
        <v>303</v>
      </c>
      <c r="S1330" s="33">
        <v>304</v>
      </c>
      <c r="T1330" s="33">
        <v>1086</v>
      </c>
    </row>
    <row r="1331" spans="1:20" x14ac:dyDescent="0.2">
      <c r="B1331" s="9">
        <v>2029</v>
      </c>
      <c r="C1331" s="33">
        <v>5675</v>
      </c>
      <c r="D1331" s="33">
        <v>54</v>
      </c>
      <c r="E1331" s="33">
        <v>94</v>
      </c>
      <c r="F1331" s="33">
        <v>118</v>
      </c>
      <c r="G1331" s="33">
        <v>34</v>
      </c>
      <c r="H1331" s="33">
        <v>63</v>
      </c>
      <c r="I1331" s="33">
        <v>107</v>
      </c>
      <c r="J1331" s="33">
        <v>113</v>
      </c>
      <c r="K1331" s="33">
        <v>152</v>
      </c>
      <c r="L1331" s="33">
        <v>362</v>
      </c>
      <c r="M1331" s="33">
        <v>2448</v>
      </c>
      <c r="N1331" s="33">
        <v>1016</v>
      </c>
      <c r="O1331" s="33">
        <v>541</v>
      </c>
      <c r="P1331" s="33">
        <v>395</v>
      </c>
      <c r="Q1331" s="33">
        <v>179</v>
      </c>
      <c r="R1331" s="33">
        <v>299</v>
      </c>
      <c r="S1331" s="33">
        <v>283</v>
      </c>
      <c r="T1331" s="33">
        <v>1115</v>
      </c>
    </row>
    <row r="1332" spans="1:20" x14ac:dyDescent="0.2">
      <c r="B1332" s="9">
        <v>2030</v>
      </c>
      <c r="C1332" s="33">
        <v>5692</v>
      </c>
      <c r="D1332" s="33">
        <v>53</v>
      </c>
      <c r="E1332" s="33">
        <v>93</v>
      </c>
      <c r="F1332" s="33">
        <v>118</v>
      </c>
      <c r="G1332" s="33">
        <v>34</v>
      </c>
      <c r="H1332" s="33">
        <v>64</v>
      </c>
      <c r="I1332" s="33">
        <v>97</v>
      </c>
      <c r="J1332" s="33">
        <v>104</v>
      </c>
      <c r="K1332" s="33">
        <v>159</v>
      </c>
      <c r="L1332" s="33">
        <v>370</v>
      </c>
      <c r="M1332" s="33">
        <v>2418</v>
      </c>
      <c r="N1332" s="33">
        <v>1038</v>
      </c>
      <c r="O1332" s="33">
        <v>552</v>
      </c>
      <c r="P1332" s="33">
        <v>399</v>
      </c>
      <c r="Q1332" s="33">
        <v>192</v>
      </c>
      <c r="R1332" s="33">
        <v>299</v>
      </c>
      <c r="S1332" s="33">
        <v>266</v>
      </c>
      <c r="T1332" s="33">
        <v>1143</v>
      </c>
    </row>
    <row r="1333" spans="1:20" x14ac:dyDescent="0.2">
      <c r="B1333" s="9">
        <v>2031</v>
      </c>
      <c r="C1333" s="33">
        <v>5657</v>
      </c>
      <c r="D1333" s="33">
        <v>51</v>
      </c>
      <c r="E1333" s="33">
        <v>90</v>
      </c>
      <c r="F1333" s="33">
        <v>116</v>
      </c>
      <c r="G1333" s="33">
        <v>35</v>
      </c>
      <c r="H1333" s="33">
        <v>65</v>
      </c>
      <c r="I1333" s="33">
        <v>112</v>
      </c>
      <c r="J1333" s="33">
        <v>85</v>
      </c>
      <c r="K1333" s="33">
        <v>122</v>
      </c>
      <c r="L1333" s="33">
        <v>391</v>
      </c>
      <c r="M1333" s="33">
        <v>2365</v>
      </c>
      <c r="N1333" s="33">
        <v>1060</v>
      </c>
      <c r="O1333" s="33">
        <v>570</v>
      </c>
      <c r="P1333" s="33">
        <v>400</v>
      </c>
      <c r="Q1333" s="33">
        <v>195</v>
      </c>
      <c r="R1333" s="33">
        <v>292</v>
      </c>
      <c r="S1333" s="33">
        <v>262</v>
      </c>
      <c r="T1333" s="33">
        <v>1165</v>
      </c>
    </row>
    <row r="1334" spans="1:20" x14ac:dyDescent="0.2">
      <c r="B1334" s="9">
        <v>2032</v>
      </c>
      <c r="C1334" s="33">
        <v>5611</v>
      </c>
      <c r="D1334" s="33">
        <v>49</v>
      </c>
      <c r="E1334" s="33">
        <v>86</v>
      </c>
      <c r="F1334" s="33">
        <v>113</v>
      </c>
      <c r="G1334" s="33">
        <v>35</v>
      </c>
      <c r="H1334" s="33">
        <v>66</v>
      </c>
      <c r="I1334" s="33">
        <v>117</v>
      </c>
      <c r="J1334" s="33">
        <v>67</v>
      </c>
      <c r="K1334" s="33">
        <v>115</v>
      </c>
      <c r="L1334" s="33">
        <v>382</v>
      </c>
      <c r="M1334" s="33">
        <v>2330</v>
      </c>
      <c r="N1334" s="33">
        <v>1076</v>
      </c>
      <c r="O1334" s="33">
        <v>576</v>
      </c>
      <c r="P1334" s="33">
        <v>390</v>
      </c>
      <c r="Q1334" s="33">
        <v>210</v>
      </c>
      <c r="R1334" s="33">
        <v>283</v>
      </c>
      <c r="S1334" s="33">
        <v>251</v>
      </c>
      <c r="T1334" s="33">
        <v>1175</v>
      </c>
    </row>
    <row r="1335" spans="1:20" x14ac:dyDescent="0.2">
      <c r="B1335" s="9">
        <v>2033</v>
      </c>
      <c r="C1335" s="33">
        <v>5571</v>
      </c>
      <c r="D1335" s="33">
        <v>47</v>
      </c>
      <c r="E1335" s="33">
        <v>82</v>
      </c>
      <c r="F1335" s="33">
        <v>109</v>
      </c>
      <c r="G1335" s="33">
        <v>34</v>
      </c>
      <c r="H1335" s="33">
        <v>66</v>
      </c>
      <c r="I1335" s="33">
        <v>117</v>
      </c>
      <c r="J1335" s="33">
        <v>58</v>
      </c>
      <c r="K1335" s="33">
        <v>106</v>
      </c>
      <c r="L1335" s="33">
        <v>383</v>
      </c>
      <c r="M1335" s="33">
        <v>2287</v>
      </c>
      <c r="N1335" s="33">
        <v>1097</v>
      </c>
      <c r="O1335" s="33">
        <v>570</v>
      </c>
      <c r="P1335" s="33">
        <v>391</v>
      </c>
      <c r="Q1335" s="33">
        <v>224</v>
      </c>
      <c r="R1335" s="33">
        <v>272</v>
      </c>
      <c r="S1335" s="33">
        <v>241</v>
      </c>
      <c r="T1335" s="33">
        <v>1186</v>
      </c>
    </row>
    <row r="1336" spans="1:20" x14ac:dyDescent="0.2">
      <c r="B1336" s="9">
        <v>2034</v>
      </c>
      <c r="C1336" s="33">
        <v>5531</v>
      </c>
      <c r="D1336" s="33">
        <v>45</v>
      </c>
      <c r="E1336" s="33">
        <v>78</v>
      </c>
      <c r="F1336" s="33">
        <v>105</v>
      </c>
      <c r="G1336" s="33">
        <v>33</v>
      </c>
      <c r="H1336" s="33">
        <v>65</v>
      </c>
      <c r="I1336" s="33">
        <v>119</v>
      </c>
      <c r="J1336" s="33">
        <v>72</v>
      </c>
      <c r="K1336" s="33">
        <v>87</v>
      </c>
      <c r="L1336" s="33">
        <v>374</v>
      </c>
      <c r="M1336" s="33">
        <v>2236</v>
      </c>
      <c r="N1336" s="33">
        <v>1131</v>
      </c>
      <c r="O1336" s="33">
        <v>551</v>
      </c>
      <c r="P1336" s="33">
        <v>398</v>
      </c>
      <c r="Q1336" s="33">
        <v>236</v>
      </c>
      <c r="R1336" s="33">
        <v>261</v>
      </c>
      <c r="S1336" s="33">
        <v>256</v>
      </c>
      <c r="T1336" s="33">
        <v>1185</v>
      </c>
    </row>
    <row r="1337" spans="1:20" x14ac:dyDescent="0.2">
      <c r="B1337" s="9">
        <v>2035</v>
      </c>
      <c r="C1337" s="33">
        <v>5489</v>
      </c>
      <c r="D1337" s="33">
        <v>44</v>
      </c>
      <c r="E1337" s="33">
        <v>75</v>
      </c>
      <c r="F1337" s="33">
        <v>99</v>
      </c>
      <c r="G1337" s="33">
        <v>32</v>
      </c>
      <c r="H1337" s="33">
        <v>64</v>
      </c>
      <c r="I1337" s="33">
        <v>120</v>
      </c>
      <c r="J1337" s="33">
        <v>77</v>
      </c>
      <c r="K1337" s="33">
        <v>69</v>
      </c>
      <c r="L1337" s="33">
        <v>360</v>
      </c>
      <c r="M1337" s="33">
        <v>2233</v>
      </c>
      <c r="N1337" s="33">
        <v>1121</v>
      </c>
      <c r="O1337" s="33">
        <v>539</v>
      </c>
      <c r="P1337" s="33">
        <v>415</v>
      </c>
      <c r="Q1337" s="33">
        <v>242</v>
      </c>
      <c r="R1337" s="33">
        <v>249</v>
      </c>
      <c r="S1337" s="33">
        <v>260</v>
      </c>
      <c r="T1337" s="33">
        <v>1197</v>
      </c>
    </row>
    <row r="1338" spans="1:20" x14ac:dyDescent="0.2">
      <c r="A1338" s="81" t="s">
        <v>253</v>
      </c>
      <c r="C1338" s="33"/>
      <c r="D1338" s="33"/>
      <c r="E1338" s="33"/>
      <c r="F1338" s="33"/>
      <c r="G1338" s="33"/>
      <c r="H1338" s="33"/>
      <c r="I1338" s="33"/>
      <c r="J1338" s="33"/>
      <c r="K1338" s="33"/>
      <c r="L1338" s="33"/>
      <c r="M1338" s="33"/>
      <c r="N1338" s="33"/>
      <c r="O1338" s="33"/>
      <c r="P1338" s="33"/>
      <c r="Q1338" s="33"/>
      <c r="R1338" s="33"/>
      <c r="S1338" s="33"/>
      <c r="T1338" s="33"/>
    </row>
    <row r="1339" spans="1:20" x14ac:dyDescent="0.2">
      <c r="B1339" s="9">
        <v>2019</v>
      </c>
      <c r="C1339" s="33">
        <v>0</v>
      </c>
      <c r="D1339" s="33">
        <v>0</v>
      </c>
      <c r="E1339" s="33">
        <v>0</v>
      </c>
      <c r="F1339" s="33">
        <v>0</v>
      </c>
      <c r="G1339" s="33">
        <v>0</v>
      </c>
      <c r="H1339" s="33">
        <v>0</v>
      </c>
      <c r="I1339" s="33">
        <v>0</v>
      </c>
      <c r="J1339" s="33">
        <v>0</v>
      </c>
      <c r="K1339" s="33">
        <v>0</v>
      </c>
      <c r="L1339" s="33">
        <v>0</v>
      </c>
      <c r="M1339" s="33">
        <v>0</v>
      </c>
      <c r="N1339" s="33">
        <v>0</v>
      </c>
      <c r="O1339" s="33">
        <v>0</v>
      </c>
      <c r="P1339" s="33">
        <v>0</v>
      </c>
      <c r="Q1339" s="33">
        <v>0</v>
      </c>
      <c r="R1339" s="33">
        <v>0</v>
      </c>
      <c r="S1339" s="33">
        <v>0</v>
      </c>
      <c r="T1339" s="33">
        <v>0</v>
      </c>
    </row>
    <row r="1340" spans="1:20" x14ac:dyDescent="0.2">
      <c r="B1340" s="9">
        <v>2020</v>
      </c>
      <c r="C1340" s="33">
        <v>0</v>
      </c>
      <c r="D1340" s="33">
        <v>0</v>
      </c>
      <c r="E1340" s="33">
        <v>0</v>
      </c>
      <c r="F1340" s="33">
        <v>0</v>
      </c>
      <c r="G1340" s="33">
        <v>0</v>
      </c>
      <c r="H1340" s="33">
        <v>0</v>
      </c>
      <c r="I1340" s="33">
        <v>0</v>
      </c>
      <c r="J1340" s="33">
        <v>0</v>
      </c>
      <c r="K1340" s="33">
        <v>0</v>
      </c>
      <c r="L1340" s="33">
        <v>0</v>
      </c>
      <c r="M1340" s="33">
        <v>0</v>
      </c>
      <c r="N1340" s="33">
        <v>0</v>
      </c>
      <c r="O1340" s="33">
        <v>0</v>
      </c>
      <c r="P1340" s="33">
        <v>0</v>
      </c>
      <c r="Q1340" s="33">
        <v>0</v>
      </c>
      <c r="R1340" s="33">
        <v>0</v>
      </c>
      <c r="S1340" s="33">
        <v>0</v>
      </c>
      <c r="T1340" s="33">
        <v>0</v>
      </c>
    </row>
    <row r="1341" spans="1:20" x14ac:dyDescent="0.2">
      <c r="B1341" s="9">
        <v>2021</v>
      </c>
      <c r="C1341" s="33">
        <v>0</v>
      </c>
      <c r="D1341" s="33">
        <v>0</v>
      </c>
      <c r="E1341" s="33">
        <v>0</v>
      </c>
      <c r="F1341" s="33">
        <v>0</v>
      </c>
      <c r="G1341" s="33">
        <v>0</v>
      </c>
      <c r="H1341" s="33">
        <v>0</v>
      </c>
      <c r="I1341" s="33">
        <v>0</v>
      </c>
      <c r="J1341" s="33">
        <v>0</v>
      </c>
      <c r="K1341" s="33">
        <v>0</v>
      </c>
      <c r="L1341" s="33">
        <v>0</v>
      </c>
      <c r="M1341" s="33">
        <v>0</v>
      </c>
      <c r="N1341" s="33">
        <v>0</v>
      </c>
      <c r="O1341" s="33">
        <v>0</v>
      </c>
      <c r="P1341" s="33">
        <v>0</v>
      </c>
      <c r="Q1341" s="33">
        <v>0</v>
      </c>
      <c r="R1341" s="33">
        <v>0</v>
      </c>
      <c r="S1341" s="33">
        <v>0</v>
      </c>
      <c r="T1341" s="33">
        <v>0</v>
      </c>
    </row>
    <row r="1342" spans="1:20" x14ac:dyDescent="0.2">
      <c r="B1342" s="9">
        <v>2022</v>
      </c>
      <c r="C1342" s="33">
        <v>0</v>
      </c>
      <c r="D1342" s="33">
        <v>0</v>
      </c>
      <c r="E1342" s="33">
        <v>0</v>
      </c>
      <c r="F1342" s="33">
        <v>0</v>
      </c>
      <c r="G1342" s="33">
        <v>0</v>
      </c>
      <c r="H1342" s="33">
        <v>0</v>
      </c>
      <c r="I1342" s="33">
        <v>0</v>
      </c>
      <c r="J1342" s="33">
        <v>0</v>
      </c>
      <c r="K1342" s="33">
        <v>0</v>
      </c>
      <c r="L1342" s="33">
        <v>0</v>
      </c>
      <c r="M1342" s="33">
        <v>0</v>
      </c>
      <c r="N1342" s="33">
        <v>0</v>
      </c>
      <c r="O1342" s="33">
        <v>0</v>
      </c>
      <c r="P1342" s="33">
        <v>0</v>
      </c>
      <c r="Q1342" s="33">
        <v>0</v>
      </c>
      <c r="R1342" s="33">
        <v>0</v>
      </c>
      <c r="S1342" s="33">
        <v>0</v>
      </c>
      <c r="T1342" s="33">
        <v>0</v>
      </c>
    </row>
    <row r="1343" spans="1:20" x14ac:dyDescent="0.2">
      <c r="B1343" s="9">
        <v>2023</v>
      </c>
      <c r="C1343" s="33">
        <v>0</v>
      </c>
      <c r="D1343" s="33">
        <v>0</v>
      </c>
      <c r="E1343" s="33">
        <v>0</v>
      </c>
      <c r="F1343" s="33">
        <v>0</v>
      </c>
      <c r="G1343" s="33">
        <v>0</v>
      </c>
      <c r="H1343" s="33">
        <v>0</v>
      </c>
      <c r="I1343" s="33">
        <v>0</v>
      </c>
      <c r="J1343" s="33">
        <v>0</v>
      </c>
      <c r="K1343" s="33">
        <v>0</v>
      </c>
      <c r="L1343" s="33">
        <v>0</v>
      </c>
      <c r="M1343" s="33">
        <v>0</v>
      </c>
      <c r="N1343" s="33">
        <v>0</v>
      </c>
      <c r="O1343" s="33">
        <v>0</v>
      </c>
      <c r="P1343" s="33">
        <v>0</v>
      </c>
      <c r="Q1343" s="33">
        <v>0</v>
      </c>
      <c r="R1343" s="33">
        <v>0</v>
      </c>
      <c r="S1343" s="33">
        <v>0</v>
      </c>
      <c r="T1343" s="33">
        <v>0</v>
      </c>
    </row>
    <row r="1344" spans="1:20" x14ac:dyDescent="0.2">
      <c r="B1344" s="9">
        <v>2024</v>
      </c>
      <c r="C1344" s="33">
        <v>0</v>
      </c>
      <c r="D1344" s="33">
        <v>0</v>
      </c>
      <c r="E1344" s="33">
        <v>0</v>
      </c>
      <c r="F1344" s="33">
        <v>0</v>
      </c>
      <c r="G1344" s="33">
        <v>0</v>
      </c>
      <c r="H1344" s="33">
        <v>0</v>
      </c>
      <c r="I1344" s="33">
        <v>0</v>
      </c>
      <c r="J1344" s="33">
        <v>0</v>
      </c>
      <c r="K1344" s="33">
        <v>0</v>
      </c>
      <c r="L1344" s="33">
        <v>0</v>
      </c>
      <c r="M1344" s="33">
        <v>0</v>
      </c>
      <c r="N1344" s="33">
        <v>0</v>
      </c>
      <c r="O1344" s="33">
        <v>0</v>
      </c>
      <c r="P1344" s="33">
        <v>0</v>
      </c>
      <c r="Q1344" s="33">
        <v>0</v>
      </c>
      <c r="R1344" s="33">
        <v>0</v>
      </c>
      <c r="S1344" s="33">
        <v>0</v>
      </c>
      <c r="T1344" s="33">
        <v>0</v>
      </c>
    </row>
    <row r="1345" spans="1:20" x14ac:dyDescent="0.2">
      <c r="B1345" s="9">
        <v>2025</v>
      </c>
      <c r="C1345" s="33">
        <v>0</v>
      </c>
      <c r="D1345" s="33">
        <v>0</v>
      </c>
      <c r="E1345" s="33">
        <v>0</v>
      </c>
      <c r="F1345" s="33">
        <v>0</v>
      </c>
      <c r="G1345" s="33">
        <v>0</v>
      </c>
      <c r="H1345" s="33">
        <v>0</v>
      </c>
      <c r="I1345" s="33">
        <v>0</v>
      </c>
      <c r="J1345" s="33">
        <v>0</v>
      </c>
      <c r="K1345" s="33">
        <v>0</v>
      </c>
      <c r="L1345" s="33">
        <v>0</v>
      </c>
      <c r="M1345" s="33">
        <v>0</v>
      </c>
      <c r="N1345" s="33">
        <v>0</v>
      </c>
      <c r="O1345" s="33">
        <v>0</v>
      </c>
      <c r="P1345" s="33">
        <v>0</v>
      </c>
      <c r="Q1345" s="33">
        <v>0</v>
      </c>
      <c r="R1345" s="33">
        <v>0</v>
      </c>
      <c r="S1345" s="33">
        <v>0</v>
      </c>
      <c r="T1345" s="33">
        <v>0</v>
      </c>
    </row>
    <row r="1346" spans="1:20" x14ac:dyDescent="0.2">
      <c r="B1346" s="9">
        <v>2026</v>
      </c>
      <c r="C1346" s="33">
        <v>0</v>
      </c>
      <c r="D1346" s="33">
        <v>0</v>
      </c>
      <c r="E1346" s="33">
        <v>0</v>
      </c>
      <c r="F1346" s="33">
        <v>0</v>
      </c>
      <c r="G1346" s="33">
        <v>0</v>
      </c>
      <c r="H1346" s="33">
        <v>0</v>
      </c>
      <c r="I1346" s="33">
        <v>0</v>
      </c>
      <c r="J1346" s="33">
        <v>0</v>
      </c>
      <c r="K1346" s="33">
        <v>0</v>
      </c>
      <c r="L1346" s="33">
        <v>0</v>
      </c>
      <c r="M1346" s="33">
        <v>0</v>
      </c>
      <c r="N1346" s="33">
        <v>0</v>
      </c>
      <c r="O1346" s="33">
        <v>0</v>
      </c>
      <c r="P1346" s="33">
        <v>0</v>
      </c>
      <c r="Q1346" s="33">
        <v>0</v>
      </c>
      <c r="R1346" s="33">
        <v>0</v>
      </c>
      <c r="S1346" s="33">
        <v>0</v>
      </c>
      <c r="T1346" s="33">
        <v>0</v>
      </c>
    </row>
    <row r="1347" spans="1:20" x14ac:dyDescent="0.2">
      <c r="B1347" s="9">
        <v>2027</v>
      </c>
      <c r="C1347" s="33">
        <v>0</v>
      </c>
      <c r="D1347" s="33">
        <v>0</v>
      </c>
      <c r="E1347" s="33">
        <v>0</v>
      </c>
      <c r="F1347" s="33">
        <v>0</v>
      </c>
      <c r="G1347" s="33">
        <v>0</v>
      </c>
      <c r="H1347" s="33">
        <v>0</v>
      </c>
      <c r="I1347" s="33">
        <v>0</v>
      </c>
      <c r="J1347" s="33">
        <v>0</v>
      </c>
      <c r="K1347" s="33">
        <v>0</v>
      </c>
      <c r="L1347" s="33">
        <v>0</v>
      </c>
      <c r="M1347" s="33">
        <v>0</v>
      </c>
      <c r="N1347" s="33">
        <v>0</v>
      </c>
      <c r="O1347" s="33">
        <v>0</v>
      </c>
      <c r="P1347" s="33">
        <v>0</v>
      </c>
      <c r="Q1347" s="33">
        <v>0</v>
      </c>
      <c r="R1347" s="33">
        <v>0</v>
      </c>
      <c r="S1347" s="33">
        <v>0</v>
      </c>
      <c r="T1347" s="33">
        <v>0</v>
      </c>
    </row>
    <row r="1348" spans="1:20" x14ac:dyDescent="0.2">
      <c r="B1348" s="9">
        <v>2028</v>
      </c>
      <c r="C1348" s="33">
        <v>185</v>
      </c>
      <c r="D1348" s="33">
        <v>3</v>
      </c>
      <c r="E1348" s="33">
        <v>4</v>
      </c>
      <c r="F1348" s="33">
        <v>5</v>
      </c>
      <c r="G1348" s="33">
        <v>1</v>
      </c>
      <c r="H1348" s="33">
        <v>3</v>
      </c>
      <c r="I1348" s="33">
        <v>4</v>
      </c>
      <c r="J1348" s="33">
        <v>4</v>
      </c>
      <c r="K1348" s="33">
        <v>5</v>
      </c>
      <c r="L1348" s="33">
        <v>17</v>
      </c>
      <c r="M1348" s="33">
        <v>86</v>
      </c>
      <c r="N1348" s="33">
        <v>36</v>
      </c>
      <c r="O1348" s="33">
        <v>12</v>
      </c>
      <c r="P1348" s="33">
        <v>4</v>
      </c>
      <c r="Q1348" s="33">
        <v>1</v>
      </c>
      <c r="R1348" s="33">
        <v>13</v>
      </c>
      <c r="S1348" s="33">
        <v>11</v>
      </c>
      <c r="T1348" s="33">
        <v>18</v>
      </c>
    </row>
    <row r="1349" spans="1:20" x14ac:dyDescent="0.2">
      <c r="B1349" s="9">
        <v>2029</v>
      </c>
      <c r="C1349" s="33">
        <v>619</v>
      </c>
      <c r="D1349" s="33">
        <v>11</v>
      </c>
      <c r="E1349" s="33">
        <v>19</v>
      </c>
      <c r="F1349" s="33">
        <v>20</v>
      </c>
      <c r="G1349" s="33">
        <v>5</v>
      </c>
      <c r="H1349" s="33">
        <v>9</v>
      </c>
      <c r="I1349" s="33">
        <v>11</v>
      </c>
      <c r="J1349" s="33">
        <v>9</v>
      </c>
      <c r="K1349" s="33">
        <v>11</v>
      </c>
      <c r="L1349" s="33">
        <v>45</v>
      </c>
      <c r="M1349" s="33">
        <v>301</v>
      </c>
      <c r="N1349" s="33">
        <v>116</v>
      </c>
      <c r="O1349" s="33">
        <v>45</v>
      </c>
      <c r="P1349" s="33">
        <v>16</v>
      </c>
      <c r="Q1349" s="33">
        <v>1</v>
      </c>
      <c r="R1349" s="33">
        <v>55</v>
      </c>
      <c r="S1349" s="33">
        <v>29</v>
      </c>
      <c r="T1349" s="33">
        <v>62</v>
      </c>
    </row>
    <row r="1350" spans="1:20" x14ac:dyDescent="0.2">
      <c r="B1350" s="9">
        <v>2030</v>
      </c>
      <c r="C1350" s="33">
        <v>1177</v>
      </c>
      <c r="D1350" s="33">
        <v>19</v>
      </c>
      <c r="E1350" s="33">
        <v>38</v>
      </c>
      <c r="F1350" s="33">
        <v>39</v>
      </c>
      <c r="G1350" s="33">
        <v>9</v>
      </c>
      <c r="H1350" s="33">
        <v>16</v>
      </c>
      <c r="I1350" s="33">
        <v>21</v>
      </c>
      <c r="J1350" s="33">
        <v>14</v>
      </c>
      <c r="K1350" s="33">
        <v>18</v>
      </c>
      <c r="L1350" s="33">
        <v>145</v>
      </c>
      <c r="M1350" s="33">
        <v>546</v>
      </c>
      <c r="N1350" s="33">
        <v>196</v>
      </c>
      <c r="O1350" s="33">
        <v>82</v>
      </c>
      <c r="P1350" s="33">
        <v>31</v>
      </c>
      <c r="Q1350" s="33">
        <v>3</v>
      </c>
      <c r="R1350" s="33">
        <v>106</v>
      </c>
      <c r="S1350" s="33">
        <v>51</v>
      </c>
      <c r="T1350" s="33">
        <v>116</v>
      </c>
    </row>
    <row r="1351" spans="1:20" x14ac:dyDescent="0.2">
      <c r="B1351" s="9">
        <v>2031</v>
      </c>
      <c r="C1351" s="33">
        <v>1412</v>
      </c>
      <c r="D1351" s="33">
        <v>18</v>
      </c>
      <c r="E1351" s="33">
        <v>44</v>
      </c>
      <c r="F1351" s="33">
        <v>49</v>
      </c>
      <c r="G1351" s="33">
        <v>12</v>
      </c>
      <c r="H1351" s="33">
        <v>21</v>
      </c>
      <c r="I1351" s="33">
        <v>28</v>
      </c>
      <c r="J1351" s="33">
        <v>18</v>
      </c>
      <c r="K1351" s="33">
        <v>22</v>
      </c>
      <c r="L1351" s="33">
        <v>159</v>
      </c>
      <c r="M1351" s="33">
        <v>655</v>
      </c>
      <c r="N1351" s="33">
        <v>238</v>
      </c>
      <c r="O1351" s="33">
        <v>103</v>
      </c>
      <c r="P1351" s="33">
        <v>39</v>
      </c>
      <c r="Q1351" s="33">
        <v>6</v>
      </c>
      <c r="R1351" s="33">
        <v>124</v>
      </c>
      <c r="S1351" s="33">
        <v>67</v>
      </c>
      <c r="T1351" s="33">
        <v>148</v>
      </c>
    </row>
    <row r="1352" spans="1:20" x14ac:dyDescent="0.2">
      <c r="B1352" s="9">
        <v>2032</v>
      </c>
      <c r="C1352" s="33">
        <v>1681</v>
      </c>
      <c r="D1352" s="33">
        <v>22</v>
      </c>
      <c r="E1352" s="33">
        <v>47</v>
      </c>
      <c r="F1352" s="33">
        <v>65</v>
      </c>
      <c r="G1352" s="33">
        <v>16</v>
      </c>
      <c r="H1352" s="33">
        <v>27</v>
      </c>
      <c r="I1352" s="33">
        <v>36</v>
      </c>
      <c r="J1352" s="33">
        <v>21</v>
      </c>
      <c r="K1352" s="33">
        <v>25</v>
      </c>
      <c r="L1352" s="33">
        <v>169</v>
      </c>
      <c r="M1352" s="33">
        <v>795</v>
      </c>
      <c r="N1352" s="33">
        <v>279</v>
      </c>
      <c r="O1352" s="33">
        <v>125</v>
      </c>
      <c r="P1352" s="33">
        <v>46</v>
      </c>
      <c r="Q1352" s="33">
        <v>9</v>
      </c>
      <c r="R1352" s="33">
        <v>150</v>
      </c>
      <c r="S1352" s="33">
        <v>84</v>
      </c>
      <c r="T1352" s="33">
        <v>180</v>
      </c>
    </row>
    <row r="1353" spans="1:20" x14ac:dyDescent="0.2">
      <c r="B1353" s="9">
        <v>2033</v>
      </c>
      <c r="C1353" s="33">
        <v>2163</v>
      </c>
      <c r="D1353" s="33">
        <v>30</v>
      </c>
      <c r="E1353" s="33">
        <v>57</v>
      </c>
      <c r="F1353" s="33">
        <v>84</v>
      </c>
      <c r="G1353" s="33">
        <v>21</v>
      </c>
      <c r="H1353" s="33">
        <v>35</v>
      </c>
      <c r="I1353" s="33">
        <v>48</v>
      </c>
      <c r="J1353" s="33">
        <v>27</v>
      </c>
      <c r="K1353" s="33">
        <v>30</v>
      </c>
      <c r="L1353" s="33">
        <v>196</v>
      </c>
      <c r="M1353" s="33">
        <v>1033</v>
      </c>
      <c r="N1353" s="33">
        <v>361</v>
      </c>
      <c r="O1353" s="33">
        <v>166</v>
      </c>
      <c r="P1353" s="33">
        <v>61</v>
      </c>
      <c r="Q1353" s="33">
        <v>12</v>
      </c>
      <c r="R1353" s="33">
        <v>193</v>
      </c>
      <c r="S1353" s="33">
        <v>111</v>
      </c>
      <c r="T1353" s="33">
        <v>239</v>
      </c>
    </row>
    <row r="1354" spans="1:20" x14ac:dyDescent="0.2">
      <c r="B1354" s="9">
        <v>2034</v>
      </c>
      <c r="C1354" s="33">
        <v>2687</v>
      </c>
      <c r="D1354" s="33">
        <v>33</v>
      </c>
      <c r="E1354" s="33">
        <v>72</v>
      </c>
      <c r="F1354" s="33">
        <v>99</v>
      </c>
      <c r="G1354" s="33">
        <v>28</v>
      </c>
      <c r="H1354" s="33">
        <v>47</v>
      </c>
      <c r="I1354" s="33">
        <v>66</v>
      </c>
      <c r="J1354" s="33">
        <v>38</v>
      </c>
      <c r="K1354" s="33">
        <v>40</v>
      </c>
      <c r="L1354" s="33">
        <v>213</v>
      </c>
      <c r="M1354" s="33">
        <v>1261</v>
      </c>
      <c r="N1354" s="33">
        <v>473</v>
      </c>
      <c r="O1354" s="33">
        <v>223</v>
      </c>
      <c r="P1354" s="33">
        <v>80</v>
      </c>
      <c r="Q1354" s="33">
        <v>14</v>
      </c>
      <c r="R1354" s="33">
        <v>232</v>
      </c>
      <c r="S1354" s="33">
        <v>150</v>
      </c>
      <c r="T1354" s="33">
        <v>317</v>
      </c>
    </row>
    <row r="1355" spans="1:20" x14ac:dyDescent="0.2">
      <c r="B1355" s="9">
        <v>2035</v>
      </c>
      <c r="C1355" s="33">
        <v>3156</v>
      </c>
      <c r="D1355" s="33">
        <v>41</v>
      </c>
      <c r="E1355" s="33">
        <v>86</v>
      </c>
      <c r="F1355" s="33">
        <v>118</v>
      </c>
      <c r="G1355" s="33">
        <v>36</v>
      </c>
      <c r="H1355" s="33">
        <v>59</v>
      </c>
      <c r="I1355" s="33">
        <v>81</v>
      </c>
      <c r="J1355" s="33">
        <v>45</v>
      </c>
      <c r="K1355" s="33">
        <v>44</v>
      </c>
      <c r="L1355" s="33">
        <v>223</v>
      </c>
      <c r="M1355" s="33">
        <v>1498</v>
      </c>
      <c r="N1355" s="33">
        <v>550</v>
      </c>
      <c r="O1355" s="33">
        <v>262</v>
      </c>
      <c r="P1355" s="33">
        <v>94</v>
      </c>
      <c r="Q1355" s="33">
        <v>18</v>
      </c>
      <c r="R1355" s="33">
        <v>282</v>
      </c>
      <c r="S1355" s="33">
        <v>186</v>
      </c>
      <c r="T1355" s="33">
        <v>374</v>
      </c>
    </row>
    <row r="1356" spans="1:20" x14ac:dyDescent="0.2">
      <c r="A1356" s="81" t="s">
        <v>254</v>
      </c>
      <c r="C1356" s="33"/>
      <c r="D1356" s="33"/>
      <c r="E1356" s="33"/>
      <c r="F1356" s="33"/>
      <c r="G1356" s="33"/>
      <c r="H1356" s="33"/>
      <c r="I1356" s="33"/>
      <c r="J1356" s="33"/>
      <c r="K1356" s="33"/>
      <c r="L1356" s="33"/>
      <c r="M1356" s="33"/>
      <c r="N1356" s="33"/>
      <c r="O1356" s="33"/>
      <c r="P1356" s="33"/>
      <c r="Q1356" s="33"/>
      <c r="R1356" s="33"/>
      <c r="S1356" s="33"/>
      <c r="T1356" s="33"/>
    </row>
    <row r="1357" spans="1:20" x14ac:dyDescent="0.2">
      <c r="B1357" s="9">
        <v>2019</v>
      </c>
      <c r="C1357" s="33">
        <v>418</v>
      </c>
      <c r="D1357" s="33">
        <v>1</v>
      </c>
      <c r="E1357" s="33">
        <v>0</v>
      </c>
      <c r="F1357" s="33">
        <v>0</v>
      </c>
      <c r="G1357" s="33">
        <v>0</v>
      </c>
      <c r="H1357" s="33">
        <v>0</v>
      </c>
      <c r="I1357" s="33">
        <v>0</v>
      </c>
      <c r="J1357" s="33">
        <v>0</v>
      </c>
      <c r="K1357" s="33">
        <v>0</v>
      </c>
      <c r="L1357" s="33">
        <v>311</v>
      </c>
      <c r="M1357" s="33">
        <v>100</v>
      </c>
      <c r="N1357" s="33">
        <v>4</v>
      </c>
      <c r="O1357" s="33">
        <v>2</v>
      </c>
      <c r="P1357" s="33">
        <v>0</v>
      </c>
      <c r="Q1357" s="33">
        <v>0</v>
      </c>
      <c r="R1357" s="33">
        <v>1</v>
      </c>
      <c r="S1357" s="33">
        <v>0</v>
      </c>
      <c r="T1357" s="33">
        <v>2</v>
      </c>
    </row>
    <row r="1358" spans="1:20" x14ac:dyDescent="0.2">
      <c r="B1358" s="9">
        <v>2020</v>
      </c>
      <c r="C1358" s="33">
        <v>407</v>
      </c>
      <c r="D1358" s="33">
        <v>3</v>
      </c>
      <c r="E1358" s="33">
        <v>1</v>
      </c>
      <c r="F1358" s="33">
        <v>0</v>
      </c>
      <c r="G1358" s="33">
        <v>0</v>
      </c>
      <c r="H1358" s="33">
        <v>0</v>
      </c>
      <c r="I1358" s="33">
        <v>0</v>
      </c>
      <c r="J1358" s="33">
        <v>0</v>
      </c>
      <c r="K1358" s="33">
        <v>0</v>
      </c>
      <c r="L1358" s="33">
        <v>280</v>
      </c>
      <c r="M1358" s="33">
        <v>118</v>
      </c>
      <c r="N1358" s="33">
        <v>4</v>
      </c>
      <c r="O1358" s="33">
        <v>2</v>
      </c>
      <c r="P1358" s="33">
        <v>0</v>
      </c>
      <c r="Q1358" s="33">
        <v>0</v>
      </c>
      <c r="R1358" s="33">
        <v>4</v>
      </c>
      <c r="S1358" s="33">
        <v>0</v>
      </c>
      <c r="T1358" s="33">
        <v>2</v>
      </c>
    </row>
    <row r="1359" spans="1:20" x14ac:dyDescent="0.2">
      <c r="B1359" s="9">
        <v>2021</v>
      </c>
      <c r="C1359" s="33">
        <v>404</v>
      </c>
      <c r="D1359" s="33">
        <v>3</v>
      </c>
      <c r="E1359" s="33">
        <v>4</v>
      </c>
      <c r="F1359" s="33">
        <v>0</v>
      </c>
      <c r="G1359" s="33">
        <v>0</v>
      </c>
      <c r="H1359" s="33">
        <v>0</v>
      </c>
      <c r="I1359" s="33">
        <v>0</v>
      </c>
      <c r="J1359" s="33">
        <v>0</v>
      </c>
      <c r="K1359" s="33">
        <v>0</v>
      </c>
      <c r="L1359" s="33">
        <v>254</v>
      </c>
      <c r="M1359" s="33">
        <v>137</v>
      </c>
      <c r="N1359" s="33">
        <v>5</v>
      </c>
      <c r="O1359" s="33">
        <v>2</v>
      </c>
      <c r="P1359" s="33">
        <v>0</v>
      </c>
      <c r="Q1359" s="33">
        <v>0</v>
      </c>
      <c r="R1359" s="33">
        <v>6</v>
      </c>
      <c r="S1359" s="33">
        <v>0</v>
      </c>
      <c r="T1359" s="33">
        <v>2</v>
      </c>
    </row>
    <row r="1360" spans="1:20" x14ac:dyDescent="0.2">
      <c r="B1360" s="9">
        <v>2022</v>
      </c>
      <c r="C1360" s="33">
        <v>398</v>
      </c>
      <c r="D1360" s="33">
        <v>3</v>
      </c>
      <c r="E1360" s="33">
        <v>6</v>
      </c>
      <c r="F1360" s="33">
        <v>1</v>
      </c>
      <c r="G1360" s="33">
        <v>0</v>
      </c>
      <c r="H1360" s="33">
        <v>0</v>
      </c>
      <c r="I1360" s="33">
        <v>0</v>
      </c>
      <c r="J1360" s="33">
        <v>0</v>
      </c>
      <c r="K1360" s="33">
        <v>0</v>
      </c>
      <c r="L1360" s="33">
        <v>237</v>
      </c>
      <c r="M1360" s="33">
        <v>145</v>
      </c>
      <c r="N1360" s="33">
        <v>5</v>
      </c>
      <c r="O1360" s="33">
        <v>2</v>
      </c>
      <c r="P1360" s="33">
        <v>0</v>
      </c>
      <c r="Q1360" s="33">
        <v>0</v>
      </c>
      <c r="R1360" s="33">
        <v>9</v>
      </c>
      <c r="S1360" s="33">
        <v>0</v>
      </c>
      <c r="T1360" s="33">
        <v>2</v>
      </c>
    </row>
    <row r="1361" spans="1:20" x14ac:dyDescent="0.2">
      <c r="B1361" s="9">
        <v>2023</v>
      </c>
      <c r="C1361" s="33">
        <v>393</v>
      </c>
      <c r="D1361" s="33">
        <v>3</v>
      </c>
      <c r="E1361" s="33">
        <v>6</v>
      </c>
      <c r="F1361" s="33">
        <v>4</v>
      </c>
      <c r="G1361" s="33">
        <v>0</v>
      </c>
      <c r="H1361" s="33">
        <v>-1</v>
      </c>
      <c r="I1361" s="33">
        <v>0</v>
      </c>
      <c r="J1361" s="33">
        <v>0</v>
      </c>
      <c r="K1361" s="33">
        <v>0</v>
      </c>
      <c r="L1361" s="33">
        <v>201</v>
      </c>
      <c r="M1361" s="33">
        <v>174</v>
      </c>
      <c r="N1361" s="33">
        <v>4</v>
      </c>
      <c r="O1361" s="33">
        <v>3</v>
      </c>
      <c r="P1361" s="33">
        <v>0</v>
      </c>
      <c r="Q1361" s="33">
        <v>0</v>
      </c>
      <c r="R1361" s="33">
        <v>12</v>
      </c>
      <c r="S1361" s="33">
        <v>-1</v>
      </c>
      <c r="T1361" s="33">
        <v>3</v>
      </c>
    </row>
    <row r="1362" spans="1:20" x14ac:dyDescent="0.2">
      <c r="B1362" s="9">
        <v>2024</v>
      </c>
      <c r="C1362" s="33">
        <v>392</v>
      </c>
      <c r="D1362" s="33">
        <v>3</v>
      </c>
      <c r="E1362" s="33">
        <v>6</v>
      </c>
      <c r="F1362" s="33">
        <v>7</v>
      </c>
      <c r="G1362" s="33">
        <v>0</v>
      </c>
      <c r="H1362" s="33">
        <v>0</v>
      </c>
      <c r="I1362" s="33">
        <v>0</v>
      </c>
      <c r="J1362" s="33">
        <v>0</v>
      </c>
      <c r="K1362" s="33">
        <v>0</v>
      </c>
      <c r="L1362" s="33">
        <v>175</v>
      </c>
      <c r="M1362" s="33">
        <v>196</v>
      </c>
      <c r="N1362" s="33">
        <v>4</v>
      </c>
      <c r="O1362" s="33">
        <v>3</v>
      </c>
      <c r="P1362" s="33">
        <v>0</v>
      </c>
      <c r="Q1362" s="33">
        <v>0</v>
      </c>
      <c r="R1362" s="33">
        <v>15</v>
      </c>
      <c r="S1362" s="33">
        <v>-1</v>
      </c>
      <c r="T1362" s="33">
        <v>3</v>
      </c>
    </row>
    <row r="1363" spans="1:20" x14ac:dyDescent="0.2">
      <c r="B1363" s="9">
        <v>2025</v>
      </c>
      <c r="C1363" s="33">
        <v>391</v>
      </c>
      <c r="D1363" s="33">
        <v>3</v>
      </c>
      <c r="E1363" s="33">
        <v>6</v>
      </c>
      <c r="F1363" s="33">
        <v>8</v>
      </c>
      <c r="G1363" s="33">
        <v>1</v>
      </c>
      <c r="H1363" s="33">
        <v>0</v>
      </c>
      <c r="I1363" s="33">
        <v>-1</v>
      </c>
      <c r="J1363" s="33">
        <v>0</v>
      </c>
      <c r="K1363" s="33">
        <v>0</v>
      </c>
      <c r="L1363" s="33">
        <v>168</v>
      </c>
      <c r="M1363" s="33">
        <v>199</v>
      </c>
      <c r="N1363" s="33">
        <v>4</v>
      </c>
      <c r="O1363" s="33">
        <v>3</v>
      </c>
      <c r="P1363" s="33">
        <v>0</v>
      </c>
      <c r="Q1363" s="33">
        <v>0</v>
      </c>
      <c r="R1363" s="33">
        <v>17</v>
      </c>
      <c r="S1363" s="33">
        <v>-1</v>
      </c>
      <c r="T1363" s="33">
        <v>3</v>
      </c>
    </row>
    <row r="1364" spans="1:20" x14ac:dyDescent="0.2">
      <c r="B1364" s="9">
        <v>2026</v>
      </c>
      <c r="C1364" s="33">
        <v>389</v>
      </c>
      <c r="D1364" s="33">
        <v>2</v>
      </c>
      <c r="E1364" s="33">
        <v>5</v>
      </c>
      <c r="F1364" s="33">
        <v>8</v>
      </c>
      <c r="G1364" s="33">
        <v>3</v>
      </c>
      <c r="H1364" s="33">
        <v>1</v>
      </c>
      <c r="I1364" s="33">
        <v>-1</v>
      </c>
      <c r="J1364" s="33">
        <v>0</v>
      </c>
      <c r="K1364" s="33">
        <v>0</v>
      </c>
      <c r="L1364" s="33">
        <v>167</v>
      </c>
      <c r="M1364" s="33">
        <v>196</v>
      </c>
      <c r="N1364" s="33">
        <v>4</v>
      </c>
      <c r="O1364" s="33">
        <v>2</v>
      </c>
      <c r="P1364" s="33">
        <v>1</v>
      </c>
      <c r="Q1364" s="33">
        <v>0</v>
      </c>
      <c r="R1364" s="33">
        <v>19</v>
      </c>
      <c r="S1364" s="33">
        <v>0</v>
      </c>
      <c r="T1364" s="33">
        <v>3</v>
      </c>
    </row>
    <row r="1365" spans="1:20" x14ac:dyDescent="0.2">
      <c r="B1365" s="9">
        <v>2027</v>
      </c>
      <c r="C1365" s="33">
        <v>388</v>
      </c>
      <c r="D1365" s="33">
        <v>2</v>
      </c>
      <c r="E1365" s="33">
        <v>5</v>
      </c>
      <c r="F1365" s="33">
        <v>8</v>
      </c>
      <c r="G1365" s="33">
        <v>3</v>
      </c>
      <c r="H1365" s="33">
        <v>3</v>
      </c>
      <c r="I1365" s="33">
        <v>-1</v>
      </c>
      <c r="J1365" s="33">
        <v>0</v>
      </c>
      <c r="K1365" s="33">
        <v>0</v>
      </c>
      <c r="L1365" s="33">
        <v>167</v>
      </c>
      <c r="M1365" s="33">
        <v>194</v>
      </c>
      <c r="N1365" s="33">
        <v>4</v>
      </c>
      <c r="O1365" s="33">
        <v>2</v>
      </c>
      <c r="P1365" s="33">
        <v>1</v>
      </c>
      <c r="Q1365" s="33">
        <v>0</v>
      </c>
      <c r="R1365" s="33">
        <v>18</v>
      </c>
      <c r="S1365" s="33">
        <v>3</v>
      </c>
      <c r="T1365" s="33">
        <v>3</v>
      </c>
    </row>
    <row r="1366" spans="1:20" x14ac:dyDescent="0.2">
      <c r="B1366" s="9">
        <v>2028</v>
      </c>
      <c r="C1366" s="33">
        <v>386</v>
      </c>
      <c r="D1366" s="33">
        <v>2</v>
      </c>
      <c r="E1366" s="33">
        <v>5</v>
      </c>
      <c r="F1366" s="33">
        <v>8</v>
      </c>
      <c r="G1366" s="33">
        <v>3</v>
      </c>
      <c r="H1366" s="33">
        <v>5</v>
      </c>
      <c r="I1366" s="33">
        <v>0</v>
      </c>
      <c r="J1366" s="33">
        <v>0</v>
      </c>
      <c r="K1366" s="33">
        <v>0</v>
      </c>
      <c r="L1366" s="33">
        <v>165</v>
      </c>
      <c r="M1366" s="33">
        <v>192</v>
      </c>
      <c r="N1366" s="33">
        <v>4</v>
      </c>
      <c r="O1366" s="33">
        <v>1</v>
      </c>
      <c r="P1366" s="33">
        <v>2</v>
      </c>
      <c r="Q1366" s="33">
        <v>0</v>
      </c>
      <c r="R1366" s="33">
        <v>18</v>
      </c>
      <c r="S1366" s="33">
        <v>5</v>
      </c>
      <c r="T1366" s="33">
        <v>3</v>
      </c>
    </row>
    <row r="1367" spans="1:20" x14ac:dyDescent="0.2">
      <c r="B1367" s="9">
        <v>2029</v>
      </c>
      <c r="C1367" s="33">
        <v>385</v>
      </c>
      <c r="D1367" s="33">
        <v>3</v>
      </c>
      <c r="E1367" s="33">
        <v>5</v>
      </c>
      <c r="F1367" s="33">
        <v>8</v>
      </c>
      <c r="G1367" s="33">
        <v>3</v>
      </c>
      <c r="H1367" s="33">
        <v>5</v>
      </c>
      <c r="I1367" s="33">
        <v>3</v>
      </c>
      <c r="J1367" s="33">
        <v>-1</v>
      </c>
      <c r="K1367" s="33">
        <v>0</v>
      </c>
      <c r="L1367" s="33">
        <v>164</v>
      </c>
      <c r="M1367" s="33">
        <v>190</v>
      </c>
      <c r="N1367" s="33">
        <v>4</v>
      </c>
      <c r="O1367" s="33">
        <v>1</v>
      </c>
      <c r="P1367" s="33">
        <v>2</v>
      </c>
      <c r="Q1367" s="33">
        <v>0</v>
      </c>
      <c r="R1367" s="33">
        <v>18</v>
      </c>
      <c r="S1367" s="33">
        <v>8</v>
      </c>
      <c r="T1367" s="33">
        <v>3</v>
      </c>
    </row>
    <row r="1368" spans="1:20" x14ac:dyDescent="0.2">
      <c r="B1368" s="9">
        <v>2030</v>
      </c>
      <c r="C1368" s="33">
        <v>385</v>
      </c>
      <c r="D1368" s="33">
        <v>3</v>
      </c>
      <c r="E1368" s="33">
        <v>5</v>
      </c>
      <c r="F1368" s="33">
        <v>7</v>
      </c>
      <c r="G1368" s="33">
        <v>2</v>
      </c>
      <c r="H1368" s="33">
        <v>5</v>
      </c>
      <c r="I1368" s="33">
        <v>6</v>
      </c>
      <c r="J1368" s="33">
        <v>-1</v>
      </c>
      <c r="K1368" s="33">
        <v>0</v>
      </c>
      <c r="L1368" s="33">
        <v>163</v>
      </c>
      <c r="M1368" s="33">
        <v>185</v>
      </c>
      <c r="N1368" s="33">
        <v>6</v>
      </c>
      <c r="O1368" s="33">
        <v>2</v>
      </c>
      <c r="P1368" s="33">
        <v>2</v>
      </c>
      <c r="Q1368" s="33">
        <v>0</v>
      </c>
      <c r="R1368" s="33">
        <v>18</v>
      </c>
      <c r="S1368" s="33">
        <v>10</v>
      </c>
      <c r="T1368" s="33">
        <v>4</v>
      </c>
    </row>
    <row r="1369" spans="1:20" x14ac:dyDescent="0.2">
      <c r="B1369" s="9">
        <v>2031</v>
      </c>
      <c r="C1369" s="33">
        <v>387</v>
      </c>
      <c r="D1369" s="33">
        <v>4</v>
      </c>
      <c r="E1369" s="33">
        <v>6</v>
      </c>
      <c r="F1369" s="33">
        <v>7</v>
      </c>
      <c r="G1369" s="33">
        <v>2</v>
      </c>
      <c r="H1369" s="33">
        <v>5</v>
      </c>
      <c r="I1369" s="33">
        <v>8</v>
      </c>
      <c r="J1369" s="33">
        <v>-1</v>
      </c>
      <c r="K1369" s="33">
        <v>0</v>
      </c>
      <c r="L1369" s="33">
        <v>162</v>
      </c>
      <c r="M1369" s="33">
        <v>182</v>
      </c>
      <c r="N1369" s="33">
        <v>6</v>
      </c>
      <c r="O1369" s="33">
        <v>3</v>
      </c>
      <c r="P1369" s="33">
        <v>2</v>
      </c>
      <c r="Q1369" s="33">
        <v>0</v>
      </c>
      <c r="R1369" s="33">
        <v>20</v>
      </c>
      <c r="S1369" s="33">
        <v>13</v>
      </c>
      <c r="T1369" s="33">
        <v>5</v>
      </c>
    </row>
    <row r="1370" spans="1:20" x14ac:dyDescent="0.2">
      <c r="B1370" s="9">
        <v>2032</v>
      </c>
      <c r="C1370" s="33">
        <v>581</v>
      </c>
      <c r="D1370" s="33">
        <v>10</v>
      </c>
      <c r="E1370" s="33">
        <v>15</v>
      </c>
      <c r="F1370" s="33">
        <v>17</v>
      </c>
      <c r="G1370" s="33">
        <v>4</v>
      </c>
      <c r="H1370" s="33">
        <v>8</v>
      </c>
      <c r="I1370" s="33">
        <v>13</v>
      </c>
      <c r="J1370" s="33">
        <v>3</v>
      </c>
      <c r="K1370" s="33">
        <v>2</v>
      </c>
      <c r="L1370" s="33">
        <v>169</v>
      </c>
      <c r="M1370" s="33">
        <v>280</v>
      </c>
      <c r="N1370" s="33">
        <v>39</v>
      </c>
      <c r="O1370" s="33">
        <v>16</v>
      </c>
      <c r="P1370" s="33">
        <v>5</v>
      </c>
      <c r="Q1370" s="33">
        <v>0</v>
      </c>
      <c r="R1370" s="33">
        <v>46</v>
      </c>
      <c r="S1370" s="33">
        <v>24</v>
      </c>
      <c r="T1370" s="33">
        <v>21</v>
      </c>
    </row>
    <row r="1371" spans="1:20" x14ac:dyDescent="0.2">
      <c r="B1371" s="9">
        <v>2033</v>
      </c>
      <c r="C1371" s="33">
        <v>702</v>
      </c>
      <c r="D1371" s="33">
        <v>10</v>
      </c>
      <c r="E1371" s="33">
        <v>21</v>
      </c>
      <c r="F1371" s="33">
        <v>23</v>
      </c>
      <c r="G1371" s="33">
        <v>5</v>
      </c>
      <c r="H1371" s="33">
        <v>9</v>
      </c>
      <c r="I1371" s="33">
        <v>15</v>
      </c>
      <c r="J1371" s="33">
        <v>6</v>
      </c>
      <c r="K1371" s="33">
        <v>2</v>
      </c>
      <c r="L1371" s="33">
        <v>227</v>
      </c>
      <c r="M1371" s="33">
        <v>311</v>
      </c>
      <c r="N1371" s="33">
        <v>47</v>
      </c>
      <c r="O1371" s="33">
        <v>19</v>
      </c>
      <c r="P1371" s="33">
        <v>7</v>
      </c>
      <c r="Q1371" s="33">
        <v>0</v>
      </c>
      <c r="R1371" s="33">
        <v>60</v>
      </c>
      <c r="S1371" s="33">
        <v>30</v>
      </c>
      <c r="T1371" s="33">
        <v>26</v>
      </c>
    </row>
    <row r="1372" spans="1:20" x14ac:dyDescent="0.2">
      <c r="B1372" s="9">
        <v>2034</v>
      </c>
      <c r="C1372" s="33">
        <v>919</v>
      </c>
      <c r="D1372" s="33">
        <v>12</v>
      </c>
      <c r="E1372" s="33">
        <v>26</v>
      </c>
      <c r="F1372" s="33">
        <v>32</v>
      </c>
      <c r="G1372" s="33">
        <v>8</v>
      </c>
      <c r="H1372" s="33">
        <v>13</v>
      </c>
      <c r="I1372" s="33">
        <v>21</v>
      </c>
      <c r="J1372" s="33">
        <v>13</v>
      </c>
      <c r="K1372" s="33">
        <v>8</v>
      </c>
      <c r="L1372" s="33">
        <v>240</v>
      </c>
      <c r="M1372" s="33">
        <v>399</v>
      </c>
      <c r="N1372" s="33">
        <v>97</v>
      </c>
      <c r="O1372" s="33">
        <v>38</v>
      </c>
      <c r="P1372" s="33">
        <v>13</v>
      </c>
      <c r="Q1372" s="33">
        <v>0</v>
      </c>
      <c r="R1372" s="33">
        <v>77</v>
      </c>
      <c r="S1372" s="33">
        <v>47</v>
      </c>
      <c r="T1372" s="33">
        <v>52</v>
      </c>
    </row>
    <row r="1373" spans="1:20" x14ac:dyDescent="0.2">
      <c r="B1373" s="9">
        <v>2035</v>
      </c>
      <c r="C1373" s="33">
        <v>1323</v>
      </c>
      <c r="D1373" s="33">
        <v>20</v>
      </c>
      <c r="E1373" s="33">
        <v>39</v>
      </c>
      <c r="F1373" s="33">
        <v>52</v>
      </c>
      <c r="G1373" s="33">
        <v>13</v>
      </c>
      <c r="H1373" s="33">
        <v>21</v>
      </c>
      <c r="I1373" s="33">
        <v>29</v>
      </c>
      <c r="J1373" s="33">
        <v>19</v>
      </c>
      <c r="K1373" s="33">
        <v>14</v>
      </c>
      <c r="L1373" s="33">
        <v>264</v>
      </c>
      <c r="M1373" s="33">
        <v>591</v>
      </c>
      <c r="N1373" s="33">
        <v>169</v>
      </c>
      <c r="O1373" s="33">
        <v>68</v>
      </c>
      <c r="P1373" s="33">
        <v>23</v>
      </c>
      <c r="Q1373" s="33">
        <v>1</v>
      </c>
      <c r="R1373" s="33">
        <v>124</v>
      </c>
      <c r="S1373" s="33">
        <v>69</v>
      </c>
      <c r="T1373" s="33">
        <v>92</v>
      </c>
    </row>
    <row r="1374" spans="1:20" x14ac:dyDescent="0.2">
      <c r="A1374" s="81" t="s">
        <v>332</v>
      </c>
      <c r="C1374" s="33"/>
      <c r="D1374" s="33"/>
      <c r="E1374" s="33"/>
      <c r="F1374" s="33"/>
      <c r="G1374" s="33"/>
      <c r="H1374" s="33"/>
      <c r="I1374" s="33"/>
      <c r="J1374" s="33"/>
      <c r="K1374" s="33"/>
      <c r="L1374" s="33"/>
      <c r="M1374" s="33"/>
      <c r="N1374" s="33"/>
      <c r="O1374" s="33"/>
      <c r="P1374" s="33"/>
      <c r="Q1374" s="33"/>
      <c r="R1374" s="33"/>
      <c r="S1374" s="33"/>
      <c r="T1374" s="33"/>
    </row>
    <row r="1375" spans="1:20" x14ac:dyDescent="0.2">
      <c r="B1375" s="9">
        <v>2019</v>
      </c>
      <c r="C1375" s="33">
        <v>10431</v>
      </c>
      <c r="D1375" s="33">
        <v>141</v>
      </c>
      <c r="E1375" s="33">
        <v>208</v>
      </c>
      <c r="F1375" s="33">
        <v>266</v>
      </c>
      <c r="G1375" s="33">
        <v>76</v>
      </c>
      <c r="H1375" s="33">
        <v>129</v>
      </c>
      <c r="I1375" s="33">
        <v>203</v>
      </c>
      <c r="J1375" s="33">
        <v>86</v>
      </c>
      <c r="K1375" s="33">
        <v>108</v>
      </c>
      <c r="L1375" s="33">
        <v>945</v>
      </c>
      <c r="M1375" s="33">
        <v>5749</v>
      </c>
      <c r="N1375" s="33">
        <v>1415</v>
      </c>
      <c r="O1375" s="33">
        <v>710</v>
      </c>
      <c r="P1375" s="33">
        <v>282</v>
      </c>
      <c r="Q1375" s="33">
        <v>113</v>
      </c>
      <c r="R1375" s="33">
        <v>691</v>
      </c>
      <c r="S1375" s="33">
        <v>418</v>
      </c>
      <c r="T1375" s="33">
        <v>1105</v>
      </c>
    </row>
    <row r="1376" spans="1:20" x14ac:dyDescent="0.2">
      <c r="B1376" s="9">
        <v>2020</v>
      </c>
      <c r="C1376" s="33">
        <v>10462</v>
      </c>
      <c r="D1376" s="33">
        <v>134</v>
      </c>
      <c r="E1376" s="33">
        <v>221</v>
      </c>
      <c r="F1376" s="33">
        <v>268</v>
      </c>
      <c r="G1376" s="33">
        <v>78</v>
      </c>
      <c r="H1376" s="33">
        <v>144</v>
      </c>
      <c r="I1376" s="33">
        <v>215</v>
      </c>
      <c r="J1376" s="33">
        <v>111</v>
      </c>
      <c r="K1376" s="33">
        <v>102</v>
      </c>
      <c r="L1376" s="33">
        <v>970</v>
      </c>
      <c r="M1376" s="33">
        <v>5655</v>
      </c>
      <c r="N1376" s="33">
        <v>1425</v>
      </c>
      <c r="O1376" s="33">
        <v>714</v>
      </c>
      <c r="P1376" s="33">
        <v>317</v>
      </c>
      <c r="Q1376" s="33">
        <v>108</v>
      </c>
      <c r="R1376" s="33">
        <v>701</v>
      </c>
      <c r="S1376" s="33">
        <v>470</v>
      </c>
      <c r="T1376" s="33">
        <v>1139</v>
      </c>
    </row>
    <row r="1377" spans="1:20" x14ac:dyDescent="0.2">
      <c r="B1377" s="9">
        <v>2021</v>
      </c>
      <c r="C1377" s="33">
        <v>10519</v>
      </c>
      <c r="D1377" s="33">
        <v>129</v>
      </c>
      <c r="E1377" s="33">
        <v>228</v>
      </c>
      <c r="F1377" s="33">
        <v>254</v>
      </c>
      <c r="G1377" s="33">
        <v>94</v>
      </c>
      <c r="H1377" s="33">
        <v>151</v>
      </c>
      <c r="I1377" s="33">
        <v>240</v>
      </c>
      <c r="J1377" s="33">
        <v>120</v>
      </c>
      <c r="K1377" s="33">
        <v>106</v>
      </c>
      <c r="L1377" s="33">
        <v>973</v>
      </c>
      <c r="M1377" s="33">
        <v>5623</v>
      </c>
      <c r="N1377" s="33">
        <v>1428</v>
      </c>
      <c r="O1377" s="33">
        <v>719</v>
      </c>
      <c r="P1377" s="33">
        <v>348</v>
      </c>
      <c r="Q1377" s="33">
        <v>106</v>
      </c>
      <c r="R1377" s="33">
        <v>706</v>
      </c>
      <c r="S1377" s="33">
        <v>511</v>
      </c>
      <c r="T1377" s="33">
        <v>1172</v>
      </c>
    </row>
    <row r="1378" spans="1:20" x14ac:dyDescent="0.2">
      <c r="B1378" s="9">
        <v>2022</v>
      </c>
      <c r="C1378" s="33">
        <v>10715</v>
      </c>
      <c r="D1378" s="33">
        <v>134</v>
      </c>
      <c r="E1378" s="33">
        <v>222</v>
      </c>
      <c r="F1378" s="33">
        <v>278</v>
      </c>
      <c r="G1378" s="33">
        <v>76</v>
      </c>
      <c r="H1378" s="33">
        <v>170</v>
      </c>
      <c r="I1378" s="33">
        <v>253</v>
      </c>
      <c r="J1378" s="33">
        <v>146</v>
      </c>
      <c r="K1378" s="33">
        <v>120</v>
      </c>
      <c r="L1378" s="33">
        <v>1124</v>
      </c>
      <c r="M1378" s="33">
        <v>5544</v>
      </c>
      <c r="N1378" s="33">
        <v>1435</v>
      </c>
      <c r="O1378" s="33">
        <v>738</v>
      </c>
      <c r="P1378" s="33">
        <v>373</v>
      </c>
      <c r="Q1378" s="33">
        <v>105</v>
      </c>
      <c r="R1378" s="33">
        <v>709</v>
      </c>
      <c r="S1378" s="33">
        <v>568</v>
      </c>
      <c r="T1378" s="33">
        <v>1215</v>
      </c>
    </row>
    <row r="1379" spans="1:20" x14ac:dyDescent="0.2">
      <c r="B1379" s="9">
        <v>2023</v>
      </c>
      <c r="C1379" s="33">
        <v>10776</v>
      </c>
      <c r="D1379" s="33">
        <v>132</v>
      </c>
      <c r="E1379" s="33">
        <v>221</v>
      </c>
      <c r="F1379" s="33">
        <v>285</v>
      </c>
      <c r="G1379" s="33">
        <v>82</v>
      </c>
      <c r="H1379" s="33">
        <v>167</v>
      </c>
      <c r="I1379" s="33">
        <v>269</v>
      </c>
      <c r="J1379" s="33">
        <v>159</v>
      </c>
      <c r="K1379" s="33">
        <v>145</v>
      </c>
      <c r="L1379" s="33">
        <v>1131</v>
      </c>
      <c r="M1379" s="33">
        <v>5474</v>
      </c>
      <c r="N1379" s="33">
        <v>1453</v>
      </c>
      <c r="O1379" s="33">
        <v>743</v>
      </c>
      <c r="P1379" s="33">
        <v>410</v>
      </c>
      <c r="Q1379" s="33">
        <v>106</v>
      </c>
      <c r="R1379" s="33">
        <v>719</v>
      </c>
      <c r="S1379" s="33">
        <v>596</v>
      </c>
      <c r="T1379" s="33">
        <v>1259</v>
      </c>
    </row>
    <row r="1380" spans="1:20" x14ac:dyDescent="0.2">
      <c r="B1380" s="9">
        <v>2024</v>
      </c>
      <c r="C1380" s="33">
        <v>10800</v>
      </c>
      <c r="D1380" s="33">
        <v>129</v>
      </c>
      <c r="E1380" s="33">
        <v>221</v>
      </c>
      <c r="F1380" s="33">
        <v>291</v>
      </c>
      <c r="G1380" s="33">
        <v>81</v>
      </c>
      <c r="H1380" s="33">
        <v>155</v>
      </c>
      <c r="I1380" s="33">
        <v>303</v>
      </c>
      <c r="J1380" s="33">
        <v>173</v>
      </c>
      <c r="K1380" s="33">
        <v>154</v>
      </c>
      <c r="L1380" s="33">
        <v>1088</v>
      </c>
      <c r="M1380" s="33">
        <v>5447</v>
      </c>
      <c r="N1380" s="33">
        <v>1459</v>
      </c>
      <c r="O1380" s="33">
        <v>756</v>
      </c>
      <c r="P1380" s="33">
        <v>430</v>
      </c>
      <c r="Q1380" s="33">
        <v>113</v>
      </c>
      <c r="R1380" s="33">
        <v>722</v>
      </c>
      <c r="S1380" s="33">
        <v>631</v>
      </c>
      <c r="T1380" s="33">
        <v>1299</v>
      </c>
    </row>
    <row r="1381" spans="1:20" x14ac:dyDescent="0.2">
      <c r="B1381" s="9">
        <v>2025</v>
      </c>
      <c r="C1381" s="33">
        <v>10726</v>
      </c>
      <c r="D1381" s="33">
        <v>124</v>
      </c>
      <c r="E1381" s="33">
        <v>213</v>
      </c>
      <c r="F1381" s="33">
        <v>281</v>
      </c>
      <c r="G1381" s="33">
        <v>95</v>
      </c>
      <c r="H1381" s="33">
        <v>158</v>
      </c>
      <c r="I1381" s="33">
        <v>306</v>
      </c>
      <c r="J1381" s="33">
        <v>180</v>
      </c>
      <c r="K1381" s="33">
        <v>178</v>
      </c>
      <c r="L1381" s="33">
        <v>1084</v>
      </c>
      <c r="M1381" s="33">
        <v>5289</v>
      </c>
      <c r="N1381" s="33">
        <v>1489</v>
      </c>
      <c r="O1381" s="33">
        <v>755</v>
      </c>
      <c r="P1381" s="33">
        <v>464</v>
      </c>
      <c r="Q1381" s="33">
        <v>110</v>
      </c>
      <c r="R1381" s="33">
        <v>713</v>
      </c>
      <c r="S1381" s="33">
        <v>644</v>
      </c>
      <c r="T1381" s="33">
        <v>1329</v>
      </c>
    </row>
    <row r="1382" spans="1:20" x14ac:dyDescent="0.2">
      <c r="B1382" s="9">
        <v>2026</v>
      </c>
      <c r="C1382" s="33">
        <v>10629</v>
      </c>
      <c r="D1382" s="33">
        <v>119</v>
      </c>
      <c r="E1382" s="33">
        <v>204</v>
      </c>
      <c r="F1382" s="33">
        <v>273</v>
      </c>
      <c r="G1382" s="33">
        <v>88</v>
      </c>
      <c r="H1382" s="33">
        <v>170</v>
      </c>
      <c r="I1382" s="33">
        <v>309</v>
      </c>
      <c r="J1382" s="33">
        <v>194</v>
      </c>
      <c r="K1382" s="33">
        <v>190</v>
      </c>
      <c r="L1382" s="33">
        <v>1093</v>
      </c>
      <c r="M1382" s="33">
        <v>5094</v>
      </c>
      <c r="N1382" s="33">
        <v>1549</v>
      </c>
      <c r="O1382" s="33">
        <v>747</v>
      </c>
      <c r="P1382" s="33">
        <v>488</v>
      </c>
      <c r="Q1382" s="33">
        <v>114</v>
      </c>
      <c r="R1382" s="33">
        <v>683</v>
      </c>
      <c r="S1382" s="33">
        <v>672</v>
      </c>
      <c r="T1382" s="33">
        <v>1349</v>
      </c>
    </row>
    <row r="1383" spans="1:20" x14ac:dyDescent="0.2">
      <c r="B1383" s="9">
        <v>2027</v>
      </c>
      <c r="C1383" s="33">
        <v>10536</v>
      </c>
      <c r="D1383" s="33">
        <v>114</v>
      </c>
      <c r="E1383" s="33">
        <v>194</v>
      </c>
      <c r="F1383" s="33">
        <v>265</v>
      </c>
      <c r="G1383" s="33">
        <v>84</v>
      </c>
      <c r="H1383" s="33">
        <v>176</v>
      </c>
      <c r="I1383" s="33">
        <v>308</v>
      </c>
      <c r="J1383" s="33">
        <v>210</v>
      </c>
      <c r="K1383" s="33">
        <v>203</v>
      </c>
      <c r="L1383" s="33">
        <v>1094</v>
      </c>
      <c r="M1383" s="33">
        <v>4922</v>
      </c>
      <c r="N1383" s="33">
        <v>1589</v>
      </c>
      <c r="O1383" s="33">
        <v>747</v>
      </c>
      <c r="P1383" s="33">
        <v>517</v>
      </c>
      <c r="Q1383" s="33">
        <v>114</v>
      </c>
      <c r="R1383" s="33">
        <v>657</v>
      </c>
      <c r="S1383" s="33">
        <v>695</v>
      </c>
      <c r="T1383" s="33">
        <v>1377</v>
      </c>
    </row>
    <row r="1384" spans="1:20" x14ac:dyDescent="0.2">
      <c r="B1384" s="9">
        <v>2028</v>
      </c>
      <c r="C1384" s="33">
        <v>10441</v>
      </c>
      <c r="D1384" s="33">
        <v>109</v>
      </c>
      <c r="E1384" s="33">
        <v>184</v>
      </c>
      <c r="F1384" s="33">
        <v>253</v>
      </c>
      <c r="G1384" s="33">
        <v>84</v>
      </c>
      <c r="H1384" s="33">
        <v>166</v>
      </c>
      <c r="I1384" s="33">
        <v>307</v>
      </c>
      <c r="J1384" s="33">
        <v>232</v>
      </c>
      <c r="K1384" s="33">
        <v>210</v>
      </c>
      <c r="L1384" s="33">
        <v>1116</v>
      </c>
      <c r="M1384" s="33">
        <v>4734</v>
      </c>
      <c r="N1384" s="33">
        <v>1639</v>
      </c>
      <c r="O1384" s="33">
        <v>756</v>
      </c>
      <c r="P1384" s="33">
        <v>541</v>
      </c>
      <c r="Q1384" s="33">
        <v>111</v>
      </c>
      <c r="R1384" s="33">
        <v>630</v>
      </c>
      <c r="S1384" s="33">
        <v>705</v>
      </c>
      <c r="T1384" s="33">
        <v>1408</v>
      </c>
    </row>
    <row r="1385" spans="1:20" x14ac:dyDescent="0.2">
      <c r="B1385" s="9">
        <v>2029</v>
      </c>
      <c r="C1385" s="33">
        <v>10341</v>
      </c>
      <c r="D1385" s="33">
        <v>103</v>
      </c>
      <c r="E1385" s="33">
        <v>175</v>
      </c>
      <c r="F1385" s="33">
        <v>240</v>
      </c>
      <c r="G1385" s="33">
        <v>81</v>
      </c>
      <c r="H1385" s="33">
        <v>162</v>
      </c>
      <c r="I1385" s="33">
        <v>317</v>
      </c>
      <c r="J1385" s="33">
        <v>230</v>
      </c>
      <c r="K1385" s="33">
        <v>223</v>
      </c>
      <c r="L1385" s="33">
        <v>1140</v>
      </c>
      <c r="M1385" s="33">
        <v>4555</v>
      </c>
      <c r="N1385" s="33">
        <v>1654</v>
      </c>
      <c r="O1385" s="33">
        <v>788</v>
      </c>
      <c r="P1385" s="33">
        <v>559</v>
      </c>
      <c r="Q1385" s="33">
        <v>114</v>
      </c>
      <c r="R1385" s="33">
        <v>598</v>
      </c>
      <c r="S1385" s="33">
        <v>709</v>
      </c>
      <c r="T1385" s="33">
        <v>1462</v>
      </c>
    </row>
    <row r="1386" spans="1:20" x14ac:dyDescent="0.2">
      <c r="B1386" s="9">
        <v>2030</v>
      </c>
      <c r="C1386" s="33">
        <v>10243</v>
      </c>
      <c r="D1386" s="33">
        <v>98</v>
      </c>
      <c r="E1386" s="33">
        <v>164</v>
      </c>
      <c r="F1386" s="33">
        <v>226</v>
      </c>
      <c r="G1386" s="33">
        <v>77</v>
      </c>
      <c r="H1386" s="33">
        <v>160</v>
      </c>
      <c r="I1386" s="33">
        <v>318</v>
      </c>
      <c r="J1386" s="33">
        <v>231</v>
      </c>
      <c r="K1386" s="33">
        <v>239</v>
      </c>
      <c r="L1386" s="33">
        <v>1150</v>
      </c>
      <c r="M1386" s="33">
        <v>4391</v>
      </c>
      <c r="N1386" s="33">
        <v>1707</v>
      </c>
      <c r="O1386" s="33">
        <v>788</v>
      </c>
      <c r="P1386" s="33">
        <v>560</v>
      </c>
      <c r="Q1386" s="33">
        <v>134</v>
      </c>
      <c r="R1386" s="33">
        <v>565</v>
      </c>
      <c r="S1386" s="33">
        <v>709</v>
      </c>
      <c r="T1386" s="33">
        <v>1481</v>
      </c>
    </row>
    <row r="1387" spans="1:20" x14ac:dyDescent="0.2">
      <c r="B1387" s="9">
        <v>2031</v>
      </c>
      <c r="C1387" s="33">
        <v>10147</v>
      </c>
      <c r="D1387" s="33">
        <v>93</v>
      </c>
      <c r="E1387" s="33">
        <v>154</v>
      </c>
      <c r="F1387" s="33">
        <v>213</v>
      </c>
      <c r="G1387" s="33">
        <v>73</v>
      </c>
      <c r="H1387" s="33">
        <v>154</v>
      </c>
      <c r="I1387" s="33">
        <v>322</v>
      </c>
      <c r="J1387" s="33">
        <v>216</v>
      </c>
      <c r="K1387" s="33">
        <v>260</v>
      </c>
      <c r="L1387" s="33">
        <v>1171</v>
      </c>
      <c r="M1387" s="33">
        <v>4245</v>
      </c>
      <c r="N1387" s="33">
        <v>1728</v>
      </c>
      <c r="O1387" s="33">
        <v>804</v>
      </c>
      <c r="P1387" s="33">
        <v>561</v>
      </c>
      <c r="Q1387" s="33">
        <v>153</v>
      </c>
      <c r="R1387" s="33">
        <v>533</v>
      </c>
      <c r="S1387" s="33">
        <v>691</v>
      </c>
      <c r="T1387" s="33">
        <v>1519</v>
      </c>
    </row>
    <row r="1388" spans="1:20" x14ac:dyDescent="0.2">
      <c r="B1388" s="9">
        <v>2032</v>
      </c>
      <c r="C1388" s="33">
        <v>10057</v>
      </c>
      <c r="D1388" s="33">
        <v>90</v>
      </c>
      <c r="E1388" s="33">
        <v>145</v>
      </c>
      <c r="F1388" s="33">
        <v>199</v>
      </c>
      <c r="G1388" s="33">
        <v>69</v>
      </c>
      <c r="H1388" s="33">
        <v>146</v>
      </c>
      <c r="I1388" s="33">
        <v>310</v>
      </c>
      <c r="J1388" s="33">
        <v>233</v>
      </c>
      <c r="K1388" s="33">
        <v>259</v>
      </c>
      <c r="L1388" s="33">
        <v>1190</v>
      </c>
      <c r="M1388" s="33">
        <v>4115</v>
      </c>
      <c r="N1388" s="33">
        <v>1768</v>
      </c>
      <c r="O1388" s="33">
        <v>791</v>
      </c>
      <c r="P1388" s="33">
        <v>575</v>
      </c>
      <c r="Q1388" s="33">
        <v>170</v>
      </c>
      <c r="R1388" s="33">
        <v>502</v>
      </c>
      <c r="S1388" s="33">
        <v>688</v>
      </c>
      <c r="T1388" s="33">
        <v>1535</v>
      </c>
    </row>
    <row r="1389" spans="1:20" x14ac:dyDescent="0.2">
      <c r="B1389" s="9">
        <v>2033</v>
      </c>
      <c r="C1389" s="33">
        <v>9956</v>
      </c>
      <c r="D1389" s="33">
        <v>88</v>
      </c>
      <c r="E1389" s="33">
        <v>138</v>
      </c>
      <c r="F1389" s="33">
        <v>185</v>
      </c>
      <c r="G1389" s="33">
        <v>64</v>
      </c>
      <c r="H1389" s="33">
        <v>137</v>
      </c>
      <c r="I1389" s="33">
        <v>301</v>
      </c>
      <c r="J1389" s="33">
        <v>238</v>
      </c>
      <c r="K1389" s="33">
        <v>260</v>
      </c>
      <c r="L1389" s="33">
        <v>1189</v>
      </c>
      <c r="M1389" s="33">
        <v>3969</v>
      </c>
      <c r="N1389" s="33">
        <v>1819</v>
      </c>
      <c r="O1389" s="33">
        <v>799</v>
      </c>
      <c r="P1389" s="33">
        <v>575</v>
      </c>
      <c r="Q1389" s="33">
        <v>193</v>
      </c>
      <c r="R1389" s="33">
        <v>475</v>
      </c>
      <c r="S1389" s="33">
        <v>676</v>
      </c>
      <c r="T1389" s="33">
        <v>1567</v>
      </c>
    </row>
    <row r="1390" spans="1:20" x14ac:dyDescent="0.2">
      <c r="B1390" s="9">
        <v>2034</v>
      </c>
      <c r="C1390" s="33">
        <v>9850</v>
      </c>
      <c r="D1390" s="33">
        <v>86</v>
      </c>
      <c r="E1390" s="33">
        <v>133</v>
      </c>
      <c r="F1390" s="33">
        <v>172</v>
      </c>
      <c r="G1390" s="33">
        <v>60</v>
      </c>
      <c r="H1390" s="33">
        <v>129</v>
      </c>
      <c r="I1390" s="33">
        <v>291</v>
      </c>
      <c r="J1390" s="33">
        <v>242</v>
      </c>
      <c r="K1390" s="33">
        <v>245</v>
      </c>
      <c r="L1390" s="33">
        <v>1187</v>
      </c>
      <c r="M1390" s="33">
        <v>3841</v>
      </c>
      <c r="N1390" s="33">
        <v>1875</v>
      </c>
      <c r="O1390" s="33">
        <v>795</v>
      </c>
      <c r="P1390" s="33">
        <v>588</v>
      </c>
      <c r="Q1390" s="33">
        <v>207</v>
      </c>
      <c r="R1390" s="33">
        <v>451</v>
      </c>
      <c r="S1390" s="33">
        <v>661</v>
      </c>
      <c r="T1390" s="33">
        <v>1590</v>
      </c>
    </row>
    <row r="1391" spans="1:20" x14ac:dyDescent="0.2">
      <c r="B1391" s="9">
        <v>2035</v>
      </c>
      <c r="C1391" s="33">
        <v>9744</v>
      </c>
      <c r="D1391" s="33">
        <v>86</v>
      </c>
      <c r="E1391" s="33">
        <v>130</v>
      </c>
      <c r="F1391" s="33">
        <v>161</v>
      </c>
      <c r="G1391" s="33">
        <v>55</v>
      </c>
      <c r="H1391" s="33">
        <v>120</v>
      </c>
      <c r="I1391" s="33">
        <v>276</v>
      </c>
      <c r="J1391" s="33">
        <v>232</v>
      </c>
      <c r="K1391" s="33">
        <v>262</v>
      </c>
      <c r="L1391" s="33">
        <v>1168</v>
      </c>
      <c r="M1391" s="33">
        <v>3734</v>
      </c>
      <c r="N1391" s="33">
        <v>1925</v>
      </c>
      <c r="O1391" s="33">
        <v>775</v>
      </c>
      <c r="P1391" s="33">
        <v>592</v>
      </c>
      <c r="Q1391" s="33">
        <v>227</v>
      </c>
      <c r="R1391" s="33">
        <v>432</v>
      </c>
      <c r="S1391" s="33">
        <v>629</v>
      </c>
      <c r="T1391" s="33">
        <v>1594</v>
      </c>
    </row>
    <row r="1392" spans="1:20" x14ac:dyDescent="0.2">
      <c r="A1392" s="81" t="s">
        <v>415</v>
      </c>
      <c r="C1392" s="33"/>
      <c r="D1392" s="33"/>
      <c r="E1392" s="33"/>
      <c r="F1392" s="33"/>
      <c r="G1392" s="33"/>
      <c r="H1392" s="33"/>
      <c r="I1392" s="33"/>
      <c r="J1392" s="33"/>
      <c r="K1392" s="33"/>
      <c r="L1392" s="33"/>
      <c r="M1392" s="33"/>
      <c r="N1392" s="33"/>
      <c r="O1392" s="33"/>
      <c r="P1392" s="33"/>
      <c r="Q1392" s="33"/>
      <c r="R1392" s="33"/>
      <c r="S1392" s="33"/>
      <c r="T1392" s="33"/>
    </row>
    <row r="1393" spans="2:20" x14ac:dyDescent="0.2">
      <c r="B1393" s="9">
        <v>2019</v>
      </c>
      <c r="C1393" s="33">
        <v>9537</v>
      </c>
      <c r="D1393" s="33">
        <v>73</v>
      </c>
      <c r="E1393" s="33">
        <v>187</v>
      </c>
      <c r="F1393" s="33">
        <v>245</v>
      </c>
      <c r="G1393" s="33">
        <v>72</v>
      </c>
      <c r="H1393" s="33">
        <v>125</v>
      </c>
      <c r="I1393" s="33">
        <v>230</v>
      </c>
      <c r="J1393" s="33">
        <v>148</v>
      </c>
      <c r="K1393" s="33">
        <v>178</v>
      </c>
      <c r="L1393" s="33">
        <v>792</v>
      </c>
      <c r="M1393" s="33">
        <v>4155</v>
      </c>
      <c r="N1393" s="33">
        <v>1480</v>
      </c>
      <c r="O1393" s="33">
        <v>1135</v>
      </c>
      <c r="P1393" s="33">
        <v>520</v>
      </c>
      <c r="Q1393" s="33">
        <v>197</v>
      </c>
      <c r="R1393" s="33">
        <v>577</v>
      </c>
      <c r="S1393" s="33">
        <v>503</v>
      </c>
      <c r="T1393" s="33">
        <v>1852</v>
      </c>
    </row>
    <row r="1394" spans="2:20" x14ac:dyDescent="0.2">
      <c r="B1394" s="9">
        <v>2020</v>
      </c>
      <c r="C1394" s="33">
        <v>9844</v>
      </c>
      <c r="D1394" s="33">
        <v>97</v>
      </c>
      <c r="E1394" s="33">
        <v>166</v>
      </c>
      <c r="F1394" s="33">
        <v>250</v>
      </c>
      <c r="G1394" s="33">
        <v>79</v>
      </c>
      <c r="H1394" s="33">
        <v>131</v>
      </c>
      <c r="I1394" s="33">
        <v>250</v>
      </c>
      <c r="J1394" s="33">
        <v>154</v>
      </c>
      <c r="K1394" s="33">
        <v>171</v>
      </c>
      <c r="L1394" s="33">
        <v>782</v>
      </c>
      <c r="M1394" s="33">
        <v>4411</v>
      </c>
      <c r="N1394" s="33">
        <v>1473</v>
      </c>
      <c r="O1394" s="33">
        <v>1102</v>
      </c>
      <c r="P1394" s="33">
        <v>585</v>
      </c>
      <c r="Q1394" s="33">
        <v>195</v>
      </c>
      <c r="R1394" s="33">
        <v>591</v>
      </c>
      <c r="S1394" s="33">
        <v>535</v>
      </c>
      <c r="T1394" s="33">
        <v>1882</v>
      </c>
    </row>
    <row r="1395" spans="2:20" x14ac:dyDescent="0.2">
      <c r="B1395" s="9">
        <v>2021</v>
      </c>
      <c r="C1395" s="33">
        <v>10347</v>
      </c>
      <c r="D1395" s="33">
        <v>103</v>
      </c>
      <c r="E1395" s="33">
        <v>170</v>
      </c>
      <c r="F1395" s="33">
        <v>260</v>
      </c>
      <c r="G1395" s="33">
        <v>83</v>
      </c>
      <c r="H1395" s="33">
        <v>147</v>
      </c>
      <c r="I1395" s="33">
        <v>251</v>
      </c>
      <c r="J1395" s="33">
        <v>168</v>
      </c>
      <c r="K1395" s="33">
        <v>182</v>
      </c>
      <c r="L1395" s="33">
        <v>817</v>
      </c>
      <c r="M1395" s="33">
        <v>4724</v>
      </c>
      <c r="N1395" s="33">
        <v>1519</v>
      </c>
      <c r="O1395" s="33">
        <v>1087</v>
      </c>
      <c r="P1395" s="33">
        <v>637</v>
      </c>
      <c r="Q1395" s="33">
        <v>199</v>
      </c>
      <c r="R1395" s="33">
        <v>616</v>
      </c>
      <c r="S1395" s="33">
        <v>565</v>
      </c>
      <c r="T1395" s="33">
        <v>1923</v>
      </c>
    </row>
    <row r="1396" spans="2:20" x14ac:dyDescent="0.2">
      <c r="B1396" s="9">
        <v>2022</v>
      </c>
      <c r="C1396" s="33">
        <v>10677</v>
      </c>
      <c r="D1396" s="33">
        <v>110</v>
      </c>
      <c r="E1396" s="33">
        <v>199</v>
      </c>
      <c r="F1396" s="33">
        <v>249</v>
      </c>
      <c r="G1396" s="33">
        <v>75</v>
      </c>
      <c r="H1396" s="33">
        <v>157</v>
      </c>
      <c r="I1396" s="33">
        <v>258</v>
      </c>
      <c r="J1396" s="33">
        <v>183</v>
      </c>
      <c r="K1396" s="33">
        <v>178</v>
      </c>
      <c r="L1396" s="33">
        <v>833</v>
      </c>
      <c r="M1396" s="33">
        <v>4921</v>
      </c>
      <c r="N1396" s="33">
        <v>1552</v>
      </c>
      <c r="O1396" s="33">
        <v>1049</v>
      </c>
      <c r="P1396" s="33">
        <v>714</v>
      </c>
      <c r="Q1396" s="33">
        <v>200</v>
      </c>
      <c r="R1396" s="33">
        <v>632</v>
      </c>
      <c r="S1396" s="33">
        <v>598</v>
      </c>
      <c r="T1396" s="33">
        <v>1964</v>
      </c>
    </row>
    <row r="1397" spans="2:20" x14ac:dyDescent="0.2">
      <c r="B1397" s="9">
        <v>2023</v>
      </c>
      <c r="C1397" s="33">
        <v>11047</v>
      </c>
      <c r="D1397" s="33">
        <v>116</v>
      </c>
      <c r="E1397" s="33">
        <v>212</v>
      </c>
      <c r="F1397" s="33">
        <v>256</v>
      </c>
      <c r="G1397" s="33">
        <v>85</v>
      </c>
      <c r="H1397" s="33">
        <v>150</v>
      </c>
      <c r="I1397" s="33">
        <v>274</v>
      </c>
      <c r="J1397" s="33">
        <v>196</v>
      </c>
      <c r="K1397" s="33">
        <v>182</v>
      </c>
      <c r="L1397" s="33">
        <v>996</v>
      </c>
      <c r="M1397" s="33">
        <v>5068</v>
      </c>
      <c r="N1397" s="33">
        <v>1536</v>
      </c>
      <c r="O1397" s="33">
        <v>1001</v>
      </c>
      <c r="P1397" s="33">
        <v>766</v>
      </c>
      <c r="Q1397" s="33">
        <v>208</v>
      </c>
      <c r="R1397" s="33">
        <v>668</v>
      </c>
      <c r="S1397" s="33">
        <v>621</v>
      </c>
      <c r="T1397" s="33">
        <v>1976</v>
      </c>
    </row>
    <row r="1398" spans="2:20" x14ac:dyDescent="0.2">
      <c r="B1398" s="9">
        <v>2024</v>
      </c>
      <c r="C1398" s="33">
        <v>11601</v>
      </c>
      <c r="D1398" s="33">
        <v>123</v>
      </c>
      <c r="E1398" s="33">
        <v>228</v>
      </c>
      <c r="F1398" s="33">
        <v>267</v>
      </c>
      <c r="G1398" s="33">
        <v>90</v>
      </c>
      <c r="H1398" s="33">
        <v>156</v>
      </c>
      <c r="I1398" s="33">
        <v>296</v>
      </c>
      <c r="J1398" s="33">
        <v>201</v>
      </c>
      <c r="K1398" s="33">
        <v>200</v>
      </c>
      <c r="L1398" s="33">
        <v>1037</v>
      </c>
      <c r="M1398" s="33">
        <v>5356</v>
      </c>
      <c r="N1398" s="33">
        <v>1621</v>
      </c>
      <c r="O1398" s="33">
        <v>1002</v>
      </c>
      <c r="P1398" s="33">
        <v>807</v>
      </c>
      <c r="Q1398" s="33">
        <v>216</v>
      </c>
      <c r="R1398" s="33">
        <v>708</v>
      </c>
      <c r="S1398" s="33">
        <v>653</v>
      </c>
      <c r="T1398" s="33">
        <v>2026</v>
      </c>
    </row>
    <row r="1399" spans="2:20" x14ac:dyDescent="0.2">
      <c r="B1399" s="9">
        <v>2025</v>
      </c>
      <c r="C1399" s="33">
        <v>12502</v>
      </c>
      <c r="D1399" s="33">
        <v>135</v>
      </c>
      <c r="E1399" s="33">
        <v>252</v>
      </c>
      <c r="F1399" s="33">
        <v>316</v>
      </c>
      <c r="G1399" s="33">
        <v>71</v>
      </c>
      <c r="H1399" s="33">
        <v>178</v>
      </c>
      <c r="I1399" s="33">
        <v>320</v>
      </c>
      <c r="J1399" s="33">
        <v>213</v>
      </c>
      <c r="K1399" s="33">
        <v>231</v>
      </c>
      <c r="L1399" s="33">
        <v>1098</v>
      </c>
      <c r="M1399" s="33">
        <v>5824</v>
      </c>
      <c r="N1399" s="33">
        <v>1762</v>
      </c>
      <c r="O1399" s="33">
        <v>1036</v>
      </c>
      <c r="P1399" s="33">
        <v>853</v>
      </c>
      <c r="Q1399" s="33">
        <v>214</v>
      </c>
      <c r="R1399" s="33">
        <v>773</v>
      </c>
      <c r="S1399" s="33">
        <v>711</v>
      </c>
      <c r="T1399" s="33">
        <v>2102</v>
      </c>
    </row>
    <row r="1400" spans="2:20" x14ac:dyDescent="0.2">
      <c r="B1400" s="9">
        <v>2026</v>
      </c>
      <c r="C1400" s="33">
        <v>13028</v>
      </c>
      <c r="D1400" s="33">
        <v>138</v>
      </c>
      <c r="E1400" s="33">
        <v>266</v>
      </c>
      <c r="F1400" s="33">
        <v>337</v>
      </c>
      <c r="G1400" s="33">
        <v>95</v>
      </c>
      <c r="H1400" s="33">
        <v>160</v>
      </c>
      <c r="I1400" s="33">
        <v>334</v>
      </c>
      <c r="J1400" s="33">
        <v>226</v>
      </c>
      <c r="K1400" s="33">
        <v>247</v>
      </c>
      <c r="L1400" s="33">
        <v>1180</v>
      </c>
      <c r="M1400" s="33">
        <v>6061</v>
      </c>
      <c r="N1400" s="33">
        <v>1817</v>
      </c>
      <c r="O1400" s="33">
        <v>1061</v>
      </c>
      <c r="P1400" s="33">
        <v>880</v>
      </c>
      <c r="Q1400" s="33">
        <v>225</v>
      </c>
      <c r="R1400" s="33">
        <v>836</v>
      </c>
      <c r="S1400" s="33">
        <v>720</v>
      </c>
      <c r="T1400" s="33">
        <v>2166</v>
      </c>
    </row>
    <row r="1401" spans="2:20" x14ac:dyDescent="0.2">
      <c r="B1401" s="9">
        <v>2027</v>
      </c>
      <c r="C1401" s="33">
        <v>13466</v>
      </c>
      <c r="D1401" s="33">
        <v>139</v>
      </c>
      <c r="E1401" s="33">
        <v>273</v>
      </c>
      <c r="F1401" s="33">
        <v>360</v>
      </c>
      <c r="G1401" s="33">
        <v>101</v>
      </c>
      <c r="H1401" s="33">
        <v>162</v>
      </c>
      <c r="I1401" s="33">
        <v>348</v>
      </c>
      <c r="J1401" s="33">
        <v>243</v>
      </c>
      <c r="K1401" s="33">
        <v>250</v>
      </c>
      <c r="L1401" s="33">
        <v>1201</v>
      </c>
      <c r="M1401" s="33">
        <v>6263</v>
      </c>
      <c r="N1401" s="33">
        <v>1899</v>
      </c>
      <c r="O1401" s="33">
        <v>1089</v>
      </c>
      <c r="P1401" s="33">
        <v>911</v>
      </c>
      <c r="Q1401" s="33">
        <v>229</v>
      </c>
      <c r="R1401" s="33">
        <v>873</v>
      </c>
      <c r="S1401" s="33">
        <v>753</v>
      </c>
      <c r="T1401" s="33">
        <v>2229</v>
      </c>
    </row>
    <row r="1402" spans="2:20" x14ac:dyDescent="0.2">
      <c r="B1402" s="9">
        <v>2028</v>
      </c>
      <c r="C1402" s="33">
        <v>14063</v>
      </c>
      <c r="D1402" s="33">
        <v>144</v>
      </c>
      <c r="E1402" s="33">
        <v>279</v>
      </c>
      <c r="F1402" s="33">
        <v>385</v>
      </c>
      <c r="G1402" s="33">
        <v>110</v>
      </c>
      <c r="H1402" s="33">
        <v>194</v>
      </c>
      <c r="I1402" s="33">
        <v>339</v>
      </c>
      <c r="J1402" s="33">
        <v>268</v>
      </c>
      <c r="K1402" s="33">
        <v>258</v>
      </c>
      <c r="L1402" s="33">
        <v>1203</v>
      </c>
      <c r="M1402" s="33">
        <v>6547</v>
      </c>
      <c r="N1402" s="33">
        <v>2041</v>
      </c>
      <c r="O1402" s="33">
        <v>1114</v>
      </c>
      <c r="P1402" s="33">
        <v>937</v>
      </c>
      <c r="Q1402" s="33">
        <v>243</v>
      </c>
      <c r="R1402" s="33">
        <v>918</v>
      </c>
      <c r="S1402" s="33">
        <v>801</v>
      </c>
      <c r="T1402" s="33">
        <v>2294</v>
      </c>
    </row>
    <row r="1403" spans="2:20" x14ac:dyDescent="0.2">
      <c r="B1403" s="9">
        <v>2029</v>
      </c>
      <c r="C1403" s="33">
        <v>14282</v>
      </c>
      <c r="D1403" s="33">
        <v>140</v>
      </c>
      <c r="E1403" s="33">
        <v>276</v>
      </c>
      <c r="F1403" s="33">
        <v>393</v>
      </c>
      <c r="G1403" s="33">
        <v>115</v>
      </c>
      <c r="H1403" s="33">
        <v>205</v>
      </c>
      <c r="I1403" s="33">
        <v>355</v>
      </c>
      <c r="J1403" s="33">
        <v>272</v>
      </c>
      <c r="K1403" s="33">
        <v>272</v>
      </c>
      <c r="L1403" s="33">
        <v>1201</v>
      </c>
      <c r="M1403" s="33">
        <v>6605</v>
      </c>
      <c r="N1403" s="33">
        <v>2115</v>
      </c>
      <c r="O1403" s="33">
        <v>1138</v>
      </c>
      <c r="P1403" s="33">
        <v>942</v>
      </c>
      <c r="Q1403" s="33">
        <v>254</v>
      </c>
      <c r="R1403" s="33">
        <v>924</v>
      </c>
      <c r="S1403" s="33">
        <v>832</v>
      </c>
      <c r="T1403" s="33">
        <v>2333</v>
      </c>
    </row>
    <row r="1404" spans="2:20" x14ac:dyDescent="0.2">
      <c r="B1404" s="9">
        <v>2030</v>
      </c>
      <c r="C1404" s="33">
        <v>15417</v>
      </c>
      <c r="D1404" s="33">
        <v>160</v>
      </c>
      <c r="E1404" s="33">
        <v>306</v>
      </c>
      <c r="F1404" s="33">
        <v>429</v>
      </c>
      <c r="G1404" s="33">
        <v>129</v>
      </c>
      <c r="H1404" s="33">
        <v>229</v>
      </c>
      <c r="I1404" s="33">
        <v>379</v>
      </c>
      <c r="J1404" s="33">
        <v>290</v>
      </c>
      <c r="K1404" s="33">
        <v>304</v>
      </c>
      <c r="L1404" s="33">
        <v>1344</v>
      </c>
      <c r="M1404" s="33">
        <v>7089</v>
      </c>
      <c r="N1404" s="33">
        <v>2314</v>
      </c>
      <c r="O1404" s="33">
        <v>1211</v>
      </c>
      <c r="P1404" s="33">
        <v>938</v>
      </c>
      <c r="Q1404" s="33">
        <v>296</v>
      </c>
      <c r="R1404" s="33">
        <v>1023</v>
      </c>
      <c r="S1404" s="33">
        <v>899</v>
      </c>
      <c r="T1404" s="33">
        <v>2445</v>
      </c>
    </row>
    <row r="1405" spans="2:20" x14ac:dyDescent="0.2">
      <c r="B1405" s="9">
        <v>2031</v>
      </c>
      <c r="C1405" s="33">
        <v>15936</v>
      </c>
      <c r="D1405" s="33">
        <v>156</v>
      </c>
      <c r="E1405" s="33">
        <v>315</v>
      </c>
      <c r="F1405" s="33">
        <v>437</v>
      </c>
      <c r="G1405" s="33">
        <v>136</v>
      </c>
      <c r="H1405" s="33">
        <v>244</v>
      </c>
      <c r="I1405" s="33">
        <v>396</v>
      </c>
      <c r="J1405" s="33">
        <v>300</v>
      </c>
      <c r="K1405" s="33">
        <v>324</v>
      </c>
      <c r="L1405" s="33">
        <v>1384</v>
      </c>
      <c r="M1405" s="33">
        <v>7271</v>
      </c>
      <c r="N1405" s="33">
        <v>2439</v>
      </c>
      <c r="O1405" s="33">
        <v>1270</v>
      </c>
      <c r="P1405" s="33">
        <v>937</v>
      </c>
      <c r="Q1405" s="33">
        <v>328</v>
      </c>
      <c r="R1405" s="33">
        <v>1043</v>
      </c>
      <c r="S1405" s="33">
        <v>940</v>
      </c>
      <c r="T1405" s="33">
        <v>2535</v>
      </c>
    </row>
    <row r="1406" spans="2:20" x14ac:dyDescent="0.2">
      <c r="B1406" s="9">
        <v>2032</v>
      </c>
      <c r="C1406" s="33">
        <v>17047</v>
      </c>
      <c r="D1406" s="33">
        <v>169</v>
      </c>
      <c r="E1406" s="33">
        <v>335</v>
      </c>
      <c r="F1406" s="33">
        <v>462</v>
      </c>
      <c r="G1406" s="33">
        <v>142</v>
      </c>
      <c r="H1406" s="33">
        <v>266</v>
      </c>
      <c r="I1406" s="33">
        <v>451</v>
      </c>
      <c r="J1406" s="33">
        <v>302</v>
      </c>
      <c r="K1406" s="33">
        <v>340</v>
      </c>
      <c r="L1406" s="33">
        <v>1546</v>
      </c>
      <c r="M1406" s="33">
        <v>7662</v>
      </c>
      <c r="N1406" s="33">
        <v>2705</v>
      </c>
      <c r="O1406" s="33">
        <v>1360</v>
      </c>
      <c r="P1406" s="33">
        <v>934</v>
      </c>
      <c r="Q1406" s="33">
        <v>375</v>
      </c>
      <c r="R1406" s="33">
        <v>1107</v>
      </c>
      <c r="S1406" s="33">
        <v>1020</v>
      </c>
      <c r="T1406" s="33">
        <v>2669</v>
      </c>
    </row>
    <row r="1407" spans="2:20" x14ac:dyDescent="0.2">
      <c r="B1407" s="9">
        <v>2033</v>
      </c>
      <c r="C1407" s="33">
        <v>17840</v>
      </c>
      <c r="D1407" s="33">
        <v>173</v>
      </c>
      <c r="E1407" s="33">
        <v>347</v>
      </c>
      <c r="F1407" s="33">
        <v>488</v>
      </c>
      <c r="G1407" s="33">
        <v>149</v>
      </c>
      <c r="H1407" s="33">
        <v>281</v>
      </c>
      <c r="I1407" s="33">
        <v>487</v>
      </c>
      <c r="J1407" s="33">
        <v>312</v>
      </c>
      <c r="K1407" s="33">
        <v>351</v>
      </c>
      <c r="L1407" s="33">
        <v>1584</v>
      </c>
      <c r="M1407" s="33">
        <v>7979</v>
      </c>
      <c r="N1407" s="33">
        <v>2931</v>
      </c>
      <c r="O1407" s="33">
        <v>1411</v>
      </c>
      <c r="P1407" s="33">
        <v>932</v>
      </c>
      <c r="Q1407" s="33">
        <v>415</v>
      </c>
      <c r="R1407" s="33">
        <v>1157</v>
      </c>
      <c r="S1407" s="33">
        <v>1080</v>
      </c>
      <c r="T1407" s="33">
        <v>2758</v>
      </c>
    </row>
    <row r="1408" spans="2:20" x14ac:dyDescent="0.2">
      <c r="B1408" s="9">
        <v>2034</v>
      </c>
      <c r="C1408" s="33">
        <v>18556</v>
      </c>
      <c r="D1408" s="33">
        <v>178</v>
      </c>
      <c r="E1408" s="33">
        <v>357</v>
      </c>
      <c r="F1408" s="33">
        <v>505</v>
      </c>
      <c r="G1408" s="33">
        <v>154</v>
      </c>
      <c r="H1408" s="33">
        <v>291</v>
      </c>
      <c r="I1408" s="33">
        <v>524</v>
      </c>
      <c r="J1408" s="33">
        <v>321</v>
      </c>
      <c r="K1408" s="33">
        <v>362</v>
      </c>
      <c r="L1408" s="33">
        <v>1605</v>
      </c>
      <c r="M1408" s="33">
        <v>8248</v>
      </c>
      <c r="N1408" s="33">
        <v>3145</v>
      </c>
      <c r="O1408" s="33">
        <v>1480</v>
      </c>
      <c r="P1408" s="33">
        <v>946</v>
      </c>
      <c r="Q1408" s="33">
        <v>438</v>
      </c>
      <c r="R1408" s="33">
        <v>1195</v>
      </c>
      <c r="S1408" s="33">
        <v>1136</v>
      </c>
      <c r="T1408" s="33">
        <v>2864</v>
      </c>
    </row>
    <row r="1409" spans="1:20" x14ac:dyDescent="0.2">
      <c r="B1409" s="9">
        <v>2035</v>
      </c>
      <c r="C1409" s="33">
        <v>19233</v>
      </c>
      <c r="D1409" s="33">
        <v>180</v>
      </c>
      <c r="E1409" s="33">
        <v>361</v>
      </c>
      <c r="F1409" s="33">
        <v>521</v>
      </c>
      <c r="G1409" s="33">
        <v>159</v>
      </c>
      <c r="H1409" s="33">
        <v>302</v>
      </c>
      <c r="I1409" s="33">
        <v>558</v>
      </c>
      <c r="J1409" s="33">
        <v>365</v>
      </c>
      <c r="K1409" s="33">
        <v>364</v>
      </c>
      <c r="L1409" s="33">
        <v>1618</v>
      </c>
      <c r="M1409" s="33">
        <v>8472</v>
      </c>
      <c r="N1409" s="33">
        <v>3380</v>
      </c>
      <c r="O1409" s="33">
        <v>1536</v>
      </c>
      <c r="P1409" s="33">
        <v>968</v>
      </c>
      <c r="Q1409" s="33">
        <v>449</v>
      </c>
      <c r="R1409" s="33">
        <v>1220</v>
      </c>
      <c r="S1409" s="33">
        <v>1226</v>
      </c>
      <c r="T1409" s="33">
        <v>2953</v>
      </c>
    </row>
    <row r="1410" spans="1:20" x14ac:dyDescent="0.2">
      <c r="A1410" s="81" t="s">
        <v>333</v>
      </c>
      <c r="C1410" s="33"/>
      <c r="D1410" s="33"/>
      <c r="E1410" s="33"/>
      <c r="F1410" s="33"/>
      <c r="G1410" s="33"/>
      <c r="H1410" s="33"/>
      <c r="I1410" s="33"/>
      <c r="J1410" s="33"/>
      <c r="K1410" s="33"/>
      <c r="L1410" s="33"/>
      <c r="M1410" s="33"/>
      <c r="N1410" s="33"/>
      <c r="O1410" s="33"/>
      <c r="P1410" s="33"/>
      <c r="Q1410" s="33"/>
      <c r="R1410" s="33"/>
      <c r="S1410" s="33"/>
      <c r="T1410" s="33"/>
    </row>
    <row r="1411" spans="1:20" x14ac:dyDescent="0.2">
      <c r="B1411" s="9">
        <v>2019</v>
      </c>
      <c r="C1411" s="33">
        <v>5574</v>
      </c>
      <c r="D1411" s="33">
        <v>40</v>
      </c>
      <c r="E1411" s="33">
        <v>110</v>
      </c>
      <c r="F1411" s="33">
        <v>146</v>
      </c>
      <c r="G1411" s="33">
        <v>40</v>
      </c>
      <c r="H1411" s="33">
        <v>66</v>
      </c>
      <c r="I1411" s="33">
        <v>120</v>
      </c>
      <c r="J1411" s="33">
        <v>94</v>
      </c>
      <c r="K1411" s="33">
        <v>102</v>
      </c>
      <c r="L1411" s="33">
        <v>418</v>
      </c>
      <c r="M1411" s="33">
        <v>2377</v>
      </c>
      <c r="N1411" s="33">
        <v>936</v>
      </c>
      <c r="O1411" s="33">
        <v>723</v>
      </c>
      <c r="P1411" s="33">
        <v>294</v>
      </c>
      <c r="Q1411" s="33">
        <v>108</v>
      </c>
      <c r="R1411" s="33">
        <v>336</v>
      </c>
      <c r="S1411" s="33">
        <v>280</v>
      </c>
      <c r="T1411" s="33">
        <v>1125</v>
      </c>
    </row>
    <row r="1412" spans="1:20" x14ac:dyDescent="0.2">
      <c r="B1412" s="9">
        <v>2020</v>
      </c>
      <c r="C1412" s="33">
        <v>5536</v>
      </c>
      <c r="D1412" s="33">
        <v>49</v>
      </c>
      <c r="E1412" s="33">
        <v>91</v>
      </c>
      <c r="F1412" s="33">
        <v>143</v>
      </c>
      <c r="G1412" s="33">
        <v>43</v>
      </c>
      <c r="H1412" s="33">
        <v>71</v>
      </c>
      <c r="I1412" s="33">
        <v>126</v>
      </c>
      <c r="J1412" s="33">
        <v>90</v>
      </c>
      <c r="K1412" s="33">
        <v>93</v>
      </c>
      <c r="L1412" s="33">
        <v>403</v>
      </c>
      <c r="M1412" s="33">
        <v>2402</v>
      </c>
      <c r="N1412" s="33">
        <v>891</v>
      </c>
      <c r="O1412" s="33">
        <v>689</v>
      </c>
      <c r="P1412" s="33">
        <v>339</v>
      </c>
      <c r="Q1412" s="33">
        <v>106</v>
      </c>
      <c r="R1412" s="33">
        <v>326</v>
      </c>
      <c r="S1412" s="33">
        <v>287</v>
      </c>
      <c r="T1412" s="33">
        <v>1134</v>
      </c>
    </row>
    <row r="1413" spans="1:20" x14ac:dyDescent="0.2">
      <c r="B1413" s="9">
        <v>2021</v>
      </c>
      <c r="C1413" s="33">
        <v>5503</v>
      </c>
      <c r="D1413" s="33">
        <v>48</v>
      </c>
      <c r="E1413" s="33">
        <v>79</v>
      </c>
      <c r="F1413" s="33">
        <v>138</v>
      </c>
      <c r="G1413" s="33">
        <v>48</v>
      </c>
      <c r="H1413" s="33">
        <v>78</v>
      </c>
      <c r="I1413" s="33">
        <v>120</v>
      </c>
      <c r="J1413" s="33">
        <v>87</v>
      </c>
      <c r="K1413" s="33">
        <v>102</v>
      </c>
      <c r="L1413" s="33">
        <v>391</v>
      </c>
      <c r="M1413" s="33">
        <v>2423</v>
      </c>
      <c r="N1413" s="33">
        <v>853</v>
      </c>
      <c r="O1413" s="33">
        <v>652</v>
      </c>
      <c r="P1413" s="33">
        <v>370</v>
      </c>
      <c r="Q1413" s="33">
        <v>115</v>
      </c>
      <c r="R1413" s="33">
        <v>313</v>
      </c>
      <c r="S1413" s="33">
        <v>284</v>
      </c>
      <c r="T1413" s="33">
        <v>1136</v>
      </c>
    </row>
    <row r="1414" spans="1:20" x14ac:dyDescent="0.2">
      <c r="B1414" s="9">
        <v>2022</v>
      </c>
      <c r="C1414" s="33">
        <v>5462</v>
      </c>
      <c r="D1414" s="33">
        <v>51</v>
      </c>
      <c r="E1414" s="33">
        <v>87</v>
      </c>
      <c r="F1414" s="33">
        <v>122</v>
      </c>
      <c r="G1414" s="33">
        <v>38</v>
      </c>
      <c r="H1414" s="33">
        <v>85</v>
      </c>
      <c r="I1414" s="33">
        <v>123</v>
      </c>
      <c r="J1414" s="33">
        <v>87</v>
      </c>
      <c r="K1414" s="33">
        <v>101</v>
      </c>
      <c r="L1414" s="33">
        <v>379</v>
      </c>
      <c r="M1414" s="33">
        <v>2429</v>
      </c>
      <c r="N1414" s="33">
        <v>824</v>
      </c>
      <c r="O1414" s="33">
        <v>602</v>
      </c>
      <c r="P1414" s="33">
        <v>415</v>
      </c>
      <c r="Q1414" s="33">
        <v>121</v>
      </c>
      <c r="R1414" s="33">
        <v>297</v>
      </c>
      <c r="S1414" s="33">
        <v>295</v>
      </c>
      <c r="T1414" s="33">
        <v>1138</v>
      </c>
    </row>
    <row r="1415" spans="1:20" x14ac:dyDescent="0.2">
      <c r="B1415" s="9">
        <v>2023</v>
      </c>
      <c r="C1415" s="33">
        <v>5426</v>
      </c>
      <c r="D1415" s="33">
        <v>52</v>
      </c>
      <c r="E1415" s="33">
        <v>89</v>
      </c>
      <c r="F1415" s="33">
        <v>112</v>
      </c>
      <c r="G1415" s="33">
        <v>41</v>
      </c>
      <c r="H1415" s="33">
        <v>80</v>
      </c>
      <c r="I1415" s="33">
        <v>130</v>
      </c>
      <c r="J1415" s="33">
        <v>93</v>
      </c>
      <c r="K1415" s="33">
        <v>97</v>
      </c>
      <c r="L1415" s="33">
        <v>377</v>
      </c>
      <c r="M1415" s="33">
        <v>2437</v>
      </c>
      <c r="N1415" s="33">
        <v>782</v>
      </c>
      <c r="O1415" s="33">
        <v>562</v>
      </c>
      <c r="P1415" s="33">
        <v>446</v>
      </c>
      <c r="Q1415" s="33">
        <v>128</v>
      </c>
      <c r="R1415" s="33">
        <v>293</v>
      </c>
      <c r="S1415" s="33">
        <v>303</v>
      </c>
      <c r="T1415" s="33">
        <v>1136</v>
      </c>
    </row>
    <row r="1416" spans="1:20" x14ac:dyDescent="0.2">
      <c r="B1416" s="9">
        <v>2024</v>
      </c>
      <c r="C1416" s="33">
        <v>5387</v>
      </c>
      <c r="D1416" s="33">
        <v>53</v>
      </c>
      <c r="E1416" s="33">
        <v>93</v>
      </c>
      <c r="F1416" s="33">
        <v>100</v>
      </c>
      <c r="G1416" s="33">
        <v>43</v>
      </c>
      <c r="H1416" s="33">
        <v>73</v>
      </c>
      <c r="I1416" s="33">
        <v>143</v>
      </c>
      <c r="J1416" s="33">
        <v>86</v>
      </c>
      <c r="K1416" s="33">
        <v>94</v>
      </c>
      <c r="L1416" s="33">
        <v>383</v>
      </c>
      <c r="M1416" s="33">
        <v>2447</v>
      </c>
      <c r="N1416" s="33">
        <v>747</v>
      </c>
      <c r="O1416" s="33">
        <v>529</v>
      </c>
      <c r="P1416" s="33">
        <v>463</v>
      </c>
      <c r="Q1416" s="33">
        <v>133</v>
      </c>
      <c r="R1416" s="33">
        <v>288</v>
      </c>
      <c r="S1416" s="33">
        <v>302</v>
      </c>
      <c r="T1416" s="33">
        <v>1125</v>
      </c>
    </row>
    <row r="1417" spans="1:20" x14ac:dyDescent="0.2">
      <c r="B1417" s="9">
        <v>2025</v>
      </c>
      <c r="C1417" s="33">
        <v>5453</v>
      </c>
      <c r="D1417" s="33">
        <v>55</v>
      </c>
      <c r="E1417" s="33">
        <v>98</v>
      </c>
      <c r="F1417" s="33">
        <v>114</v>
      </c>
      <c r="G1417" s="33">
        <v>23</v>
      </c>
      <c r="H1417" s="33">
        <v>79</v>
      </c>
      <c r="I1417" s="33">
        <v>146</v>
      </c>
      <c r="J1417" s="33">
        <v>86</v>
      </c>
      <c r="K1417" s="33">
        <v>95</v>
      </c>
      <c r="L1417" s="33">
        <v>374</v>
      </c>
      <c r="M1417" s="33">
        <v>2524</v>
      </c>
      <c r="N1417" s="33">
        <v>739</v>
      </c>
      <c r="O1417" s="33">
        <v>510</v>
      </c>
      <c r="P1417" s="33">
        <v>479</v>
      </c>
      <c r="Q1417" s="33">
        <v>129</v>
      </c>
      <c r="R1417" s="33">
        <v>291</v>
      </c>
      <c r="S1417" s="33">
        <v>312</v>
      </c>
      <c r="T1417" s="33">
        <v>1119</v>
      </c>
    </row>
    <row r="1418" spans="1:20" x14ac:dyDescent="0.2">
      <c r="B1418" s="9">
        <v>2026</v>
      </c>
      <c r="C1418" s="33">
        <v>5644</v>
      </c>
      <c r="D1418" s="33">
        <v>58</v>
      </c>
      <c r="E1418" s="33">
        <v>105</v>
      </c>
      <c r="F1418" s="33">
        <v>124</v>
      </c>
      <c r="G1418" s="33">
        <v>34</v>
      </c>
      <c r="H1418" s="33">
        <v>64</v>
      </c>
      <c r="I1418" s="33">
        <v>151</v>
      </c>
      <c r="J1418" s="33">
        <v>93</v>
      </c>
      <c r="K1418" s="33">
        <v>104</v>
      </c>
      <c r="L1418" s="33">
        <v>381</v>
      </c>
      <c r="M1418" s="33">
        <v>2639</v>
      </c>
      <c r="N1418" s="33">
        <v>749</v>
      </c>
      <c r="O1418" s="33">
        <v>513</v>
      </c>
      <c r="P1418" s="33">
        <v>495</v>
      </c>
      <c r="Q1418" s="33">
        <v>133</v>
      </c>
      <c r="R1418" s="33">
        <v>322</v>
      </c>
      <c r="S1418" s="33">
        <v>308</v>
      </c>
      <c r="T1418" s="33">
        <v>1141</v>
      </c>
    </row>
    <row r="1419" spans="1:20" x14ac:dyDescent="0.2">
      <c r="B1419" s="9">
        <v>2027</v>
      </c>
      <c r="C1419" s="33">
        <v>5793</v>
      </c>
      <c r="D1419" s="33">
        <v>60</v>
      </c>
      <c r="E1419" s="33">
        <v>112</v>
      </c>
      <c r="F1419" s="33">
        <v>136</v>
      </c>
      <c r="G1419" s="33">
        <v>35</v>
      </c>
      <c r="H1419" s="33">
        <v>56</v>
      </c>
      <c r="I1419" s="33">
        <v>155</v>
      </c>
      <c r="J1419" s="33">
        <v>103</v>
      </c>
      <c r="K1419" s="33">
        <v>99</v>
      </c>
      <c r="L1419" s="33">
        <v>392</v>
      </c>
      <c r="M1419" s="33">
        <v>2728</v>
      </c>
      <c r="N1419" s="33">
        <v>755</v>
      </c>
      <c r="O1419" s="33">
        <v>512</v>
      </c>
      <c r="P1419" s="33">
        <v>517</v>
      </c>
      <c r="Q1419" s="33">
        <v>134</v>
      </c>
      <c r="R1419" s="33">
        <v>342</v>
      </c>
      <c r="S1419" s="33">
        <v>314</v>
      </c>
      <c r="T1419" s="33">
        <v>1163</v>
      </c>
    </row>
    <row r="1420" spans="1:20" x14ac:dyDescent="0.2">
      <c r="B1420" s="9">
        <v>2028</v>
      </c>
      <c r="C1420" s="33">
        <v>5958</v>
      </c>
      <c r="D1420" s="33">
        <v>60</v>
      </c>
      <c r="E1420" s="33">
        <v>115</v>
      </c>
      <c r="F1420" s="33">
        <v>146</v>
      </c>
      <c r="G1420" s="33">
        <v>40</v>
      </c>
      <c r="H1420" s="33">
        <v>69</v>
      </c>
      <c r="I1420" s="33">
        <v>137</v>
      </c>
      <c r="J1420" s="33">
        <v>119</v>
      </c>
      <c r="K1420" s="33">
        <v>104</v>
      </c>
      <c r="L1420" s="33">
        <v>394</v>
      </c>
      <c r="M1420" s="33">
        <v>2818</v>
      </c>
      <c r="N1420" s="33">
        <v>778</v>
      </c>
      <c r="O1420" s="33">
        <v>509</v>
      </c>
      <c r="P1420" s="33">
        <v>527</v>
      </c>
      <c r="Q1420" s="33">
        <v>142</v>
      </c>
      <c r="R1420" s="33">
        <v>361</v>
      </c>
      <c r="S1420" s="33">
        <v>325</v>
      </c>
      <c r="T1420" s="33">
        <v>1179</v>
      </c>
    </row>
    <row r="1421" spans="1:20" x14ac:dyDescent="0.2">
      <c r="B1421" s="9">
        <v>2029</v>
      </c>
      <c r="C1421" s="33">
        <v>5920</v>
      </c>
      <c r="D1421" s="33">
        <v>58</v>
      </c>
      <c r="E1421" s="33">
        <v>111</v>
      </c>
      <c r="F1421" s="33">
        <v>150</v>
      </c>
      <c r="G1421" s="33">
        <v>42</v>
      </c>
      <c r="H1421" s="33">
        <v>72</v>
      </c>
      <c r="I1421" s="33">
        <v>132</v>
      </c>
      <c r="J1421" s="33">
        <v>118</v>
      </c>
      <c r="K1421" s="33">
        <v>108</v>
      </c>
      <c r="L1421" s="33">
        <v>391</v>
      </c>
      <c r="M1421" s="33">
        <v>2803</v>
      </c>
      <c r="N1421" s="33">
        <v>765</v>
      </c>
      <c r="O1421" s="33">
        <v>498</v>
      </c>
      <c r="P1421" s="33">
        <v>528</v>
      </c>
      <c r="Q1421" s="33">
        <v>145</v>
      </c>
      <c r="R1421" s="33">
        <v>361</v>
      </c>
      <c r="S1421" s="33">
        <v>322</v>
      </c>
      <c r="T1421" s="33">
        <v>1171</v>
      </c>
    </row>
    <row r="1422" spans="1:20" x14ac:dyDescent="0.2">
      <c r="B1422" s="9">
        <v>2030</v>
      </c>
      <c r="C1422" s="33">
        <v>6331</v>
      </c>
      <c r="D1422" s="33">
        <v>67</v>
      </c>
      <c r="E1422" s="33">
        <v>126</v>
      </c>
      <c r="F1422" s="33">
        <v>172</v>
      </c>
      <c r="G1422" s="33">
        <v>48</v>
      </c>
      <c r="H1422" s="33">
        <v>85</v>
      </c>
      <c r="I1422" s="33">
        <v>133</v>
      </c>
      <c r="J1422" s="33">
        <v>121</v>
      </c>
      <c r="K1422" s="33">
        <v>121</v>
      </c>
      <c r="L1422" s="33">
        <v>396</v>
      </c>
      <c r="M1422" s="33">
        <v>3044</v>
      </c>
      <c r="N1422" s="33">
        <v>828</v>
      </c>
      <c r="O1422" s="33">
        <v>508</v>
      </c>
      <c r="P1422" s="33">
        <v>508</v>
      </c>
      <c r="Q1422" s="33">
        <v>174</v>
      </c>
      <c r="R1422" s="33">
        <v>414</v>
      </c>
      <c r="S1422" s="33">
        <v>339</v>
      </c>
      <c r="T1422" s="33">
        <v>1190</v>
      </c>
    </row>
    <row r="1423" spans="1:20" x14ac:dyDescent="0.2">
      <c r="B1423" s="9">
        <v>2031</v>
      </c>
      <c r="C1423" s="33">
        <v>6512</v>
      </c>
      <c r="D1423" s="33">
        <v>65</v>
      </c>
      <c r="E1423" s="33">
        <v>129</v>
      </c>
      <c r="F1423" s="33">
        <v>179</v>
      </c>
      <c r="G1423" s="33">
        <v>53</v>
      </c>
      <c r="H1423" s="33">
        <v>92</v>
      </c>
      <c r="I1423" s="33">
        <v>133</v>
      </c>
      <c r="J1423" s="33">
        <v>119</v>
      </c>
      <c r="K1423" s="33">
        <v>135</v>
      </c>
      <c r="L1423" s="33">
        <v>408</v>
      </c>
      <c r="M1423" s="33">
        <v>3143</v>
      </c>
      <c r="N1423" s="33">
        <v>857</v>
      </c>
      <c r="O1423" s="33">
        <v>509</v>
      </c>
      <c r="P1423" s="33">
        <v>488</v>
      </c>
      <c r="Q1423" s="33">
        <v>202</v>
      </c>
      <c r="R1423" s="33">
        <v>426</v>
      </c>
      <c r="S1423" s="33">
        <v>344</v>
      </c>
      <c r="T1423" s="33">
        <v>1199</v>
      </c>
    </row>
    <row r="1424" spans="1:20" x14ac:dyDescent="0.2">
      <c r="B1424" s="9">
        <v>2032</v>
      </c>
      <c r="C1424" s="33">
        <v>6698</v>
      </c>
      <c r="D1424" s="33">
        <v>65</v>
      </c>
      <c r="E1424" s="33">
        <v>130</v>
      </c>
      <c r="F1424" s="33">
        <v>182</v>
      </c>
      <c r="G1424" s="33">
        <v>55</v>
      </c>
      <c r="H1424" s="33">
        <v>100</v>
      </c>
      <c r="I1424" s="33">
        <v>153</v>
      </c>
      <c r="J1424" s="33">
        <v>107</v>
      </c>
      <c r="K1424" s="33">
        <v>135</v>
      </c>
      <c r="L1424" s="33">
        <v>491</v>
      </c>
      <c r="M1424" s="33">
        <v>3175</v>
      </c>
      <c r="N1424" s="33">
        <v>911</v>
      </c>
      <c r="O1424" s="33">
        <v>501</v>
      </c>
      <c r="P1424" s="33">
        <v>456</v>
      </c>
      <c r="Q1424" s="33">
        <v>237</v>
      </c>
      <c r="R1424" s="33">
        <v>433</v>
      </c>
      <c r="S1424" s="33">
        <v>359</v>
      </c>
      <c r="T1424" s="33">
        <v>1194</v>
      </c>
    </row>
    <row r="1425" spans="1:20" x14ac:dyDescent="0.2">
      <c r="B1425" s="9">
        <v>2033</v>
      </c>
      <c r="C1425" s="33">
        <v>6828</v>
      </c>
      <c r="D1425" s="33">
        <v>65</v>
      </c>
      <c r="E1425" s="33">
        <v>127</v>
      </c>
      <c r="F1425" s="33">
        <v>184</v>
      </c>
      <c r="G1425" s="33">
        <v>57</v>
      </c>
      <c r="H1425" s="33">
        <v>106</v>
      </c>
      <c r="I1425" s="33">
        <v>166</v>
      </c>
      <c r="J1425" s="33">
        <v>102</v>
      </c>
      <c r="K1425" s="33">
        <v>135</v>
      </c>
      <c r="L1425" s="33">
        <v>499</v>
      </c>
      <c r="M1425" s="33">
        <v>3243</v>
      </c>
      <c r="N1425" s="33">
        <v>958</v>
      </c>
      <c r="O1425" s="33">
        <v>490</v>
      </c>
      <c r="P1425" s="33">
        <v>435</v>
      </c>
      <c r="Q1425" s="33">
        <v>262</v>
      </c>
      <c r="R1425" s="33">
        <v>434</v>
      </c>
      <c r="S1425" s="33">
        <v>374</v>
      </c>
      <c r="T1425" s="33">
        <v>1186</v>
      </c>
    </row>
    <row r="1426" spans="1:20" x14ac:dyDescent="0.2">
      <c r="B1426" s="9">
        <v>2034</v>
      </c>
      <c r="C1426" s="33">
        <v>6813</v>
      </c>
      <c r="D1426" s="33">
        <v>62</v>
      </c>
      <c r="E1426" s="33">
        <v>122</v>
      </c>
      <c r="F1426" s="33">
        <v>179</v>
      </c>
      <c r="G1426" s="33">
        <v>56</v>
      </c>
      <c r="H1426" s="33">
        <v>108</v>
      </c>
      <c r="I1426" s="33">
        <v>179</v>
      </c>
      <c r="J1426" s="33">
        <v>94</v>
      </c>
      <c r="K1426" s="33">
        <v>130</v>
      </c>
      <c r="L1426" s="33">
        <v>504</v>
      </c>
      <c r="M1426" s="33">
        <v>3227</v>
      </c>
      <c r="N1426" s="33">
        <v>987</v>
      </c>
      <c r="O1426" s="33">
        <v>474</v>
      </c>
      <c r="P1426" s="33">
        <v>416</v>
      </c>
      <c r="Q1426" s="33">
        <v>274</v>
      </c>
      <c r="R1426" s="33">
        <v>419</v>
      </c>
      <c r="S1426" s="33">
        <v>382</v>
      </c>
      <c r="T1426" s="33">
        <v>1164</v>
      </c>
    </row>
    <row r="1427" spans="1:20" x14ac:dyDescent="0.2">
      <c r="B1427" s="9">
        <v>2035</v>
      </c>
      <c r="C1427" s="33">
        <v>6761</v>
      </c>
      <c r="D1427" s="33">
        <v>61</v>
      </c>
      <c r="E1427" s="33">
        <v>116</v>
      </c>
      <c r="F1427" s="33">
        <v>171</v>
      </c>
      <c r="G1427" s="33">
        <v>55</v>
      </c>
      <c r="H1427" s="33">
        <v>108</v>
      </c>
      <c r="I1427" s="33">
        <v>189</v>
      </c>
      <c r="J1427" s="33">
        <v>109</v>
      </c>
      <c r="K1427" s="33">
        <v>116</v>
      </c>
      <c r="L1427" s="33">
        <v>501</v>
      </c>
      <c r="M1427" s="33">
        <v>3200</v>
      </c>
      <c r="N1427" s="33">
        <v>1007</v>
      </c>
      <c r="O1427" s="33">
        <v>453</v>
      </c>
      <c r="P1427" s="33">
        <v>400</v>
      </c>
      <c r="Q1427" s="33">
        <v>277</v>
      </c>
      <c r="R1427" s="33">
        <v>403</v>
      </c>
      <c r="S1427" s="33">
        <v>405</v>
      </c>
      <c r="T1427" s="33">
        <v>1129</v>
      </c>
    </row>
    <row r="1428" spans="1:20" x14ac:dyDescent="0.2">
      <c r="A1428" s="81" t="s">
        <v>334</v>
      </c>
      <c r="C1428" s="33"/>
      <c r="D1428" s="33"/>
      <c r="E1428" s="33"/>
      <c r="F1428" s="33"/>
      <c r="G1428" s="33"/>
      <c r="H1428" s="33"/>
      <c r="I1428" s="33"/>
      <c r="J1428" s="33"/>
      <c r="K1428" s="33"/>
      <c r="L1428" s="33"/>
      <c r="M1428" s="33"/>
      <c r="N1428" s="33"/>
      <c r="O1428" s="33"/>
      <c r="P1428" s="33"/>
      <c r="Q1428" s="33"/>
      <c r="R1428" s="33"/>
      <c r="S1428" s="33"/>
      <c r="T1428" s="33"/>
    </row>
    <row r="1429" spans="1:20" x14ac:dyDescent="0.2">
      <c r="B1429" s="9">
        <v>2019</v>
      </c>
      <c r="C1429" s="33">
        <v>0</v>
      </c>
      <c r="D1429" s="33">
        <v>0</v>
      </c>
      <c r="E1429" s="33">
        <v>0</v>
      </c>
      <c r="F1429" s="33">
        <v>0</v>
      </c>
      <c r="G1429" s="33">
        <v>0</v>
      </c>
      <c r="H1429" s="33">
        <v>0</v>
      </c>
      <c r="I1429" s="33">
        <v>0</v>
      </c>
      <c r="J1429" s="33">
        <v>0</v>
      </c>
      <c r="K1429" s="33">
        <v>0</v>
      </c>
      <c r="L1429" s="33">
        <v>0</v>
      </c>
      <c r="M1429" s="33">
        <v>0</v>
      </c>
      <c r="N1429" s="33">
        <v>0</v>
      </c>
      <c r="O1429" s="33">
        <v>0</v>
      </c>
      <c r="P1429" s="33">
        <v>0</v>
      </c>
      <c r="Q1429" s="33">
        <v>0</v>
      </c>
      <c r="R1429" s="33">
        <v>0</v>
      </c>
      <c r="S1429" s="33">
        <v>0</v>
      </c>
      <c r="T1429" s="33">
        <v>0</v>
      </c>
    </row>
    <row r="1430" spans="1:20" x14ac:dyDescent="0.2">
      <c r="B1430" s="9">
        <v>2020</v>
      </c>
      <c r="C1430" s="33">
        <v>0</v>
      </c>
      <c r="D1430" s="33">
        <v>0</v>
      </c>
      <c r="E1430" s="33">
        <v>0</v>
      </c>
      <c r="F1430" s="33">
        <v>0</v>
      </c>
      <c r="G1430" s="33">
        <v>0</v>
      </c>
      <c r="H1430" s="33">
        <v>0</v>
      </c>
      <c r="I1430" s="33">
        <v>0</v>
      </c>
      <c r="J1430" s="33">
        <v>0</v>
      </c>
      <c r="K1430" s="33">
        <v>0</v>
      </c>
      <c r="L1430" s="33">
        <v>0</v>
      </c>
      <c r="M1430" s="33">
        <v>0</v>
      </c>
      <c r="N1430" s="33">
        <v>0</v>
      </c>
      <c r="O1430" s="33">
        <v>0</v>
      </c>
      <c r="P1430" s="33">
        <v>0</v>
      </c>
      <c r="Q1430" s="33">
        <v>0</v>
      </c>
      <c r="R1430" s="33">
        <v>0</v>
      </c>
      <c r="S1430" s="33">
        <v>0</v>
      </c>
      <c r="T1430" s="33">
        <v>0</v>
      </c>
    </row>
    <row r="1431" spans="1:20" x14ac:dyDescent="0.2">
      <c r="B1431" s="9">
        <v>2021</v>
      </c>
      <c r="C1431" s="33">
        <v>0</v>
      </c>
      <c r="D1431" s="33">
        <v>0</v>
      </c>
      <c r="E1431" s="33">
        <v>0</v>
      </c>
      <c r="F1431" s="33">
        <v>0</v>
      </c>
      <c r="G1431" s="33">
        <v>0</v>
      </c>
      <c r="H1431" s="33">
        <v>0</v>
      </c>
      <c r="I1431" s="33">
        <v>0</v>
      </c>
      <c r="J1431" s="33">
        <v>0</v>
      </c>
      <c r="K1431" s="33">
        <v>0</v>
      </c>
      <c r="L1431" s="33">
        <v>0</v>
      </c>
      <c r="M1431" s="33">
        <v>0</v>
      </c>
      <c r="N1431" s="33">
        <v>0</v>
      </c>
      <c r="O1431" s="33">
        <v>0</v>
      </c>
      <c r="P1431" s="33">
        <v>0</v>
      </c>
      <c r="Q1431" s="33">
        <v>0</v>
      </c>
      <c r="R1431" s="33">
        <v>0</v>
      </c>
      <c r="S1431" s="33">
        <v>0</v>
      </c>
      <c r="T1431" s="33">
        <v>0</v>
      </c>
    </row>
    <row r="1432" spans="1:20" x14ac:dyDescent="0.2">
      <c r="B1432" s="9">
        <v>2022</v>
      </c>
      <c r="C1432" s="33">
        <v>0</v>
      </c>
      <c r="D1432" s="33">
        <v>0</v>
      </c>
      <c r="E1432" s="33">
        <v>0</v>
      </c>
      <c r="F1432" s="33">
        <v>0</v>
      </c>
      <c r="G1432" s="33">
        <v>0</v>
      </c>
      <c r="H1432" s="33">
        <v>0</v>
      </c>
      <c r="I1432" s="33">
        <v>0</v>
      </c>
      <c r="J1432" s="33">
        <v>0</v>
      </c>
      <c r="K1432" s="33">
        <v>0</v>
      </c>
      <c r="L1432" s="33">
        <v>0</v>
      </c>
      <c r="M1432" s="33">
        <v>0</v>
      </c>
      <c r="N1432" s="33">
        <v>0</v>
      </c>
      <c r="O1432" s="33">
        <v>0</v>
      </c>
      <c r="P1432" s="33">
        <v>0</v>
      </c>
      <c r="Q1432" s="33">
        <v>0</v>
      </c>
      <c r="R1432" s="33">
        <v>0</v>
      </c>
      <c r="S1432" s="33">
        <v>0</v>
      </c>
      <c r="T1432" s="33">
        <v>0</v>
      </c>
    </row>
    <row r="1433" spans="1:20" x14ac:dyDescent="0.2">
      <c r="B1433" s="9">
        <v>2023</v>
      </c>
      <c r="C1433" s="33">
        <v>0</v>
      </c>
      <c r="D1433" s="33">
        <v>0</v>
      </c>
      <c r="E1433" s="33">
        <v>0</v>
      </c>
      <c r="F1433" s="33">
        <v>0</v>
      </c>
      <c r="G1433" s="33">
        <v>0</v>
      </c>
      <c r="H1433" s="33">
        <v>0</v>
      </c>
      <c r="I1433" s="33">
        <v>0</v>
      </c>
      <c r="J1433" s="33">
        <v>0</v>
      </c>
      <c r="K1433" s="33">
        <v>0</v>
      </c>
      <c r="L1433" s="33">
        <v>0</v>
      </c>
      <c r="M1433" s="33">
        <v>0</v>
      </c>
      <c r="N1433" s="33">
        <v>0</v>
      </c>
      <c r="O1433" s="33">
        <v>0</v>
      </c>
      <c r="P1433" s="33">
        <v>0</v>
      </c>
      <c r="Q1433" s="33">
        <v>0</v>
      </c>
      <c r="R1433" s="33">
        <v>0</v>
      </c>
      <c r="S1433" s="33">
        <v>0</v>
      </c>
      <c r="T1433" s="33">
        <v>0</v>
      </c>
    </row>
    <row r="1434" spans="1:20" x14ac:dyDescent="0.2">
      <c r="B1434" s="9">
        <v>2024</v>
      </c>
      <c r="C1434" s="33">
        <v>0</v>
      </c>
      <c r="D1434" s="33">
        <v>0</v>
      </c>
      <c r="E1434" s="33">
        <v>0</v>
      </c>
      <c r="F1434" s="33">
        <v>0</v>
      </c>
      <c r="G1434" s="33">
        <v>0</v>
      </c>
      <c r="H1434" s="33">
        <v>0</v>
      </c>
      <c r="I1434" s="33">
        <v>0</v>
      </c>
      <c r="J1434" s="33">
        <v>0</v>
      </c>
      <c r="K1434" s="33">
        <v>0</v>
      </c>
      <c r="L1434" s="33">
        <v>0</v>
      </c>
      <c r="M1434" s="33">
        <v>0</v>
      </c>
      <c r="N1434" s="33">
        <v>0</v>
      </c>
      <c r="O1434" s="33">
        <v>0</v>
      </c>
      <c r="P1434" s="33">
        <v>0</v>
      </c>
      <c r="Q1434" s="33">
        <v>0</v>
      </c>
      <c r="R1434" s="33">
        <v>0</v>
      </c>
      <c r="S1434" s="33">
        <v>0</v>
      </c>
      <c r="T1434" s="33">
        <v>0</v>
      </c>
    </row>
    <row r="1435" spans="1:20" x14ac:dyDescent="0.2">
      <c r="B1435" s="9">
        <v>2025</v>
      </c>
      <c r="C1435" s="33">
        <v>0</v>
      </c>
      <c r="D1435" s="33">
        <v>0</v>
      </c>
      <c r="E1435" s="33">
        <v>0</v>
      </c>
      <c r="F1435" s="33">
        <v>0</v>
      </c>
      <c r="G1435" s="33">
        <v>0</v>
      </c>
      <c r="H1435" s="33">
        <v>0</v>
      </c>
      <c r="I1435" s="33">
        <v>0</v>
      </c>
      <c r="J1435" s="33">
        <v>0</v>
      </c>
      <c r="K1435" s="33">
        <v>0</v>
      </c>
      <c r="L1435" s="33">
        <v>0</v>
      </c>
      <c r="M1435" s="33">
        <v>0</v>
      </c>
      <c r="N1435" s="33">
        <v>0</v>
      </c>
      <c r="O1435" s="33">
        <v>0</v>
      </c>
      <c r="P1435" s="33">
        <v>0</v>
      </c>
      <c r="Q1435" s="33">
        <v>0</v>
      </c>
      <c r="R1435" s="33">
        <v>0</v>
      </c>
      <c r="S1435" s="33">
        <v>0</v>
      </c>
      <c r="T1435" s="33">
        <v>0</v>
      </c>
    </row>
    <row r="1436" spans="1:20" x14ac:dyDescent="0.2">
      <c r="B1436" s="9">
        <v>2026</v>
      </c>
      <c r="C1436" s="33">
        <v>0</v>
      </c>
      <c r="D1436" s="33">
        <v>0</v>
      </c>
      <c r="E1436" s="33">
        <v>0</v>
      </c>
      <c r="F1436" s="33">
        <v>0</v>
      </c>
      <c r="G1436" s="33">
        <v>0</v>
      </c>
      <c r="H1436" s="33">
        <v>0</v>
      </c>
      <c r="I1436" s="33">
        <v>0</v>
      </c>
      <c r="J1436" s="33">
        <v>0</v>
      </c>
      <c r="K1436" s="33">
        <v>0</v>
      </c>
      <c r="L1436" s="33">
        <v>0</v>
      </c>
      <c r="M1436" s="33">
        <v>0</v>
      </c>
      <c r="N1436" s="33">
        <v>0</v>
      </c>
      <c r="O1436" s="33">
        <v>0</v>
      </c>
      <c r="P1436" s="33">
        <v>0</v>
      </c>
      <c r="Q1436" s="33">
        <v>0</v>
      </c>
      <c r="R1436" s="33">
        <v>0</v>
      </c>
      <c r="S1436" s="33">
        <v>0</v>
      </c>
      <c r="T1436" s="33">
        <v>0</v>
      </c>
    </row>
    <row r="1437" spans="1:20" x14ac:dyDescent="0.2">
      <c r="B1437" s="9">
        <v>2027</v>
      </c>
      <c r="C1437" s="33">
        <v>0</v>
      </c>
      <c r="D1437" s="33">
        <v>0</v>
      </c>
      <c r="E1437" s="33">
        <v>0</v>
      </c>
      <c r="F1437" s="33">
        <v>0</v>
      </c>
      <c r="G1437" s="33">
        <v>0</v>
      </c>
      <c r="H1437" s="33">
        <v>0</v>
      </c>
      <c r="I1437" s="33">
        <v>0</v>
      </c>
      <c r="J1437" s="33">
        <v>0</v>
      </c>
      <c r="K1437" s="33">
        <v>0</v>
      </c>
      <c r="L1437" s="33">
        <v>0</v>
      </c>
      <c r="M1437" s="33">
        <v>0</v>
      </c>
      <c r="N1437" s="33">
        <v>0</v>
      </c>
      <c r="O1437" s="33">
        <v>0</v>
      </c>
      <c r="P1437" s="33">
        <v>0</v>
      </c>
      <c r="Q1437" s="33">
        <v>0</v>
      </c>
      <c r="R1437" s="33">
        <v>0</v>
      </c>
      <c r="S1437" s="33">
        <v>0</v>
      </c>
      <c r="T1437" s="33">
        <v>0</v>
      </c>
    </row>
    <row r="1438" spans="1:20" x14ac:dyDescent="0.2">
      <c r="B1438" s="9">
        <v>2028</v>
      </c>
      <c r="C1438" s="33">
        <v>0</v>
      </c>
      <c r="D1438" s="33">
        <v>0</v>
      </c>
      <c r="E1438" s="33">
        <v>0</v>
      </c>
      <c r="F1438" s="33">
        <v>0</v>
      </c>
      <c r="G1438" s="33">
        <v>0</v>
      </c>
      <c r="H1438" s="33">
        <v>0</v>
      </c>
      <c r="I1438" s="33">
        <v>0</v>
      </c>
      <c r="J1438" s="33">
        <v>0</v>
      </c>
      <c r="K1438" s="33">
        <v>0</v>
      </c>
      <c r="L1438" s="33">
        <v>0</v>
      </c>
      <c r="M1438" s="33">
        <v>0</v>
      </c>
      <c r="N1438" s="33">
        <v>0</v>
      </c>
      <c r="O1438" s="33">
        <v>0</v>
      </c>
      <c r="P1438" s="33">
        <v>0</v>
      </c>
      <c r="Q1438" s="33">
        <v>0</v>
      </c>
      <c r="R1438" s="33">
        <v>0</v>
      </c>
      <c r="S1438" s="33">
        <v>0</v>
      </c>
      <c r="T1438" s="33">
        <v>0</v>
      </c>
    </row>
    <row r="1439" spans="1:20" x14ac:dyDescent="0.2">
      <c r="B1439" s="9">
        <v>2029</v>
      </c>
      <c r="C1439" s="33">
        <v>72</v>
      </c>
      <c r="D1439" s="33">
        <v>1</v>
      </c>
      <c r="E1439" s="33">
        <v>2</v>
      </c>
      <c r="F1439" s="33">
        <v>2</v>
      </c>
      <c r="G1439" s="33">
        <v>1</v>
      </c>
      <c r="H1439" s="33">
        <v>1</v>
      </c>
      <c r="I1439" s="33">
        <v>2</v>
      </c>
      <c r="J1439" s="33">
        <v>2</v>
      </c>
      <c r="K1439" s="33">
        <v>2</v>
      </c>
      <c r="L1439" s="33">
        <v>4</v>
      </c>
      <c r="M1439" s="33">
        <v>29</v>
      </c>
      <c r="N1439" s="33">
        <v>18</v>
      </c>
      <c r="O1439" s="33">
        <v>6</v>
      </c>
      <c r="P1439" s="33">
        <v>2</v>
      </c>
      <c r="Q1439" s="33">
        <v>0</v>
      </c>
      <c r="R1439" s="33">
        <v>5</v>
      </c>
      <c r="S1439" s="33">
        <v>5</v>
      </c>
      <c r="T1439" s="33">
        <v>8</v>
      </c>
    </row>
    <row r="1440" spans="1:20" x14ac:dyDescent="0.2">
      <c r="B1440" s="9">
        <v>2030</v>
      </c>
      <c r="C1440" s="33">
        <v>478</v>
      </c>
      <c r="D1440" s="33">
        <v>7</v>
      </c>
      <c r="E1440" s="33">
        <v>13</v>
      </c>
      <c r="F1440" s="33">
        <v>14</v>
      </c>
      <c r="G1440" s="33">
        <v>4</v>
      </c>
      <c r="H1440" s="33">
        <v>6</v>
      </c>
      <c r="I1440" s="33">
        <v>9</v>
      </c>
      <c r="J1440" s="33">
        <v>8</v>
      </c>
      <c r="K1440" s="33">
        <v>11</v>
      </c>
      <c r="L1440" s="33">
        <v>99</v>
      </c>
      <c r="M1440" s="33">
        <v>182</v>
      </c>
      <c r="N1440" s="33">
        <v>80</v>
      </c>
      <c r="O1440" s="33">
        <v>34</v>
      </c>
      <c r="P1440" s="33">
        <v>12</v>
      </c>
      <c r="Q1440" s="33">
        <v>0</v>
      </c>
      <c r="R1440" s="33">
        <v>38</v>
      </c>
      <c r="S1440" s="33">
        <v>23</v>
      </c>
      <c r="T1440" s="33">
        <v>45</v>
      </c>
    </row>
    <row r="1441" spans="1:20" x14ac:dyDescent="0.2">
      <c r="B1441" s="9">
        <v>2031</v>
      </c>
      <c r="C1441" s="33">
        <v>746</v>
      </c>
      <c r="D1441" s="33">
        <v>10</v>
      </c>
      <c r="E1441" s="33">
        <v>22</v>
      </c>
      <c r="F1441" s="33">
        <v>21</v>
      </c>
      <c r="G1441" s="33">
        <v>5</v>
      </c>
      <c r="H1441" s="33">
        <v>9</v>
      </c>
      <c r="I1441" s="33">
        <v>13</v>
      </c>
      <c r="J1441" s="33">
        <v>11</v>
      </c>
      <c r="K1441" s="33">
        <v>15</v>
      </c>
      <c r="L1441" s="33">
        <v>133</v>
      </c>
      <c r="M1441" s="33">
        <v>296</v>
      </c>
      <c r="N1441" s="33">
        <v>127</v>
      </c>
      <c r="O1441" s="33">
        <v>59</v>
      </c>
      <c r="P1441" s="33">
        <v>23</v>
      </c>
      <c r="Q1441" s="33">
        <v>1</v>
      </c>
      <c r="R1441" s="33">
        <v>59</v>
      </c>
      <c r="S1441" s="33">
        <v>34</v>
      </c>
      <c r="T1441" s="33">
        <v>82</v>
      </c>
    </row>
    <row r="1442" spans="1:20" x14ac:dyDescent="0.2">
      <c r="B1442" s="9">
        <v>2032</v>
      </c>
      <c r="C1442" s="33">
        <v>1436</v>
      </c>
      <c r="D1442" s="33">
        <v>20</v>
      </c>
      <c r="E1442" s="33">
        <v>42</v>
      </c>
      <c r="F1442" s="33">
        <v>42</v>
      </c>
      <c r="G1442" s="33">
        <v>11</v>
      </c>
      <c r="H1442" s="33">
        <v>19</v>
      </c>
      <c r="I1442" s="33">
        <v>28</v>
      </c>
      <c r="J1442" s="33">
        <v>22</v>
      </c>
      <c r="K1442" s="33">
        <v>31</v>
      </c>
      <c r="L1442" s="33">
        <v>200</v>
      </c>
      <c r="M1442" s="33">
        <v>597</v>
      </c>
      <c r="N1442" s="33">
        <v>257</v>
      </c>
      <c r="O1442" s="33">
        <v>121</v>
      </c>
      <c r="P1442" s="33">
        <v>45</v>
      </c>
      <c r="Q1442" s="33">
        <v>2</v>
      </c>
      <c r="R1442" s="33">
        <v>115</v>
      </c>
      <c r="S1442" s="33">
        <v>69</v>
      </c>
      <c r="T1442" s="33">
        <v>167</v>
      </c>
    </row>
    <row r="1443" spans="1:20" x14ac:dyDescent="0.2">
      <c r="B1443" s="9">
        <v>2033</v>
      </c>
      <c r="C1443" s="33">
        <v>2012</v>
      </c>
      <c r="D1443" s="33">
        <v>27</v>
      </c>
      <c r="E1443" s="33">
        <v>59</v>
      </c>
      <c r="F1443" s="33">
        <v>66</v>
      </c>
      <c r="G1443" s="33">
        <v>16</v>
      </c>
      <c r="H1443" s="33">
        <v>29</v>
      </c>
      <c r="I1443" s="33">
        <v>41</v>
      </c>
      <c r="J1443" s="33">
        <v>30</v>
      </c>
      <c r="K1443" s="33">
        <v>40</v>
      </c>
      <c r="L1443" s="33">
        <v>238</v>
      </c>
      <c r="M1443" s="33">
        <v>854</v>
      </c>
      <c r="N1443" s="33">
        <v>369</v>
      </c>
      <c r="O1443" s="33">
        <v>174</v>
      </c>
      <c r="P1443" s="33">
        <v>65</v>
      </c>
      <c r="Q1443" s="33">
        <v>4</v>
      </c>
      <c r="R1443" s="33">
        <v>168</v>
      </c>
      <c r="S1443" s="33">
        <v>100</v>
      </c>
      <c r="T1443" s="33">
        <v>243</v>
      </c>
    </row>
    <row r="1444" spans="1:20" x14ac:dyDescent="0.2">
      <c r="B1444" s="9">
        <v>2034</v>
      </c>
      <c r="C1444" s="33">
        <v>2577</v>
      </c>
      <c r="D1444" s="33">
        <v>34</v>
      </c>
      <c r="E1444" s="33">
        <v>74</v>
      </c>
      <c r="F1444" s="33">
        <v>91</v>
      </c>
      <c r="G1444" s="33">
        <v>22</v>
      </c>
      <c r="H1444" s="33">
        <v>38</v>
      </c>
      <c r="I1444" s="33">
        <v>56</v>
      </c>
      <c r="J1444" s="33">
        <v>36</v>
      </c>
      <c r="K1444" s="33">
        <v>49</v>
      </c>
      <c r="L1444" s="33">
        <v>285</v>
      </c>
      <c r="M1444" s="33">
        <v>1110</v>
      </c>
      <c r="N1444" s="33">
        <v>464</v>
      </c>
      <c r="O1444" s="33">
        <v>226</v>
      </c>
      <c r="P1444" s="33">
        <v>84</v>
      </c>
      <c r="Q1444" s="33">
        <v>7</v>
      </c>
      <c r="R1444" s="33">
        <v>221</v>
      </c>
      <c r="S1444" s="33">
        <v>131</v>
      </c>
      <c r="T1444" s="33">
        <v>317</v>
      </c>
    </row>
    <row r="1445" spans="1:20" x14ac:dyDescent="0.2">
      <c r="B1445" s="9">
        <v>2035</v>
      </c>
      <c r="C1445" s="33">
        <v>3359</v>
      </c>
      <c r="D1445" s="33">
        <v>42</v>
      </c>
      <c r="E1445" s="33">
        <v>90</v>
      </c>
      <c r="F1445" s="33">
        <v>120</v>
      </c>
      <c r="G1445" s="33">
        <v>30</v>
      </c>
      <c r="H1445" s="33">
        <v>52</v>
      </c>
      <c r="I1445" s="33">
        <v>80</v>
      </c>
      <c r="J1445" s="33">
        <v>51</v>
      </c>
      <c r="K1445" s="33">
        <v>65</v>
      </c>
      <c r="L1445" s="33">
        <v>348</v>
      </c>
      <c r="M1445" s="33">
        <v>1443</v>
      </c>
      <c r="N1445" s="33">
        <v>616</v>
      </c>
      <c r="O1445" s="33">
        <v>299</v>
      </c>
      <c r="P1445" s="33">
        <v>112</v>
      </c>
      <c r="Q1445" s="33">
        <v>11</v>
      </c>
      <c r="R1445" s="33">
        <v>283</v>
      </c>
      <c r="S1445" s="33">
        <v>183</v>
      </c>
      <c r="T1445" s="33">
        <v>422</v>
      </c>
    </row>
    <row r="1446" spans="1:20" x14ac:dyDescent="0.2">
      <c r="A1446" s="81" t="s">
        <v>335</v>
      </c>
      <c r="C1446" s="33"/>
      <c r="D1446" s="33"/>
      <c r="E1446" s="33"/>
      <c r="F1446" s="33"/>
      <c r="G1446" s="33"/>
      <c r="H1446" s="33"/>
      <c r="I1446" s="33"/>
      <c r="J1446" s="33"/>
      <c r="K1446" s="33"/>
      <c r="L1446" s="33"/>
      <c r="M1446" s="33"/>
      <c r="N1446" s="33"/>
      <c r="O1446" s="33"/>
      <c r="P1446" s="33"/>
      <c r="Q1446" s="33"/>
      <c r="R1446" s="33"/>
      <c r="S1446" s="33"/>
      <c r="T1446" s="33"/>
    </row>
    <row r="1447" spans="1:20" x14ac:dyDescent="0.2">
      <c r="B1447" s="9">
        <v>2019</v>
      </c>
      <c r="C1447" s="33">
        <v>3879</v>
      </c>
      <c r="D1447" s="33">
        <v>32</v>
      </c>
      <c r="E1447" s="33">
        <v>76</v>
      </c>
      <c r="F1447" s="33">
        <v>98</v>
      </c>
      <c r="G1447" s="33">
        <v>32</v>
      </c>
      <c r="H1447" s="33">
        <v>59</v>
      </c>
      <c r="I1447" s="33">
        <v>108</v>
      </c>
      <c r="J1447" s="33">
        <v>53</v>
      </c>
      <c r="K1447" s="33">
        <v>76</v>
      </c>
      <c r="L1447" s="33">
        <v>362</v>
      </c>
      <c r="M1447" s="33">
        <v>1732</v>
      </c>
      <c r="N1447" s="33">
        <v>529</v>
      </c>
      <c r="O1447" s="33">
        <v>409</v>
      </c>
      <c r="P1447" s="33">
        <v>224</v>
      </c>
      <c r="Q1447" s="33">
        <v>89</v>
      </c>
      <c r="R1447" s="33">
        <v>238</v>
      </c>
      <c r="S1447" s="33">
        <v>220</v>
      </c>
      <c r="T1447" s="33">
        <v>722</v>
      </c>
    </row>
    <row r="1448" spans="1:20" x14ac:dyDescent="0.2">
      <c r="B1448" s="9">
        <v>2020</v>
      </c>
      <c r="C1448" s="33">
        <v>3847</v>
      </c>
      <c r="D1448" s="33">
        <v>39</v>
      </c>
      <c r="E1448" s="33">
        <v>64</v>
      </c>
      <c r="F1448" s="33">
        <v>97</v>
      </c>
      <c r="G1448" s="33">
        <v>32</v>
      </c>
      <c r="H1448" s="33">
        <v>56</v>
      </c>
      <c r="I1448" s="33">
        <v>116</v>
      </c>
      <c r="J1448" s="33">
        <v>59</v>
      </c>
      <c r="K1448" s="33">
        <v>71</v>
      </c>
      <c r="L1448" s="33">
        <v>330</v>
      </c>
      <c r="M1448" s="33">
        <v>1761</v>
      </c>
      <c r="N1448" s="33">
        <v>510</v>
      </c>
      <c r="O1448" s="33">
        <v>388</v>
      </c>
      <c r="P1448" s="33">
        <v>236</v>
      </c>
      <c r="Q1448" s="33">
        <v>87</v>
      </c>
      <c r="R1448" s="33">
        <v>233</v>
      </c>
      <c r="S1448" s="33">
        <v>232</v>
      </c>
      <c r="T1448" s="33">
        <v>710</v>
      </c>
    </row>
    <row r="1449" spans="1:20" x14ac:dyDescent="0.2">
      <c r="B1449" s="9">
        <v>2021</v>
      </c>
      <c r="C1449" s="33">
        <v>3823</v>
      </c>
      <c r="D1449" s="33">
        <v>38</v>
      </c>
      <c r="E1449" s="33">
        <v>63</v>
      </c>
      <c r="F1449" s="33">
        <v>97</v>
      </c>
      <c r="G1449" s="33">
        <v>29</v>
      </c>
      <c r="H1449" s="33">
        <v>57</v>
      </c>
      <c r="I1449" s="33">
        <v>114</v>
      </c>
      <c r="J1449" s="33">
        <v>71</v>
      </c>
      <c r="K1449" s="33">
        <v>67</v>
      </c>
      <c r="L1449" s="33">
        <v>329</v>
      </c>
      <c r="M1449" s="33">
        <v>1764</v>
      </c>
      <c r="N1449" s="33">
        <v>503</v>
      </c>
      <c r="O1449" s="33">
        <v>370</v>
      </c>
      <c r="P1449" s="33">
        <v>242</v>
      </c>
      <c r="Q1449" s="33">
        <v>80</v>
      </c>
      <c r="R1449" s="33">
        <v>227</v>
      </c>
      <c r="S1449" s="33">
        <v>241</v>
      </c>
      <c r="T1449" s="33">
        <v>692</v>
      </c>
    </row>
    <row r="1450" spans="1:20" x14ac:dyDescent="0.2">
      <c r="B1450" s="9">
        <v>2022</v>
      </c>
      <c r="C1450" s="33">
        <v>3791</v>
      </c>
      <c r="D1450" s="33">
        <v>39</v>
      </c>
      <c r="E1450" s="33">
        <v>69</v>
      </c>
      <c r="F1450" s="33">
        <v>89</v>
      </c>
      <c r="G1450" s="33">
        <v>28</v>
      </c>
      <c r="H1450" s="33">
        <v>54</v>
      </c>
      <c r="I1450" s="33">
        <v>111</v>
      </c>
      <c r="J1450" s="33">
        <v>80</v>
      </c>
      <c r="K1450" s="33">
        <v>59</v>
      </c>
      <c r="L1450" s="33">
        <v>332</v>
      </c>
      <c r="M1450" s="33">
        <v>1762</v>
      </c>
      <c r="N1450" s="33">
        <v>493</v>
      </c>
      <c r="O1450" s="33">
        <v>344</v>
      </c>
      <c r="P1450" s="33">
        <v>259</v>
      </c>
      <c r="Q1450" s="33">
        <v>73</v>
      </c>
      <c r="R1450" s="33">
        <v>224</v>
      </c>
      <c r="S1450" s="33">
        <v>245</v>
      </c>
      <c r="T1450" s="33">
        <v>676</v>
      </c>
    </row>
    <row r="1451" spans="1:20" x14ac:dyDescent="0.2">
      <c r="B1451" s="9">
        <v>2023</v>
      </c>
      <c r="C1451" s="33">
        <v>3805</v>
      </c>
      <c r="D1451" s="33">
        <v>39</v>
      </c>
      <c r="E1451" s="33">
        <v>70</v>
      </c>
      <c r="F1451" s="33">
        <v>86</v>
      </c>
      <c r="G1451" s="33">
        <v>32</v>
      </c>
      <c r="H1451" s="33">
        <v>50</v>
      </c>
      <c r="I1451" s="33">
        <v>114</v>
      </c>
      <c r="J1451" s="33">
        <v>84</v>
      </c>
      <c r="K1451" s="33">
        <v>66</v>
      </c>
      <c r="L1451" s="33">
        <v>326</v>
      </c>
      <c r="M1451" s="33">
        <v>1779</v>
      </c>
      <c r="N1451" s="33">
        <v>498</v>
      </c>
      <c r="O1451" s="33">
        <v>316</v>
      </c>
      <c r="P1451" s="33">
        <v>274</v>
      </c>
      <c r="Q1451" s="33">
        <v>72</v>
      </c>
      <c r="R1451" s="33">
        <v>226</v>
      </c>
      <c r="S1451" s="33">
        <v>248</v>
      </c>
      <c r="T1451" s="33">
        <v>663</v>
      </c>
    </row>
    <row r="1452" spans="1:20" x14ac:dyDescent="0.2">
      <c r="B1452" s="9">
        <v>2024</v>
      </c>
      <c r="C1452" s="33">
        <v>3958</v>
      </c>
      <c r="D1452" s="33">
        <v>41</v>
      </c>
      <c r="E1452" s="33">
        <v>74</v>
      </c>
      <c r="F1452" s="33">
        <v>88</v>
      </c>
      <c r="G1452" s="33">
        <v>30</v>
      </c>
      <c r="H1452" s="33">
        <v>55</v>
      </c>
      <c r="I1452" s="33">
        <v>111</v>
      </c>
      <c r="J1452" s="33">
        <v>87</v>
      </c>
      <c r="K1452" s="33">
        <v>79</v>
      </c>
      <c r="L1452" s="33">
        <v>346</v>
      </c>
      <c r="M1452" s="33">
        <v>1856</v>
      </c>
      <c r="N1452" s="33">
        <v>527</v>
      </c>
      <c r="O1452" s="33">
        <v>305</v>
      </c>
      <c r="P1452" s="33">
        <v>285</v>
      </c>
      <c r="Q1452" s="33">
        <v>74</v>
      </c>
      <c r="R1452" s="33">
        <v>233</v>
      </c>
      <c r="S1452" s="33">
        <v>253</v>
      </c>
      <c r="T1452" s="33">
        <v>663</v>
      </c>
    </row>
    <row r="1453" spans="1:20" x14ac:dyDescent="0.2">
      <c r="B1453" s="9">
        <v>2025</v>
      </c>
      <c r="C1453" s="33">
        <v>4203</v>
      </c>
      <c r="D1453" s="33">
        <v>43</v>
      </c>
      <c r="E1453" s="33">
        <v>81</v>
      </c>
      <c r="F1453" s="33">
        <v>102</v>
      </c>
      <c r="G1453" s="33">
        <v>24</v>
      </c>
      <c r="H1453" s="33">
        <v>59</v>
      </c>
      <c r="I1453" s="33">
        <v>114</v>
      </c>
      <c r="J1453" s="33">
        <v>88</v>
      </c>
      <c r="K1453" s="33">
        <v>93</v>
      </c>
      <c r="L1453" s="33">
        <v>387</v>
      </c>
      <c r="M1453" s="33">
        <v>1995</v>
      </c>
      <c r="N1453" s="33">
        <v>554</v>
      </c>
      <c r="O1453" s="33">
        <v>298</v>
      </c>
      <c r="P1453" s="33">
        <v>294</v>
      </c>
      <c r="Q1453" s="33">
        <v>72</v>
      </c>
      <c r="R1453" s="33">
        <v>250</v>
      </c>
      <c r="S1453" s="33">
        <v>260</v>
      </c>
      <c r="T1453" s="33">
        <v>664</v>
      </c>
    </row>
    <row r="1454" spans="1:20" x14ac:dyDescent="0.2">
      <c r="B1454" s="9">
        <v>2026</v>
      </c>
      <c r="C1454" s="33">
        <v>4364</v>
      </c>
      <c r="D1454" s="33">
        <v>43</v>
      </c>
      <c r="E1454" s="33">
        <v>85</v>
      </c>
      <c r="F1454" s="33">
        <v>109</v>
      </c>
      <c r="G1454" s="33">
        <v>32</v>
      </c>
      <c r="H1454" s="33">
        <v>50</v>
      </c>
      <c r="I1454" s="33">
        <v>116</v>
      </c>
      <c r="J1454" s="33">
        <v>91</v>
      </c>
      <c r="K1454" s="33">
        <v>98</v>
      </c>
      <c r="L1454" s="33">
        <v>457</v>
      </c>
      <c r="M1454" s="33">
        <v>2055</v>
      </c>
      <c r="N1454" s="33">
        <v>567</v>
      </c>
      <c r="O1454" s="33">
        <v>292</v>
      </c>
      <c r="P1454" s="33">
        <v>291</v>
      </c>
      <c r="Q1454" s="33">
        <v>77</v>
      </c>
      <c r="R1454" s="33">
        <v>269</v>
      </c>
      <c r="S1454" s="33">
        <v>257</v>
      </c>
      <c r="T1454" s="33">
        <v>660</v>
      </c>
    </row>
    <row r="1455" spans="1:20" x14ac:dyDescent="0.2">
      <c r="B1455" s="9">
        <v>2027</v>
      </c>
      <c r="C1455" s="33">
        <v>4539</v>
      </c>
      <c r="D1455" s="33">
        <v>44</v>
      </c>
      <c r="E1455" s="33">
        <v>87</v>
      </c>
      <c r="F1455" s="33">
        <v>117</v>
      </c>
      <c r="G1455" s="33">
        <v>33</v>
      </c>
      <c r="H1455" s="33">
        <v>52</v>
      </c>
      <c r="I1455" s="33">
        <v>118</v>
      </c>
      <c r="J1455" s="33">
        <v>92</v>
      </c>
      <c r="K1455" s="33">
        <v>102</v>
      </c>
      <c r="L1455" s="33">
        <v>480</v>
      </c>
      <c r="M1455" s="33">
        <v>2138</v>
      </c>
      <c r="N1455" s="33">
        <v>613</v>
      </c>
      <c r="O1455" s="33">
        <v>296</v>
      </c>
      <c r="P1455" s="33">
        <v>289</v>
      </c>
      <c r="Q1455" s="33">
        <v>77</v>
      </c>
      <c r="R1455" s="33">
        <v>281</v>
      </c>
      <c r="S1455" s="33">
        <v>262</v>
      </c>
      <c r="T1455" s="33">
        <v>662</v>
      </c>
    </row>
    <row r="1456" spans="1:20" x14ac:dyDescent="0.2">
      <c r="B1456" s="9">
        <v>2028</v>
      </c>
      <c r="C1456" s="33">
        <v>4669</v>
      </c>
      <c r="D1456" s="33">
        <v>43</v>
      </c>
      <c r="E1456" s="33">
        <v>86</v>
      </c>
      <c r="F1456" s="33">
        <v>123</v>
      </c>
      <c r="G1456" s="33">
        <v>35</v>
      </c>
      <c r="H1456" s="33">
        <v>62</v>
      </c>
      <c r="I1456" s="33">
        <v>115</v>
      </c>
      <c r="J1456" s="33">
        <v>95</v>
      </c>
      <c r="K1456" s="33">
        <v>103</v>
      </c>
      <c r="L1456" s="33">
        <v>478</v>
      </c>
      <c r="M1456" s="33">
        <v>2200</v>
      </c>
      <c r="N1456" s="33">
        <v>674</v>
      </c>
      <c r="O1456" s="33">
        <v>286</v>
      </c>
      <c r="P1456" s="33">
        <v>288</v>
      </c>
      <c r="Q1456" s="33">
        <v>81</v>
      </c>
      <c r="R1456" s="33">
        <v>287</v>
      </c>
      <c r="S1456" s="33">
        <v>272</v>
      </c>
      <c r="T1456" s="33">
        <v>654</v>
      </c>
    </row>
    <row r="1457" spans="1:20" x14ac:dyDescent="0.2">
      <c r="B1457" s="9">
        <v>2029</v>
      </c>
      <c r="C1457" s="33">
        <v>4630</v>
      </c>
      <c r="D1457" s="33">
        <v>42</v>
      </c>
      <c r="E1457" s="33">
        <v>80</v>
      </c>
      <c r="F1457" s="33">
        <v>120</v>
      </c>
      <c r="G1457" s="33">
        <v>37</v>
      </c>
      <c r="H1457" s="33">
        <v>63</v>
      </c>
      <c r="I1457" s="33">
        <v>116</v>
      </c>
      <c r="J1457" s="33">
        <v>91</v>
      </c>
      <c r="K1457" s="33">
        <v>105</v>
      </c>
      <c r="L1457" s="33">
        <v>475</v>
      </c>
      <c r="M1457" s="33">
        <v>2174</v>
      </c>
      <c r="N1457" s="33">
        <v>688</v>
      </c>
      <c r="O1457" s="33">
        <v>279</v>
      </c>
      <c r="P1457" s="33">
        <v>273</v>
      </c>
      <c r="Q1457" s="33">
        <v>86</v>
      </c>
      <c r="R1457" s="33">
        <v>279</v>
      </c>
      <c r="S1457" s="33">
        <v>270</v>
      </c>
      <c r="T1457" s="33">
        <v>638</v>
      </c>
    </row>
    <row r="1458" spans="1:20" x14ac:dyDescent="0.2">
      <c r="B1458" s="9">
        <v>2030</v>
      </c>
      <c r="C1458" s="33">
        <v>4585</v>
      </c>
      <c r="D1458" s="33">
        <v>41</v>
      </c>
      <c r="E1458" s="33">
        <v>76</v>
      </c>
      <c r="F1458" s="33">
        <v>114</v>
      </c>
      <c r="G1458" s="33">
        <v>37</v>
      </c>
      <c r="H1458" s="33">
        <v>64</v>
      </c>
      <c r="I1458" s="33">
        <v>113</v>
      </c>
      <c r="J1458" s="33">
        <v>91</v>
      </c>
      <c r="K1458" s="33">
        <v>102</v>
      </c>
      <c r="L1458" s="33">
        <v>473</v>
      </c>
      <c r="M1458" s="33">
        <v>2139</v>
      </c>
      <c r="N1458" s="33">
        <v>700</v>
      </c>
      <c r="O1458" s="33">
        <v>280</v>
      </c>
      <c r="P1458" s="33">
        <v>260</v>
      </c>
      <c r="Q1458" s="33">
        <v>94</v>
      </c>
      <c r="R1458" s="33">
        <v>269</v>
      </c>
      <c r="S1458" s="33">
        <v>268</v>
      </c>
      <c r="T1458" s="33">
        <v>634</v>
      </c>
    </row>
    <row r="1459" spans="1:20" x14ac:dyDescent="0.2">
      <c r="B1459" s="9">
        <v>2031</v>
      </c>
      <c r="C1459" s="33">
        <v>4543</v>
      </c>
      <c r="D1459" s="33">
        <v>41</v>
      </c>
      <c r="E1459" s="33">
        <v>74</v>
      </c>
      <c r="F1459" s="33">
        <v>107</v>
      </c>
      <c r="G1459" s="33">
        <v>36</v>
      </c>
      <c r="H1459" s="33">
        <v>66</v>
      </c>
      <c r="I1459" s="33">
        <v>113</v>
      </c>
      <c r="J1459" s="33">
        <v>91</v>
      </c>
      <c r="K1459" s="33">
        <v>100</v>
      </c>
      <c r="L1459" s="33">
        <v>468</v>
      </c>
      <c r="M1459" s="33">
        <v>2097</v>
      </c>
      <c r="N1459" s="33">
        <v>716</v>
      </c>
      <c r="O1459" s="33">
        <v>289</v>
      </c>
      <c r="P1459" s="33">
        <v>250</v>
      </c>
      <c r="Q1459" s="33">
        <v>95</v>
      </c>
      <c r="R1459" s="33">
        <v>258</v>
      </c>
      <c r="S1459" s="33">
        <v>270</v>
      </c>
      <c r="T1459" s="33">
        <v>634</v>
      </c>
    </row>
    <row r="1460" spans="1:20" x14ac:dyDescent="0.2">
      <c r="B1460" s="9">
        <v>2032</v>
      </c>
      <c r="C1460" s="33">
        <v>4505</v>
      </c>
      <c r="D1460" s="33">
        <v>40</v>
      </c>
      <c r="E1460" s="33">
        <v>73</v>
      </c>
      <c r="F1460" s="33">
        <v>101</v>
      </c>
      <c r="G1460" s="33">
        <v>34</v>
      </c>
      <c r="H1460" s="33">
        <v>65</v>
      </c>
      <c r="I1460" s="33">
        <v>122</v>
      </c>
      <c r="J1460" s="33">
        <v>85</v>
      </c>
      <c r="K1460" s="33">
        <v>96</v>
      </c>
      <c r="L1460" s="33">
        <v>466</v>
      </c>
      <c r="M1460" s="33">
        <v>2056</v>
      </c>
      <c r="N1460" s="33">
        <v>739</v>
      </c>
      <c r="O1460" s="33">
        <v>291</v>
      </c>
      <c r="P1460" s="33">
        <v>236</v>
      </c>
      <c r="Q1460" s="33">
        <v>101</v>
      </c>
      <c r="R1460" s="33">
        <v>248</v>
      </c>
      <c r="S1460" s="33">
        <v>272</v>
      </c>
      <c r="T1460" s="33">
        <v>627</v>
      </c>
    </row>
    <row r="1461" spans="1:20" x14ac:dyDescent="0.2">
      <c r="B1461" s="9">
        <v>2033</v>
      </c>
      <c r="C1461" s="33">
        <v>4474</v>
      </c>
      <c r="D1461" s="33">
        <v>39</v>
      </c>
      <c r="E1461" s="33">
        <v>72</v>
      </c>
      <c r="F1461" s="33">
        <v>97</v>
      </c>
      <c r="G1461" s="33">
        <v>32</v>
      </c>
      <c r="H1461" s="33">
        <v>62</v>
      </c>
      <c r="I1461" s="33">
        <v>124</v>
      </c>
      <c r="J1461" s="33">
        <v>81</v>
      </c>
      <c r="K1461" s="33">
        <v>97</v>
      </c>
      <c r="L1461" s="33">
        <v>461</v>
      </c>
      <c r="M1461" s="33">
        <v>2026</v>
      </c>
      <c r="N1461" s="33">
        <v>773</v>
      </c>
      <c r="O1461" s="33">
        <v>282</v>
      </c>
      <c r="P1461" s="33">
        <v>216</v>
      </c>
      <c r="Q1461" s="33">
        <v>110</v>
      </c>
      <c r="R1461" s="33">
        <v>241</v>
      </c>
      <c r="S1461" s="33">
        <v>268</v>
      </c>
      <c r="T1461" s="33">
        <v>608</v>
      </c>
    </row>
    <row r="1462" spans="1:20" x14ac:dyDescent="0.2">
      <c r="B1462" s="9">
        <v>2034</v>
      </c>
      <c r="C1462" s="33">
        <v>4443</v>
      </c>
      <c r="D1462" s="33">
        <v>39</v>
      </c>
      <c r="E1462" s="33">
        <v>71</v>
      </c>
      <c r="F1462" s="33">
        <v>95</v>
      </c>
      <c r="G1462" s="33">
        <v>30</v>
      </c>
      <c r="H1462" s="33">
        <v>59</v>
      </c>
      <c r="I1462" s="33">
        <v>125</v>
      </c>
      <c r="J1462" s="33">
        <v>81</v>
      </c>
      <c r="K1462" s="33">
        <v>97</v>
      </c>
      <c r="L1462" s="33">
        <v>454</v>
      </c>
      <c r="M1462" s="33">
        <v>1982</v>
      </c>
      <c r="N1462" s="33">
        <v>807</v>
      </c>
      <c r="O1462" s="33">
        <v>284</v>
      </c>
      <c r="P1462" s="33">
        <v>205</v>
      </c>
      <c r="Q1462" s="33">
        <v>114</v>
      </c>
      <c r="R1462" s="33">
        <v>235</v>
      </c>
      <c r="S1462" s="33">
        <v>265</v>
      </c>
      <c r="T1462" s="33">
        <v>603</v>
      </c>
    </row>
    <row r="1463" spans="1:20" x14ac:dyDescent="0.2">
      <c r="B1463" s="9">
        <v>2035</v>
      </c>
      <c r="C1463" s="33">
        <v>4413</v>
      </c>
      <c r="D1463" s="33">
        <v>38</v>
      </c>
      <c r="E1463" s="33">
        <v>70</v>
      </c>
      <c r="F1463" s="33">
        <v>94</v>
      </c>
      <c r="G1463" s="33">
        <v>29</v>
      </c>
      <c r="H1463" s="33">
        <v>55</v>
      </c>
      <c r="I1463" s="33">
        <v>124</v>
      </c>
      <c r="J1463" s="33">
        <v>89</v>
      </c>
      <c r="K1463" s="33">
        <v>90</v>
      </c>
      <c r="L1463" s="33">
        <v>452</v>
      </c>
      <c r="M1463" s="33">
        <v>1933</v>
      </c>
      <c r="N1463" s="33">
        <v>854</v>
      </c>
      <c r="O1463" s="33">
        <v>276</v>
      </c>
      <c r="P1463" s="33">
        <v>196</v>
      </c>
      <c r="Q1463" s="33">
        <v>113</v>
      </c>
      <c r="R1463" s="33">
        <v>231</v>
      </c>
      <c r="S1463" s="33">
        <v>268</v>
      </c>
      <c r="T1463" s="33">
        <v>585</v>
      </c>
    </row>
    <row r="1464" spans="1:20" x14ac:dyDescent="0.2">
      <c r="A1464" s="81" t="s">
        <v>336</v>
      </c>
      <c r="C1464" s="33"/>
      <c r="D1464" s="33"/>
      <c r="E1464" s="33"/>
      <c r="F1464" s="33"/>
      <c r="G1464" s="33"/>
      <c r="H1464" s="33"/>
      <c r="I1464" s="33"/>
      <c r="J1464" s="33"/>
      <c r="K1464" s="33"/>
      <c r="L1464" s="33"/>
      <c r="M1464" s="33"/>
      <c r="N1464" s="33"/>
      <c r="O1464" s="33"/>
      <c r="P1464" s="33"/>
      <c r="Q1464" s="33"/>
      <c r="R1464" s="33"/>
      <c r="S1464" s="33"/>
      <c r="T1464" s="33"/>
    </row>
    <row r="1465" spans="1:20" x14ac:dyDescent="0.2">
      <c r="B1465" s="9">
        <v>2019</v>
      </c>
      <c r="C1465" s="33">
        <v>84</v>
      </c>
      <c r="D1465" s="33" t="s">
        <v>507</v>
      </c>
      <c r="E1465" s="33" t="s">
        <v>507</v>
      </c>
      <c r="F1465" s="33" t="s">
        <v>507</v>
      </c>
      <c r="G1465" s="33" t="s">
        <v>507</v>
      </c>
      <c r="H1465" s="33" t="s">
        <v>507</v>
      </c>
      <c r="I1465" s="33" t="s">
        <v>507</v>
      </c>
      <c r="J1465" s="33" t="s">
        <v>507</v>
      </c>
      <c r="K1465" s="33" t="s">
        <v>507</v>
      </c>
      <c r="L1465" s="33" t="s">
        <v>507</v>
      </c>
      <c r="M1465" s="33" t="s">
        <v>507</v>
      </c>
      <c r="N1465" s="33" t="s">
        <v>507</v>
      </c>
      <c r="O1465" s="33" t="s">
        <v>507</v>
      </c>
      <c r="P1465" s="33" t="s">
        <v>507</v>
      </c>
      <c r="Q1465" s="33" t="s">
        <v>507</v>
      </c>
      <c r="R1465" s="33" t="s">
        <v>507</v>
      </c>
      <c r="S1465" s="33" t="s">
        <v>507</v>
      </c>
      <c r="T1465" s="33" t="s">
        <v>507</v>
      </c>
    </row>
    <row r="1466" spans="1:20" x14ac:dyDescent="0.2">
      <c r="B1466" s="9">
        <v>2020</v>
      </c>
      <c r="C1466" s="33">
        <v>461</v>
      </c>
      <c r="D1466" s="33">
        <v>9</v>
      </c>
      <c r="E1466" s="33">
        <v>11</v>
      </c>
      <c r="F1466" s="33">
        <v>9</v>
      </c>
      <c r="G1466" s="33">
        <v>4</v>
      </c>
      <c r="H1466" s="33">
        <v>4</v>
      </c>
      <c r="I1466" s="33">
        <v>8</v>
      </c>
      <c r="J1466" s="33">
        <v>4</v>
      </c>
      <c r="K1466" s="33">
        <v>6</v>
      </c>
      <c r="L1466" s="33">
        <v>48</v>
      </c>
      <c r="M1466" s="33">
        <v>248</v>
      </c>
      <c r="N1466" s="33">
        <v>73</v>
      </c>
      <c r="O1466" s="33">
        <v>26</v>
      </c>
      <c r="P1466" s="33">
        <v>10</v>
      </c>
      <c r="Q1466" s="33">
        <v>2</v>
      </c>
      <c r="R1466" s="33">
        <v>32</v>
      </c>
      <c r="S1466" s="33">
        <v>16</v>
      </c>
      <c r="T1466" s="33">
        <v>38</v>
      </c>
    </row>
    <row r="1467" spans="1:20" x14ac:dyDescent="0.2">
      <c r="B1467" s="9">
        <v>2021</v>
      </c>
      <c r="C1467" s="33">
        <v>1021</v>
      </c>
      <c r="D1467" s="33">
        <v>17</v>
      </c>
      <c r="E1467" s="33">
        <v>28</v>
      </c>
      <c r="F1467" s="33">
        <v>25</v>
      </c>
      <c r="G1467" s="33">
        <v>6</v>
      </c>
      <c r="H1467" s="33">
        <v>12</v>
      </c>
      <c r="I1467" s="33">
        <v>17</v>
      </c>
      <c r="J1467" s="33">
        <v>10</v>
      </c>
      <c r="K1467" s="33">
        <v>13</v>
      </c>
      <c r="L1467" s="33">
        <v>98</v>
      </c>
      <c r="M1467" s="33">
        <v>536</v>
      </c>
      <c r="N1467" s="33">
        <v>163</v>
      </c>
      <c r="O1467" s="33">
        <v>66</v>
      </c>
      <c r="P1467" s="33">
        <v>26</v>
      </c>
      <c r="Q1467" s="33">
        <v>4</v>
      </c>
      <c r="R1467" s="33">
        <v>76</v>
      </c>
      <c r="S1467" s="33">
        <v>40</v>
      </c>
      <c r="T1467" s="33">
        <v>96</v>
      </c>
    </row>
    <row r="1468" spans="1:20" x14ac:dyDescent="0.2">
      <c r="B1468" s="9">
        <v>2022</v>
      </c>
      <c r="C1468" s="33">
        <v>1424</v>
      </c>
      <c r="D1468" s="33">
        <v>21</v>
      </c>
      <c r="E1468" s="33">
        <v>43</v>
      </c>
      <c r="F1468" s="33">
        <v>38</v>
      </c>
      <c r="G1468" s="33">
        <v>9</v>
      </c>
      <c r="H1468" s="33">
        <v>17</v>
      </c>
      <c r="I1468" s="33">
        <v>25</v>
      </c>
      <c r="J1468" s="33">
        <v>16</v>
      </c>
      <c r="K1468" s="33">
        <v>19</v>
      </c>
      <c r="L1468" s="33">
        <v>122</v>
      </c>
      <c r="M1468" s="33">
        <v>731</v>
      </c>
      <c r="N1468" s="33">
        <v>235</v>
      </c>
      <c r="O1468" s="33">
        <v>103</v>
      </c>
      <c r="P1468" s="33">
        <v>41</v>
      </c>
      <c r="Q1468" s="33">
        <v>5</v>
      </c>
      <c r="R1468" s="33">
        <v>111</v>
      </c>
      <c r="S1468" s="33">
        <v>58</v>
      </c>
      <c r="T1468" s="33">
        <v>150</v>
      </c>
    </row>
    <row r="1469" spans="1:20" x14ac:dyDescent="0.2">
      <c r="B1469" s="9">
        <v>2023</v>
      </c>
      <c r="C1469" s="33">
        <v>1817</v>
      </c>
      <c r="D1469" s="33">
        <v>25</v>
      </c>
      <c r="E1469" s="33">
        <v>53</v>
      </c>
      <c r="F1469" s="33">
        <v>58</v>
      </c>
      <c r="G1469" s="33">
        <v>12</v>
      </c>
      <c r="H1469" s="33">
        <v>20</v>
      </c>
      <c r="I1469" s="33">
        <v>31</v>
      </c>
      <c r="J1469" s="33">
        <v>19</v>
      </c>
      <c r="K1469" s="33">
        <v>19</v>
      </c>
      <c r="L1469" s="33">
        <v>293</v>
      </c>
      <c r="M1469" s="33">
        <v>852</v>
      </c>
      <c r="N1469" s="33">
        <v>257</v>
      </c>
      <c r="O1469" s="33">
        <v>123</v>
      </c>
      <c r="P1469" s="33">
        <v>46</v>
      </c>
      <c r="Q1469" s="33">
        <v>8</v>
      </c>
      <c r="R1469" s="33">
        <v>149</v>
      </c>
      <c r="S1469" s="33">
        <v>70</v>
      </c>
      <c r="T1469" s="33">
        <v>177</v>
      </c>
    </row>
    <row r="1470" spans="1:20" x14ac:dyDescent="0.2">
      <c r="B1470" s="9">
        <v>2024</v>
      </c>
      <c r="C1470" s="33">
        <v>2257</v>
      </c>
      <c r="D1470" s="33">
        <v>29</v>
      </c>
      <c r="E1470" s="33">
        <v>61</v>
      </c>
      <c r="F1470" s="33">
        <v>78</v>
      </c>
      <c r="G1470" s="33">
        <v>18</v>
      </c>
      <c r="H1470" s="33">
        <v>28</v>
      </c>
      <c r="I1470" s="33">
        <v>43</v>
      </c>
      <c r="J1470" s="33">
        <v>28</v>
      </c>
      <c r="K1470" s="33">
        <v>28</v>
      </c>
      <c r="L1470" s="33">
        <v>307</v>
      </c>
      <c r="M1470" s="33">
        <v>1053</v>
      </c>
      <c r="N1470" s="33">
        <v>347</v>
      </c>
      <c r="O1470" s="33">
        <v>169</v>
      </c>
      <c r="P1470" s="33">
        <v>59</v>
      </c>
      <c r="Q1470" s="33">
        <v>10</v>
      </c>
      <c r="R1470" s="33">
        <v>186</v>
      </c>
      <c r="S1470" s="33">
        <v>99</v>
      </c>
      <c r="T1470" s="33">
        <v>238</v>
      </c>
    </row>
    <row r="1471" spans="1:20" x14ac:dyDescent="0.2">
      <c r="B1471" s="9">
        <v>2025</v>
      </c>
      <c r="C1471" s="33">
        <v>2847</v>
      </c>
      <c r="D1471" s="33">
        <v>36</v>
      </c>
      <c r="E1471" s="33">
        <v>73</v>
      </c>
      <c r="F1471" s="33">
        <v>100</v>
      </c>
      <c r="G1471" s="33">
        <v>24</v>
      </c>
      <c r="H1471" s="33">
        <v>40</v>
      </c>
      <c r="I1471" s="33">
        <v>60</v>
      </c>
      <c r="J1471" s="33">
        <v>40</v>
      </c>
      <c r="K1471" s="33">
        <v>43</v>
      </c>
      <c r="L1471" s="33">
        <v>338</v>
      </c>
      <c r="M1471" s="33">
        <v>1306</v>
      </c>
      <c r="N1471" s="33">
        <v>469</v>
      </c>
      <c r="O1471" s="33">
        <v>228</v>
      </c>
      <c r="P1471" s="33">
        <v>80</v>
      </c>
      <c r="Q1471" s="33">
        <v>12</v>
      </c>
      <c r="R1471" s="33">
        <v>233</v>
      </c>
      <c r="S1471" s="33">
        <v>139</v>
      </c>
      <c r="T1471" s="33">
        <v>319</v>
      </c>
    </row>
    <row r="1472" spans="1:20" x14ac:dyDescent="0.2">
      <c r="B1472" s="9">
        <v>2026</v>
      </c>
      <c r="C1472" s="33">
        <v>3020</v>
      </c>
      <c r="D1472" s="33">
        <v>36</v>
      </c>
      <c r="E1472" s="33">
        <v>76</v>
      </c>
      <c r="F1472" s="33">
        <v>104</v>
      </c>
      <c r="G1472" s="33">
        <v>29</v>
      </c>
      <c r="H1472" s="33">
        <v>45</v>
      </c>
      <c r="I1472" s="33">
        <v>67</v>
      </c>
      <c r="J1472" s="33">
        <v>42</v>
      </c>
      <c r="K1472" s="33">
        <v>45</v>
      </c>
      <c r="L1472" s="33">
        <v>342</v>
      </c>
      <c r="M1472" s="33">
        <v>1367</v>
      </c>
      <c r="N1472" s="33">
        <v>501</v>
      </c>
      <c r="O1472" s="33">
        <v>256</v>
      </c>
      <c r="P1472" s="33">
        <v>93</v>
      </c>
      <c r="Q1472" s="33">
        <v>15</v>
      </c>
      <c r="R1472" s="33">
        <v>246</v>
      </c>
      <c r="S1472" s="33">
        <v>155</v>
      </c>
      <c r="T1472" s="33">
        <v>364</v>
      </c>
    </row>
    <row r="1473" spans="1:20" x14ac:dyDescent="0.2">
      <c r="B1473" s="9">
        <v>2027</v>
      </c>
      <c r="C1473" s="33">
        <v>3135</v>
      </c>
      <c r="D1473" s="33">
        <v>35</v>
      </c>
      <c r="E1473" s="33">
        <v>75</v>
      </c>
      <c r="F1473" s="33">
        <v>107</v>
      </c>
      <c r="G1473" s="33">
        <v>32</v>
      </c>
      <c r="H1473" s="33">
        <v>53</v>
      </c>
      <c r="I1473" s="33">
        <v>75</v>
      </c>
      <c r="J1473" s="33">
        <v>49</v>
      </c>
      <c r="K1473" s="33">
        <v>49</v>
      </c>
      <c r="L1473" s="33">
        <v>329</v>
      </c>
      <c r="M1473" s="33">
        <v>1396</v>
      </c>
      <c r="N1473" s="33">
        <v>530</v>
      </c>
      <c r="O1473" s="33">
        <v>281</v>
      </c>
      <c r="P1473" s="33">
        <v>105</v>
      </c>
      <c r="Q1473" s="33">
        <v>18</v>
      </c>
      <c r="R1473" s="33">
        <v>250</v>
      </c>
      <c r="S1473" s="33">
        <v>178</v>
      </c>
      <c r="T1473" s="33">
        <v>404</v>
      </c>
    </row>
    <row r="1474" spans="1:20" x14ac:dyDescent="0.2">
      <c r="B1474" s="9">
        <v>2028</v>
      </c>
      <c r="C1474" s="33">
        <v>3436</v>
      </c>
      <c r="D1474" s="33">
        <v>41</v>
      </c>
      <c r="E1474" s="33">
        <v>79</v>
      </c>
      <c r="F1474" s="33">
        <v>115</v>
      </c>
      <c r="G1474" s="33">
        <v>34</v>
      </c>
      <c r="H1474" s="33">
        <v>63</v>
      </c>
      <c r="I1474" s="33">
        <v>87</v>
      </c>
      <c r="J1474" s="33">
        <v>54</v>
      </c>
      <c r="K1474" s="33">
        <v>51</v>
      </c>
      <c r="L1474" s="33">
        <v>331</v>
      </c>
      <c r="M1474" s="33">
        <v>1529</v>
      </c>
      <c r="N1474" s="33">
        <v>589</v>
      </c>
      <c r="O1474" s="33">
        <v>319</v>
      </c>
      <c r="P1474" s="33">
        <v>122</v>
      </c>
      <c r="Q1474" s="33">
        <v>20</v>
      </c>
      <c r="R1474" s="33">
        <v>269</v>
      </c>
      <c r="S1474" s="33">
        <v>204</v>
      </c>
      <c r="T1474" s="33">
        <v>461</v>
      </c>
    </row>
    <row r="1475" spans="1:20" x14ac:dyDescent="0.2">
      <c r="B1475" s="9">
        <v>2029</v>
      </c>
      <c r="C1475" s="33">
        <v>3661</v>
      </c>
      <c r="D1475" s="33">
        <v>40</v>
      </c>
      <c r="E1475" s="33">
        <v>83</v>
      </c>
      <c r="F1475" s="33">
        <v>121</v>
      </c>
      <c r="G1475" s="33">
        <v>36</v>
      </c>
      <c r="H1475" s="33">
        <v>69</v>
      </c>
      <c r="I1475" s="33">
        <v>104</v>
      </c>
      <c r="J1475" s="33">
        <v>61</v>
      </c>
      <c r="K1475" s="33">
        <v>57</v>
      </c>
      <c r="L1475" s="33">
        <v>331</v>
      </c>
      <c r="M1475" s="33">
        <v>1599</v>
      </c>
      <c r="N1475" s="33">
        <v>644</v>
      </c>
      <c r="O1475" s="33">
        <v>354</v>
      </c>
      <c r="P1475" s="33">
        <v>139</v>
      </c>
      <c r="Q1475" s="33">
        <v>23</v>
      </c>
      <c r="R1475" s="33">
        <v>280</v>
      </c>
      <c r="S1475" s="33">
        <v>235</v>
      </c>
      <c r="T1475" s="33">
        <v>516</v>
      </c>
    </row>
    <row r="1476" spans="1:20" x14ac:dyDescent="0.2">
      <c r="B1476" s="9">
        <v>2030</v>
      </c>
      <c r="C1476" s="33">
        <v>4023</v>
      </c>
      <c r="D1476" s="33">
        <v>44</v>
      </c>
      <c r="E1476" s="33">
        <v>91</v>
      </c>
      <c r="F1476" s="33">
        <v>128</v>
      </c>
      <c r="G1476" s="33">
        <v>40</v>
      </c>
      <c r="H1476" s="33">
        <v>74</v>
      </c>
      <c r="I1476" s="33">
        <v>125</v>
      </c>
      <c r="J1476" s="33">
        <v>70</v>
      </c>
      <c r="K1476" s="33">
        <v>70</v>
      </c>
      <c r="L1476" s="33">
        <v>376</v>
      </c>
      <c r="M1476" s="33">
        <v>1725</v>
      </c>
      <c r="N1476" s="33">
        <v>705</v>
      </c>
      <c r="O1476" s="33">
        <v>389</v>
      </c>
      <c r="P1476" s="33">
        <v>159</v>
      </c>
      <c r="Q1476" s="33">
        <v>27</v>
      </c>
      <c r="R1476" s="33">
        <v>303</v>
      </c>
      <c r="S1476" s="33">
        <v>269</v>
      </c>
      <c r="T1476" s="33">
        <v>575</v>
      </c>
    </row>
    <row r="1477" spans="1:20" x14ac:dyDescent="0.2">
      <c r="B1477" s="9">
        <v>2031</v>
      </c>
      <c r="C1477" s="33">
        <v>4134</v>
      </c>
      <c r="D1477" s="33">
        <v>40</v>
      </c>
      <c r="E1477" s="33">
        <v>89</v>
      </c>
      <c r="F1477" s="33">
        <v>131</v>
      </c>
      <c r="G1477" s="33">
        <v>41</v>
      </c>
      <c r="H1477" s="33">
        <v>77</v>
      </c>
      <c r="I1477" s="33">
        <v>137</v>
      </c>
      <c r="J1477" s="33">
        <v>78</v>
      </c>
      <c r="K1477" s="33">
        <v>73</v>
      </c>
      <c r="L1477" s="33">
        <v>374</v>
      </c>
      <c r="M1477" s="33">
        <v>1735</v>
      </c>
      <c r="N1477" s="33">
        <v>739</v>
      </c>
      <c r="O1477" s="33">
        <v>413</v>
      </c>
      <c r="P1477" s="33">
        <v>176</v>
      </c>
      <c r="Q1477" s="33">
        <v>31</v>
      </c>
      <c r="R1477" s="33">
        <v>300</v>
      </c>
      <c r="S1477" s="33">
        <v>292</v>
      </c>
      <c r="T1477" s="33">
        <v>620</v>
      </c>
    </row>
    <row r="1478" spans="1:20" x14ac:dyDescent="0.2">
      <c r="B1478" s="9">
        <v>2032</v>
      </c>
      <c r="C1478" s="33">
        <v>4408</v>
      </c>
      <c r="D1478" s="33">
        <v>43</v>
      </c>
      <c r="E1478" s="33">
        <v>89</v>
      </c>
      <c r="F1478" s="33">
        <v>136</v>
      </c>
      <c r="G1478" s="33">
        <v>43</v>
      </c>
      <c r="H1478" s="33">
        <v>82</v>
      </c>
      <c r="I1478" s="33">
        <v>149</v>
      </c>
      <c r="J1478" s="33">
        <v>89</v>
      </c>
      <c r="K1478" s="33">
        <v>77</v>
      </c>
      <c r="L1478" s="33">
        <v>388</v>
      </c>
      <c r="M1478" s="33">
        <v>1834</v>
      </c>
      <c r="N1478" s="33">
        <v>798</v>
      </c>
      <c r="O1478" s="33">
        <v>448</v>
      </c>
      <c r="P1478" s="33">
        <v>198</v>
      </c>
      <c r="Q1478" s="33">
        <v>35</v>
      </c>
      <c r="R1478" s="33">
        <v>311</v>
      </c>
      <c r="S1478" s="33">
        <v>320</v>
      </c>
      <c r="T1478" s="33">
        <v>680</v>
      </c>
    </row>
    <row r="1479" spans="1:20" x14ac:dyDescent="0.2">
      <c r="B1479" s="9">
        <v>2033</v>
      </c>
      <c r="C1479" s="33">
        <v>4527</v>
      </c>
      <c r="D1479" s="33">
        <v>42</v>
      </c>
      <c r="E1479" s="33">
        <v>89</v>
      </c>
      <c r="F1479" s="33">
        <v>140</v>
      </c>
      <c r="G1479" s="33">
        <v>43</v>
      </c>
      <c r="H1479" s="33">
        <v>84</v>
      </c>
      <c r="I1479" s="33">
        <v>156</v>
      </c>
      <c r="J1479" s="33">
        <v>99</v>
      </c>
      <c r="K1479" s="33">
        <v>79</v>
      </c>
      <c r="L1479" s="33">
        <v>386</v>
      </c>
      <c r="M1479" s="33">
        <v>1856</v>
      </c>
      <c r="N1479" s="33">
        <v>831</v>
      </c>
      <c r="O1479" s="33">
        <v>466</v>
      </c>
      <c r="P1479" s="33">
        <v>217</v>
      </c>
      <c r="Q1479" s="33">
        <v>39</v>
      </c>
      <c r="R1479" s="33">
        <v>314</v>
      </c>
      <c r="S1479" s="33">
        <v>339</v>
      </c>
      <c r="T1479" s="33">
        <v>721</v>
      </c>
    </row>
    <row r="1480" spans="1:20" x14ac:dyDescent="0.2">
      <c r="B1480" s="9">
        <v>2034</v>
      </c>
      <c r="C1480" s="33">
        <v>4721</v>
      </c>
      <c r="D1480" s="33">
        <v>43</v>
      </c>
      <c r="E1480" s="33">
        <v>90</v>
      </c>
      <c r="F1480" s="33">
        <v>140</v>
      </c>
      <c r="G1480" s="33">
        <v>47</v>
      </c>
      <c r="H1480" s="33">
        <v>86</v>
      </c>
      <c r="I1480" s="33">
        <v>163</v>
      </c>
      <c r="J1480" s="33">
        <v>110</v>
      </c>
      <c r="K1480" s="33">
        <v>86</v>
      </c>
      <c r="L1480" s="33">
        <v>361</v>
      </c>
      <c r="M1480" s="33">
        <v>1929</v>
      </c>
      <c r="N1480" s="33">
        <v>887</v>
      </c>
      <c r="O1480" s="33">
        <v>496</v>
      </c>
      <c r="P1480" s="33">
        <v>241</v>
      </c>
      <c r="Q1480" s="33">
        <v>43</v>
      </c>
      <c r="R1480" s="33">
        <v>320</v>
      </c>
      <c r="S1480" s="33">
        <v>358</v>
      </c>
      <c r="T1480" s="33">
        <v>780</v>
      </c>
    </row>
    <row r="1481" spans="1:20" x14ac:dyDescent="0.2">
      <c r="B1481" s="9">
        <v>2035</v>
      </c>
      <c r="C1481" s="33">
        <v>4699</v>
      </c>
      <c r="D1481" s="33">
        <v>39</v>
      </c>
      <c r="E1481" s="33">
        <v>85</v>
      </c>
      <c r="F1481" s="33">
        <v>135</v>
      </c>
      <c r="G1481" s="33">
        <v>45</v>
      </c>
      <c r="H1481" s="33">
        <v>88</v>
      </c>
      <c r="I1481" s="33">
        <v>166</v>
      </c>
      <c r="J1481" s="33">
        <v>116</v>
      </c>
      <c r="K1481" s="33">
        <v>93</v>
      </c>
      <c r="L1481" s="33">
        <v>316</v>
      </c>
      <c r="M1481" s="33">
        <v>1896</v>
      </c>
      <c r="N1481" s="33">
        <v>903</v>
      </c>
      <c r="O1481" s="33">
        <v>509</v>
      </c>
      <c r="P1481" s="33">
        <v>260</v>
      </c>
      <c r="Q1481" s="33">
        <v>48</v>
      </c>
      <c r="R1481" s="33">
        <v>304</v>
      </c>
      <c r="S1481" s="33">
        <v>370</v>
      </c>
      <c r="T1481" s="33">
        <v>817</v>
      </c>
    </row>
    <row r="1482" spans="1:20" x14ac:dyDescent="0.2">
      <c r="A1482" s="81" t="s">
        <v>13</v>
      </c>
      <c r="C1482" s="33"/>
      <c r="D1482" s="33"/>
      <c r="E1482" s="33"/>
      <c r="F1482" s="33"/>
      <c r="G1482" s="33"/>
      <c r="H1482" s="33"/>
      <c r="I1482" s="33"/>
      <c r="J1482" s="33"/>
      <c r="K1482" s="33"/>
      <c r="L1482" s="33"/>
      <c r="M1482" s="33"/>
      <c r="N1482" s="33"/>
      <c r="O1482" s="33"/>
      <c r="P1482" s="33"/>
      <c r="Q1482" s="33"/>
      <c r="R1482" s="33"/>
      <c r="S1482" s="33"/>
      <c r="T1482" s="33"/>
    </row>
    <row r="1483" spans="1:20" x14ac:dyDescent="0.2">
      <c r="B1483" s="9">
        <v>2019</v>
      </c>
      <c r="C1483" s="33">
        <v>25159</v>
      </c>
      <c r="D1483" s="33">
        <v>252</v>
      </c>
      <c r="E1483" s="33">
        <v>512</v>
      </c>
      <c r="F1483" s="33">
        <v>864</v>
      </c>
      <c r="G1483" s="33">
        <v>321</v>
      </c>
      <c r="H1483" s="33">
        <v>570</v>
      </c>
      <c r="I1483" s="33">
        <v>998</v>
      </c>
      <c r="J1483" s="33">
        <v>610</v>
      </c>
      <c r="K1483" s="33">
        <v>590</v>
      </c>
      <c r="L1483" s="33">
        <v>2079</v>
      </c>
      <c r="M1483" s="33">
        <v>10438</v>
      </c>
      <c r="N1483" s="33">
        <v>3958</v>
      </c>
      <c r="O1483" s="33">
        <v>2343</v>
      </c>
      <c r="P1483" s="33">
        <v>1126</v>
      </c>
      <c r="Q1483" s="33">
        <v>498</v>
      </c>
      <c r="R1483" s="33">
        <v>1949</v>
      </c>
      <c r="S1483" s="33">
        <v>2178</v>
      </c>
      <c r="T1483" s="33">
        <v>3967</v>
      </c>
    </row>
    <row r="1484" spans="1:20" x14ac:dyDescent="0.2">
      <c r="B1484" s="9">
        <v>2020</v>
      </c>
      <c r="C1484" s="33">
        <v>25134</v>
      </c>
      <c r="D1484" s="33">
        <v>270</v>
      </c>
      <c r="E1484" s="33">
        <v>471</v>
      </c>
      <c r="F1484" s="33">
        <v>825</v>
      </c>
      <c r="G1484" s="33">
        <v>288</v>
      </c>
      <c r="H1484" s="33">
        <v>592</v>
      </c>
      <c r="I1484" s="33">
        <v>1063</v>
      </c>
      <c r="J1484" s="33">
        <v>610</v>
      </c>
      <c r="K1484" s="33">
        <v>632</v>
      </c>
      <c r="L1484" s="33">
        <v>1989</v>
      </c>
      <c r="M1484" s="33">
        <v>10532</v>
      </c>
      <c r="N1484" s="33">
        <v>3855</v>
      </c>
      <c r="O1484" s="33">
        <v>2315</v>
      </c>
      <c r="P1484" s="33">
        <v>1219</v>
      </c>
      <c r="Q1484" s="33">
        <v>475</v>
      </c>
      <c r="R1484" s="33">
        <v>1853</v>
      </c>
      <c r="S1484" s="33">
        <v>2264</v>
      </c>
      <c r="T1484" s="33">
        <v>4009</v>
      </c>
    </row>
    <row r="1485" spans="1:20" x14ac:dyDescent="0.2">
      <c r="B1485" s="9">
        <v>2021</v>
      </c>
      <c r="C1485" s="33">
        <v>25247</v>
      </c>
      <c r="D1485" s="33">
        <v>261</v>
      </c>
      <c r="E1485" s="33">
        <v>504</v>
      </c>
      <c r="F1485" s="33">
        <v>740</v>
      </c>
      <c r="G1485" s="33">
        <v>282</v>
      </c>
      <c r="H1485" s="33">
        <v>607</v>
      </c>
      <c r="I1485" s="33">
        <v>1093</v>
      </c>
      <c r="J1485" s="33">
        <v>647</v>
      </c>
      <c r="K1485" s="33">
        <v>634</v>
      </c>
      <c r="L1485" s="33">
        <v>1959</v>
      </c>
      <c r="M1485" s="33">
        <v>10654</v>
      </c>
      <c r="N1485" s="33">
        <v>3819</v>
      </c>
      <c r="O1485" s="33">
        <v>2284</v>
      </c>
      <c r="P1485" s="33">
        <v>1291</v>
      </c>
      <c r="Q1485" s="33">
        <v>471</v>
      </c>
      <c r="R1485" s="33">
        <v>1786</v>
      </c>
      <c r="S1485" s="33">
        <v>2347</v>
      </c>
      <c r="T1485" s="33">
        <v>4047</v>
      </c>
    </row>
    <row r="1486" spans="1:20" x14ac:dyDescent="0.2">
      <c r="B1486" s="9">
        <v>2022</v>
      </c>
      <c r="C1486" s="33">
        <v>25643</v>
      </c>
      <c r="D1486" s="33">
        <v>277</v>
      </c>
      <c r="E1486" s="33">
        <v>523</v>
      </c>
      <c r="F1486" s="33">
        <v>702</v>
      </c>
      <c r="G1486" s="33">
        <v>260</v>
      </c>
      <c r="H1486" s="33">
        <v>571</v>
      </c>
      <c r="I1486" s="33">
        <v>1152</v>
      </c>
      <c r="J1486" s="33">
        <v>687</v>
      </c>
      <c r="K1486" s="33">
        <v>645</v>
      </c>
      <c r="L1486" s="33">
        <v>1942</v>
      </c>
      <c r="M1486" s="33">
        <v>10953</v>
      </c>
      <c r="N1486" s="33">
        <v>3809</v>
      </c>
      <c r="O1486" s="33">
        <v>2275</v>
      </c>
      <c r="P1486" s="33">
        <v>1381</v>
      </c>
      <c r="Q1486" s="33">
        <v>467</v>
      </c>
      <c r="R1486" s="33">
        <v>1762</v>
      </c>
      <c r="S1486" s="33">
        <v>2410</v>
      </c>
      <c r="T1486" s="33">
        <v>4123</v>
      </c>
    </row>
    <row r="1487" spans="1:20" x14ac:dyDescent="0.2">
      <c r="B1487" s="9">
        <v>2023</v>
      </c>
      <c r="C1487" s="33">
        <v>26072</v>
      </c>
      <c r="D1487" s="33">
        <v>280</v>
      </c>
      <c r="E1487" s="33">
        <v>536</v>
      </c>
      <c r="F1487" s="33">
        <v>693</v>
      </c>
      <c r="G1487" s="33">
        <v>257</v>
      </c>
      <c r="H1487" s="33">
        <v>548</v>
      </c>
      <c r="I1487" s="33">
        <v>1151</v>
      </c>
      <c r="J1487" s="33">
        <v>761</v>
      </c>
      <c r="K1487" s="33">
        <v>654</v>
      </c>
      <c r="L1487" s="33">
        <v>1921</v>
      </c>
      <c r="M1487" s="33">
        <v>11245</v>
      </c>
      <c r="N1487" s="33">
        <v>3846</v>
      </c>
      <c r="O1487" s="33">
        <v>2241</v>
      </c>
      <c r="P1487" s="33">
        <v>1473</v>
      </c>
      <c r="Q1487" s="33">
        <v>466</v>
      </c>
      <c r="R1487" s="33">
        <v>1766</v>
      </c>
      <c r="S1487" s="33">
        <v>2460</v>
      </c>
      <c r="T1487" s="33">
        <v>4179</v>
      </c>
    </row>
    <row r="1488" spans="1:20" x14ac:dyDescent="0.2">
      <c r="B1488" s="9">
        <v>2024</v>
      </c>
      <c r="C1488" s="33">
        <v>26395</v>
      </c>
      <c r="D1488" s="33">
        <v>281</v>
      </c>
      <c r="E1488" s="33">
        <v>549</v>
      </c>
      <c r="F1488" s="33">
        <v>724</v>
      </c>
      <c r="G1488" s="33">
        <v>205</v>
      </c>
      <c r="H1488" s="33">
        <v>521</v>
      </c>
      <c r="I1488" s="33">
        <v>1141</v>
      </c>
      <c r="J1488" s="33">
        <v>813</v>
      </c>
      <c r="K1488" s="33">
        <v>689</v>
      </c>
      <c r="L1488" s="33">
        <v>1920</v>
      </c>
      <c r="M1488" s="33">
        <v>11417</v>
      </c>
      <c r="N1488" s="33">
        <v>3867</v>
      </c>
      <c r="O1488" s="33">
        <v>2255</v>
      </c>
      <c r="P1488" s="33">
        <v>1540</v>
      </c>
      <c r="Q1488" s="33">
        <v>472</v>
      </c>
      <c r="R1488" s="33">
        <v>1759</v>
      </c>
      <c r="S1488" s="33">
        <v>2476</v>
      </c>
      <c r="T1488" s="33">
        <v>4267</v>
      </c>
    </row>
    <row r="1489" spans="1:20" x14ac:dyDescent="0.2">
      <c r="B1489" s="9">
        <v>2025</v>
      </c>
      <c r="C1489" s="33">
        <v>26762</v>
      </c>
      <c r="D1489" s="33">
        <v>284</v>
      </c>
      <c r="E1489" s="33">
        <v>552</v>
      </c>
      <c r="F1489" s="33">
        <v>752</v>
      </c>
      <c r="G1489" s="33">
        <v>222</v>
      </c>
      <c r="H1489" s="33">
        <v>465</v>
      </c>
      <c r="I1489" s="33">
        <v>1133</v>
      </c>
      <c r="J1489" s="33">
        <v>825</v>
      </c>
      <c r="K1489" s="33">
        <v>729</v>
      </c>
      <c r="L1489" s="33">
        <v>1967</v>
      </c>
      <c r="M1489" s="33">
        <v>11554</v>
      </c>
      <c r="N1489" s="33">
        <v>3926</v>
      </c>
      <c r="O1489" s="33">
        <v>2287</v>
      </c>
      <c r="P1489" s="33">
        <v>1588</v>
      </c>
      <c r="Q1489" s="33">
        <v>477</v>
      </c>
      <c r="R1489" s="33">
        <v>1811</v>
      </c>
      <c r="S1489" s="33">
        <v>2423</v>
      </c>
      <c r="T1489" s="33">
        <v>4353</v>
      </c>
    </row>
    <row r="1490" spans="1:20" x14ac:dyDescent="0.2">
      <c r="B1490" s="9">
        <v>2026</v>
      </c>
      <c r="C1490" s="33">
        <v>27091</v>
      </c>
      <c r="D1490" s="33">
        <v>285</v>
      </c>
      <c r="E1490" s="33">
        <v>557</v>
      </c>
      <c r="F1490" s="33">
        <v>763</v>
      </c>
      <c r="G1490" s="33">
        <v>243</v>
      </c>
      <c r="H1490" s="33">
        <v>432</v>
      </c>
      <c r="I1490" s="33">
        <v>1074</v>
      </c>
      <c r="J1490" s="33">
        <v>851</v>
      </c>
      <c r="K1490" s="33">
        <v>799</v>
      </c>
      <c r="L1490" s="33">
        <v>2021</v>
      </c>
      <c r="M1490" s="33">
        <v>11641</v>
      </c>
      <c r="N1490" s="33">
        <v>3991</v>
      </c>
      <c r="O1490" s="33">
        <v>2287</v>
      </c>
      <c r="P1490" s="33">
        <v>1639</v>
      </c>
      <c r="Q1490" s="33">
        <v>508</v>
      </c>
      <c r="R1490" s="33">
        <v>1848</v>
      </c>
      <c r="S1490" s="33">
        <v>2357</v>
      </c>
      <c r="T1490" s="33">
        <v>4434</v>
      </c>
    </row>
    <row r="1491" spans="1:20" x14ac:dyDescent="0.2">
      <c r="B1491" s="9">
        <v>2027</v>
      </c>
      <c r="C1491" s="33">
        <v>27155</v>
      </c>
      <c r="D1491" s="33">
        <v>281</v>
      </c>
      <c r="E1491" s="33">
        <v>551</v>
      </c>
      <c r="F1491" s="33">
        <v>773</v>
      </c>
      <c r="G1491" s="33">
        <v>237</v>
      </c>
      <c r="H1491" s="33">
        <v>466</v>
      </c>
      <c r="I1491" s="33">
        <v>989</v>
      </c>
      <c r="J1491" s="33">
        <v>844</v>
      </c>
      <c r="K1491" s="33">
        <v>847</v>
      </c>
      <c r="L1491" s="33">
        <v>2040</v>
      </c>
      <c r="M1491" s="33">
        <v>11635</v>
      </c>
      <c r="N1491" s="33">
        <v>3974</v>
      </c>
      <c r="O1491" s="33">
        <v>2306</v>
      </c>
      <c r="P1491" s="33">
        <v>1703</v>
      </c>
      <c r="Q1491" s="33">
        <v>508</v>
      </c>
      <c r="R1491" s="33">
        <v>1841</v>
      </c>
      <c r="S1491" s="33">
        <v>2300</v>
      </c>
      <c r="T1491" s="33">
        <v>4517</v>
      </c>
    </row>
    <row r="1492" spans="1:20" x14ac:dyDescent="0.2">
      <c r="B1492" s="9">
        <v>2028</v>
      </c>
      <c r="C1492" s="33">
        <v>27943</v>
      </c>
      <c r="D1492" s="33">
        <v>289</v>
      </c>
      <c r="E1492" s="33">
        <v>560</v>
      </c>
      <c r="F1492" s="33">
        <v>786</v>
      </c>
      <c r="G1492" s="33">
        <v>250</v>
      </c>
      <c r="H1492" s="33">
        <v>485</v>
      </c>
      <c r="I1492" s="33">
        <v>932</v>
      </c>
      <c r="J1492" s="33">
        <v>860</v>
      </c>
      <c r="K1492" s="33">
        <v>863</v>
      </c>
      <c r="L1492" s="33">
        <v>2177</v>
      </c>
      <c r="M1492" s="33">
        <v>11873</v>
      </c>
      <c r="N1492" s="33">
        <v>4088</v>
      </c>
      <c r="O1492" s="33">
        <v>2430</v>
      </c>
      <c r="P1492" s="33">
        <v>1801</v>
      </c>
      <c r="Q1492" s="33">
        <v>550</v>
      </c>
      <c r="R1492" s="33">
        <v>1885</v>
      </c>
      <c r="S1492" s="33">
        <v>2277</v>
      </c>
      <c r="T1492" s="33">
        <v>4780</v>
      </c>
    </row>
    <row r="1493" spans="1:20" x14ac:dyDescent="0.2">
      <c r="B1493" s="9">
        <v>2029</v>
      </c>
      <c r="C1493" s="33">
        <v>28219</v>
      </c>
      <c r="D1493" s="33">
        <v>282</v>
      </c>
      <c r="E1493" s="33">
        <v>562</v>
      </c>
      <c r="F1493" s="33">
        <v>788</v>
      </c>
      <c r="G1493" s="33">
        <v>252</v>
      </c>
      <c r="H1493" s="33">
        <v>492</v>
      </c>
      <c r="I1493" s="33">
        <v>916</v>
      </c>
      <c r="J1493" s="33">
        <v>808</v>
      </c>
      <c r="K1493" s="33">
        <v>892</v>
      </c>
      <c r="L1493" s="33">
        <v>2234</v>
      </c>
      <c r="M1493" s="33">
        <v>11942</v>
      </c>
      <c r="N1493" s="33">
        <v>4180</v>
      </c>
      <c r="O1493" s="33">
        <v>2427</v>
      </c>
      <c r="P1493" s="33">
        <v>1850</v>
      </c>
      <c r="Q1493" s="33">
        <v>593</v>
      </c>
      <c r="R1493" s="33">
        <v>1885</v>
      </c>
      <c r="S1493" s="33">
        <v>2216</v>
      </c>
      <c r="T1493" s="33">
        <v>4869</v>
      </c>
    </row>
    <row r="1494" spans="1:20" x14ac:dyDescent="0.2">
      <c r="B1494" s="9">
        <v>2030</v>
      </c>
      <c r="C1494" s="33">
        <v>28511</v>
      </c>
      <c r="D1494" s="33">
        <v>283</v>
      </c>
      <c r="E1494" s="33">
        <v>557</v>
      </c>
      <c r="F1494" s="33">
        <v>788</v>
      </c>
      <c r="G1494" s="33">
        <v>254</v>
      </c>
      <c r="H1494" s="33">
        <v>506</v>
      </c>
      <c r="I1494" s="33">
        <v>899</v>
      </c>
      <c r="J1494" s="33">
        <v>780</v>
      </c>
      <c r="K1494" s="33">
        <v>890</v>
      </c>
      <c r="L1494" s="33">
        <v>2310</v>
      </c>
      <c r="M1494" s="33">
        <v>12013</v>
      </c>
      <c r="N1494" s="33">
        <v>4292</v>
      </c>
      <c r="O1494" s="33">
        <v>2419</v>
      </c>
      <c r="P1494" s="33">
        <v>1866</v>
      </c>
      <c r="Q1494" s="33">
        <v>654</v>
      </c>
      <c r="R1494" s="33">
        <v>1882</v>
      </c>
      <c r="S1494" s="33">
        <v>2185</v>
      </c>
      <c r="T1494" s="33">
        <v>4939</v>
      </c>
    </row>
    <row r="1495" spans="1:20" x14ac:dyDescent="0.2">
      <c r="B1495" s="9">
        <v>2031</v>
      </c>
      <c r="C1495" s="33">
        <v>28697</v>
      </c>
      <c r="D1495" s="33">
        <v>280</v>
      </c>
      <c r="E1495" s="33">
        <v>551</v>
      </c>
      <c r="F1495" s="33">
        <v>787</v>
      </c>
      <c r="G1495" s="33">
        <v>254</v>
      </c>
      <c r="H1495" s="33">
        <v>508</v>
      </c>
      <c r="I1495" s="33">
        <v>942</v>
      </c>
      <c r="J1495" s="33">
        <v>704</v>
      </c>
      <c r="K1495" s="33">
        <v>904</v>
      </c>
      <c r="L1495" s="33">
        <v>2339</v>
      </c>
      <c r="M1495" s="33">
        <v>12032</v>
      </c>
      <c r="N1495" s="33">
        <v>4405</v>
      </c>
      <c r="O1495" s="33">
        <v>2403</v>
      </c>
      <c r="P1495" s="33">
        <v>1878</v>
      </c>
      <c r="Q1495" s="33">
        <v>708</v>
      </c>
      <c r="R1495" s="33">
        <v>1872</v>
      </c>
      <c r="S1495" s="33">
        <v>2154</v>
      </c>
      <c r="T1495" s="33">
        <v>4989</v>
      </c>
    </row>
    <row r="1496" spans="1:20" x14ac:dyDescent="0.2">
      <c r="B1496" s="9">
        <v>2032</v>
      </c>
      <c r="C1496" s="33">
        <v>29192</v>
      </c>
      <c r="D1496" s="33">
        <v>285</v>
      </c>
      <c r="E1496" s="33">
        <v>561</v>
      </c>
      <c r="F1496" s="33">
        <v>797</v>
      </c>
      <c r="G1496" s="33">
        <v>256</v>
      </c>
      <c r="H1496" s="33">
        <v>515</v>
      </c>
      <c r="I1496" s="33">
        <v>977</v>
      </c>
      <c r="J1496" s="33">
        <v>671</v>
      </c>
      <c r="K1496" s="33">
        <v>858</v>
      </c>
      <c r="L1496" s="33">
        <v>2425</v>
      </c>
      <c r="M1496" s="33">
        <v>12220</v>
      </c>
      <c r="N1496" s="33">
        <v>4539</v>
      </c>
      <c r="O1496" s="33">
        <v>2433</v>
      </c>
      <c r="P1496" s="33">
        <v>1893</v>
      </c>
      <c r="Q1496" s="33">
        <v>762</v>
      </c>
      <c r="R1496" s="33">
        <v>1899</v>
      </c>
      <c r="S1496" s="33">
        <v>2164</v>
      </c>
      <c r="T1496" s="33">
        <v>5087</v>
      </c>
    </row>
    <row r="1497" spans="1:20" x14ac:dyDescent="0.2">
      <c r="B1497" s="9">
        <v>2033</v>
      </c>
      <c r="C1497" s="33">
        <v>29849</v>
      </c>
      <c r="D1497" s="33">
        <v>291</v>
      </c>
      <c r="E1497" s="33">
        <v>569</v>
      </c>
      <c r="F1497" s="33">
        <v>805</v>
      </c>
      <c r="G1497" s="33">
        <v>261</v>
      </c>
      <c r="H1497" s="33">
        <v>521</v>
      </c>
      <c r="I1497" s="33">
        <v>996</v>
      </c>
      <c r="J1497" s="33">
        <v>664</v>
      </c>
      <c r="K1497" s="33">
        <v>838</v>
      </c>
      <c r="L1497" s="33">
        <v>2528</v>
      </c>
      <c r="M1497" s="33">
        <v>12410</v>
      </c>
      <c r="N1497" s="33">
        <v>4764</v>
      </c>
      <c r="O1497" s="33">
        <v>2494</v>
      </c>
      <c r="P1497" s="33">
        <v>1887</v>
      </c>
      <c r="Q1497" s="33">
        <v>823</v>
      </c>
      <c r="R1497" s="33">
        <v>1925</v>
      </c>
      <c r="S1497" s="33">
        <v>2181</v>
      </c>
      <c r="T1497" s="33">
        <v>5204</v>
      </c>
    </row>
    <row r="1498" spans="1:20" x14ac:dyDescent="0.2">
      <c r="B1498" s="9">
        <v>2034</v>
      </c>
      <c r="C1498" s="33">
        <v>30348</v>
      </c>
      <c r="D1498" s="33">
        <v>292</v>
      </c>
      <c r="E1498" s="33">
        <v>576</v>
      </c>
      <c r="F1498" s="33">
        <v>806</v>
      </c>
      <c r="G1498" s="33">
        <v>262</v>
      </c>
      <c r="H1498" s="33">
        <v>523</v>
      </c>
      <c r="I1498" s="33">
        <v>1014</v>
      </c>
      <c r="J1498" s="33">
        <v>697</v>
      </c>
      <c r="K1498" s="33">
        <v>763</v>
      </c>
      <c r="L1498" s="33">
        <v>2661</v>
      </c>
      <c r="M1498" s="33">
        <v>12550</v>
      </c>
      <c r="N1498" s="33">
        <v>4947</v>
      </c>
      <c r="O1498" s="33">
        <v>2460</v>
      </c>
      <c r="P1498" s="33">
        <v>1925</v>
      </c>
      <c r="Q1498" s="33">
        <v>873</v>
      </c>
      <c r="R1498" s="33">
        <v>1936</v>
      </c>
      <c r="S1498" s="33">
        <v>2234</v>
      </c>
      <c r="T1498" s="33">
        <v>5258</v>
      </c>
    </row>
    <row r="1499" spans="1:20" x14ac:dyDescent="0.2">
      <c r="B1499" s="9">
        <v>2035</v>
      </c>
      <c r="C1499" s="33">
        <v>30881</v>
      </c>
      <c r="D1499" s="33">
        <v>298</v>
      </c>
      <c r="E1499" s="33">
        <v>587</v>
      </c>
      <c r="F1499" s="33">
        <v>821</v>
      </c>
      <c r="G1499" s="33">
        <v>262</v>
      </c>
      <c r="H1499" s="33">
        <v>529</v>
      </c>
      <c r="I1499" s="33">
        <v>1024</v>
      </c>
      <c r="J1499" s="33">
        <v>726</v>
      </c>
      <c r="K1499" s="33">
        <v>725</v>
      </c>
      <c r="L1499" s="33">
        <v>2656</v>
      </c>
      <c r="M1499" s="33">
        <v>12794</v>
      </c>
      <c r="N1499" s="33">
        <v>5175</v>
      </c>
      <c r="O1499" s="33">
        <v>2406</v>
      </c>
      <c r="P1499" s="33">
        <v>1974</v>
      </c>
      <c r="Q1499" s="33">
        <v>904</v>
      </c>
      <c r="R1499" s="33">
        <v>1968</v>
      </c>
      <c r="S1499" s="33">
        <v>2279</v>
      </c>
      <c r="T1499" s="33">
        <v>5285</v>
      </c>
    </row>
    <row r="1500" spans="1:20" x14ac:dyDescent="0.2">
      <c r="A1500" s="81" t="s">
        <v>337</v>
      </c>
      <c r="C1500" s="33"/>
      <c r="D1500" s="33"/>
      <c r="E1500" s="33"/>
      <c r="F1500" s="33"/>
      <c r="G1500" s="33"/>
      <c r="H1500" s="33"/>
      <c r="I1500" s="33"/>
      <c r="J1500" s="33"/>
      <c r="K1500" s="33"/>
      <c r="L1500" s="33"/>
      <c r="M1500" s="33"/>
      <c r="N1500" s="33"/>
      <c r="O1500" s="33"/>
      <c r="P1500" s="33"/>
      <c r="Q1500" s="33"/>
      <c r="R1500" s="33"/>
      <c r="S1500" s="33"/>
      <c r="T1500" s="33"/>
    </row>
    <row r="1501" spans="1:20" x14ac:dyDescent="0.2">
      <c r="B1501" s="9">
        <v>2019</v>
      </c>
      <c r="C1501" s="33">
        <v>1494</v>
      </c>
      <c r="D1501" s="33">
        <v>11</v>
      </c>
      <c r="E1501" s="33">
        <v>24</v>
      </c>
      <c r="F1501" s="33">
        <v>39</v>
      </c>
      <c r="G1501" s="33">
        <v>17</v>
      </c>
      <c r="H1501" s="33">
        <v>33</v>
      </c>
      <c r="I1501" s="33">
        <v>52</v>
      </c>
      <c r="J1501" s="33">
        <v>31</v>
      </c>
      <c r="K1501" s="33">
        <v>28</v>
      </c>
      <c r="L1501" s="33">
        <v>69</v>
      </c>
      <c r="M1501" s="33">
        <v>638</v>
      </c>
      <c r="N1501" s="33">
        <v>276</v>
      </c>
      <c r="O1501" s="33">
        <v>162</v>
      </c>
      <c r="P1501" s="33">
        <v>88</v>
      </c>
      <c r="Q1501" s="33">
        <v>26</v>
      </c>
      <c r="R1501" s="33">
        <v>91</v>
      </c>
      <c r="S1501" s="33">
        <v>116</v>
      </c>
      <c r="T1501" s="33">
        <v>276</v>
      </c>
    </row>
    <row r="1502" spans="1:20" x14ac:dyDescent="0.2">
      <c r="B1502" s="9">
        <v>2020</v>
      </c>
      <c r="C1502" s="33">
        <v>1483</v>
      </c>
      <c r="D1502" s="33">
        <v>13</v>
      </c>
      <c r="E1502" s="33">
        <v>21</v>
      </c>
      <c r="F1502" s="33">
        <v>38</v>
      </c>
      <c r="G1502" s="33">
        <v>12</v>
      </c>
      <c r="H1502" s="33">
        <v>29</v>
      </c>
      <c r="I1502" s="33">
        <v>63</v>
      </c>
      <c r="J1502" s="33">
        <v>29</v>
      </c>
      <c r="K1502" s="33">
        <v>30</v>
      </c>
      <c r="L1502" s="33">
        <v>69</v>
      </c>
      <c r="M1502" s="33">
        <v>642</v>
      </c>
      <c r="N1502" s="33">
        <v>260</v>
      </c>
      <c r="O1502" s="33">
        <v>161</v>
      </c>
      <c r="P1502" s="33">
        <v>92</v>
      </c>
      <c r="Q1502" s="33">
        <v>25</v>
      </c>
      <c r="R1502" s="33">
        <v>84</v>
      </c>
      <c r="S1502" s="33">
        <v>121</v>
      </c>
      <c r="T1502" s="33">
        <v>278</v>
      </c>
    </row>
    <row r="1503" spans="1:20" x14ac:dyDescent="0.2">
      <c r="B1503" s="9">
        <v>2021</v>
      </c>
      <c r="C1503" s="33">
        <v>1473</v>
      </c>
      <c r="D1503" s="33">
        <v>12</v>
      </c>
      <c r="E1503" s="33">
        <v>22</v>
      </c>
      <c r="F1503" s="33">
        <v>37</v>
      </c>
      <c r="G1503" s="33">
        <v>9</v>
      </c>
      <c r="H1503" s="33">
        <v>27</v>
      </c>
      <c r="I1503" s="33">
        <v>57</v>
      </c>
      <c r="J1503" s="33">
        <v>35</v>
      </c>
      <c r="K1503" s="33">
        <v>28</v>
      </c>
      <c r="L1503" s="33">
        <v>74</v>
      </c>
      <c r="M1503" s="33">
        <v>638</v>
      </c>
      <c r="N1503" s="33">
        <v>250</v>
      </c>
      <c r="O1503" s="33">
        <v>166</v>
      </c>
      <c r="P1503" s="33">
        <v>90</v>
      </c>
      <c r="Q1503" s="33">
        <v>28</v>
      </c>
      <c r="R1503" s="33">
        <v>81</v>
      </c>
      <c r="S1503" s="33">
        <v>120</v>
      </c>
      <c r="T1503" s="33">
        <v>284</v>
      </c>
    </row>
    <row r="1504" spans="1:20" x14ac:dyDescent="0.2">
      <c r="B1504" s="9">
        <v>2022</v>
      </c>
      <c r="C1504" s="33">
        <v>1461</v>
      </c>
      <c r="D1504" s="33">
        <v>12</v>
      </c>
      <c r="E1504" s="33">
        <v>23</v>
      </c>
      <c r="F1504" s="33">
        <v>32</v>
      </c>
      <c r="G1504" s="33">
        <v>13</v>
      </c>
      <c r="H1504" s="33">
        <v>19</v>
      </c>
      <c r="I1504" s="33">
        <v>59</v>
      </c>
      <c r="J1504" s="33">
        <v>36</v>
      </c>
      <c r="K1504" s="33">
        <v>30</v>
      </c>
      <c r="L1504" s="33">
        <v>70</v>
      </c>
      <c r="M1504" s="33">
        <v>647</v>
      </c>
      <c r="N1504" s="33">
        <v>237</v>
      </c>
      <c r="O1504" s="33">
        <v>156</v>
      </c>
      <c r="P1504" s="33">
        <v>98</v>
      </c>
      <c r="Q1504" s="33">
        <v>27</v>
      </c>
      <c r="R1504" s="33">
        <v>81</v>
      </c>
      <c r="S1504" s="33">
        <v>115</v>
      </c>
      <c r="T1504" s="33">
        <v>281</v>
      </c>
    </row>
    <row r="1505" spans="1:20" x14ac:dyDescent="0.2">
      <c r="B1505" s="9">
        <v>2023</v>
      </c>
      <c r="C1505" s="33">
        <v>1449</v>
      </c>
      <c r="D1505" s="33">
        <v>12</v>
      </c>
      <c r="E1505" s="33">
        <v>23</v>
      </c>
      <c r="F1505" s="33">
        <v>31</v>
      </c>
      <c r="G1505" s="33">
        <v>11</v>
      </c>
      <c r="H1505" s="33">
        <v>20</v>
      </c>
      <c r="I1505" s="33">
        <v>57</v>
      </c>
      <c r="J1505" s="33">
        <v>40</v>
      </c>
      <c r="K1505" s="33">
        <v>29</v>
      </c>
      <c r="L1505" s="33">
        <v>74</v>
      </c>
      <c r="M1505" s="33">
        <v>653</v>
      </c>
      <c r="N1505" s="33">
        <v>218</v>
      </c>
      <c r="O1505" s="33">
        <v>153</v>
      </c>
      <c r="P1505" s="33">
        <v>98</v>
      </c>
      <c r="Q1505" s="33">
        <v>30</v>
      </c>
      <c r="R1505" s="33">
        <v>77</v>
      </c>
      <c r="S1505" s="33">
        <v>118</v>
      </c>
      <c r="T1505" s="33">
        <v>281</v>
      </c>
    </row>
    <row r="1506" spans="1:20" x14ac:dyDescent="0.2">
      <c r="B1506" s="9">
        <v>2024</v>
      </c>
      <c r="C1506" s="33">
        <v>1436</v>
      </c>
      <c r="D1506" s="33">
        <v>12</v>
      </c>
      <c r="E1506" s="33">
        <v>24</v>
      </c>
      <c r="F1506" s="33">
        <v>32</v>
      </c>
      <c r="G1506" s="33">
        <v>9</v>
      </c>
      <c r="H1506" s="33">
        <v>22</v>
      </c>
      <c r="I1506" s="33">
        <v>45</v>
      </c>
      <c r="J1506" s="33">
        <v>42</v>
      </c>
      <c r="K1506" s="33">
        <v>35</v>
      </c>
      <c r="L1506" s="33">
        <v>73</v>
      </c>
      <c r="M1506" s="33">
        <v>646</v>
      </c>
      <c r="N1506" s="33">
        <v>219</v>
      </c>
      <c r="O1506" s="33">
        <v>145</v>
      </c>
      <c r="P1506" s="33">
        <v>107</v>
      </c>
      <c r="Q1506" s="33">
        <v>27</v>
      </c>
      <c r="R1506" s="33">
        <v>76</v>
      </c>
      <c r="S1506" s="33">
        <v>109</v>
      </c>
      <c r="T1506" s="33">
        <v>279</v>
      </c>
    </row>
    <row r="1507" spans="1:20" x14ac:dyDescent="0.2">
      <c r="B1507" s="9">
        <v>2025</v>
      </c>
      <c r="C1507" s="33">
        <v>1422</v>
      </c>
      <c r="D1507" s="33">
        <v>12</v>
      </c>
      <c r="E1507" s="33">
        <v>24</v>
      </c>
      <c r="F1507" s="33">
        <v>33</v>
      </c>
      <c r="G1507" s="33">
        <v>8</v>
      </c>
      <c r="H1507" s="33">
        <v>18</v>
      </c>
      <c r="I1507" s="33">
        <v>45</v>
      </c>
      <c r="J1507" s="33">
        <v>41</v>
      </c>
      <c r="K1507" s="33">
        <v>35</v>
      </c>
      <c r="L1507" s="33">
        <v>72</v>
      </c>
      <c r="M1507" s="33">
        <v>637</v>
      </c>
      <c r="N1507" s="33">
        <v>224</v>
      </c>
      <c r="O1507" s="33">
        <v>142</v>
      </c>
      <c r="P1507" s="33">
        <v>105</v>
      </c>
      <c r="Q1507" s="33">
        <v>28</v>
      </c>
      <c r="R1507" s="33">
        <v>77</v>
      </c>
      <c r="S1507" s="33">
        <v>103</v>
      </c>
      <c r="T1507" s="33">
        <v>275</v>
      </c>
    </row>
    <row r="1508" spans="1:20" x14ac:dyDescent="0.2">
      <c r="B1508" s="9">
        <v>2026</v>
      </c>
      <c r="C1508" s="33">
        <v>1408</v>
      </c>
      <c r="D1508" s="33">
        <v>12</v>
      </c>
      <c r="E1508" s="33">
        <v>23</v>
      </c>
      <c r="F1508" s="33">
        <v>33</v>
      </c>
      <c r="G1508" s="33">
        <v>10</v>
      </c>
      <c r="H1508" s="33">
        <v>15</v>
      </c>
      <c r="I1508" s="33">
        <v>39</v>
      </c>
      <c r="J1508" s="33">
        <v>43</v>
      </c>
      <c r="K1508" s="33">
        <v>40</v>
      </c>
      <c r="L1508" s="33">
        <v>71</v>
      </c>
      <c r="M1508" s="33">
        <v>636</v>
      </c>
      <c r="N1508" s="33">
        <v>215</v>
      </c>
      <c r="O1508" s="33">
        <v>144</v>
      </c>
      <c r="P1508" s="33">
        <v>99</v>
      </c>
      <c r="Q1508" s="33">
        <v>29</v>
      </c>
      <c r="R1508" s="33">
        <v>78</v>
      </c>
      <c r="S1508" s="33">
        <v>97</v>
      </c>
      <c r="T1508" s="33">
        <v>271</v>
      </c>
    </row>
    <row r="1509" spans="1:20" x14ac:dyDescent="0.2">
      <c r="B1509" s="9">
        <v>2027</v>
      </c>
      <c r="C1509" s="33">
        <v>1393</v>
      </c>
      <c r="D1509" s="33">
        <v>11</v>
      </c>
      <c r="E1509" s="33">
        <v>23</v>
      </c>
      <c r="F1509" s="33">
        <v>33</v>
      </c>
      <c r="G1509" s="33">
        <v>9</v>
      </c>
      <c r="H1509" s="33">
        <v>16</v>
      </c>
      <c r="I1509" s="33">
        <v>35</v>
      </c>
      <c r="J1509" s="33">
        <v>35</v>
      </c>
      <c r="K1509" s="33">
        <v>41</v>
      </c>
      <c r="L1509" s="33">
        <v>74</v>
      </c>
      <c r="M1509" s="33">
        <v>643</v>
      </c>
      <c r="N1509" s="33">
        <v>199</v>
      </c>
      <c r="O1509" s="33">
        <v>136</v>
      </c>
      <c r="P1509" s="33">
        <v>108</v>
      </c>
      <c r="Q1509" s="33">
        <v>30</v>
      </c>
      <c r="R1509" s="33">
        <v>77</v>
      </c>
      <c r="S1509" s="33">
        <v>86</v>
      </c>
      <c r="T1509" s="33">
        <v>273</v>
      </c>
    </row>
    <row r="1510" spans="1:20" x14ac:dyDescent="0.2">
      <c r="B1510" s="9">
        <v>2028</v>
      </c>
      <c r="C1510" s="33">
        <v>1378</v>
      </c>
      <c r="D1510" s="33">
        <v>11</v>
      </c>
      <c r="E1510" s="33">
        <v>22</v>
      </c>
      <c r="F1510" s="33">
        <v>33</v>
      </c>
      <c r="G1510" s="33">
        <v>10</v>
      </c>
      <c r="H1510" s="33">
        <v>18</v>
      </c>
      <c r="I1510" s="33">
        <v>35</v>
      </c>
      <c r="J1510" s="33">
        <v>30</v>
      </c>
      <c r="K1510" s="33">
        <v>40</v>
      </c>
      <c r="L1510" s="33">
        <v>77</v>
      </c>
      <c r="M1510" s="33">
        <v>647</v>
      </c>
      <c r="N1510" s="33">
        <v>183</v>
      </c>
      <c r="O1510" s="33">
        <v>138</v>
      </c>
      <c r="P1510" s="33">
        <v>103</v>
      </c>
      <c r="Q1510" s="33">
        <v>32</v>
      </c>
      <c r="R1510" s="33">
        <v>76</v>
      </c>
      <c r="S1510" s="33">
        <v>82</v>
      </c>
      <c r="T1510" s="33">
        <v>273</v>
      </c>
    </row>
    <row r="1511" spans="1:20" x14ac:dyDescent="0.2">
      <c r="B1511" s="9">
        <v>2029</v>
      </c>
      <c r="C1511" s="33">
        <v>1363</v>
      </c>
      <c r="D1511" s="33">
        <v>11</v>
      </c>
      <c r="E1511" s="33">
        <v>21</v>
      </c>
      <c r="F1511" s="33">
        <v>32</v>
      </c>
      <c r="G1511" s="33">
        <v>10</v>
      </c>
      <c r="H1511" s="33">
        <v>18</v>
      </c>
      <c r="I1511" s="33">
        <v>31</v>
      </c>
      <c r="J1511" s="33">
        <v>26</v>
      </c>
      <c r="K1511" s="33">
        <v>43</v>
      </c>
      <c r="L1511" s="33">
        <v>79</v>
      </c>
      <c r="M1511" s="33">
        <v>647</v>
      </c>
      <c r="N1511" s="33">
        <v>171</v>
      </c>
      <c r="O1511" s="33">
        <v>139</v>
      </c>
      <c r="P1511" s="33">
        <v>100</v>
      </c>
      <c r="Q1511" s="33">
        <v>36</v>
      </c>
      <c r="R1511" s="33">
        <v>74</v>
      </c>
      <c r="S1511" s="33">
        <v>75</v>
      </c>
      <c r="T1511" s="33">
        <v>275</v>
      </c>
    </row>
    <row r="1512" spans="1:20" x14ac:dyDescent="0.2">
      <c r="B1512" s="9">
        <v>2030</v>
      </c>
      <c r="C1512" s="33">
        <v>1348</v>
      </c>
      <c r="D1512" s="33">
        <v>10</v>
      </c>
      <c r="E1512" s="33">
        <v>21</v>
      </c>
      <c r="F1512" s="33">
        <v>32</v>
      </c>
      <c r="G1512" s="33">
        <v>10</v>
      </c>
      <c r="H1512" s="33">
        <v>18</v>
      </c>
      <c r="I1512" s="33">
        <v>30</v>
      </c>
      <c r="J1512" s="33">
        <v>25</v>
      </c>
      <c r="K1512" s="33">
        <v>34</v>
      </c>
      <c r="L1512" s="33">
        <v>85</v>
      </c>
      <c r="M1512" s="33">
        <v>642</v>
      </c>
      <c r="N1512" s="33">
        <v>168</v>
      </c>
      <c r="O1512" s="33">
        <v>136</v>
      </c>
      <c r="P1512" s="33">
        <v>99</v>
      </c>
      <c r="Q1512" s="33">
        <v>38</v>
      </c>
      <c r="R1512" s="33">
        <v>72</v>
      </c>
      <c r="S1512" s="33">
        <v>73</v>
      </c>
      <c r="T1512" s="33">
        <v>273</v>
      </c>
    </row>
    <row r="1513" spans="1:20" x14ac:dyDescent="0.2">
      <c r="B1513" s="9">
        <v>2031</v>
      </c>
      <c r="C1513" s="33">
        <v>1333</v>
      </c>
      <c r="D1513" s="33">
        <v>10</v>
      </c>
      <c r="E1513" s="33">
        <v>20</v>
      </c>
      <c r="F1513" s="33">
        <v>31</v>
      </c>
      <c r="G1513" s="33">
        <v>9</v>
      </c>
      <c r="H1513" s="33">
        <v>18</v>
      </c>
      <c r="I1513" s="33">
        <v>31</v>
      </c>
      <c r="J1513" s="33">
        <v>25</v>
      </c>
      <c r="K1513" s="33">
        <v>30</v>
      </c>
      <c r="L1513" s="33">
        <v>84</v>
      </c>
      <c r="M1513" s="33">
        <v>632</v>
      </c>
      <c r="N1513" s="33">
        <v>183</v>
      </c>
      <c r="O1513" s="33">
        <v>118</v>
      </c>
      <c r="P1513" s="33">
        <v>104</v>
      </c>
      <c r="Q1513" s="33">
        <v>38</v>
      </c>
      <c r="R1513" s="33">
        <v>70</v>
      </c>
      <c r="S1513" s="33">
        <v>74</v>
      </c>
      <c r="T1513" s="33">
        <v>259</v>
      </c>
    </row>
    <row r="1514" spans="1:20" x14ac:dyDescent="0.2">
      <c r="B1514" s="9">
        <v>2032</v>
      </c>
      <c r="C1514" s="33">
        <v>1320</v>
      </c>
      <c r="D1514" s="33">
        <v>10</v>
      </c>
      <c r="E1514" s="33">
        <v>20</v>
      </c>
      <c r="F1514" s="33">
        <v>30</v>
      </c>
      <c r="G1514" s="33">
        <v>9</v>
      </c>
      <c r="H1514" s="33">
        <v>18</v>
      </c>
      <c r="I1514" s="33">
        <v>33</v>
      </c>
      <c r="J1514" s="33">
        <v>20</v>
      </c>
      <c r="K1514" s="33">
        <v>26</v>
      </c>
      <c r="L1514" s="33">
        <v>90</v>
      </c>
      <c r="M1514" s="33">
        <v>628</v>
      </c>
      <c r="N1514" s="33">
        <v>179</v>
      </c>
      <c r="O1514" s="33">
        <v>119</v>
      </c>
      <c r="P1514" s="33">
        <v>96</v>
      </c>
      <c r="Q1514" s="33">
        <v>42</v>
      </c>
      <c r="R1514" s="33">
        <v>69</v>
      </c>
      <c r="S1514" s="33">
        <v>71</v>
      </c>
      <c r="T1514" s="33">
        <v>257</v>
      </c>
    </row>
    <row r="1515" spans="1:20" x14ac:dyDescent="0.2">
      <c r="B1515" s="9">
        <v>2033</v>
      </c>
      <c r="C1515" s="33">
        <v>1309</v>
      </c>
      <c r="D1515" s="33">
        <v>10</v>
      </c>
      <c r="E1515" s="33">
        <v>19</v>
      </c>
      <c r="F1515" s="33">
        <v>29</v>
      </c>
      <c r="G1515" s="33">
        <v>9</v>
      </c>
      <c r="H1515" s="33">
        <v>17</v>
      </c>
      <c r="I1515" s="33">
        <v>33</v>
      </c>
      <c r="J1515" s="33">
        <v>19</v>
      </c>
      <c r="K1515" s="33">
        <v>25</v>
      </c>
      <c r="L1515" s="33">
        <v>84</v>
      </c>
      <c r="M1515" s="33">
        <v>628</v>
      </c>
      <c r="N1515" s="33">
        <v>181</v>
      </c>
      <c r="O1515" s="33">
        <v>118</v>
      </c>
      <c r="P1515" s="33">
        <v>93</v>
      </c>
      <c r="Q1515" s="33">
        <v>44</v>
      </c>
      <c r="R1515" s="33">
        <v>67</v>
      </c>
      <c r="S1515" s="33">
        <v>69</v>
      </c>
      <c r="T1515" s="33">
        <v>255</v>
      </c>
    </row>
    <row r="1516" spans="1:20" x14ac:dyDescent="0.2">
      <c r="B1516" s="9">
        <v>2034</v>
      </c>
      <c r="C1516" s="33">
        <v>1298</v>
      </c>
      <c r="D1516" s="33">
        <v>10</v>
      </c>
      <c r="E1516" s="33">
        <v>19</v>
      </c>
      <c r="F1516" s="33">
        <v>28</v>
      </c>
      <c r="G1516" s="33">
        <v>9</v>
      </c>
      <c r="H1516" s="33">
        <v>17</v>
      </c>
      <c r="I1516" s="33">
        <v>33</v>
      </c>
      <c r="J1516" s="33">
        <v>20</v>
      </c>
      <c r="K1516" s="33">
        <v>25</v>
      </c>
      <c r="L1516" s="33">
        <v>79</v>
      </c>
      <c r="M1516" s="33">
        <v>611</v>
      </c>
      <c r="N1516" s="33">
        <v>194</v>
      </c>
      <c r="O1516" s="33">
        <v>117</v>
      </c>
      <c r="P1516" s="33">
        <v>88</v>
      </c>
      <c r="Q1516" s="33">
        <v>47</v>
      </c>
      <c r="R1516" s="33">
        <v>66</v>
      </c>
      <c r="S1516" s="33">
        <v>70</v>
      </c>
      <c r="T1516" s="33">
        <v>252</v>
      </c>
    </row>
    <row r="1517" spans="1:20" x14ac:dyDescent="0.2">
      <c r="B1517" s="9">
        <v>2035</v>
      </c>
      <c r="C1517" s="33">
        <v>1287</v>
      </c>
      <c r="D1517" s="33">
        <v>10</v>
      </c>
      <c r="E1517" s="33">
        <v>19</v>
      </c>
      <c r="F1517" s="33">
        <v>28</v>
      </c>
      <c r="G1517" s="33">
        <v>8</v>
      </c>
      <c r="H1517" s="33">
        <v>16</v>
      </c>
      <c r="I1517" s="33">
        <v>33</v>
      </c>
      <c r="J1517" s="33">
        <v>22</v>
      </c>
      <c r="K1517" s="33">
        <v>20</v>
      </c>
      <c r="L1517" s="33">
        <v>78</v>
      </c>
      <c r="M1517" s="33">
        <v>619</v>
      </c>
      <c r="N1517" s="33">
        <v>195</v>
      </c>
      <c r="O1517" s="33">
        <v>107</v>
      </c>
      <c r="P1517" s="33">
        <v>87</v>
      </c>
      <c r="Q1517" s="33">
        <v>45</v>
      </c>
      <c r="R1517" s="33">
        <v>65</v>
      </c>
      <c r="S1517" s="33">
        <v>71</v>
      </c>
      <c r="T1517" s="33">
        <v>239</v>
      </c>
    </row>
    <row r="1518" spans="1:20" x14ac:dyDescent="0.2">
      <c r="A1518" s="81" t="s">
        <v>1</v>
      </c>
      <c r="C1518" s="33"/>
      <c r="D1518" s="33"/>
      <c r="E1518" s="33"/>
      <c r="F1518" s="33"/>
      <c r="G1518" s="33"/>
      <c r="H1518" s="33"/>
      <c r="I1518" s="33"/>
      <c r="J1518" s="33"/>
      <c r="K1518" s="33"/>
      <c r="L1518" s="33"/>
      <c r="M1518" s="33"/>
      <c r="N1518" s="33"/>
      <c r="O1518" s="33"/>
      <c r="P1518" s="33"/>
      <c r="Q1518" s="33"/>
      <c r="R1518" s="33"/>
      <c r="S1518" s="33"/>
      <c r="T1518" s="33"/>
    </row>
    <row r="1519" spans="1:20" x14ac:dyDescent="0.2">
      <c r="B1519" s="9">
        <v>2019</v>
      </c>
      <c r="C1519" s="33">
        <v>7371</v>
      </c>
      <c r="D1519" s="33">
        <v>76</v>
      </c>
      <c r="E1519" s="33">
        <v>168</v>
      </c>
      <c r="F1519" s="33">
        <v>312</v>
      </c>
      <c r="G1519" s="33">
        <v>108</v>
      </c>
      <c r="H1519" s="33">
        <v>206</v>
      </c>
      <c r="I1519" s="33">
        <v>345</v>
      </c>
      <c r="J1519" s="33">
        <v>191</v>
      </c>
      <c r="K1519" s="33">
        <v>169</v>
      </c>
      <c r="L1519" s="33">
        <v>655</v>
      </c>
      <c r="M1519" s="33">
        <v>3195</v>
      </c>
      <c r="N1519" s="33">
        <v>1036</v>
      </c>
      <c r="O1519" s="33">
        <v>631</v>
      </c>
      <c r="P1519" s="33">
        <v>234</v>
      </c>
      <c r="Q1519" s="33">
        <v>45</v>
      </c>
      <c r="R1519" s="33">
        <v>664</v>
      </c>
      <c r="S1519" s="33">
        <v>742</v>
      </c>
      <c r="T1519" s="33">
        <v>910</v>
      </c>
    </row>
    <row r="1520" spans="1:20" x14ac:dyDescent="0.2">
      <c r="B1520" s="9">
        <v>2020</v>
      </c>
      <c r="C1520" s="33">
        <v>7374</v>
      </c>
      <c r="D1520" s="33">
        <v>86</v>
      </c>
      <c r="E1520" s="33">
        <v>143</v>
      </c>
      <c r="F1520" s="33">
        <v>300</v>
      </c>
      <c r="G1520" s="33">
        <v>93</v>
      </c>
      <c r="H1520" s="33">
        <v>199</v>
      </c>
      <c r="I1520" s="33">
        <v>380</v>
      </c>
      <c r="J1520" s="33">
        <v>194</v>
      </c>
      <c r="K1520" s="33">
        <v>188</v>
      </c>
      <c r="L1520" s="33">
        <v>630</v>
      </c>
      <c r="M1520" s="33">
        <v>3168</v>
      </c>
      <c r="N1520" s="33">
        <v>1023</v>
      </c>
      <c r="O1520" s="33">
        <v>639</v>
      </c>
      <c r="P1520" s="33">
        <v>281</v>
      </c>
      <c r="Q1520" s="33">
        <v>49</v>
      </c>
      <c r="R1520" s="33">
        <v>622</v>
      </c>
      <c r="S1520" s="33">
        <v>774</v>
      </c>
      <c r="T1520" s="33">
        <v>969</v>
      </c>
    </row>
    <row r="1521" spans="1:20" x14ac:dyDescent="0.2">
      <c r="B1521" s="9">
        <v>2021</v>
      </c>
      <c r="C1521" s="33">
        <v>7383</v>
      </c>
      <c r="D1521" s="33">
        <v>82</v>
      </c>
      <c r="E1521" s="33">
        <v>155</v>
      </c>
      <c r="F1521" s="33">
        <v>242</v>
      </c>
      <c r="G1521" s="33">
        <v>113</v>
      </c>
      <c r="H1521" s="33">
        <v>201</v>
      </c>
      <c r="I1521" s="33">
        <v>395</v>
      </c>
      <c r="J1521" s="33">
        <v>209</v>
      </c>
      <c r="K1521" s="33">
        <v>184</v>
      </c>
      <c r="L1521" s="33">
        <v>627</v>
      </c>
      <c r="M1521" s="33">
        <v>3136</v>
      </c>
      <c r="N1521" s="33">
        <v>1017</v>
      </c>
      <c r="O1521" s="33">
        <v>641</v>
      </c>
      <c r="P1521" s="33">
        <v>325</v>
      </c>
      <c r="Q1521" s="33">
        <v>56</v>
      </c>
      <c r="R1521" s="33">
        <v>591</v>
      </c>
      <c r="S1521" s="33">
        <v>805</v>
      </c>
      <c r="T1521" s="33">
        <v>1022</v>
      </c>
    </row>
    <row r="1522" spans="1:20" x14ac:dyDescent="0.2">
      <c r="B1522" s="9">
        <v>2022</v>
      </c>
      <c r="C1522" s="33">
        <v>7463</v>
      </c>
      <c r="D1522" s="33">
        <v>84</v>
      </c>
      <c r="E1522" s="33">
        <v>162</v>
      </c>
      <c r="F1522" s="33">
        <v>213</v>
      </c>
      <c r="G1522" s="33">
        <v>89</v>
      </c>
      <c r="H1522" s="33">
        <v>207</v>
      </c>
      <c r="I1522" s="33">
        <v>414</v>
      </c>
      <c r="J1522" s="33">
        <v>225</v>
      </c>
      <c r="K1522" s="33">
        <v>191</v>
      </c>
      <c r="L1522" s="33">
        <v>599</v>
      </c>
      <c r="M1522" s="33">
        <v>3169</v>
      </c>
      <c r="N1522" s="33">
        <v>1035</v>
      </c>
      <c r="O1522" s="33">
        <v>645</v>
      </c>
      <c r="P1522" s="33">
        <v>363</v>
      </c>
      <c r="Q1522" s="33">
        <v>67</v>
      </c>
      <c r="R1522" s="33">
        <v>548</v>
      </c>
      <c r="S1522" s="33">
        <v>846</v>
      </c>
      <c r="T1522" s="33">
        <v>1075</v>
      </c>
    </row>
    <row r="1523" spans="1:20" x14ac:dyDescent="0.2">
      <c r="B1523" s="9">
        <v>2023</v>
      </c>
      <c r="C1523" s="33">
        <v>7481</v>
      </c>
      <c r="D1523" s="33">
        <v>82</v>
      </c>
      <c r="E1523" s="33">
        <v>160</v>
      </c>
      <c r="F1523" s="33">
        <v>199</v>
      </c>
      <c r="G1523" s="33">
        <v>82</v>
      </c>
      <c r="H1523" s="33">
        <v>203</v>
      </c>
      <c r="I1523" s="33">
        <v>396</v>
      </c>
      <c r="J1523" s="33">
        <v>257</v>
      </c>
      <c r="K1523" s="33">
        <v>195</v>
      </c>
      <c r="L1523" s="33">
        <v>592</v>
      </c>
      <c r="M1523" s="33">
        <v>3141</v>
      </c>
      <c r="N1523" s="33">
        <v>1062</v>
      </c>
      <c r="O1523" s="33">
        <v>634</v>
      </c>
      <c r="P1523" s="33">
        <v>407</v>
      </c>
      <c r="Q1523" s="33">
        <v>71</v>
      </c>
      <c r="R1523" s="33">
        <v>523</v>
      </c>
      <c r="S1523" s="33">
        <v>857</v>
      </c>
      <c r="T1523" s="33">
        <v>1111</v>
      </c>
    </row>
    <row r="1524" spans="1:20" x14ac:dyDescent="0.2">
      <c r="B1524" s="9">
        <v>2024</v>
      </c>
      <c r="C1524" s="33">
        <v>7633</v>
      </c>
      <c r="D1524" s="33">
        <v>82</v>
      </c>
      <c r="E1524" s="33">
        <v>162</v>
      </c>
      <c r="F1524" s="33">
        <v>210</v>
      </c>
      <c r="G1524" s="33">
        <v>57</v>
      </c>
      <c r="H1524" s="33">
        <v>174</v>
      </c>
      <c r="I1524" s="33">
        <v>398</v>
      </c>
      <c r="J1524" s="33">
        <v>297</v>
      </c>
      <c r="K1524" s="33">
        <v>212</v>
      </c>
      <c r="L1524" s="33">
        <v>589</v>
      </c>
      <c r="M1524" s="33">
        <v>3187</v>
      </c>
      <c r="N1524" s="33">
        <v>1092</v>
      </c>
      <c r="O1524" s="33">
        <v>639</v>
      </c>
      <c r="P1524" s="33">
        <v>448</v>
      </c>
      <c r="Q1524" s="33">
        <v>85</v>
      </c>
      <c r="R1524" s="33">
        <v>512</v>
      </c>
      <c r="S1524" s="33">
        <v>869</v>
      </c>
      <c r="T1524" s="33">
        <v>1172</v>
      </c>
    </row>
    <row r="1525" spans="1:20" x14ac:dyDescent="0.2">
      <c r="B1525" s="9">
        <v>2025</v>
      </c>
      <c r="C1525" s="33">
        <v>7699</v>
      </c>
      <c r="D1525" s="33">
        <v>80</v>
      </c>
      <c r="E1525" s="33">
        <v>161</v>
      </c>
      <c r="F1525" s="33">
        <v>220</v>
      </c>
      <c r="G1525" s="33">
        <v>61</v>
      </c>
      <c r="H1525" s="33">
        <v>143</v>
      </c>
      <c r="I1525" s="33">
        <v>397</v>
      </c>
      <c r="J1525" s="33">
        <v>300</v>
      </c>
      <c r="K1525" s="33">
        <v>227</v>
      </c>
      <c r="L1525" s="33">
        <v>593</v>
      </c>
      <c r="M1525" s="33">
        <v>3138</v>
      </c>
      <c r="N1525" s="33">
        <v>1135</v>
      </c>
      <c r="O1525" s="33">
        <v>670</v>
      </c>
      <c r="P1525" s="33">
        <v>479</v>
      </c>
      <c r="Q1525" s="33">
        <v>97</v>
      </c>
      <c r="R1525" s="33">
        <v>521</v>
      </c>
      <c r="S1525" s="33">
        <v>840</v>
      </c>
      <c r="T1525" s="33">
        <v>1245</v>
      </c>
    </row>
    <row r="1526" spans="1:20" x14ac:dyDescent="0.2">
      <c r="B1526" s="9">
        <v>2026</v>
      </c>
      <c r="C1526" s="33">
        <v>7688</v>
      </c>
      <c r="D1526" s="33">
        <v>76</v>
      </c>
      <c r="E1526" s="33">
        <v>157</v>
      </c>
      <c r="F1526" s="33">
        <v>216</v>
      </c>
      <c r="G1526" s="33">
        <v>70</v>
      </c>
      <c r="H1526" s="33">
        <v>120</v>
      </c>
      <c r="I1526" s="33">
        <v>373</v>
      </c>
      <c r="J1526" s="33">
        <v>296</v>
      </c>
      <c r="K1526" s="33">
        <v>258</v>
      </c>
      <c r="L1526" s="33">
        <v>607</v>
      </c>
      <c r="M1526" s="33">
        <v>3044</v>
      </c>
      <c r="N1526" s="33">
        <v>1178</v>
      </c>
      <c r="O1526" s="33">
        <v>661</v>
      </c>
      <c r="P1526" s="33">
        <v>518</v>
      </c>
      <c r="Q1526" s="33">
        <v>112</v>
      </c>
      <c r="R1526" s="33">
        <v>519</v>
      </c>
      <c r="S1526" s="33">
        <v>789</v>
      </c>
      <c r="T1526" s="33">
        <v>1292</v>
      </c>
    </row>
    <row r="1527" spans="1:20" x14ac:dyDescent="0.2">
      <c r="B1527" s="9">
        <v>2027</v>
      </c>
      <c r="C1527" s="33">
        <v>7726</v>
      </c>
      <c r="D1527" s="33">
        <v>75</v>
      </c>
      <c r="E1527" s="33">
        <v>151</v>
      </c>
      <c r="F1527" s="33">
        <v>217</v>
      </c>
      <c r="G1527" s="33">
        <v>67</v>
      </c>
      <c r="H1527" s="33">
        <v>133</v>
      </c>
      <c r="I1527" s="33">
        <v>338</v>
      </c>
      <c r="J1527" s="33">
        <v>277</v>
      </c>
      <c r="K1527" s="33">
        <v>296</v>
      </c>
      <c r="L1527" s="33">
        <v>613</v>
      </c>
      <c r="M1527" s="33">
        <v>2979</v>
      </c>
      <c r="N1527" s="33">
        <v>1230</v>
      </c>
      <c r="O1527" s="33">
        <v>686</v>
      </c>
      <c r="P1527" s="33">
        <v>542</v>
      </c>
      <c r="Q1527" s="33">
        <v>123</v>
      </c>
      <c r="R1527" s="33">
        <v>511</v>
      </c>
      <c r="S1527" s="33">
        <v>747</v>
      </c>
      <c r="T1527" s="33">
        <v>1351</v>
      </c>
    </row>
    <row r="1528" spans="1:20" x14ac:dyDescent="0.2">
      <c r="B1528" s="9">
        <v>2028</v>
      </c>
      <c r="C1528" s="33">
        <v>7880</v>
      </c>
      <c r="D1528" s="33">
        <v>73</v>
      </c>
      <c r="E1528" s="33">
        <v>146</v>
      </c>
      <c r="F1528" s="33">
        <v>212</v>
      </c>
      <c r="G1528" s="33">
        <v>69</v>
      </c>
      <c r="H1528" s="33">
        <v>139</v>
      </c>
      <c r="I1528" s="33">
        <v>286</v>
      </c>
      <c r="J1528" s="33">
        <v>299</v>
      </c>
      <c r="K1528" s="33">
        <v>299</v>
      </c>
      <c r="L1528" s="33">
        <v>623</v>
      </c>
      <c r="M1528" s="33">
        <v>2902</v>
      </c>
      <c r="N1528" s="33">
        <v>1267</v>
      </c>
      <c r="O1528" s="33">
        <v>792</v>
      </c>
      <c r="P1528" s="33">
        <v>621</v>
      </c>
      <c r="Q1528" s="33">
        <v>153</v>
      </c>
      <c r="R1528" s="33">
        <v>500</v>
      </c>
      <c r="S1528" s="33">
        <v>724</v>
      </c>
      <c r="T1528" s="33">
        <v>1566</v>
      </c>
    </row>
    <row r="1529" spans="1:20" x14ac:dyDescent="0.2">
      <c r="B1529" s="9">
        <v>2029</v>
      </c>
      <c r="C1529" s="33">
        <v>7969</v>
      </c>
      <c r="D1529" s="33">
        <v>73</v>
      </c>
      <c r="E1529" s="33">
        <v>144</v>
      </c>
      <c r="F1529" s="33">
        <v>207</v>
      </c>
      <c r="G1529" s="33">
        <v>68</v>
      </c>
      <c r="H1529" s="33">
        <v>138</v>
      </c>
      <c r="I1529" s="33">
        <v>268</v>
      </c>
      <c r="J1529" s="33">
        <v>282</v>
      </c>
      <c r="K1529" s="33">
        <v>298</v>
      </c>
      <c r="L1529" s="33">
        <v>662</v>
      </c>
      <c r="M1529" s="33">
        <v>2892</v>
      </c>
      <c r="N1529" s="33">
        <v>1311</v>
      </c>
      <c r="O1529" s="33">
        <v>788</v>
      </c>
      <c r="P1529" s="33">
        <v>667</v>
      </c>
      <c r="Q1529" s="33">
        <v>172</v>
      </c>
      <c r="R1529" s="33">
        <v>492</v>
      </c>
      <c r="S1529" s="33">
        <v>688</v>
      </c>
      <c r="T1529" s="33">
        <v>1627</v>
      </c>
    </row>
    <row r="1530" spans="1:20" x14ac:dyDescent="0.2">
      <c r="B1530" s="9">
        <v>2030</v>
      </c>
      <c r="C1530" s="33">
        <v>8034</v>
      </c>
      <c r="D1530" s="33">
        <v>70</v>
      </c>
      <c r="E1530" s="33">
        <v>142</v>
      </c>
      <c r="F1530" s="33">
        <v>202</v>
      </c>
      <c r="G1530" s="33">
        <v>68</v>
      </c>
      <c r="H1530" s="33">
        <v>141</v>
      </c>
      <c r="I1530" s="33">
        <v>255</v>
      </c>
      <c r="J1530" s="33">
        <v>274</v>
      </c>
      <c r="K1530" s="33">
        <v>280</v>
      </c>
      <c r="L1530" s="33">
        <v>704</v>
      </c>
      <c r="M1530" s="33">
        <v>2862</v>
      </c>
      <c r="N1530" s="33">
        <v>1357</v>
      </c>
      <c r="O1530" s="33">
        <v>786</v>
      </c>
      <c r="P1530" s="33">
        <v>688</v>
      </c>
      <c r="Q1530" s="33">
        <v>205</v>
      </c>
      <c r="R1530" s="33">
        <v>482</v>
      </c>
      <c r="S1530" s="33">
        <v>670</v>
      </c>
      <c r="T1530" s="33">
        <v>1679</v>
      </c>
    </row>
    <row r="1531" spans="1:20" x14ac:dyDescent="0.2">
      <c r="B1531" s="9">
        <v>2031</v>
      </c>
      <c r="C1531" s="33">
        <v>7997</v>
      </c>
      <c r="D1531" s="33">
        <v>68</v>
      </c>
      <c r="E1531" s="33">
        <v>137</v>
      </c>
      <c r="F1531" s="33">
        <v>195</v>
      </c>
      <c r="G1531" s="33">
        <v>65</v>
      </c>
      <c r="H1531" s="33">
        <v>138</v>
      </c>
      <c r="I1531" s="33">
        <v>265</v>
      </c>
      <c r="J1531" s="33">
        <v>219</v>
      </c>
      <c r="K1531" s="33">
        <v>302</v>
      </c>
      <c r="L1531" s="33">
        <v>713</v>
      </c>
      <c r="M1531" s="33">
        <v>2805</v>
      </c>
      <c r="N1531" s="33">
        <v>1363</v>
      </c>
      <c r="O1531" s="33">
        <v>785</v>
      </c>
      <c r="P1531" s="33">
        <v>703</v>
      </c>
      <c r="Q1531" s="33">
        <v>239</v>
      </c>
      <c r="R1531" s="33">
        <v>465</v>
      </c>
      <c r="S1531" s="33">
        <v>623</v>
      </c>
      <c r="T1531" s="33">
        <v>1726</v>
      </c>
    </row>
    <row r="1532" spans="1:20" x14ac:dyDescent="0.2">
      <c r="B1532" s="9">
        <v>2032</v>
      </c>
      <c r="C1532" s="33">
        <v>7960</v>
      </c>
      <c r="D1532" s="33">
        <v>66</v>
      </c>
      <c r="E1532" s="33">
        <v>132</v>
      </c>
      <c r="F1532" s="33">
        <v>189</v>
      </c>
      <c r="G1532" s="33">
        <v>62</v>
      </c>
      <c r="H1532" s="33">
        <v>134</v>
      </c>
      <c r="I1532" s="33">
        <v>273</v>
      </c>
      <c r="J1532" s="33">
        <v>191</v>
      </c>
      <c r="K1532" s="33">
        <v>284</v>
      </c>
      <c r="L1532" s="33">
        <v>734</v>
      </c>
      <c r="M1532" s="33">
        <v>2754</v>
      </c>
      <c r="N1532" s="33">
        <v>1374</v>
      </c>
      <c r="O1532" s="33">
        <v>790</v>
      </c>
      <c r="P1532" s="33">
        <v>711</v>
      </c>
      <c r="Q1532" s="33">
        <v>266</v>
      </c>
      <c r="R1532" s="33">
        <v>449</v>
      </c>
      <c r="S1532" s="33">
        <v>598</v>
      </c>
      <c r="T1532" s="33">
        <v>1767</v>
      </c>
    </row>
    <row r="1533" spans="1:20" x14ac:dyDescent="0.2">
      <c r="B1533" s="9">
        <v>2033</v>
      </c>
      <c r="C1533" s="33">
        <v>7931</v>
      </c>
      <c r="D1533" s="33">
        <v>65</v>
      </c>
      <c r="E1533" s="33">
        <v>128</v>
      </c>
      <c r="F1533" s="33">
        <v>183</v>
      </c>
      <c r="G1533" s="33">
        <v>61</v>
      </c>
      <c r="H1533" s="33">
        <v>129</v>
      </c>
      <c r="I1533" s="33">
        <v>269</v>
      </c>
      <c r="J1533" s="33">
        <v>178</v>
      </c>
      <c r="K1533" s="33">
        <v>274</v>
      </c>
      <c r="L1533" s="33">
        <v>747</v>
      </c>
      <c r="M1533" s="33">
        <v>2666</v>
      </c>
      <c r="N1533" s="33">
        <v>1408</v>
      </c>
      <c r="O1533" s="33">
        <v>820</v>
      </c>
      <c r="P1533" s="33">
        <v>710</v>
      </c>
      <c r="Q1533" s="33">
        <v>294</v>
      </c>
      <c r="R1533" s="33">
        <v>436</v>
      </c>
      <c r="S1533" s="33">
        <v>576</v>
      </c>
      <c r="T1533" s="33">
        <v>1824</v>
      </c>
    </row>
    <row r="1534" spans="1:20" x14ac:dyDescent="0.2">
      <c r="B1534" s="9">
        <v>2034</v>
      </c>
      <c r="C1534" s="33">
        <v>7895</v>
      </c>
      <c r="D1534" s="33">
        <v>64</v>
      </c>
      <c r="E1534" s="33">
        <v>125</v>
      </c>
      <c r="F1534" s="33">
        <v>176</v>
      </c>
      <c r="G1534" s="33">
        <v>58</v>
      </c>
      <c r="H1534" s="33">
        <v>124</v>
      </c>
      <c r="I1534" s="33">
        <v>266</v>
      </c>
      <c r="J1534" s="33">
        <v>187</v>
      </c>
      <c r="K1534" s="33">
        <v>220</v>
      </c>
      <c r="L1534" s="33">
        <v>769</v>
      </c>
      <c r="M1534" s="33">
        <v>2627</v>
      </c>
      <c r="N1534" s="33">
        <v>1435</v>
      </c>
      <c r="O1534" s="33">
        <v>797</v>
      </c>
      <c r="P1534" s="33">
        <v>718</v>
      </c>
      <c r="Q1534" s="33">
        <v>328</v>
      </c>
      <c r="R1534" s="33">
        <v>423</v>
      </c>
      <c r="S1534" s="33">
        <v>578</v>
      </c>
      <c r="T1534" s="33">
        <v>1842</v>
      </c>
    </row>
    <row r="1535" spans="1:20" x14ac:dyDescent="0.2">
      <c r="B1535" s="9">
        <v>2035</v>
      </c>
      <c r="C1535" s="33">
        <v>7856</v>
      </c>
      <c r="D1535" s="33">
        <v>63</v>
      </c>
      <c r="E1535" s="33">
        <v>123</v>
      </c>
      <c r="F1535" s="33">
        <v>170</v>
      </c>
      <c r="G1535" s="33">
        <v>57</v>
      </c>
      <c r="H1535" s="33">
        <v>121</v>
      </c>
      <c r="I1535" s="33">
        <v>258</v>
      </c>
      <c r="J1535" s="33">
        <v>195</v>
      </c>
      <c r="K1535" s="33">
        <v>191</v>
      </c>
      <c r="L1535" s="33">
        <v>751</v>
      </c>
      <c r="M1535" s="33">
        <v>2592</v>
      </c>
      <c r="N1535" s="33">
        <v>1481</v>
      </c>
      <c r="O1535" s="33">
        <v>754</v>
      </c>
      <c r="P1535" s="33">
        <v>747</v>
      </c>
      <c r="Q1535" s="33">
        <v>354</v>
      </c>
      <c r="R1535" s="33">
        <v>412</v>
      </c>
      <c r="S1535" s="33">
        <v>574</v>
      </c>
      <c r="T1535" s="33">
        <v>1856</v>
      </c>
    </row>
    <row r="1536" spans="1:20" x14ac:dyDescent="0.2">
      <c r="A1536" s="81" t="s">
        <v>338</v>
      </c>
      <c r="C1536" s="33"/>
      <c r="D1536" s="33"/>
      <c r="E1536" s="33"/>
      <c r="F1536" s="33"/>
      <c r="G1536" s="33"/>
      <c r="H1536" s="33"/>
      <c r="I1536" s="33"/>
      <c r="J1536" s="33"/>
      <c r="K1536" s="33"/>
      <c r="L1536" s="33"/>
      <c r="M1536" s="33"/>
      <c r="N1536" s="33"/>
      <c r="O1536" s="33"/>
      <c r="P1536" s="33"/>
      <c r="Q1536" s="33"/>
      <c r="R1536" s="33"/>
      <c r="S1536" s="33"/>
      <c r="T1536" s="33"/>
    </row>
    <row r="1537" spans="2:20" x14ac:dyDescent="0.2">
      <c r="B1537" s="9">
        <v>2019</v>
      </c>
      <c r="C1537" s="33">
        <v>4372</v>
      </c>
      <c r="D1537" s="33">
        <v>36</v>
      </c>
      <c r="E1537" s="33">
        <v>80</v>
      </c>
      <c r="F1537" s="33">
        <v>110</v>
      </c>
      <c r="G1537" s="33">
        <v>54</v>
      </c>
      <c r="H1537" s="33">
        <v>68</v>
      </c>
      <c r="I1537" s="33">
        <v>130</v>
      </c>
      <c r="J1537" s="33">
        <v>90</v>
      </c>
      <c r="K1537" s="33">
        <v>103</v>
      </c>
      <c r="L1537" s="33">
        <v>708</v>
      </c>
      <c r="M1537" s="33">
        <v>1906</v>
      </c>
      <c r="N1537" s="33">
        <v>639</v>
      </c>
      <c r="O1537" s="33">
        <v>323</v>
      </c>
      <c r="P1537" s="33">
        <v>106</v>
      </c>
      <c r="Q1537" s="33">
        <v>19</v>
      </c>
      <c r="R1537" s="33">
        <v>280</v>
      </c>
      <c r="S1537" s="33">
        <v>288</v>
      </c>
      <c r="T1537" s="33">
        <v>448</v>
      </c>
    </row>
    <row r="1538" spans="2:20" x14ac:dyDescent="0.2">
      <c r="B1538" s="9">
        <v>2020</v>
      </c>
      <c r="C1538" s="33">
        <v>4335</v>
      </c>
      <c r="D1538" s="33">
        <v>42</v>
      </c>
      <c r="E1538" s="33">
        <v>64</v>
      </c>
      <c r="F1538" s="33">
        <v>113</v>
      </c>
      <c r="G1538" s="33">
        <v>37</v>
      </c>
      <c r="H1538" s="33">
        <v>78</v>
      </c>
      <c r="I1538" s="33">
        <v>125</v>
      </c>
      <c r="J1538" s="33">
        <v>96</v>
      </c>
      <c r="K1538" s="33">
        <v>104</v>
      </c>
      <c r="L1538" s="33">
        <v>645</v>
      </c>
      <c r="M1538" s="33">
        <v>1930</v>
      </c>
      <c r="N1538" s="33">
        <v>630</v>
      </c>
      <c r="O1538" s="33">
        <v>328</v>
      </c>
      <c r="P1538" s="33">
        <v>117</v>
      </c>
      <c r="Q1538" s="33">
        <v>28</v>
      </c>
      <c r="R1538" s="33">
        <v>255</v>
      </c>
      <c r="S1538" s="33">
        <v>298</v>
      </c>
      <c r="T1538" s="33">
        <v>473</v>
      </c>
    </row>
    <row r="1539" spans="2:20" x14ac:dyDescent="0.2">
      <c r="B1539" s="9">
        <v>2021</v>
      </c>
      <c r="C1539" s="33">
        <v>4313</v>
      </c>
      <c r="D1539" s="33">
        <v>41</v>
      </c>
      <c r="E1539" s="33">
        <v>68</v>
      </c>
      <c r="F1539" s="33">
        <v>110</v>
      </c>
      <c r="G1539" s="33">
        <v>28</v>
      </c>
      <c r="H1539" s="33">
        <v>81</v>
      </c>
      <c r="I1539" s="33">
        <v>118</v>
      </c>
      <c r="J1539" s="33">
        <v>98</v>
      </c>
      <c r="K1539" s="33">
        <v>100</v>
      </c>
      <c r="L1539" s="33">
        <v>582</v>
      </c>
      <c r="M1539" s="33">
        <v>1989</v>
      </c>
      <c r="N1539" s="33">
        <v>607</v>
      </c>
      <c r="O1539" s="33">
        <v>337</v>
      </c>
      <c r="P1539" s="33">
        <v>126</v>
      </c>
      <c r="Q1539" s="33">
        <v>30</v>
      </c>
      <c r="R1539" s="33">
        <v>246</v>
      </c>
      <c r="S1539" s="33">
        <v>296</v>
      </c>
      <c r="T1539" s="33">
        <v>493</v>
      </c>
    </row>
    <row r="1540" spans="2:20" x14ac:dyDescent="0.2">
      <c r="B1540" s="9">
        <v>2022</v>
      </c>
      <c r="C1540" s="33">
        <v>4279</v>
      </c>
      <c r="D1540" s="33">
        <v>42</v>
      </c>
      <c r="E1540" s="33">
        <v>72</v>
      </c>
      <c r="F1540" s="33">
        <v>95</v>
      </c>
      <c r="G1540" s="33">
        <v>37</v>
      </c>
      <c r="H1540" s="33">
        <v>55</v>
      </c>
      <c r="I1540" s="33">
        <v>133</v>
      </c>
      <c r="J1540" s="33">
        <v>89</v>
      </c>
      <c r="K1540" s="33">
        <v>99</v>
      </c>
      <c r="L1540" s="33">
        <v>544</v>
      </c>
      <c r="M1540" s="33">
        <v>1997</v>
      </c>
      <c r="N1540" s="33">
        <v>586</v>
      </c>
      <c r="O1540" s="33">
        <v>354</v>
      </c>
      <c r="P1540" s="33">
        <v>139</v>
      </c>
      <c r="Q1540" s="33">
        <v>34</v>
      </c>
      <c r="R1540" s="33">
        <v>247</v>
      </c>
      <c r="S1540" s="33">
        <v>278</v>
      </c>
      <c r="T1540" s="33">
        <v>527</v>
      </c>
    </row>
    <row r="1541" spans="2:20" x14ac:dyDescent="0.2">
      <c r="B1541" s="9">
        <v>2023</v>
      </c>
      <c r="C1541" s="33">
        <v>4250</v>
      </c>
      <c r="D1541" s="33">
        <v>43</v>
      </c>
      <c r="E1541" s="33">
        <v>73</v>
      </c>
      <c r="F1541" s="33">
        <v>85</v>
      </c>
      <c r="G1541" s="33">
        <v>39</v>
      </c>
      <c r="H1541" s="33">
        <v>56</v>
      </c>
      <c r="I1541" s="33">
        <v>127</v>
      </c>
      <c r="J1541" s="33">
        <v>84</v>
      </c>
      <c r="K1541" s="33">
        <v>105</v>
      </c>
      <c r="L1541" s="33">
        <v>487</v>
      </c>
      <c r="M1541" s="33">
        <v>2032</v>
      </c>
      <c r="N1541" s="33">
        <v>576</v>
      </c>
      <c r="O1541" s="33">
        <v>351</v>
      </c>
      <c r="P1541" s="33">
        <v>156</v>
      </c>
      <c r="Q1541" s="33">
        <v>37</v>
      </c>
      <c r="R1541" s="33">
        <v>240</v>
      </c>
      <c r="S1541" s="33">
        <v>266</v>
      </c>
      <c r="T1541" s="33">
        <v>543</v>
      </c>
    </row>
    <row r="1542" spans="2:20" x14ac:dyDescent="0.2">
      <c r="B1542" s="9">
        <v>2024</v>
      </c>
      <c r="C1542" s="33">
        <v>4222</v>
      </c>
      <c r="D1542" s="33">
        <v>43</v>
      </c>
      <c r="E1542" s="33">
        <v>75</v>
      </c>
      <c r="F1542" s="33">
        <v>88</v>
      </c>
      <c r="G1542" s="33">
        <v>25</v>
      </c>
      <c r="H1542" s="33">
        <v>67</v>
      </c>
      <c r="I1542" s="33">
        <v>112</v>
      </c>
      <c r="J1542" s="33">
        <v>86</v>
      </c>
      <c r="K1542" s="33">
        <v>107</v>
      </c>
      <c r="L1542" s="33">
        <v>468</v>
      </c>
      <c r="M1542" s="33">
        <v>2006</v>
      </c>
      <c r="N1542" s="33">
        <v>589</v>
      </c>
      <c r="O1542" s="33">
        <v>352</v>
      </c>
      <c r="P1542" s="33">
        <v>163</v>
      </c>
      <c r="Q1542" s="33">
        <v>41</v>
      </c>
      <c r="R1542" s="33">
        <v>232</v>
      </c>
      <c r="S1542" s="33">
        <v>265</v>
      </c>
      <c r="T1542" s="33">
        <v>556</v>
      </c>
    </row>
    <row r="1543" spans="2:20" x14ac:dyDescent="0.2">
      <c r="B1543" s="9">
        <v>2025</v>
      </c>
      <c r="C1543" s="33">
        <v>4191</v>
      </c>
      <c r="D1543" s="33">
        <v>44</v>
      </c>
      <c r="E1543" s="33">
        <v>76</v>
      </c>
      <c r="F1543" s="33">
        <v>95</v>
      </c>
      <c r="G1543" s="33">
        <v>24</v>
      </c>
      <c r="H1543" s="33">
        <v>55</v>
      </c>
      <c r="I1543" s="33">
        <v>115</v>
      </c>
      <c r="J1543" s="33">
        <v>83</v>
      </c>
      <c r="K1543" s="33">
        <v>98</v>
      </c>
      <c r="L1543" s="33">
        <v>459</v>
      </c>
      <c r="M1543" s="33">
        <v>1992</v>
      </c>
      <c r="N1543" s="33">
        <v>578</v>
      </c>
      <c r="O1543" s="33">
        <v>353</v>
      </c>
      <c r="P1543" s="33">
        <v>175</v>
      </c>
      <c r="Q1543" s="33">
        <v>46</v>
      </c>
      <c r="R1543" s="33">
        <v>238</v>
      </c>
      <c r="S1543" s="33">
        <v>253</v>
      </c>
      <c r="T1543" s="33">
        <v>574</v>
      </c>
    </row>
    <row r="1544" spans="2:20" x14ac:dyDescent="0.2">
      <c r="B1544" s="9">
        <v>2026</v>
      </c>
      <c r="C1544" s="33">
        <v>4259</v>
      </c>
      <c r="D1544" s="33">
        <v>46</v>
      </c>
      <c r="E1544" s="33">
        <v>78</v>
      </c>
      <c r="F1544" s="33">
        <v>98</v>
      </c>
      <c r="G1544" s="33">
        <v>30</v>
      </c>
      <c r="H1544" s="33">
        <v>41</v>
      </c>
      <c r="I1544" s="33">
        <v>102</v>
      </c>
      <c r="J1544" s="33">
        <v>94</v>
      </c>
      <c r="K1544" s="33">
        <v>94</v>
      </c>
      <c r="L1544" s="33">
        <v>478</v>
      </c>
      <c r="M1544" s="33">
        <v>2012</v>
      </c>
      <c r="N1544" s="33">
        <v>592</v>
      </c>
      <c r="O1544" s="33">
        <v>350</v>
      </c>
      <c r="P1544" s="33">
        <v>192</v>
      </c>
      <c r="Q1544" s="33">
        <v>52</v>
      </c>
      <c r="R1544" s="33">
        <v>252</v>
      </c>
      <c r="S1544" s="33">
        <v>237</v>
      </c>
      <c r="T1544" s="33">
        <v>593</v>
      </c>
    </row>
    <row r="1545" spans="2:20" x14ac:dyDescent="0.2">
      <c r="B1545" s="9">
        <v>2027</v>
      </c>
      <c r="C1545" s="33">
        <v>4234</v>
      </c>
      <c r="D1545" s="33">
        <v>45</v>
      </c>
      <c r="E1545" s="33">
        <v>80</v>
      </c>
      <c r="F1545" s="33">
        <v>101</v>
      </c>
      <c r="G1545" s="33">
        <v>29</v>
      </c>
      <c r="H1545" s="33">
        <v>45</v>
      </c>
      <c r="I1545" s="33">
        <v>92</v>
      </c>
      <c r="J1545" s="33">
        <v>87</v>
      </c>
      <c r="K1545" s="33">
        <v>97</v>
      </c>
      <c r="L1545" s="33">
        <v>473</v>
      </c>
      <c r="M1545" s="33">
        <v>1989</v>
      </c>
      <c r="N1545" s="33">
        <v>577</v>
      </c>
      <c r="O1545" s="33">
        <v>359</v>
      </c>
      <c r="P1545" s="33">
        <v>206</v>
      </c>
      <c r="Q1545" s="33">
        <v>54</v>
      </c>
      <c r="R1545" s="33">
        <v>256</v>
      </c>
      <c r="S1545" s="33">
        <v>224</v>
      </c>
      <c r="T1545" s="33">
        <v>620</v>
      </c>
    </row>
    <row r="1546" spans="2:20" x14ac:dyDescent="0.2">
      <c r="B1546" s="9">
        <v>2028</v>
      </c>
      <c r="C1546" s="33">
        <v>4729</v>
      </c>
      <c r="D1546" s="33">
        <v>55</v>
      </c>
      <c r="E1546" s="33">
        <v>96</v>
      </c>
      <c r="F1546" s="33">
        <v>119</v>
      </c>
      <c r="G1546" s="33">
        <v>34</v>
      </c>
      <c r="H1546" s="33">
        <v>55</v>
      </c>
      <c r="I1546" s="33">
        <v>95</v>
      </c>
      <c r="J1546" s="33">
        <v>86</v>
      </c>
      <c r="K1546" s="33">
        <v>98</v>
      </c>
      <c r="L1546" s="33">
        <v>562</v>
      </c>
      <c r="M1546" s="33">
        <v>2193</v>
      </c>
      <c r="N1546" s="33">
        <v>672</v>
      </c>
      <c r="O1546" s="33">
        <v>376</v>
      </c>
      <c r="P1546" s="33">
        <v>229</v>
      </c>
      <c r="Q1546" s="33">
        <v>58</v>
      </c>
      <c r="R1546" s="33">
        <v>305</v>
      </c>
      <c r="S1546" s="33">
        <v>237</v>
      </c>
      <c r="T1546" s="33">
        <v>663</v>
      </c>
    </row>
    <row r="1547" spans="2:20" x14ac:dyDescent="0.2">
      <c r="B1547" s="9">
        <v>2029</v>
      </c>
      <c r="C1547" s="33">
        <v>4926</v>
      </c>
      <c r="D1547" s="33">
        <v>53</v>
      </c>
      <c r="E1547" s="33">
        <v>104</v>
      </c>
      <c r="F1547" s="33">
        <v>129</v>
      </c>
      <c r="G1547" s="33">
        <v>37</v>
      </c>
      <c r="H1547" s="33">
        <v>61</v>
      </c>
      <c r="I1547" s="33">
        <v>94</v>
      </c>
      <c r="J1547" s="33">
        <v>75</v>
      </c>
      <c r="K1547" s="33">
        <v>113</v>
      </c>
      <c r="L1547" s="33">
        <v>571</v>
      </c>
      <c r="M1547" s="33">
        <v>2247</v>
      </c>
      <c r="N1547" s="33">
        <v>730</v>
      </c>
      <c r="O1547" s="33">
        <v>394</v>
      </c>
      <c r="P1547" s="33">
        <v>255</v>
      </c>
      <c r="Q1547" s="33">
        <v>63</v>
      </c>
      <c r="R1547" s="33">
        <v>324</v>
      </c>
      <c r="S1547" s="33">
        <v>229</v>
      </c>
      <c r="T1547" s="33">
        <v>712</v>
      </c>
    </row>
    <row r="1548" spans="2:20" x14ac:dyDescent="0.2">
      <c r="B1548" s="9">
        <v>2030</v>
      </c>
      <c r="C1548" s="33">
        <v>5265</v>
      </c>
      <c r="D1548" s="33">
        <v>59</v>
      </c>
      <c r="E1548" s="33">
        <v>109</v>
      </c>
      <c r="F1548" s="33">
        <v>142</v>
      </c>
      <c r="G1548" s="33">
        <v>40</v>
      </c>
      <c r="H1548" s="33">
        <v>68</v>
      </c>
      <c r="I1548" s="33">
        <v>91</v>
      </c>
      <c r="J1548" s="33">
        <v>82</v>
      </c>
      <c r="K1548" s="33">
        <v>112</v>
      </c>
      <c r="L1548" s="33">
        <v>607</v>
      </c>
      <c r="M1548" s="33">
        <v>2385</v>
      </c>
      <c r="N1548" s="33">
        <v>804</v>
      </c>
      <c r="O1548" s="33">
        <v>416</v>
      </c>
      <c r="P1548" s="33">
        <v>272</v>
      </c>
      <c r="Q1548" s="33">
        <v>77</v>
      </c>
      <c r="R1548" s="33">
        <v>351</v>
      </c>
      <c r="S1548" s="33">
        <v>241</v>
      </c>
      <c r="T1548" s="33">
        <v>765</v>
      </c>
    </row>
    <row r="1549" spans="2:20" x14ac:dyDescent="0.2">
      <c r="B1549" s="9">
        <v>2031</v>
      </c>
      <c r="C1549" s="33">
        <v>5596</v>
      </c>
      <c r="D1549" s="33">
        <v>61</v>
      </c>
      <c r="E1549" s="33">
        <v>117</v>
      </c>
      <c r="F1549" s="33">
        <v>155</v>
      </c>
      <c r="G1549" s="33">
        <v>45</v>
      </c>
      <c r="H1549" s="33">
        <v>75</v>
      </c>
      <c r="I1549" s="33">
        <v>106</v>
      </c>
      <c r="J1549" s="33">
        <v>86</v>
      </c>
      <c r="K1549" s="33">
        <v>114</v>
      </c>
      <c r="L1549" s="33">
        <v>615</v>
      </c>
      <c r="M1549" s="33">
        <v>2514</v>
      </c>
      <c r="N1549" s="33">
        <v>886</v>
      </c>
      <c r="O1549" s="33">
        <v>445</v>
      </c>
      <c r="P1549" s="33">
        <v>294</v>
      </c>
      <c r="Q1549" s="33">
        <v>85</v>
      </c>
      <c r="R1549" s="33">
        <v>378</v>
      </c>
      <c r="S1549" s="33">
        <v>267</v>
      </c>
      <c r="T1549" s="33">
        <v>824</v>
      </c>
    </row>
    <row r="1550" spans="2:20" x14ac:dyDescent="0.2">
      <c r="B1550" s="9">
        <v>2032</v>
      </c>
      <c r="C1550" s="33">
        <v>5866</v>
      </c>
      <c r="D1550" s="33">
        <v>63</v>
      </c>
      <c r="E1550" s="33">
        <v>124</v>
      </c>
      <c r="F1550" s="33">
        <v>167</v>
      </c>
      <c r="G1550" s="33">
        <v>49</v>
      </c>
      <c r="H1550" s="33">
        <v>83</v>
      </c>
      <c r="I1550" s="33">
        <v>122</v>
      </c>
      <c r="J1550" s="33">
        <v>79</v>
      </c>
      <c r="K1550" s="33">
        <v>102</v>
      </c>
      <c r="L1550" s="33">
        <v>622</v>
      </c>
      <c r="M1550" s="33">
        <v>2632</v>
      </c>
      <c r="N1550" s="33">
        <v>952</v>
      </c>
      <c r="O1550" s="33">
        <v>456</v>
      </c>
      <c r="P1550" s="33">
        <v>320</v>
      </c>
      <c r="Q1550" s="33">
        <v>95</v>
      </c>
      <c r="R1550" s="33">
        <v>404</v>
      </c>
      <c r="S1550" s="33">
        <v>284</v>
      </c>
      <c r="T1550" s="33">
        <v>871</v>
      </c>
    </row>
    <row r="1551" spans="2:20" x14ac:dyDescent="0.2">
      <c r="B1551" s="9">
        <v>2033</v>
      </c>
      <c r="C1551" s="33">
        <v>6170</v>
      </c>
      <c r="D1551" s="33">
        <v>65</v>
      </c>
      <c r="E1551" s="33">
        <v>125</v>
      </c>
      <c r="F1551" s="33">
        <v>177</v>
      </c>
      <c r="G1551" s="33">
        <v>53</v>
      </c>
      <c r="H1551" s="33">
        <v>91</v>
      </c>
      <c r="I1551" s="33">
        <v>135</v>
      </c>
      <c r="J1551" s="33">
        <v>75</v>
      </c>
      <c r="K1551" s="33">
        <v>111</v>
      </c>
      <c r="L1551" s="33">
        <v>640</v>
      </c>
      <c r="M1551" s="33">
        <v>2759</v>
      </c>
      <c r="N1551" s="33">
        <v>1015</v>
      </c>
      <c r="O1551" s="33">
        <v>483</v>
      </c>
      <c r="P1551" s="33">
        <v>329</v>
      </c>
      <c r="Q1551" s="33">
        <v>111</v>
      </c>
      <c r="R1551" s="33">
        <v>421</v>
      </c>
      <c r="S1551" s="33">
        <v>302</v>
      </c>
      <c r="T1551" s="33">
        <v>922</v>
      </c>
    </row>
    <row r="1552" spans="2:20" x14ac:dyDescent="0.2">
      <c r="B1552" s="9">
        <v>2034</v>
      </c>
      <c r="C1552" s="33">
        <v>6646</v>
      </c>
      <c r="D1552" s="33">
        <v>71</v>
      </c>
      <c r="E1552" s="33">
        <v>134</v>
      </c>
      <c r="F1552" s="33">
        <v>187</v>
      </c>
      <c r="G1552" s="33">
        <v>58</v>
      </c>
      <c r="H1552" s="33">
        <v>100</v>
      </c>
      <c r="I1552" s="33">
        <v>150</v>
      </c>
      <c r="J1552" s="33">
        <v>85</v>
      </c>
      <c r="K1552" s="33">
        <v>114</v>
      </c>
      <c r="L1552" s="33">
        <v>746</v>
      </c>
      <c r="M1552" s="33">
        <v>2927</v>
      </c>
      <c r="N1552" s="33">
        <v>1091</v>
      </c>
      <c r="O1552" s="33">
        <v>513</v>
      </c>
      <c r="P1552" s="33">
        <v>352</v>
      </c>
      <c r="Q1552" s="33">
        <v>119</v>
      </c>
      <c r="R1552" s="33">
        <v>450</v>
      </c>
      <c r="S1552" s="33">
        <v>335</v>
      </c>
      <c r="T1552" s="33">
        <v>983</v>
      </c>
    </row>
    <row r="1553" spans="1:20" x14ac:dyDescent="0.2">
      <c r="B1553" s="9">
        <v>2035</v>
      </c>
      <c r="C1553" s="33">
        <v>6998</v>
      </c>
      <c r="D1553" s="33">
        <v>73</v>
      </c>
      <c r="E1553" s="33">
        <v>144</v>
      </c>
      <c r="F1553" s="33">
        <v>198</v>
      </c>
      <c r="G1553" s="33">
        <v>60</v>
      </c>
      <c r="H1553" s="33">
        <v>109</v>
      </c>
      <c r="I1553" s="33">
        <v>165</v>
      </c>
      <c r="J1553" s="33">
        <v>97</v>
      </c>
      <c r="K1553" s="33">
        <v>105</v>
      </c>
      <c r="L1553" s="33">
        <v>749</v>
      </c>
      <c r="M1553" s="33">
        <v>3090</v>
      </c>
      <c r="N1553" s="33">
        <v>1164</v>
      </c>
      <c r="O1553" s="33">
        <v>543</v>
      </c>
      <c r="P1553" s="33">
        <v>370</v>
      </c>
      <c r="Q1553" s="33">
        <v>131</v>
      </c>
      <c r="R1553" s="33">
        <v>476</v>
      </c>
      <c r="S1553" s="33">
        <v>370</v>
      </c>
      <c r="T1553" s="33">
        <v>1044</v>
      </c>
    </row>
    <row r="1554" spans="1:20" x14ac:dyDescent="0.2">
      <c r="A1554" s="81" t="s">
        <v>339</v>
      </c>
      <c r="C1554" s="33"/>
      <c r="D1554" s="33"/>
      <c r="E1554" s="33"/>
      <c r="F1554" s="33"/>
      <c r="G1554" s="33"/>
      <c r="H1554" s="33"/>
      <c r="I1554" s="33"/>
      <c r="J1554" s="33"/>
      <c r="K1554" s="33"/>
      <c r="L1554" s="33"/>
      <c r="M1554" s="33"/>
      <c r="N1554" s="33"/>
      <c r="O1554" s="33"/>
      <c r="P1554" s="33"/>
      <c r="Q1554" s="33"/>
      <c r="R1554" s="33"/>
      <c r="S1554" s="33"/>
      <c r="T1554" s="33"/>
    </row>
    <row r="1555" spans="1:20" x14ac:dyDescent="0.2">
      <c r="B1555" s="9">
        <v>2019</v>
      </c>
      <c r="C1555" s="33">
        <v>7788</v>
      </c>
      <c r="D1555" s="33">
        <v>88</v>
      </c>
      <c r="E1555" s="33">
        <v>160</v>
      </c>
      <c r="F1555" s="33">
        <v>279</v>
      </c>
      <c r="G1555" s="33">
        <v>105</v>
      </c>
      <c r="H1555" s="33">
        <v>166</v>
      </c>
      <c r="I1555" s="33">
        <v>308</v>
      </c>
      <c r="J1555" s="33">
        <v>179</v>
      </c>
      <c r="K1555" s="33">
        <v>163</v>
      </c>
      <c r="L1555" s="33">
        <v>302</v>
      </c>
      <c r="M1555" s="33">
        <v>3125</v>
      </c>
      <c r="N1555" s="33">
        <v>1364</v>
      </c>
      <c r="O1555" s="33">
        <v>774</v>
      </c>
      <c r="P1555" s="33">
        <v>456</v>
      </c>
      <c r="Q1555" s="33">
        <v>319</v>
      </c>
      <c r="R1555" s="33">
        <v>632</v>
      </c>
      <c r="S1555" s="33">
        <v>653</v>
      </c>
      <c r="T1555" s="33">
        <v>1549</v>
      </c>
    </row>
    <row r="1556" spans="1:20" x14ac:dyDescent="0.2">
      <c r="B1556" s="9">
        <v>2020</v>
      </c>
      <c r="C1556" s="33">
        <v>7752</v>
      </c>
      <c r="D1556" s="33">
        <v>89</v>
      </c>
      <c r="E1556" s="33">
        <v>154</v>
      </c>
      <c r="F1556" s="33">
        <v>253</v>
      </c>
      <c r="G1556" s="33">
        <v>102</v>
      </c>
      <c r="H1556" s="33">
        <v>198</v>
      </c>
      <c r="I1556" s="33">
        <v>306</v>
      </c>
      <c r="J1556" s="33">
        <v>184</v>
      </c>
      <c r="K1556" s="33">
        <v>171</v>
      </c>
      <c r="L1556" s="33">
        <v>307</v>
      </c>
      <c r="M1556" s="33">
        <v>3157</v>
      </c>
      <c r="N1556" s="33">
        <v>1311</v>
      </c>
      <c r="O1556" s="33">
        <v>748</v>
      </c>
      <c r="P1556" s="33">
        <v>476</v>
      </c>
      <c r="Q1556" s="33">
        <v>295</v>
      </c>
      <c r="R1556" s="33">
        <v>597</v>
      </c>
      <c r="S1556" s="33">
        <v>689</v>
      </c>
      <c r="T1556" s="33">
        <v>1519</v>
      </c>
    </row>
    <row r="1557" spans="1:20" x14ac:dyDescent="0.2">
      <c r="B1557" s="9">
        <v>2021</v>
      </c>
      <c r="C1557" s="33">
        <v>7718</v>
      </c>
      <c r="D1557" s="33">
        <v>86</v>
      </c>
      <c r="E1557" s="33">
        <v>165</v>
      </c>
      <c r="F1557" s="33">
        <v>225</v>
      </c>
      <c r="G1557" s="33">
        <v>88</v>
      </c>
      <c r="H1557" s="33">
        <v>208</v>
      </c>
      <c r="I1557" s="33">
        <v>320</v>
      </c>
      <c r="J1557" s="33">
        <v>188</v>
      </c>
      <c r="K1557" s="33">
        <v>181</v>
      </c>
      <c r="L1557" s="33">
        <v>318</v>
      </c>
      <c r="M1557" s="33">
        <v>3183</v>
      </c>
      <c r="N1557" s="33">
        <v>1277</v>
      </c>
      <c r="O1557" s="33">
        <v>706</v>
      </c>
      <c r="P1557" s="33">
        <v>497</v>
      </c>
      <c r="Q1557" s="33">
        <v>276</v>
      </c>
      <c r="R1557" s="33">
        <v>564</v>
      </c>
      <c r="S1557" s="33">
        <v>717</v>
      </c>
      <c r="T1557" s="33">
        <v>1478</v>
      </c>
    </row>
    <row r="1558" spans="1:20" x14ac:dyDescent="0.2">
      <c r="B1558" s="9">
        <v>2022</v>
      </c>
      <c r="C1558" s="33">
        <v>7678</v>
      </c>
      <c r="D1558" s="33">
        <v>88</v>
      </c>
      <c r="E1558" s="33">
        <v>163</v>
      </c>
      <c r="F1558" s="33">
        <v>217</v>
      </c>
      <c r="G1558" s="33">
        <v>77</v>
      </c>
      <c r="H1558" s="33">
        <v>191</v>
      </c>
      <c r="I1558" s="33">
        <v>339</v>
      </c>
      <c r="J1558" s="33">
        <v>208</v>
      </c>
      <c r="K1558" s="33">
        <v>180</v>
      </c>
      <c r="L1558" s="33">
        <v>317</v>
      </c>
      <c r="M1558" s="33">
        <v>3233</v>
      </c>
      <c r="N1558" s="33">
        <v>1203</v>
      </c>
      <c r="O1558" s="33">
        <v>685</v>
      </c>
      <c r="P1558" s="33">
        <v>512</v>
      </c>
      <c r="Q1558" s="33">
        <v>264</v>
      </c>
      <c r="R1558" s="33">
        <v>545</v>
      </c>
      <c r="S1558" s="33">
        <v>738</v>
      </c>
      <c r="T1558" s="33">
        <v>1461</v>
      </c>
    </row>
    <row r="1559" spans="1:20" x14ac:dyDescent="0.2">
      <c r="B1559" s="9">
        <v>2023</v>
      </c>
      <c r="C1559" s="33">
        <v>7685</v>
      </c>
      <c r="D1559" s="33">
        <v>89</v>
      </c>
      <c r="E1559" s="33">
        <v>163</v>
      </c>
      <c r="F1559" s="33">
        <v>213</v>
      </c>
      <c r="G1559" s="33">
        <v>77</v>
      </c>
      <c r="H1559" s="33">
        <v>166</v>
      </c>
      <c r="I1559" s="33">
        <v>354</v>
      </c>
      <c r="J1559" s="33">
        <v>223</v>
      </c>
      <c r="K1559" s="33">
        <v>186</v>
      </c>
      <c r="L1559" s="33">
        <v>329</v>
      </c>
      <c r="M1559" s="33">
        <v>3287</v>
      </c>
      <c r="N1559" s="33">
        <v>1164</v>
      </c>
      <c r="O1559" s="33">
        <v>658</v>
      </c>
      <c r="P1559" s="33">
        <v>518</v>
      </c>
      <c r="Q1559" s="33">
        <v>258</v>
      </c>
      <c r="R1559" s="33">
        <v>542</v>
      </c>
      <c r="S1559" s="33">
        <v>743</v>
      </c>
      <c r="T1559" s="33">
        <v>1435</v>
      </c>
    </row>
    <row r="1560" spans="1:20" x14ac:dyDescent="0.2">
      <c r="B1560" s="9">
        <v>2024</v>
      </c>
      <c r="C1560" s="33">
        <v>7657</v>
      </c>
      <c r="D1560" s="33">
        <v>88</v>
      </c>
      <c r="E1560" s="33">
        <v>166</v>
      </c>
      <c r="F1560" s="33">
        <v>223</v>
      </c>
      <c r="G1560" s="33">
        <v>60</v>
      </c>
      <c r="H1560" s="33">
        <v>156</v>
      </c>
      <c r="I1560" s="33">
        <v>370</v>
      </c>
      <c r="J1560" s="33">
        <v>217</v>
      </c>
      <c r="K1560" s="33">
        <v>189</v>
      </c>
      <c r="L1560" s="33">
        <v>339</v>
      </c>
      <c r="M1560" s="33">
        <v>3324</v>
      </c>
      <c r="N1560" s="33">
        <v>1111</v>
      </c>
      <c r="O1560" s="33">
        <v>634</v>
      </c>
      <c r="P1560" s="33">
        <v>531</v>
      </c>
      <c r="Q1560" s="33">
        <v>250</v>
      </c>
      <c r="R1560" s="33">
        <v>537</v>
      </c>
      <c r="S1560" s="33">
        <v>742</v>
      </c>
      <c r="T1560" s="33">
        <v>1415</v>
      </c>
    </row>
    <row r="1561" spans="1:20" x14ac:dyDescent="0.2">
      <c r="B1561" s="9">
        <v>2025</v>
      </c>
      <c r="C1561" s="33">
        <v>7616</v>
      </c>
      <c r="D1561" s="33">
        <v>89</v>
      </c>
      <c r="E1561" s="33">
        <v>165</v>
      </c>
      <c r="F1561" s="33">
        <v>224</v>
      </c>
      <c r="G1561" s="33">
        <v>71</v>
      </c>
      <c r="H1561" s="33">
        <v>139</v>
      </c>
      <c r="I1561" s="33">
        <v>355</v>
      </c>
      <c r="J1561" s="33">
        <v>223</v>
      </c>
      <c r="K1561" s="33">
        <v>209</v>
      </c>
      <c r="L1561" s="33">
        <v>349</v>
      </c>
      <c r="M1561" s="33">
        <v>3338</v>
      </c>
      <c r="N1561" s="33">
        <v>1078</v>
      </c>
      <c r="O1561" s="33">
        <v>605</v>
      </c>
      <c r="P1561" s="33">
        <v>527</v>
      </c>
      <c r="Q1561" s="33">
        <v>244</v>
      </c>
      <c r="R1561" s="33">
        <v>548</v>
      </c>
      <c r="S1561" s="33">
        <v>717</v>
      </c>
      <c r="T1561" s="33">
        <v>1376</v>
      </c>
    </row>
    <row r="1562" spans="1:20" x14ac:dyDescent="0.2">
      <c r="B1562" s="9">
        <v>2026</v>
      </c>
      <c r="C1562" s="33">
        <v>7572</v>
      </c>
      <c r="D1562" s="33">
        <v>88</v>
      </c>
      <c r="E1562" s="33">
        <v>165</v>
      </c>
      <c r="F1562" s="33">
        <v>223</v>
      </c>
      <c r="G1562" s="33">
        <v>72</v>
      </c>
      <c r="H1562" s="33">
        <v>133</v>
      </c>
      <c r="I1562" s="33">
        <v>328</v>
      </c>
      <c r="J1562" s="33">
        <v>240</v>
      </c>
      <c r="K1562" s="33">
        <v>223</v>
      </c>
      <c r="L1562" s="33">
        <v>360</v>
      </c>
      <c r="M1562" s="33">
        <v>3347</v>
      </c>
      <c r="N1562" s="33">
        <v>1035</v>
      </c>
      <c r="O1562" s="33">
        <v>585</v>
      </c>
      <c r="P1562" s="33">
        <v>521</v>
      </c>
      <c r="Q1562" s="33">
        <v>253</v>
      </c>
      <c r="R1562" s="33">
        <v>548</v>
      </c>
      <c r="S1562" s="33">
        <v>700</v>
      </c>
      <c r="T1562" s="33">
        <v>1359</v>
      </c>
    </row>
    <row r="1563" spans="1:20" x14ac:dyDescent="0.2">
      <c r="B1563" s="9">
        <v>2027</v>
      </c>
      <c r="C1563" s="33">
        <v>7534</v>
      </c>
      <c r="D1563" s="33">
        <v>87</v>
      </c>
      <c r="E1563" s="33">
        <v>164</v>
      </c>
      <c r="F1563" s="33">
        <v>225</v>
      </c>
      <c r="G1563" s="33">
        <v>70</v>
      </c>
      <c r="H1563" s="33">
        <v>145</v>
      </c>
      <c r="I1563" s="33">
        <v>286</v>
      </c>
      <c r="J1563" s="33">
        <v>270</v>
      </c>
      <c r="K1563" s="33">
        <v>217</v>
      </c>
      <c r="L1563" s="33">
        <v>370</v>
      </c>
      <c r="M1563" s="33">
        <v>3359</v>
      </c>
      <c r="N1563" s="33">
        <v>1000</v>
      </c>
      <c r="O1563" s="33">
        <v>563</v>
      </c>
      <c r="P1563" s="33">
        <v>531</v>
      </c>
      <c r="Q1563" s="33">
        <v>245</v>
      </c>
      <c r="R1563" s="33">
        <v>547</v>
      </c>
      <c r="S1563" s="33">
        <v>701</v>
      </c>
      <c r="T1563" s="33">
        <v>1339</v>
      </c>
    </row>
    <row r="1564" spans="1:20" x14ac:dyDescent="0.2">
      <c r="B1564" s="9">
        <v>2028</v>
      </c>
      <c r="C1564" s="33">
        <v>7497</v>
      </c>
      <c r="D1564" s="33">
        <v>86</v>
      </c>
      <c r="E1564" s="33">
        <v>164</v>
      </c>
      <c r="F1564" s="33">
        <v>226</v>
      </c>
      <c r="G1564" s="33">
        <v>72</v>
      </c>
      <c r="H1564" s="33">
        <v>144</v>
      </c>
      <c r="I1564" s="33">
        <v>270</v>
      </c>
      <c r="J1564" s="33">
        <v>266</v>
      </c>
      <c r="K1564" s="33">
        <v>224</v>
      </c>
      <c r="L1564" s="33">
        <v>384</v>
      </c>
      <c r="M1564" s="33">
        <v>3368</v>
      </c>
      <c r="N1564" s="33">
        <v>977</v>
      </c>
      <c r="O1564" s="33">
        <v>545</v>
      </c>
      <c r="P1564" s="33">
        <v>521</v>
      </c>
      <c r="Q1564" s="33">
        <v>252</v>
      </c>
      <c r="R1564" s="33">
        <v>548</v>
      </c>
      <c r="S1564" s="33">
        <v>680</v>
      </c>
      <c r="T1564" s="33">
        <v>1317</v>
      </c>
    </row>
    <row r="1565" spans="1:20" x14ac:dyDescent="0.2">
      <c r="B1565" s="9">
        <v>2029</v>
      </c>
      <c r="C1565" s="33">
        <v>7456</v>
      </c>
      <c r="D1565" s="33">
        <v>85</v>
      </c>
      <c r="E1565" s="33">
        <v>162</v>
      </c>
      <c r="F1565" s="33">
        <v>225</v>
      </c>
      <c r="G1565" s="33">
        <v>72</v>
      </c>
      <c r="H1565" s="33">
        <v>144</v>
      </c>
      <c r="I1565" s="33">
        <v>265</v>
      </c>
      <c r="J1565" s="33">
        <v>239</v>
      </c>
      <c r="K1565" s="33">
        <v>240</v>
      </c>
      <c r="L1565" s="33">
        <v>400</v>
      </c>
      <c r="M1565" s="33">
        <v>3382</v>
      </c>
      <c r="N1565" s="33">
        <v>960</v>
      </c>
      <c r="O1565" s="33">
        <v>514</v>
      </c>
      <c r="P1565" s="33">
        <v>505</v>
      </c>
      <c r="Q1565" s="33">
        <v>261</v>
      </c>
      <c r="R1565" s="33">
        <v>545</v>
      </c>
      <c r="S1565" s="33">
        <v>648</v>
      </c>
      <c r="T1565" s="33">
        <v>1281</v>
      </c>
    </row>
    <row r="1566" spans="1:20" x14ac:dyDescent="0.2">
      <c r="B1566" s="9">
        <v>2030</v>
      </c>
      <c r="C1566" s="33">
        <v>7422</v>
      </c>
      <c r="D1566" s="33">
        <v>84</v>
      </c>
      <c r="E1566" s="33">
        <v>160</v>
      </c>
      <c r="F1566" s="33">
        <v>225</v>
      </c>
      <c r="G1566" s="33">
        <v>72</v>
      </c>
      <c r="H1566" s="33">
        <v>146</v>
      </c>
      <c r="I1566" s="33">
        <v>259</v>
      </c>
      <c r="J1566" s="33">
        <v>214</v>
      </c>
      <c r="K1566" s="33">
        <v>270</v>
      </c>
      <c r="L1566" s="33">
        <v>395</v>
      </c>
      <c r="M1566" s="33">
        <v>3410</v>
      </c>
      <c r="N1566" s="33">
        <v>940</v>
      </c>
      <c r="O1566" s="33">
        <v>489</v>
      </c>
      <c r="P1566" s="33">
        <v>489</v>
      </c>
      <c r="Q1566" s="33">
        <v>268</v>
      </c>
      <c r="R1566" s="33">
        <v>541</v>
      </c>
      <c r="S1566" s="33">
        <v>619</v>
      </c>
      <c r="T1566" s="33">
        <v>1246</v>
      </c>
    </row>
    <row r="1567" spans="1:20" x14ac:dyDescent="0.2">
      <c r="B1567" s="9">
        <v>2031</v>
      </c>
      <c r="C1567" s="33">
        <v>7391</v>
      </c>
      <c r="D1567" s="33">
        <v>84</v>
      </c>
      <c r="E1567" s="33">
        <v>158</v>
      </c>
      <c r="F1567" s="33">
        <v>223</v>
      </c>
      <c r="G1567" s="33">
        <v>72</v>
      </c>
      <c r="H1567" s="33">
        <v>146</v>
      </c>
      <c r="I1567" s="33">
        <v>271</v>
      </c>
      <c r="J1567" s="33">
        <v>188</v>
      </c>
      <c r="K1567" s="33">
        <v>266</v>
      </c>
      <c r="L1567" s="33">
        <v>418</v>
      </c>
      <c r="M1567" s="33">
        <v>3401</v>
      </c>
      <c r="N1567" s="33">
        <v>953</v>
      </c>
      <c r="O1567" s="33">
        <v>470</v>
      </c>
      <c r="P1567" s="33">
        <v>463</v>
      </c>
      <c r="Q1567" s="33">
        <v>278</v>
      </c>
      <c r="R1567" s="33">
        <v>538</v>
      </c>
      <c r="S1567" s="33">
        <v>605</v>
      </c>
      <c r="T1567" s="33">
        <v>1210</v>
      </c>
    </row>
    <row r="1568" spans="1:20" x14ac:dyDescent="0.2">
      <c r="B1568" s="9">
        <v>2032</v>
      </c>
      <c r="C1568" s="33">
        <v>7727</v>
      </c>
      <c r="D1568" s="33">
        <v>90</v>
      </c>
      <c r="E1568" s="33">
        <v>169</v>
      </c>
      <c r="F1568" s="33">
        <v>235</v>
      </c>
      <c r="G1568" s="33">
        <v>76</v>
      </c>
      <c r="H1568" s="33">
        <v>152</v>
      </c>
      <c r="I1568" s="33">
        <v>280</v>
      </c>
      <c r="J1568" s="33">
        <v>188</v>
      </c>
      <c r="K1568" s="33">
        <v>248</v>
      </c>
      <c r="L1568" s="33">
        <v>471</v>
      </c>
      <c r="M1568" s="33">
        <v>3579</v>
      </c>
      <c r="N1568" s="33">
        <v>1016</v>
      </c>
      <c r="O1568" s="33">
        <v>478</v>
      </c>
      <c r="P1568" s="33">
        <v>459</v>
      </c>
      <c r="Q1568" s="33">
        <v>285</v>
      </c>
      <c r="R1568" s="33">
        <v>569</v>
      </c>
      <c r="S1568" s="33">
        <v>621</v>
      </c>
      <c r="T1568" s="33">
        <v>1222</v>
      </c>
    </row>
    <row r="1569" spans="1:20" x14ac:dyDescent="0.2">
      <c r="B1569" s="9">
        <v>2033</v>
      </c>
      <c r="C1569" s="33">
        <v>8171</v>
      </c>
      <c r="D1569" s="33">
        <v>96</v>
      </c>
      <c r="E1569" s="33">
        <v>183</v>
      </c>
      <c r="F1569" s="33">
        <v>246</v>
      </c>
      <c r="G1569" s="33">
        <v>79</v>
      </c>
      <c r="H1569" s="33">
        <v>159</v>
      </c>
      <c r="I1569" s="33">
        <v>290</v>
      </c>
      <c r="J1569" s="33">
        <v>190</v>
      </c>
      <c r="K1569" s="33">
        <v>234</v>
      </c>
      <c r="L1569" s="33">
        <v>551</v>
      </c>
      <c r="M1569" s="33">
        <v>3782</v>
      </c>
      <c r="N1569" s="33">
        <v>1118</v>
      </c>
      <c r="O1569" s="33">
        <v>497</v>
      </c>
      <c r="P1569" s="33">
        <v>456</v>
      </c>
      <c r="Q1569" s="33">
        <v>290</v>
      </c>
      <c r="R1569" s="33">
        <v>604</v>
      </c>
      <c r="S1569" s="33">
        <v>639</v>
      </c>
      <c r="T1569" s="33">
        <v>1243</v>
      </c>
    </row>
    <row r="1570" spans="1:20" x14ac:dyDescent="0.2">
      <c r="B1570" s="9">
        <v>2034</v>
      </c>
      <c r="C1570" s="33">
        <v>8290</v>
      </c>
      <c r="D1570" s="33">
        <v>95</v>
      </c>
      <c r="E1570" s="33">
        <v>187</v>
      </c>
      <c r="F1570" s="33">
        <v>251</v>
      </c>
      <c r="G1570" s="33">
        <v>79</v>
      </c>
      <c r="H1570" s="33">
        <v>161</v>
      </c>
      <c r="I1570" s="33">
        <v>297</v>
      </c>
      <c r="J1570" s="33">
        <v>201</v>
      </c>
      <c r="K1570" s="33">
        <v>208</v>
      </c>
      <c r="L1570" s="33">
        <v>563</v>
      </c>
      <c r="M1570" s="33">
        <v>3850</v>
      </c>
      <c r="N1570" s="33">
        <v>1171</v>
      </c>
      <c r="O1570" s="33">
        <v>480</v>
      </c>
      <c r="P1570" s="33">
        <v>449</v>
      </c>
      <c r="Q1570" s="33">
        <v>297</v>
      </c>
      <c r="R1570" s="33">
        <v>612</v>
      </c>
      <c r="S1570" s="33">
        <v>660</v>
      </c>
      <c r="T1570" s="33">
        <v>1226</v>
      </c>
    </row>
    <row r="1571" spans="1:20" x14ac:dyDescent="0.2">
      <c r="B1571" s="9">
        <v>2035</v>
      </c>
      <c r="C1571" s="33">
        <v>8569</v>
      </c>
      <c r="D1571" s="33">
        <v>100</v>
      </c>
      <c r="E1571" s="33">
        <v>192</v>
      </c>
      <c r="F1571" s="33">
        <v>266</v>
      </c>
      <c r="G1571" s="33">
        <v>83</v>
      </c>
      <c r="H1571" s="33">
        <v>166</v>
      </c>
      <c r="I1571" s="33">
        <v>306</v>
      </c>
      <c r="J1571" s="33">
        <v>207</v>
      </c>
      <c r="K1571" s="33">
        <v>206</v>
      </c>
      <c r="L1571" s="33">
        <v>576</v>
      </c>
      <c r="M1571" s="33">
        <v>3997</v>
      </c>
      <c r="N1571" s="33">
        <v>1266</v>
      </c>
      <c r="O1571" s="33">
        <v>471</v>
      </c>
      <c r="P1571" s="33">
        <v>440</v>
      </c>
      <c r="Q1571" s="33">
        <v>294</v>
      </c>
      <c r="R1571" s="33">
        <v>640</v>
      </c>
      <c r="S1571" s="33">
        <v>679</v>
      </c>
      <c r="T1571" s="33">
        <v>1206</v>
      </c>
    </row>
    <row r="1572" spans="1:20" x14ac:dyDescent="0.2">
      <c r="A1572" s="81" t="s">
        <v>340</v>
      </c>
      <c r="C1572" s="33"/>
      <c r="D1572" s="33"/>
      <c r="E1572" s="33"/>
      <c r="F1572" s="33"/>
      <c r="G1572" s="33"/>
      <c r="H1572" s="33"/>
      <c r="I1572" s="33"/>
      <c r="J1572" s="33"/>
      <c r="K1572" s="33"/>
      <c r="L1572" s="33"/>
      <c r="M1572" s="33"/>
      <c r="N1572" s="33"/>
      <c r="O1572" s="33"/>
      <c r="P1572" s="33"/>
      <c r="Q1572" s="33"/>
      <c r="R1572" s="33"/>
      <c r="S1572" s="33"/>
      <c r="T1572" s="33"/>
    </row>
    <row r="1573" spans="1:20" x14ac:dyDescent="0.2">
      <c r="B1573" s="9">
        <v>2019</v>
      </c>
      <c r="C1573" s="33">
        <v>3328</v>
      </c>
      <c r="D1573" s="33">
        <v>33</v>
      </c>
      <c r="E1573" s="33">
        <v>56</v>
      </c>
      <c r="F1573" s="33">
        <v>96</v>
      </c>
      <c r="G1573" s="33">
        <v>26</v>
      </c>
      <c r="H1573" s="33">
        <v>71</v>
      </c>
      <c r="I1573" s="33">
        <v>124</v>
      </c>
      <c r="J1573" s="33">
        <v>84</v>
      </c>
      <c r="K1573" s="33">
        <v>101</v>
      </c>
      <c r="L1573" s="33">
        <v>293</v>
      </c>
      <c r="M1573" s="33">
        <v>1171</v>
      </c>
      <c r="N1573" s="33">
        <v>552</v>
      </c>
      <c r="O1573" s="33">
        <v>404</v>
      </c>
      <c r="P1573" s="33">
        <v>233</v>
      </c>
      <c r="Q1573" s="33">
        <v>84</v>
      </c>
      <c r="R1573" s="33">
        <v>211</v>
      </c>
      <c r="S1573" s="33">
        <v>279</v>
      </c>
      <c r="T1573" s="33">
        <v>721</v>
      </c>
    </row>
    <row r="1574" spans="1:20" x14ac:dyDescent="0.2">
      <c r="B1574" s="9">
        <v>2020</v>
      </c>
      <c r="C1574" s="33">
        <v>3384</v>
      </c>
      <c r="D1574" s="33">
        <v>30</v>
      </c>
      <c r="E1574" s="33">
        <v>73</v>
      </c>
      <c r="F1574" s="33">
        <v>87</v>
      </c>
      <c r="G1574" s="33">
        <v>36</v>
      </c>
      <c r="H1574" s="33">
        <v>62</v>
      </c>
      <c r="I1574" s="33">
        <v>148</v>
      </c>
      <c r="J1574" s="33">
        <v>71</v>
      </c>
      <c r="K1574" s="33">
        <v>109</v>
      </c>
      <c r="L1574" s="33">
        <v>283</v>
      </c>
      <c r="M1574" s="33">
        <v>1237</v>
      </c>
      <c r="N1574" s="33">
        <v>542</v>
      </c>
      <c r="O1574" s="33">
        <v>391</v>
      </c>
      <c r="P1574" s="33">
        <v>242</v>
      </c>
      <c r="Q1574" s="33">
        <v>74</v>
      </c>
      <c r="R1574" s="33">
        <v>226</v>
      </c>
      <c r="S1574" s="33">
        <v>280</v>
      </c>
      <c r="T1574" s="33">
        <v>706</v>
      </c>
    </row>
    <row r="1575" spans="1:20" x14ac:dyDescent="0.2">
      <c r="B1575" s="9">
        <v>2021</v>
      </c>
      <c r="C1575" s="33">
        <v>3553</v>
      </c>
      <c r="D1575" s="33">
        <v>30</v>
      </c>
      <c r="E1575" s="33">
        <v>75</v>
      </c>
      <c r="F1575" s="33">
        <v>96</v>
      </c>
      <c r="G1575" s="33">
        <v>32</v>
      </c>
      <c r="H1575" s="33">
        <v>70</v>
      </c>
      <c r="I1575" s="33">
        <v>157</v>
      </c>
      <c r="J1575" s="33">
        <v>86</v>
      </c>
      <c r="K1575" s="33">
        <v>108</v>
      </c>
      <c r="L1575" s="33">
        <v>305</v>
      </c>
      <c r="M1575" s="33">
        <v>1309</v>
      </c>
      <c r="N1575" s="33">
        <v>581</v>
      </c>
      <c r="O1575" s="33">
        <v>391</v>
      </c>
      <c r="P1575" s="33">
        <v>238</v>
      </c>
      <c r="Q1575" s="33">
        <v>75</v>
      </c>
      <c r="R1575" s="33">
        <v>233</v>
      </c>
      <c r="S1575" s="33">
        <v>312</v>
      </c>
      <c r="T1575" s="33">
        <v>704</v>
      </c>
    </row>
    <row r="1576" spans="1:20" x14ac:dyDescent="0.2">
      <c r="B1576" s="9">
        <v>2022</v>
      </c>
      <c r="C1576" s="33">
        <v>3957</v>
      </c>
      <c r="D1576" s="33">
        <v>40</v>
      </c>
      <c r="E1576" s="33">
        <v>82</v>
      </c>
      <c r="F1576" s="33">
        <v>114</v>
      </c>
      <c r="G1576" s="33">
        <v>37</v>
      </c>
      <c r="H1576" s="33">
        <v>79</v>
      </c>
      <c r="I1576" s="33">
        <v>160</v>
      </c>
      <c r="J1576" s="33">
        <v>96</v>
      </c>
      <c r="K1576" s="33">
        <v>107</v>
      </c>
      <c r="L1576" s="33">
        <v>356</v>
      </c>
      <c r="M1576" s="33">
        <v>1518</v>
      </c>
      <c r="N1576" s="33">
        <v>657</v>
      </c>
      <c r="O1576" s="33">
        <v>390</v>
      </c>
      <c r="P1576" s="33">
        <v>252</v>
      </c>
      <c r="Q1576" s="33">
        <v>71</v>
      </c>
      <c r="R1576" s="33">
        <v>272</v>
      </c>
      <c r="S1576" s="33">
        <v>335</v>
      </c>
      <c r="T1576" s="33">
        <v>713</v>
      </c>
    </row>
    <row r="1577" spans="1:20" x14ac:dyDescent="0.2">
      <c r="B1577" s="9">
        <v>2023</v>
      </c>
      <c r="C1577" s="33">
        <v>4402</v>
      </c>
      <c r="D1577" s="33">
        <v>44</v>
      </c>
      <c r="E1577" s="33">
        <v>97</v>
      </c>
      <c r="F1577" s="33">
        <v>139</v>
      </c>
      <c r="G1577" s="33">
        <v>33</v>
      </c>
      <c r="H1577" s="33">
        <v>83</v>
      </c>
      <c r="I1577" s="33">
        <v>172</v>
      </c>
      <c r="J1577" s="33">
        <v>124</v>
      </c>
      <c r="K1577" s="33">
        <v>102</v>
      </c>
      <c r="L1577" s="33">
        <v>374</v>
      </c>
      <c r="M1577" s="33">
        <v>1755</v>
      </c>
      <c r="N1577" s="33">
        <v>735</v>
      </c>
      <c r="O1577" s="33">
        <v>404</v>
      </c>
      <c r="P1577" s="33">
        <v>273</v>
      </c>
      <c r="Q1577" s="33">
        <v>66</v>
      </c>
      <c r="R1577" s="33">
        <v>313</v>
      </c>
      <c r="S1577" s="33">
        <v>380</v>
      </c>
      <c r="T1577" s="33">
        <v>743</v>
      </c>
    </row>
    <row r="1578" spans="1:20" x14ac:dyDescent="0.2">
      <c r="B1578" s="9">
        <v>2024</v>
      </c>
      <c r="C1578" s="33">
        <v>4644</v>
      </c>
      <c r="D1578" s="33">
        <v>45</v>
      </c>
      <c r="E1578" s="33">
        <v>103</v>
      </c>
      <c r="F1578" s="33">
        <v>144</v>
      </c>
      <c r="G1578" s="33">
        <v>45</v>
      </c>
      <c r="H1578" s="33">
        <v>81</v>
      </c>
      <c r="I1578" s="33">
        <v>171</v>
      </c>
      <c r="J1578" s="33">
        <v>137</v>
      </c>
      <c r="K1578" s="33">
        <v>114</v>
      </c>
      <c r="L1578" s="33">
        <v>376</v>
      </c>
      <c r="M1578" s="33">
        <v>1889</v>
      </c>
      <c r="N1578" s="33">
        <v>764</v>
      </c>
      <c r="O1578" s="33">
        <v>443</v>
      </c>
      <c r="P1578" s="33">
        <v>268</v>
      </c>
      <c r="Q1578" s="33">
        <v>64</v>
      </c>
      <c r="R1578" s="33">
        <v>337</v>
      </c>
      <c r="S1578" s="33">
        <v>389</v>
      </c>
      <c r="T1578" s="33">
        <v>774</v>
      </c>
    </row>
    <row r="1579" spans="1:20" x14ac:dyDescent="0.2">
      <c r="B1579" s="9">
        <v>2025</v>
      </c>
      <c r="C1579" s="33">
        <v>4868</v>
      </c>
      <c r="D1579" s="33">
        <v>47</v>
      </c>
      <c r="E1579" s="33">
        <v>102</v>
      </c>
      <c r="F1579" s="33">
        <v>147</v>
      </c>
      <c r="G1579" s="33">
        <v>50</v>
      </c>
      <c r="H1579" s="33">
        <v>86</v>
      </c>
      <c r="I1579" s="33">
        <v>180</v>
      </c>
      <c r="J1579" s="33">
        <v>139</v>
      </c>
      <c r="K1579" s="33">
        <v>121</v>
      </c>
      <c r="L1579" s="33">
        <v>393</v>
      </c>
      <c r="M1579" s="33">
        <v>2023</v>
      </c>
      <c r="N1579" s="33">
        <v>791</v>
      </c>
      <c r="O1579" s="33">
        <v>455</v>
      </c>
      <c r="P1579" s="33">
        <v>274</v>
      </c>
      <c r="Q1579" s="33">
        <v>59</v>
      </c>
      <c r="R1579" s="33">
        <v>347</v>
      </c>
      <c r="S1579" s="33">
        <v>405</v>
      </c>
      <c r="T1579" s="33">
        <v>789</v>
      </c>
    </row>
    <row r="1580" spans="1:20" x14ac:dyDescent="0.2">
      <c r="B1580" s="9">
        <v>2026</v>
      </c>
      <c r="C1580" s="33">
        <v>5154</v>
      </c>
      <c r="D1580" s="33">
        <v>50</v>
      </c>
      <c r="E1580" s="33">
        <v>109</v>
      </c>
      <c r="F1580" s="33">
        <v>158</v>
      </c>
      <c r="G1580" s="33">
        <v>50</v>
      </c>
      <c r="H1580" s="33">
        <v>105</v>
      </c>
      <c r="I1580" s="33">
        <v>187</v>
      </c>
      <c r="J1580" s="33">
        <v>136</v>
      </c>
      <c r="K1580" s="33">
        <v>145</v>
      </c>
      <c r="L1580" s="33">
        <v>396</v>
      </c>
      <c r="M1580" s="33">
        <v>2165</v>
      </c>
      <c r="N1580" s="33">
        <v>840</v>
      </c>
      <c r="O1580" s="33">
        <v>478</v>
      </c>
      <c r="P1580" s="33">
        <v>280</v>
      </c>
      <c r="Q1580" s="33">
        <v>56</v>
      </c>
      <c r="R1580" s="33">
        <v>366</v>
      </c>
      <c r="S1580" s="33">
        <v>428</v>
      </c>
      <c r="T1580" s="33">
        <v>814</v>
      </c>
    </row>
    <row r="1581" spans="1:20" x14ac:dyDescent="0.2">
      <c r="B1581" s="9">
        <v>2027</v>
      </c>
      <c r="C1581" s="33">
        <v>5261</v>
      </c>
      <c r="D1581" s="33">
        <v>50</v>
      </c>
      <c r="E1581" s="33">
        <v>108</v>
      </c>
      <c r="F1581" s="33">
        <v>161</v>
      </c>
      <c r="G1581" s="33">
        <v>50</v>
      </c>
      <c r="H1581" s="33">
        <v>107</v>
      </c>
      <c r="I1581" s="33">
        <v>191</v>
      </c>
      <c r="J1581" s="33">
        <v>138</v>
      </c>
      <c r="K1581" s="33">
        <v>156</v>
      </c>
      <c r="L1581" s="33">
        <v>405</v>
      </c>
      <c r="M1581" s="33">
        <v>2233</v>
      </c>
      <c r="N1581" s="33">
        <v>837</v>
      </c>
      <c r="O1581" s="33">
        <v>490</v>
      </c>
      <c r="P1581" s="33">
        <v>287</v>
      </c>
      <c r="Q1581" s="33">
        <v>50</v>
      </c>
      <c r="R1581" s="33">
        <v>368</v>
      </c>
      <c r="S1581" s="33">
        <v>436</v>
      </c>
      <c r="T1581" s="33">
        <v>826</v>
      </c>
    </row>
    <row r="1582" spans="1:20" x14ac:dyDescent="0.2">
      <c r="B1582" s="9">
        <v>2028</v>
      </c>
      <c r="C1582" s="33">
        <v>5455</v>
      </c>
      <c r="D1582" s="33">
        <v>51</v>
      </c>
      <c r="E1582" s="33">
        <v>108</v>
      </c>
      <c r="F1582" s="33">
        <v>161</v>
      </c>
      <c r="G1582" s="33">
        <v>54</v>
      </c>
      <c r="H1582" s="33">
        <v>105</v>
      </c>
      <c r="I1582" s="33">
        <v>205</v>
      </c>
      <c r="J1582" s="33">
        <v>143</v>
      </c>
      <c r="K1582" s="33">
        <v>159</v>
      </c>
      <c r="L1582" s="33">
        <v>426</v>
      </c>
      <c r="M1582" s="33">
        <v>2337</v>
      </c>
      <c r="N1582" s="33">
        <v>852</v>
      </c>
      <c r="O1582" s="33">
        <v>510</v>
      </c>
      <c r="P1582" s="33">
        <v>294</v>
      </c>
      <c r="Q1582" s="33">
        <v>49</v>
      </c>
      <c r="R1582" s="33">
        <v>375</v>
      </c>
      <c r="S1582" s="33">
        <v>453</v>
      </c>
      <c r="T1582" s="33">
        <v>854</v>
      </c>
    </row>
    <row r="1583" spans="1:20" x14ac:dyDescent="0.2">
      <c r="B1583" s="9">
        <v>2029</v>
      </c>
      <c r="C1583" s="33">
        <v>5505</v>
      </c>
      <c r="D1583" s="33">
        <v>49</v>
      </c>
      <c r="E1583" s="33">
        <v>108</v>
      </c>
      <c r="F1583" s="33">
        <v>158</v>
      </c>
      <c r="G1583" s="33">
        <v>54</v>
      </c>
      <c r="H1583" s="33">
        <v>109</v>
      </c>
      <c r="I1583" s="33">
        <v>212</v>
      </c>
      <c r="J1583" s="33">
        <v>154</v>
      </c>
      <c r="K1583" s="33">
        <v>153</v>
      </c>
      <c r="L1583" s="33">
        <v>421</v>
      </c>
      <c r="M1583" s="33">
        <v>2354</v>
      </c>
      <c r="N1583" s="33">
        <v>872</v>
      </c>
      <c r="O1583" s="33">
        <v>520</v>
      </c>
      <c r="P1583" s="33">
        <v>286</v>
      </c>
      <c r="Q1583" s="33">
        <v>56</v>
      </c>
      <c r="R1583" s="33">
        <v>368</v>
      </c>
      <c r="S1583" s="33">
        <v>474</v>
      </c>
      <c r="T1583" s="33">
        <v>862</v>
      </c>
    </row>
    <row r="1584" spans="1:20" x14ac:dyDescent="0.2">
      <c r="B1584" s="9">
        <v>2030</v>
      </c>
      <c r="C1584" s="33">
        <v>5448</v>
      </c>
      <c r="D1584" s="33">
        <v>47</v>
      </c>
      <c r="E1584" s="33">
        <v>102</v>
      </c>
      <c r="F1584" s="33">
        <v>154</v>
      </c>
      <c r="G1584" s="33">
        <v>52</v>
      </c>
      <c r="H1584" s="33">
        <v>111</v>
      </c>
      <c r="I1584" s="33">
        <v>222</v>
      </c>
      <c r="J1584" s="33">
        <v>145</v>
      </c>
      <c r="K1584" s="33">
        <v>152</v>
      </c>
      <c r="L1584" s="33">
        <v>420</v>
      </c>
      <c r="M1584" s="33">
        <v>2308</v>
      </c>
      <c r="N1584" s="33">
        <v>875</v>
      </c>
      <c r="O1584" s="33">
        <v>518</v>
      </c>
      <c r="P1584" s="33">
        <v>281</v>
      </c>
      <c r="Q1584" s="33">
        <v>60</v>
      </c>
      <c r="R1584" s="33">
        <v>355</v>
      </c>
      <c r="S1584" s="33">
        <v>478</v>
      </c>
      <c r="T1584" s="33">
        <v>860</v>
      </c>
    </row>
    <row r="1585" spans="1:20" x14ac:dyDescent="0.2">
      <c r="B1585" s="9">
        <v>2031</v>
      </c>
      <c r="C1585" s="33">
        <v>5388</v>
      </c>
      <c r="D1585" s="33">
        <v>46</v>
      </c>
      <c r="E1585" s="33">
        <v>97</v>
      </c>
      <c r="F1585" s="33">
        <v>150</v>
      </c>
      <c r="G1585" s="33">
        <v>50</v>
      </c>
      <c r="H1585" s="33">
        <v>107</v>
      </c>
      <c r="I1585" s="33">
        <v>225</v>
      </c>
      <c r="J1585" s="33">
        <v>150</v>
      </c>
      <c r="K1585" s="33">
        <v>154</v>
      </c>
      <c r="L1585" s="33">
        <v>410</v>
      </c>
      <c r="M1585" s="33">
        <v>2279</v>
      </c>
      <c r="N1585" s="33">
        <v>867</v>
      </c>
      <c r="O1585" s="33">
        <v>514</v>
      </c>
      <c r="P1585" s="33">
        <v>279</v>
      </c>
      <c r="Q1585" s="33">
        <v>61</v>
      </c>
      <c r="R1585" s="33">
        <v>342</v>
      </c>
      <c r="S1585" s="33">
        <v>483</v>
      </c>
      <c r="T1585" s="33">
        <v>854</v>
      </c>
    </row>
    <row r="1586" spans="1:20" x14ac:dyDescent="0.2">
      <c r="B1586" s="9">
        <v>2032</v>
      </c>
      <c r="C1586" s="33">
        <v>5333</v>
      </c>
      <c r="D1586" s="33">
        <v>44</v>
      </c>
      <c r="E1586" s="33">
        <v>94</v>
      </c>
      <c r="F1586" s="33">
        <v>144</v>
      </c>
      <c r="G1586" s="33">
        <v>49</v>
      </c>
      <c r="H1586" s="33">
        <v>104</v>
      </c>
      <c r="I1586" s="33">
        <v>224</v>
      </c>
      <c r="J1586" s="33">
        <v>157</v>
      </c>
      <c r="K1586" s="33">
        <v>162</v>
      </c>
      <c r="L1586" s="33">
        <v>409</v>
      </c>
      <c r="M1586" s="33">
        <v>2231</v>
      </c>
      <c r="N1586" s="33">
        <v>867</v>
      </c>
      <c r="O1586" s="33">
        <v>515</v>
      </c>
      <c r="P1586" s="33">
        <v>270</v>
      </c>
      <c r="Q1586" s="33">
        <v>65</v>
      </c>
      <c r="R1586" s="33">
        <v>330</v>
      </c>
      <c r="S1586" s="33">
        <v>484</v>
      </c>
      <c r="T1586" s="33">
        <v>849</v>
      </c>
    </row>
    <row r="1587" spans="1:20" x14ac:dyDescent="0.2">
      <c r="B1587" s="9">
        <v>2033</v>
      </c>
      <c r="C1587" s="33">
        <v>5284</v>
      </c>
      <c r="D1587" s="33">
        <v>43</v>
      </c>
      <c r="E1587" s="33">
        <v>91</v>
      </c>
      <c r="F1587" s="33">
        <v>138</v>
      </c>
      <c r="G1587" s="33">
        <v>48</v>
      </c>
      <c r="H1587" s="33">
        <v>101</v>
      </c>
      <c r="I1587" s="33">
        <v>223</v>
      </c>
      <c r="J1587" s="33">
        <v>169</v>
      </c>
      <c r="K1587" s="33">
        <v>152</v>
      </c>
      <c r="L1587" s="33">
        <v>410</v>
      </c>
      <c r="M1587" s="33">
        <v>2187</v>
      </c>
      <c r="N1587" s="33">
        <v>885</v>
      </c>
      <c r="O1587" s="33">
        <v>502</v>
      </c>
      <c r="P1587" s="33">
        <v>264</v>
      </c>
      <c r="Q1587" s="33">
        <v>73</v>
      </c>
      <c r="R1587" s="33">
        <v>319</v>
      </c>
      <c r="S1587" s="33">
        <v>492</v>
      </c>
      <c r="T1587" s="33">
        <v>839</v>
      </c>
    </row>
    <row r="1588" spans="1:20" x14ac:dyDescent="0.2">
      <c r="B1588" s="9">
        <v>2034</v>
      </c>
      <c r="C1588" s="33">
        <v>5236</v>
      </c>
      <c r="D1588" s="33">
        <v>42</v>
      </c>
      <c r="E1588" s="33">
        <v>89</v>
      </c>
      <c r="F1588" s="33">
        <v>132</v>
      </c>
      <c r="G1588" s="33">
        <v>46</v>
      </c>
      <c r="H1588" s="33">
        <v>99</v>
      </c>
      <c r="I1588" s="33">
        <v>221</v>
      </c>
      <c r="J1588" s="33">
        <v>169</v>
      </c>
      <c r="K1588" s="33">
        <v>158</v>
      </c>
      <c r="L1588" s="33">
        <v>407</v>
      </c>
      <c r="M1588" s="33">
        <v>2145</v>
      </c>
      <c r="N1588" s="33">
        <v>898</v>
      </c>
      <c r="O1588" s="33">
        <v>483</v>
      </c>
      <c r="P1588" s="33">
        <v>281</v>
      </c>
      <c r="Q1588" s="33">
        <v>68</v>
      </c>
      <c r="R1588" s="33">
        <v>308</v>
      </c>
      <c r="S1588" s="33">
        <v>489</v>
      </c>
      <c r="T1588" s="33">
        <v>832</v>
      </c>
    </row>
    <row r="1589" spans="1:20" x14ac:dyDescent="0.2">
      <c r="B1589" s="9">
        <v>2035</v>
      </c>
      <c r="C1589" s="33">
        <v>5189</v>
      </c>
      <c r="D1589" s="33">
        <v>41</v>
      </c>
      <c r="E1589" s="33">
        <v>86</v>
      </c>
      <c r="F1589" s="33">
        <v>128</v>
      </c>
      <c r="G1589" s="33">
        <v>43</v>
      </c>
      <c r="H1589" s="33">
        <v>96</v>
      </c>
      <c r="I1589" s="33">
        <v>215</v>
      </c>
      <c r="J1589" s="33">
        <v>168</v>
      </c>
      <c r="K1589" s="33">
        <v>164</v>
      </c>
      <c r="L1589" s="33">
        <v>407</v>
      </c>
      <c r="M1589" s="33">
        <v>2103</v>
      </c>
      <c r="N1589" s="33">
        <v>917</v>
      </c>
      <c r="O1589" s="33">
        <v>468</v>
      </c>
      <c r="P1589" s="33">
        <v>287</v>
      </c>
      <c r="Q1589" s="33">
        <v>65</v>
      </c>
      <c r="R1589" s="33">
        <v>298</v>
      </c>
      <c r="S1589" s="33">
        <v>480</v>
      </c>
      <c r="T1589" s="33">
        <v>820</v>
      </c>
    </row>
    <row r="1590" spans="1:20" x14ac:dyDescent="0.2">
      <c r="A1590" s="81" t="s">
        <v>341</v>
      </c>
      <c r="C1590" s="33"/>
      <c r="D1590" s="33"/>
      <c r="E1590" s="33"/>
      <c r="F1590" s="33"/>
      <c r="G1590" s="33"/>
      <c r="H1590" s="33"/>
      <c r="I1590" s="33"/>
      <c r="J1590" s="33"/>
      <c r="K1590" s="33"/>
      <c r="L1590" s="33"/>
      <c r="M1590" s="33"/>
      <c r="N1590" s="33"/>
      <c r="O1590" s="33"/>
      <c r="P1590" s="33"/>
      <c r="Q1590" s="33"/>
      <c r="R1590" s="33"/>
      <c r="S1590" s="33"/>
      <c r="T1590" s="33"/>
    </row>
    <row r="1591" spans="1:20" x14ac:dyDescent="0.2">
      <c r="B1591" s="9">
        <v>2019</v>
      </c>
      <c r="C1591" s="33">
        <v>806</v>
      </c>
      <c r="D1591" s="33">
        <v>8</v>
      </c>
      <c r="E1591" s="33">
        <v>24</v>
      </c>
      <c r="F1591" s="33">
        <v>28</v>
      </c>
      <c r="G1591" s="33">
        <v>11</v>
      </c>
      <c r="H1591" s="33">
        <v>26</v>
      </c>
      <c r="I1591" s="33">
        <v>39</v>
      </c>
      <c r="J1591" s="33">
        <v>35</v>
      </c>
      <c r="K1591" s="33">
        <v>26</v>
      </c>
      <c r="L1591" s="33">
        <v>52</v>
      </c>
      <c r="M1591" s="33">
        <v>403</v>
      </c>
      <c r="N1591" s="33">
        <v>91</v>
      </c>
      <c r="O1591" s="33">
        <v>49</v>
      </c>
      <c r="P1591" s="33">
        <v>9</v>
      </c>
      <c r="Q1591" s="33">
        <v>5</v>
      </c>
      <c r="R1591" s="33">
        <v>71</v>
      </c>
      <c r="S1591" s="33">
        <v>100</v>
      </c>
      <c r="T1591" s="33">
        <v>63</v>
      </c>
    </row>
    <row r="1592" spans="1:20" x14ac:dyDescent="0.2">
      <c r="B1592" s="9">
        <v>2020</v>
      </c>
      <c r="C1592" s="33">
        <v>806</v>
      </c>
      <c r="D1592" s="33">
        <v>11</v>
      </c>
      <c r="E1592" s="33">
        <v>16</v>
      </c>
      <c r="F1592" s="33">
        <v>35</v>
      </c>
      <c r="G1592" s="33">
        <v>8</v>
      </c>
      <c r="H1592" s="33">
        <v>26</v>
      </c>
      <c r="I1592" s="33">
        <v>41</v>
      </c>
      <c r="J1592" s="33">
        <v>35</v>
      </c>
      <c r="K1592" s="33">
        <v>29</v>
      </c>
      <c r="L1592" s="33">
        <v>55</v>
      </c>
      <c r="M1592" s="33">
        <v>397</v>
      </c>
      <c r="N1592" s="33">
        <v>89</v>
      </c>
      <c r="O1592" s="33">
        <v>47</v>
      </c>
      <c r="P1592" s="33">
        <v>11</v>
      </c>
      <c r="Q1592" s="33">
        <v>6</v>
      </c>
      <c r="R1592" s="33">
        <v>70</v>
      </c>
      <c r="S1592" s="33">
        <v>102</v>
      </c>
      <c r="T1592" s="33">
        <v>64</v>
      </c>
    </row>
    <row r="1593" spans="1:20" x14ac:dyDescent="0.2">
      <c r="B1593" s="9">
        <v>2021</v>
      </c>
      <c r="C1593" s="33">
        <v>807</v>
      </c>
      <c r="D1593" s="33">
        <v>10</v>
      </c>
      <c r="E1593" s="33">
        <v>19</v>
      </c>
      <c r="F1593" s="33">
        <v>31</v>
      </c>
      <c r="G1593" s="33">
        <v>12</v>
      </c>
      <c r="H1593" s="33">
        <v>19</v>
      </c>
      <c r="I1593" s="33">
        <v>47</v>
      </c>
      <c r="J1593" s="33">
        <v>31</v>
      </c>
      <c r="K1593" s="33">
        <v>33</v>
      </c>
      <c r="L1593" s="33">
        <v>54</v>
      </c>
      <c r="M1593" s="33">
        <v>398</v>
      </c>
      <c r="N1593" s="33">
        <v>88</v>
      </c>
      <c r="O1593" s="33">
        <v>44</v>
      </c>
      <c r="P1593" s="33">
        <v>16</v>
      </c>
      <c r="Q1593" s="33">
        <v>5</v>
      </c>
      <c r="R1593" s="33">
        <v>72</v>
      </c>
      <c r="S1593" s="33">
        <v>97</v>
      </c>
      <c r="T1593" s="33">
        <v>65</v>
      </c>
    </row>
    <row r="1594" spans="1:20" x14ac:dyDescent="0.2">
      <c r="B1594" s="9">
        <v>2022</v>
      </c>
      <c r="C1594" s="33">
        <v>806</v>
      </c>
      <c r="D1594" s="33">
        <v>10</v>
      </c>
      <c r="E1594" s="33">
        <v>21</v>
      </c>
      <c r="F1594" s="33">
        <v>30</v>
      </c>
      <c r="G1594" s="33">
        <v>7</v>
      </c>
      <c r="H1594" s="33">
        <v>20</v>
      </c>
      <c r="I1594" s="33">
        <v>46</v>
      </c>
      <c r="J1594" s="33">
        <v>32</v>
      </c>
      <c r="K1594" s="33">
        <v>38</v>
      </c>
      <c r="L1594" s="33">
        <v>55</v>
      </c>
      <c r="M1594" s="33">
        <v>389</v>
      </c>
      <c r="N1594" s="33">
        <v>91</v>
      </c>
      <c r="O1594" s="33">
        <v>44</v>
      </c>
      <c r="P1594" s="33">
        <v>17</v>
      </c>
      <c r="Q1594" s="33">
        <v>5</v>
      </c>
      <c r="R1594" s="33">
        <v>69</v>
      </c>
      <c r="S1594" s="33">
        <v>98</v>
      </c>
      <c r="T1594" s="33">
        <v>66</v>
      </c>
    </row>
    <row r="1595" spans="1:20" x14ac:dyDescent="0.2">
      <c r="B1595" s="9">
        <v>2023</v>
      </c>
      <c r="C1595" s="33">
        <v>805</v>
      </c>
      <c r="D1595" s="33">
        <v>10</v>
      </c>
      <c r="E1595" s="33">
        <v>20</v>
      </c>
      <c r="F1595" s="33">
        <v>26</v>
      </c>
      <c r="G1595" s="33">
        <v>15</v>
      </c>
      <c r="H1595" s="33">
        <v>20</v>
      </c>
      <c r="I1595" s="33">
        <v>45</v>
      </c>
      <c r="J1595" s="33">
        <v>33</v>
      </c>
      <c r="K1595" s="33">
        <v>38</v>
      </c>
      <c r="L1595" s="33">
        <v>66</v>
      </c>
      <c r="M1595" s="33">
        <v>378</v>
      </c>
      <c r="N1595" s="33">
        <v>91</v>
      </c>
      <c r="O1595" s="33">
        <v>40</v>
      </c>
      <c r="P1595" s="33">
        <v>21</v>
      </c>
      <c r="Q1595" s="33">
        <v>4</v>
      </c>
      <c r="R1595" s="33">
        <v>70</v>
      </c>
      <c r="S1595" s="33">
        <v>97</v>
      </c>
      <c r="T1595" s="33">
        <v>65</v>
      </c>
    </row>
    <row r="1596" spans="1:20" x14ac:dyDescent="0.2">
      <c r="B1596" s="9">
        <v>2024</v>
      </c>
      <c r="C1596" s="33">
        <v>803</v>
      </c>
      <c r="D1596" s="33">
        <v>10</v>
      </c>
      <c r="E1596" s="33">
        <v>19</v>
      </c>
      <c r="F1596" s="33">
        <v>27</v>
      </c>
      <c r="G1596" s="33">
        <v>8</v>
      </c>
      <c r="H1596" s="33">
        <v>22</v>
      </c>
      <c r="I1596" s="33">
        <v>46</v>
      </c>
      <c r="J1596" s="33">
        <v>35</v>
      </c>
      <c r="K1596" s="33">
        <v>34</v>
      </c>
      <c r="L1596" s="33">
        <v>76</v>
      </c>
      <c r="M1596" s="33">
        <v>364</v>
      </c>
      <c r="N1596" s="33">
        <v>92</v>
      </c>
      <c r="O1596" s="33">
        <v>42</v>
      </c>
      <c r="P1596" s="33">
        <v>24</v>
      </c>
      <c r="Q1596" s="33">
        <v>4</v>
      </c>
      <c r="R1596" s="33">
        <v>64</v>
      </c>
      <c r="S1596" s="33">
        <v>103</v>
      </c>
      <c r="T1596" s="33">
        <v>70</v>
      </c>
    </row>
    <row r="1597" spans="1:20" x14ac:dyDescent="0.2">
      <c r="B1597" s="9">
        <v>2025</v>
      </c>
      <c r="C1597" s="33">
        <v>966</v>
      </c>
      <c r="D1597" s="33">
        <v>13</v>
      </c>
      <c r="E1597" s="33">
        <v>24</v>
      </c>
      <c r="F1597" s="33">
        <v>34</v>
      </c>
      <c r="G1597" s="33">
        <v>9</v>
      </c>
      <c r="H1597" s="33">
        <v>25</v>
      </c>
      <c r="I1597" s="33">
        <v>41</v>
      </c>
      <c r="J1597" s="33">
        <v>39</v>
      </c>
      <c r="K1597" s="33">
        <v>39</v>
      </c>
      <c r="L1597" s="33">
        <v>102</v>
      </c>
      <c r="M1597" s="33">
        <v>426</v>
      </c>
      <c r="N1597" s="33">
        <v>121</v>
      </c>
      <c r="O1597" s="33">
        <v>62</v>
      </c>
      <c r="P1597" s="33">
        <v>28</v>
      </c>
      <c r="Q1597" s="33">
        <v>4</v>
      </c>
      <c r="R1597" s="33">
        <v>79</v>
      </c>
      <c r="S1597" s="33">
        <v>105</v>
      </c>
      <c r="T1597" s="33">
        <v>94</v>
      </c>
    </row>
    <row r="1598" spans="1:20" x14ac:dyDescent="0.2">
      <c r="B1598" s="9">
        <v>2026</v>
      </c>
      <c r="C1598" s="33">
        <v>1011</v>
      </c>
      <c r="D1598" s="33">
        <v>13</v>
      </c>
      <c r="E1598" s="33">
        <v>26</v>
      </c>
      <c r="F1598" s="33">
        <v>34</v>
      </c>
      <c r="G1598" s="33">
        <v>12</v>
      </c>
      <c r="H1598" s="33">
        <v>18</v>
      </c>
      <c r="I1598" s="33">
        <v>46</v>
      </c>
      <c r="J1598" s="33">
        <v>41</v>
      </c>
      <c r="K1598" s="33">
        <v>39</v>
      </c>
      <c r="L1598" s="33">
        <v>108</v>
      </c>
      <c r="M1598" s="33">
        <v>436</v>
      </c>
      <c r="N1598" s="33">
        <v>131</v>
      </c>
      <c r="O1598" s="33">
        <v>70</v>
      </c>
      <c r="P1598" s="33">
        <v>30</v>
      </c>
      <c r="Q1598" s="33">
        <v>5</v>
      </c>
      <c r="R1598" s="33">
        <v>85</v>
      </c>
      <c r="S1598" s="33">
        <v>106</v>
      </c>
      <c r="T1598" s="33">
        <v>105</v>
      </c>
    </row>
    <row r="1599" spans="1:20" x14ac:dyDescent="0.2">
      <c r="B1599" s="9">
        <v>2027</v>
      </c>
      <c r="C1599" s="33">
        <v>1007</v>
      </c>
      <c r="D1599" s="33">
        <v>12</v>
      </c>
      <c r="E1599" s="33">
        <v>25</v>
      </c>
      <c r="F1599" s="33">
        <v>35</v>
      </c>
      <c r="G1599" s="33">
        <v>11</v>
      </c>
      <c r="H1599" s="33">
        <v>21</v>
      </c>
      <c r="I1599" s="33">
        <v>46</v>
      </c>
      <c r="J1599" s="33">
        <v>38</v>
      </c>
      <c r="K1599" s="33">
        <v>40</v>
      </c>
      <c r="L1599" s="33">
        <v>105</v>
      </c>
      <c r="M1599" s="33">
        <v>433</v>
      </c>
      <c r="N1599" s="33">
        <v>131</v>
      </c>
      <c r="O1599" s="33">
        <v>72</v>
      </c>
      <c r="P1599" s="33">
        <v>30</v>
      </c>
      <c r="Q1599" s="33">
        <v>5</v>
      </c>
      <c r="R1599" s="33">
        <v>84</v>
      </c>
      <c r="S1599" s="33">
        <v>106</v>
      </c>
      <c r="T1599" s="33">
        <v>108</v>
      </c>
    </row>
    <row r="1600" spans="1:20" x14ac:dyDescent="0.2">
      <c r="B1600" s="9">
        <v>2028</v>
      </c>
      <c r="C1600" s="33">
        <v>1003</v>
      </c>
      <c r="D1600" s="33">
        <v>12</v>
      </c>
      <c r="E1600" s="33">
        <v>24</v>
      </c>
      <c r="F1600" s="33">
        <v>36</v>
      </c>
      <c r="G1600" s="33">
        <v>11</v>
      </c>
      <c r="H1600" s="33">
        <v>23</v>
      </c>
      <c r="I1600" s="33">
        <v>42</v>
      </c>
      <c r="J1600" s="33">
        <v>36</v>
      </c>
      <c r="K1600" s="33">
        <v>43</v>
      </c>
      <c r="L1600" s="33">
        <v>106</v>
      </c>
      <c r="M1600" s="33">
        <v>426</v>
      </c>
      <c r="N1600" s="33">
        <v>136</v>
      </c>
      <c r="O1600" s="33">
        <v>69</v>
      </c>
      <c r="P1600" s="33">
        <v>33</v>
      </c>
      <c r="Q1600" s="33">
        <v>5</v>
      </c>
      <c r="R1600" s="33">
        <v>83</v>
      </c>
      <c r="S1600" s="33">
        <v>102</v>
      </c>
      <c r="T1600" s="33">
        <v>107</v>
      </c>
    </row>
    <row r="1601" spans="1:20" x14ac:dyDescent="0.2">
      <c r="B1601" s="9">
        <v>2029</v>
      </c>
      <c r="C1601" s="33">
        <v>999</v>
      </c>
      <c r="D1601" s="33">
        <v>12</v>
      </c>
      <c r="E1601" s="33">
        <v>23</v>
      </c>
      <c r="F1601" s="33">
        <v>36</v>
      </c>
      <c r="G1601" s="33">
        <v>11</v>
      </c>
      <c r="H1601" s="33">
        <v>23</v>
      </c>
      <c r="I1601" s="33">
        <v>46</v>
      </c>
      <c r="J1601" s="33">
        <v>33</v>
      </c>
      <c r="K1601" s="33">
        <v>44</v>
      </c>
      <c r="L1601" s="33">
        <v>103</v>
      </c>
      <c r="M1601" s="33">
        <v>421</v>
      </c>
      <c r="N1601" s="33">
        <v>136</v>
      </c>
      <c r="O1601" s="33">
        <v>71</v>
      </c>
      <c r="P1601" s="33">
        <v>37</v>
      </c>
      <c r="Q1601" s="33">
        <v>4</v>
      </c>
      <c r="R1601" s="33">
        <v>82</v>
      </c>
      <c r="S1601" s="33">
        <v>101</v>
      </c>
      <c r="T1601" s="33">
        <v>112</v>
      </c>
    </row>
    <row r="1602" spans="1:20" x14ac:dyDescent="0.2">
      <c r="B1602" s="9">
        <v>2030</v>
      </c>
      <c r="C1602" s="33">
        <v>995</v>
      </c>
      <c r="D1602" s="33">
        <v>12</v>
      </c>
      <c r="E1602" s="33">
        <v>23</v>
      </c>
      <c r="F1602" s="33">
        <v>35</v>
      </c>
      <c r="G1602" s="33">
        <v>12</v>
      </c>
      <c r="H1602" s="33">
        <v>23</v>
      </c>
      <c r="I1602" s="33">
        <v>41</v>
      </c>
      <c r="J1602" s="33">
        <v>40</v>
      </c>
      <c r="K1602" s="33">
        <v>41</v>
      </c>
      <c r="L1602" s="33">
        <v>98</v>
      </c>
      <c r="M1602" s="33">
        <v>407</v>
      </c>
      <c r="N1602" s="33">
        <v>148</v>
      </c>
      <c r="O1602" s="33">
        <v>74</v>
      </c>
      <c r="P1602" s="33">
        <v>36</v>
      </c>
      <c r="Q1602" s="33">
        <v>6</v>
      </c>
      <c r="R1602" s="33">
        <v>81</v>
      </c>
      <c r="S1602" s="33">
        <v>104</v>
      </c>
      <c r="T1602" s="33">
        <v>116</v>
      </c>
    </row>
    <row r="1603" spans="1:20" x14ac:dyDescent="0.2">
      <c r="B1603" s="9">
        <v>2031</v>
      </c>
      <c r="C1603" s="33">
        <v>990</v>
      </c>
      <c r="D1603" s="33">
        <v>11</v>
      </c>
      <c r="E1603" s="33">
        <v>23</v>
      </c>
      <c r="F1603" s="33">
        <v>33</v>
      </c>
      <c r="G1603" s="33">
        <v>12</v>
      </c>
      <c r="H1603" s="33">
        <v>23</v>
      </c>
      <c r="I1603" s="33">
        <v>43</v>
      </c>
      <c r="J1603" s="33">
        <v>36</v>
      </c>
      <c r="K1603" s="33">
        <v>38</v>
      </c>
      <c r="L1603" s="33">
        <v>99</v>
      </c>
      <c r="M1603" s="33">
        <v>402</v>
      </c>
      <c r="N1603" s="33">
        <v>153</v>
      </c>
      <c r="O1603" s="33">
        <v>72</v>
      </c>
      <c r="P1603" s="33">
        <v>36</v>
      </c>
      <c r="Q1603" s="33">
        <v>9</v>
      </c>
      <c r="R1603" s="33">
        <v>79</v>
      </c>
      <c r="S1603" s="33">
        <v>103</v>
      </c>
      <c r="T1603" s="33">
        <v>116</v>
      </c>
    </row>
    <row r="1604" spans="1:20" x14ac:dyDescent="0.2">
      <c r="B1604" s="9">
        <v>2032</v>
      </c>
      <c r="C1604" s="33">
        <v>987</v>
      </c>
      <c r="D1604" s="33">
        <v>11</v>
      </c>
      <c r="E1604" s="33">
        <v>22</v>
      </c>
      <c r="F1604" s="33">
        <v>33</v>
      </c>
      <c r="G1604" s="33">
        <v>11</v>
      </c>
      <c r="H1604" s="33">
        <v>24</v>
      </c>
      <c r="I1604" s="33">
        <v>46</v>
      </c>
      <c r="J1604" s="33">
        <v>36</v>
      </c>
      <c r="K1604" s="33">
        <v>35</v>
      </c>
      <c r="L1604" s="33">
        <v>99</v>
      </c>
      <c r="M1604" s="33">
        <v>397</v>
      </c>
      <c r="N1604" s="33">
        <v>152</v>
      </c>
      <c r="O1604" s="33">
        <v>75</v>
      </c>
      <c r="P1604" s="33">
        <v>36</v>
      </c>
      <c r="Q1604" s="33">
        <v>10</v>
      </c>
      <c r="R1604" s="33">
        <v>78</v>
      </c>
      <c r="S1604" s="33">
        <v>106</v>
      </c>
      <c r="T1604" s="33">
        <v>121</v>
      </c>
    </row>
    <row r="1605" spans="1:20" x14ac:dyDescent="0.2">
      <c r="B1605" s="9">
        <v>2033</v>
      </c>
      <c r="C1605" s="33">
        <v>985</v>
      </c>
      <c r="D1605" s="33">
        <v>11</v>
      </c>
      <c r="E1605" s="33">
        <v>22</v>
      </c>
      <c r="F1605" s="33">
        <v>32</v>
      </c>
      <c r="G1605" s="33">
        <v>11</v>
      </c>
      <c r="H1605" s="33">
        <v>23</v>
      </c>
      <c r="I1605" s="33">
        <v>45</v>
      </c>
      <c r="J1605" s="33">
        <v>33</v>
      </c>
      <c r="K1605" s="33">
        <v>42</v>
      </c>
      <c r="L1605" s="33">
        <v>97</v>
      </c>
      <c r="M1605" s="33">
        <v>388</v>
      </c>
      <c r="N1605" s="33">
        <v>158</v>
      </c>
      <c r="O1605" s="33">
        <v>74</v>
      </c>
      <c r="P1605" s="33">
        <v>35</v>
      </c>
      <c r="Q1605" s="33">
        <v>12</v>
      </c>
      <c r="R1605" s="33">
        <v>77</v>
      </c>
      <c r="S1605" s="33">
        <v>102</v>
      </c>
      <c r="T1605" s="33">
        <v>121</v>
      </c>
    </row>
    <row r="1606" spans="1:20" x14ac:dyDescent="0.2">
      <c r="B1606" s="9">
        <v>2034</v>
      </c>
      <c r="C1606" s="33">
        <v>983</v>
      </c>
      <c r="D1606" s="33">
        <v>12</v>
      </c>
      <c r="E1606" s="33">
        <v>22</v>
      </c>
      <c r="F1606" s="33">
        <v>32</v>
      </c>
      <c r="G1606" s="33">
        <v>11</v>
      </c>
      <c r="H1606" s="33">
        <v>22</v>
      </c>
      <c r="I1606" s="33">
        <v>46</v>
      </c>
      <c r="J1606" s="33">
        <v>35</v>
      </c>
      <c r="K1606" s="33">
        <v>39</v>
      </c>
      <c r="L1606" s="33">
        <v>97</v>
      </c>
      <c r="M1606" s="33">
        <v>389</v>
      </c>
      <c r="N1606" s="33">
        <v>157</v>
      </c>
      <c r="O1606" s="33">
        <v>70</v>
      </c>
      <c r="P1606" s="33">
        <v>37</v>
      </c>
      <c r="Q1606" s="33">
        <v>14</v>
      </c>
      <c r="R1606" s="33">
        <v>77</v>
      </c>
      <c r="S1606" s="33">
        <v>103</v>
      </c>
      <c r="T1606" s="33">
        <v>122</v>
      </c>
    </row>
    <row r="1607" spans="1:20" x14ac:dyDescent="0.2">
      <c r="B1607" s="9">
        <v>2035</v>
      </c>
      <c r="C1607" s="33">
        <v>982</v>
      </c>
      <c r="D1607" s="33">
        <v>12</v>
      </c>
      <c r="E1607" s="33">
        <v>22</v>
      </c>
      <c r="F1607" s="33">
        <v>32</v>
      </c>
      <c r="G1607" s="33">
        <v>11</v>
      </c>
      <c r="H1607" s="33">
        <v>22</v>
      </c>
      <c r="I1607" s="33">
        <v>46</v>
      </c>
      <c r="J1607" s="33">
        <v>37</v>
      </c>
      <c r="K1607" s="33">
        <v>39</v>
      </c>
      <c r="L1607" s="33">
        <v>95</v>
      </c>
      <c r="M1607" s="33">
        <v>392</v>
      </c>
      <c r="N1607" s="33">
        <v>153</v>
      </c>
      <c r="O1607" s="33">
        <v>63</v>
      </c>
      <c r="P1607" s="33">
        <v>44</v>
      </c>
      <c r="Q1607" s="33">
        <v>14</v>
      </c>
      <c r="R1607" s="33">
        <v>76</v>
      </c>
      <c r="S1607" s="33">
        <v>105</v>
      </c>
      <c r="T1607" s="33">
        <v>121</v>
      </c>
    </row>
    <row r="1608" spans="1:20" x14ac:dyDescent="0.2">
      <c r="A1608" s="81" t="s">
        <v>402</v>
      </c>
      <c r="C1608" s="33"/>
      <c r="D1608" s="33"/>
      <c r="E1608" s="33"/>
      <c r="F1608" s="33"/>
      <c r="G1608" s="33"/>
      <c r="H1608" s="33"/>
      <c r="I1608" s="33"/>
      <c r="J1608" s="33"/>
      <c r="K1608" s="33"/>
      <c r="L1608" s="33"/>
      <c r="M1608" s="33"/>
      <c r="N1608" s="33"/>
      <c r="O1608" s="33"/>
      <c r="P1608" s="33"/>
      <c r="Q1608" s="33"/>
      <c r="R1608" s="33"/>
      <c r="S1608" s="33"/>
      <c r="T1608" s="33"/>
    </row>
    <row r="1609" spans="1:20" x14ac:dyDescent="0.2">
      <c r="B1609" s="9">
        <v>2019</v>
      </c>
      <c r="C1609" s="33">
        <v>43340</v>
      </c>
      <c r="D1609" s="33">
        <v>389</v>
      </c>
      <c r="E1609" s="33">
        <v>868</v>
      </c>
      <c r="F1609" s="33">
        <v>1542</v>
      </c>
      <c r="G1609" s="33">
        <v>577</v>
      </c>
      <c r="H1609" s="33">
        <v>1116</v>
      </c>
      <c r="I1609" s="33">
        <v>2184</v>
      </c>
      <c r="J1609" s="33">
        <v>1556</v>
      </c>
      <c r="K1609" s="33">
        <v>1391</v>
      </c>
      <c r="L1609" s="33">
        <v>2306</v>
      </c>
      <c r="M1609" s="33">
        <v>14280</v>
      </c>
      <c r="N1609" s="33">
        <v>8465</v>
      </c>
      <c r="O1609" s="33">
        <v>4877</v>
      </c>
      <c r="P1609" s="33">
        <v>2577</v>
      </c>
      <c r="Q1609" s="33">
        <v>1212</v>
      </c>
      <c r="R1609" s="33">
        <v>3376</v>
      </c>
      <c r="S1609" s="33">
        <v>4856</v>
      </c>
      <c r="T1609" s="33">
        <v>8666</v>
      </c>
    </row>
    <row r="1610" spans="1:20" x14ac:dyDescent="0.2">
      <c r="B1610" s="9">
        <v>2020</v>
      </c>
      <c r="C1610" s="33">
        <v>43563</v>
      </c>
      <c r="D1610" s="33">
        <v>405</v>
      </c>
      <c r="E1610" s="33">
        <v>849</v>
      </c>
      <c r="F1610" s="33">
        <v>1551</v>
      </c>
      <c r="G1610" s="33">
        <v>517</v>
      </c>
      <c r="H1610" s="33">
        <v>1153</v>
      </c>
      <c r="I1610" s="33">
        <v>2255</v>
      </c>
      <c r="J1610" s="33">
        <v>1566</v>
      </c>
      <c r="K1610" s="33">
        <v>1473</v>
      </c>
      <c r="L1610" s="33">
        <v>2140</v>
      </c>
      <c r="M1610" s="33">
        <v>14573</v>
      </c>
      <c r="N1610" s="33">
        <v>8347</v>
      </c>
      <c r="O1610" s="33">
        <v>4782</v>
      </c>
      <c r="P1610" s="33">
        <v>2745</v>
      </c>
      <c r="Q1610" s="33">
        <v>1207</v>
      </c>
      <c r="R1610" s="33">
        <v>3322</v>
      </c>
      <c r="S1610" s="33">
        <v>4975</v>
      </c>
      <c r="T1610" s="33">
        <v>8733</v>
      </c>
    </row>
    <row r="1611" spans="1:20" x14ac:dyDescent="0.2">
      <c r="B1611" s="9">
        <v>2021</v>
      </c>
      <c r="C1611" s="33">
        <v>43989</v>
      </c>
      <c r="D1611" s="33">
        <v>396</v>
      </c>
      <c r="E1611" s="33">
        <v>875</v>
      </c>
      <c r="F1611" s="33">
        <v>1495</v>
      </c>
      <c r="G1611" s="33">
        <v>553</v>
      </c>
      <c r="H1611" s="33">
        <v>1123</v>
      </c>
      <c r="I1611" s="33">
        <v>2301</v>
      </c>
      <c r="J1611" s="33">
        <v>1619</v>
      </c>
      <c r="K1611" s="33">
        <v>1529</v>
      </c>
      <c r="L1611" s="33">
        <v>2141</v>
      </c>
      <c r="M1611" s="33">
        <v>14812</v>
      </c>
      <c r="N1611" s="33">
        <v>8302</v>
      </c>
      <c r="O1611" s="33">
        <v>4705</v>
      </c>
      <c r="P1611" s="33">
        <v>2925</v>
      </c>
      <c r="Q1611" s="33">
        <v>1213</v>
      </c>
      <c r="R1611" s="33">
        <v>3318</v>
      </c>
      <c r="S1611" s="33">
        <v>5043</v>
      </c>
      <c r="T1611" s="33">
        <v>8844</v>
      </c>
    </row>
    <row r="1612" spans="1:20" x14ac:dyDescent="0.2">
      <c r="B1612" s="9">
        <v>2022</v>
      </c>
      <c r="C1612" s="33">
        <v>44724</v>
      </c>
      <c r="D1612" s="33">
        <v>414</v>
      </c>
      <c r="E1612" s="33">
        <v>888</v>
      </c>
      <c r="F1612" s="33">
        <v>1444</v>
      </c>
      <c r="G1612" s="33">
        <v>565</v>
      </c>
      <c r="H1612" s="33">
        <v>1104</v>
      </c>
      <c r="I1612" s="33">
        <v>2369</v>
      </c>
      <c r="J1612" s="33">
        <v>1672</v>
      </c>
      <c r="K1612" s="33">
        <v>1589</v>
      </c>
      <c r="L1612" s="33">
        <v>2146</v>
      </c>
      <c r="M1612" s="33">
        <v>15225</v>
      </c>
      <c r="N1612" s="33">
        <v>8384</v>
      </c>
      <c r="O1612" s="33">
        <v>4624</v>
      </c>
      <c r="P1612" s="33">
        <v>3082</v>
      </c>
      <c r="Q1612" s="33">
        <v>1217</v>
      </c>
      <c r="R1612" s="33">
        <v>3312</v>
      </c>
      <c r="S1612" s="33">
        <v>5145</v>
      </c>
      <c r="T1612" s="33">
        <v>8923</v>
      </c>
    </row>
    <row r="1613" spans="1:20" x14ac:dyDescent="0.2">
      <c r="B1613" s="9">
        <v>2023</v>
      </c>
      <c r="C1613" s="33">
        <v>45812</v>
      </c>
      <c r="D1613" s="33">
        <v>437</v>
      </c>
      <c r="E1613" s="33">
        <v>919</v>
      </c>
      <c r="F1613" s="33">
        <v>1469</v>
      </c>
      <c r="G1613" s="33">
        <v>535</v>
      </c>
      <c r="H1613" s="33">
        <v>1163</v>
      </c>
      <c r="I1613" s="33">
        <v>2355</v>
      </c>
      <c r="J1613" s="33">
        <v>1765</v>
      </c>
      <c r="K1613" s="33">
        <v>1617</v>
      </c>
      <c r="L1613" s="33">
        <v>2250</v>
      </c>
      <c r="M1613" s="33">
        <v>15791</v>
      </c>
      <c r="N1613" s="33">
        <v>8467</v>
      </c>
      <c r="O1613" s="33">
        <v>4574</v>
      </c>
      <c r="P1613" s="33">
        <v>3240</v>
      </c>
      <c r="Q1613" s="33">
        <v>1228</v>
      </c>
      <c r="R1613" s="33">
        <v>3361</v>
      </c>
      <c r="S1613" s="33">
        <v>5283</v>
      </c>
      <c r="T1613" s="33">
        <v>9043</v>
      </c>
    </row>
    <row r="1614" spans="1:20" x14ac:dyDescent="0.2">
      <c r="B1614" s="9">
        <v>2024</v>
      </c>
      <c r="C1614" s="33">
        <v>46983</v>
      </c>
      <c r="D1614" s="33">
        <v>444</v>
      </c>
      <c r="E1614" s="33">
        <v>974</v>
      </c>
      <c r="F1614" s="33">
        <v>1514</v>
      </c>
      <c r="G1614" s="33">
        <v>515</v>
      </c>
      <c r="H1614" s="33">
        <v>1152</v>
      </c>
      <c r="I1614" s="33">
        <v>2396</v>
      </c>
      <c r="J1614" s="33">
        <v>1821</v>
      </c>
      <c r="K1614" s="33">
        <v>1689</v>
      </c>
      <c r="L1614" s="33">
        <v>2380</v>
      </c>
      <c r="M1614" s="33">
        <v>16341</v>
      </c>
      <c r="N1614" s="33">
        <v>8570</v>
      </c>
      <c r="O1614" s="33">
        <v>4539</v>
      </c>
      <c r="P1614" s="33">
        <v>3393</v>
      </c>
      <c r="Q1614" s="33">
        <v>1255</v>
      </c>
      <c r="R1614" s="33">
        <v>3447</v>
      </c>
      <c r="S1614" s="33">
        <v>5369</v>
      </c>
      <c r="T1614" s="33">
        <v>9186</v>
      </c>
    </row>
    <row r="1615" spans="1:20" x14ac:dyDescent="0.2">
      <c r="B1615" s="9">
        <v>2025</v>
      </c>
      <c r="C1615" s="33">
        <v>47560</v>
      </c>
      <c r="D1615" s="33">
        <v>440</v>
      </c>
      <c r="E1615" s="33">
        <v>983</v>
      </c>
      <c r="F1615" s="33">
        <v>1551</v>
      </c>
      <c r="G1615" s="33">
        <v>527</v>
      </c>
      <c r="H1615" s="33">
        <v>1091</v>
      </c>
      <c r="I1615" s="33">
        <v>2422</v>
      </c>
      <c r="J1615" s="33">
        <v>1856</v>
      </c>
      <c r="K1615" s="33">
        <v>1734</v>
      </c>
      <c r="L1615" s="33">
        <v>2489</v>
      </c>
      <c r="M1615" s="33">
        <v>16560</v>
      </c>
      <c r="N1615" s="33">
        <v>8596</v>
      </c>
      <c r="O1615" s="33">
        <v>4544</v>
      </c>
      <c r="P1615" s="33">
        <v>3500</v>
      </c>
      <c r="Q1615" s="33">
        <v>1267</v>
      </c>
      <c r="R1615" s="33">
        <v>3502</v>
      </c>
      <c r="S1615" s="33">
        <v>5369</v>
      </c>
      <c r="T1615" s="33">
        <v>9311</v>
      </c>
    </row>
    <row r="1616" spans="1:20" x14ac:dyDescent="0.2">
      <c r="B1616" s="9">
        <v>2026</v>
      </c>
      <c r="C1616" s="33">
        <v>48493</v>
      </c>
      <c r="D1616" s="33">
        <v>443</v>
      </c>
      <c r="E1616" s="33">
        <v>983</v>
      </c>
      <c r="F1616" s="33">
        <v>1588</v>
      </c>
      <c r="G1616" s="33">
        <v>550</v>
      </c>
      <c r="H1616" s="33">
        <v>1082</v>
      </c>
      <c r="I1616" s="33">
        <v>2389</v>
      </c>
      <c r="J1616" s="33">
        <v>1892</v>
      </c>
      <c r="K1616" s="33">
        <v>1823</v>
      </c>
      <c r="L1616" s="33">
        <v>2610</v>
      </c>
      <c r="M1616" s="33">
        <v>16915</v>
      </c>
      <c r="N1616" s="33">
        <v>8772</v>
      </c>
      <c r="O1616" s="33">
        <v>4539</v>
      </c>
      <c r="P1616" s="33">
        <v>3574</v>
      </c>
      <c r="Q1616" s="33">
        <v>1330</v>
      </c>
      <c r="R1616" s="33">
        <v>3564</v>
      </c>
      <c r="S1616" s="33">
        <v>5364</v>
      </c>
      <c r="T1616" s="33">
        <v>9444</v>
      </c>
    </row>
    <row r="1617" spans="1:20" x14ac:dyDescent="0.2">
      <c r="B1617" s="9">
        <v>2027</v>
      </c>
      <c r="C1617" s="33">
        <v>49195</v>
      </c>
      <c r="D1617" s="33">
        <v>446</v>
      </c>
      <c r="E1617" s="33">
        <v>984</v>
      </c>
      <c r="F1617" s="33">
        <v>1633</v>
      </c>
      <c r="G1617" s="33">
        <v>544</v>
      </c>
      <c r="H1617" s="33">
        <v>1118</v>
      </c>
      <c r="I1617" s="33">
        <v>2384</v>
      </c>
      <c r="J1617" s="33">
        <v>1877</v>
      </c>
      <c r="K1617" s="33">
        <v>1862</v>
      </c>
      <c r="L1617" s="33">
        <v>2701</v>
      </c>
      <c r="M1617" s="33">
        <v>17194</v>
      </c>
      <c r="N1617" s="33">
        <v>8860</v>
      </c>
      <c r="O1617" s="33">
        <v>4552</v>
      </c>
      <c r="P1617" s="33">
        <v>3733</v>
      </c>
      <c r="Q1617" s="33">
        <v>1306</v>
      </c>
      <c r="R1617" s="33">
        <v>3607</v>
      </c>
      <c r="S1617" s="33">
        <v>5379</v>
      </c>
      <c r="T1617" s="33">
        <v>9591</v>
      </c>
    </row>
    <row r="1618" spans="1:20" x14ac:dyDescent="0.2">
      <c r="B1618" s="9">
        <v>2028</v>
      </c>
      <c r="C1618" s="33">
        <v>49510</v>
      </c>
      <c r="D1618" s="33">
        <v>442</v>
      </c>
      <c r="E1618" s="33">
        <v>977</v>
      </c>
      <c r="F1618" s="33">
        <v>1636</v>
      </c>
      <c r="G1618" s="33">
        <v>569</v>
      </c>
      <c r="H1618" s="33">
        <v>1129</v>
      </c>
      <c r="I1618" s="33">
        <v>2347</v>
      </c>
      <c r="J1618" s="33">
        <v>1886</v>
      </c>
      <c r="K1618" s="33">
        <v>1892</v>
      </c>
      <c r="L1618" s="33">
        <v>2731</v>
      </c>
      <c r="M1618" s="33">
        <v>17336</v>
      </c>
      <c r="N1618" s="33">
        <v>8863</v>
      </c>
      <c r="O1618" s="33">
        <v>4600</v>
      </c>
      <c r="P1618" s="33">
        <v>3747</v>
      </c>
      <c r="Q1618" s="33">
        <v>1356</v>
      </c>
      <c r="R1618" s="33">
        <v>3624</v>
      </c>
      <c r="S1618" s="33">
        <v>5361</v>
      </c>
      <c r="T1618" s="33">
        <v>9703</v>
      </c>
    </row>
    <row r="1619" spans="1:20" x14ac:dyDescent="0.2">
      <c r="B1619" s="9">
        <v>2029</v>
      </c>
      <c r="C1619" s="33">
        <v>50066</v>
      </c>
      <c r="D1619" s="33">
        <v>449</v>
      </c>
      <c r="E1619" s="33">
        <v>980</v>
      </c>
      <c r="F1619" s="33">
        <v>1635</v>
      </c>
      <c r="G1619" s="33">
        <v>584</v>
      </c>
      <c r="H1619" s="33">
        <v>1149</v>
      </c>
      <c r="I1619" s="33">
        <v>2324</v>
      </c>
      <c r="J1619" s="33">
        <v>1885</v>
      </c>
      <c r="K1619" s="33">
        <v>1925</v>
      </c>
      <c r="L1619" s="33">
        <v>2811</v>
      </c>
      <c r="M1619" s="33">
        <v>17535</v>
      </c>
      <c r="N1619" s="33">
        <v>8963</v>
      </c>
      <c r="O1619" s="33">
        <v>4668</v>
      </c>
      <c r="P1619" s="33">
        <v>3748</v>
      </c>
      <c r="Q1619" s="33">
        <v>1411</v>
      </c>
      <c r="R1619" s="33">
        <v>3647</v>
      </c>
      <c r="S1619" s="33">
        <v>5358</v>
      </c>
      <c r="T1619" s="33">
        <v>9828</v>
      </c>
    </row>
    <row r="1620" spans="1:20" x14ac:dyDescent="0.2">
      <c r="B1620" s="9">
        <v>2030</v>
      </c>
      <c r="C1620" s="33">
        <v>49994</v>
      </c>
      <c r="D1620" s="33">
        <v>433</v>
      </c>
      <c r="E1620" s="33">
        <v>960</v>
      </c>
      <c r="F1620" s="33">
        <v>1607</v>
      </c>
      <c r="G1620" s="33">
        <v>576</v>
      </c>
      <c r="H1620" s="33">
        <v>1181</v>
      </c>
      <c r="I1620" s="33">
        <v>2311</v>
      </c>
      <c r="J1620" s="33">
        <v>1895</v>
      </c>
      <c r="K1620" s="33">
        <v>1900</v>
      </c>
      <c r="L1620" s="33">
        <v>2828</v>
      </c>
      <c r="M1620" s="33">
        <v>17442</v>
      </c>
      <c r="N1620" s="33">
        <v>8978</v>
      </c>
      <c r="O1620" s="33">
        <v>4661</v>
      </c>
      <c r="P1620" s="33">
        <v>3680</v>
      </c>
      <c r="Q1620" s="33">
        <v>1541</v>
      </c>
      <c r="R1620" s="33">
        <v>3576</v>
      </c>
      <c r="S1620" s="33">
        <v>5387</v>
      </c>
      <c r="T1620" s="33">
        <v>9882</v>
      </c>
    </row>
    <row r="1621" spans="1:20" x14ac:dyDescent="0.2">
      <c r="B1621" s="9">
        <v>2031</v>
      </c>
      <c r="C1621" s="33">
        <v>50097</v>
      </c>
      <c r="D1621" s="33">
        <v>427</v>
      </c>
      <c r="E1621" s="33">
        <v>941</v>
      </c>
      <c r="F1621" s="33">
        <v>1584</v>
      </c>
      <c r="G1621" s="33">
        <v>567</v>
      </c>
      <c r="H1621" s="33">
        <v>1181</v>
      </c>
      <c r="I1621" s="33">
        <v>2351</v>
      </c>
      <c r="J1621" s="33">
        <v>1839</v>
      </c>
      <c r="K1621" s="33">
        <v>1903</v>
      </c>
      <c r="L1621" s="33">
        <v>2982</v>
      </c>
      <c r="M1621" s="33">
        <v>17394</v>
      </c>
      <c r="N1621" s="33">
        <v>9063</v>
      </c>
      <c r="O1621" s="33">
        <v>4580</v>
      </c>
      <c r="P1621" s="33">
        <v>3607</v>
      </c>
      <c r="Q1621" s="33">
        <v>1676</v>
      </c>
      <c r="R1621" s="33">
        <v>3519</v>
      </c>
      <c r="S1621" s="33">
        <v>5372</v>
      </c>
      <c r="T1621" s="33">
        <v>9864</v>
      </c>
    </row>
    <row r="1622" spans="1:20" x14ac:dyDescent="0.2">
      <c r="B1622" s="9">
        <v>2032</v>
      </c>
      <c r="C1622" s="33">
        <v>49979</v>
      </c>
      <c r="D1622" s="33">
        <v>417</v>
      </c>
      <c r="E1622" s="33">
        <v>917</v>
      </c>
      <c r="F1622" s="33">
        <v>1555</v>
      </c>
      <c r="G1622" s="33">
        <v>558</v>
      </c>
      <c r="H1622" s="33">
        <v>1164</v>
      </c>
      <c r="I1622" s="33">
        <v>2388</v>
      </c>
      <c r="J1622" s="33">
        <v>1783</v>
      </c>
      <c r="K1622" s="33">
        <v>1889</v>
      </c>
      <c r="L1622" s="33">
        <v>3046</v>
      </c>
      <c r="M1622" s="33">
        <v>17255</v>
      </c>
      <c r="N1622" s="33">
        <v>9113</v>
      </c>
      <c r="O1622" s="33">
        <v>4602</v>
      </c>
      <c r="P1622" s="33">
        <v>3512</v>
      </c>
      <c r="Q1622" s="33">
        <v>1780</v>
      </c>
      <c r="R1622" s="33">
        <v>3447</v>
      </c>
      <c r="S1622" s="33">
        <v>5335</v>
      </c>
      <c r="T1622" s="33">
        <v>9895</v>
      </c>
    </row>
    <row r="1623" spans="1:20" x14ac:dyDescent="0.2">
      <c r="B1623" s="9">
        <v>2033</v>
      </c>
      <c r="C1623" s="33">
        <v>49834</v>
      </c>
      <c r="D1623" s="33">
        <v>408</v>
      </c>
      <c r="E1623" s="33">
        <v>898</v>
      </c>
      <c r="F1623" s="33">
        <v>1522</v>
      </c>
      <c r="G1623" s="33">
        <v>549</v>
      </c>
      <c r="H1623" s="33">
        <v>1146</v>
      </c>
      <c r="I1623" s="33">
        <v>2398</v>
      </c>
      <c r="J1623" s="33">
        <v>1780</v>
      </c>
      <c r="K1623" s="33">
        <v>1898</v>
      </c>
      <c r="L1623" s="33">
        <v>3029</v>
      </c>
      <c r="M1623" s="33">
        <v>17083</v>
      </c>
      <c r="N1623" s="33">
        <v>9187</v>
      </c>
      <c r="O1623" s="33">
        <v>4620</v>
      </c>
      <c r="P1623" s="33">
        <v>3434</v>
      </c>
      <c r="Q1623" s="33">
        <v>1882</v>
      </c>
      <c r="R1623" s="33">
        <v>3377</v>
      </c>
      <c r="S1623" s="33">
        <v>5324</v>
      </c>
      <c r="T1623" s="33">
        <v>9935</v>
      </c>
    </row>
    <row r="1624" spans="1:20" x14ac:dyDescent="0.2">
      <c r="B1624" s="9">
        <v>2034</v>
      </c>
      <c r="C1624" s="33">
        <v>49751</v>
      </c>
      <c r="D1624" s="33">
        <v>403</v>
      </c>
      <c r="E1624" s="33">
        <v>879</v>
      </c>
      <c r="F1624" s="33">
        <v>1490</v>
      </c>
      <c r="G1624" s="33">
        <v>539</v>
      </c>
      <c r="H1624" s="33">
        <v>1129</v>
      </c>
      <c r="I1624" s="33">
        <v>2412</v>
      </c>
      <c r="J1624" s="33">
        <v>1795</v>
      </c>
      <c r="K1624" s="33">
        <v>1842</v>
      </c>
      <c r="L1624" s="33">
        <v>3064</v>
      </c>
      <c r="M1624" s="33">
        <v>16954</v>
      </c>
      <c r="N1624" s="33">
        <v>9361</v>
      </c>
      <c r="O1624" s="33">
        <v>4522</v>
      </c>
      <c r="P1624" s="33">
        <v>3370</v>
      </c>
      <c r="Q1624" s="33">
        <v>1990</v>
      </c>
      <c r="R1624" s="33">
        <v>3312</v>
      </c>
      <c r="S1624" s="33">
        <v>5335</v>
      </c>
      <c r="T1624" s="33">
        <v>9882</v>
      </c>
    </row>
    <row r="1625" spans="1:20" x14ac:dyDescent="0.2">
      <c r="B1625" s="9">
        <v>2035</v>
      </c>
      <c r="C1625" s="33">
        <v>50023</v>
      </c>
      <c r="D1625" s="33">
        <v>405</v>
      </c>
      <c r="E1625" s="33">
        <v>876</v>
      </c>
      <c r="F1625" s="33">
        <v>1465</v>
      </c>
      <c r="G1625" s="33">
        <v>533</v>
      </c>
      <c r="H1625" s="33">
        <v>1115</v>
      </c>
      <c r="I1625" s="33">
        <v>2401</v>
      </c>
      <c r="J1625" s="33">
        <v>1829</v>
      </c>
      <c r="K1625" s="33">
        <v>1795</v>
      </c>
      <c r="L1625" s="33">
        <v>3123</v>
      </c>
      <c r="M1625" s="33">
        <v>17027</v>
      </c>
      <c r="N1625" s="33">
        <v>9622</v>
      </c>
      <c r="O1625" s="33">
        <v>4391</v>
      </c>
      <c r="P1625" s="33">
        <v>3385</v>
      </c>
      <c r="Q1625" s="33">
        <v>2056</v>
      </c>
      <c r="R1625" s="33">
        <v>3279</v>
      </c>
      <c r="S1625" s="33">
        <v>5345</v>
      </c>
      <c r="T1625" s="33">
        <v>9832</v>
      </c>
    </row>
    <row r="1626" spans="1:20" x14ac:dyDescent="0.2">
      <c r="A1626" s="81" t="s">
        <v>416</v>
      </c>
      <c r="C1626" s="33"/>
      <c r="D1626" s="33"/>
      <c r="E1626" s="33"/>
      <c r="F1626" s="33"/>
      <c r="G1626" s="33"/>
      <c r="H1626" s="33"/>
      <c r="I1626" s="33"/>
      <c r="J1626" s="33"/>
      <c r="K1626" s="33"/>
      <c r="L1626" s="33"/>
      <c r="M1626" s="33"/>
      <c r="N1626" s="33"/>
      <c r="O1626" s="33"/>
      <c r="P1626" s="33"/>
      <c r="Q1626" s="33"/>
      <c r="R1626" s="33"/>
      <c r="S1626" s="33"/>
      <c r="T1626" s="33"/>
    </row>
    <row r="1627" spans="1:20" x14ac:dyDescent="0.2">
      <c r="B1627" s="9">
        <v>2019</v>
      </c>
      <c r="C1627" s="33">
        <v>9034</v>
      </c>
      <c r="D1627" s="33">
        <v>74</v>
      </c>
      <c r="E1627" s="33">
        <v>173</v>
      </c>
      <c r="F1627" s="33">
        <v>270</v>
      </c>
      <c r="G1627" s="33">
        <v>104</v>
      </c>
      <c r="H1627" s="33">
        <v>200</v>
      </c>
      <c r="I1627" s="33">
        <v>354</v>
      </c>
      <c r="J1627" s="33">
        <v>251</v>
      </c>
      <c r="K1627" s="33">
        <v>209</v>
      </c>
      <c r="L1627" s="33">
        <v>513</v>
      </c>
      <c r="M1627" s="33">
        <v>3117</v>
      </c>
      <c r="N1627" s="33">
        <v>1733</v>
      </c>
      <c r="O1627" s="33">
        <v>1106</v>
      </c>
      <c r="P1627" s="33">
        <v>597</v>
      </c>
      <c r="Q1627" s="33">
        <v>333</v>
      </c>
      <c r="R1627" s="33">
        <v>621</v>
      </c>
      <c r="S1627" s="33">
        <v>805</v>
      </c>
      <c r="T1627" s="33">
        <v>2036</v>
      </c>
    </row>
    <row r="1628" spans="1:20" x14ac:dyDescent="0.2">
      <c r="B1628" s="9">
        <v>2020</v>
      </c>
      <c r="C1628" s="33">
        <v>9278</v>
      </c>
      <c r="D1628" s="33">
        <v>87</v>
      </c>
      <c r="E1628" s="33">
        <v>162</v>
      </c>
      <c r="F1628" s="33">
        <v>295</v>
      </c>
      <c r="G1628" s="33">
        <v>88</v>
      </c>
      <c r="H1628" s="33">
        <v>208</v>
      </c>
      <c r="I1628" s="33">
        <v>383</v>
      </c>
      <c r="J1628" s="33">
        <v>257</v>
      </c>
      <c r="K1628" s="33">
        <v>248</v>
      </c>
      <c r="L1628" s="33">
        <v>478</v>
      </c>
      <c r="M1628" s="33">
        <v>3275</v>
      </c>
      <c r="N1628" s="33">
        <v>1741</v>
      </c>
      <c r="O1628" s="33">
        <v>1105</v>
      </c>
      <c r="P1628" s="33">
        <v>640</v>
      </c>
      <c r="Q1628" s="33">
        <v>310</v>
      </c>
      <c r="R1628" s="33">
        <v>632</v>
      </c>
      <c r="S1628" s="33">
        <v>849</v>
      </c>
      <c r="T1628" s="33">
        <v>2055</v>
      </c>
    </row>
    <row r="1629" spans="1:20" x14ac:dyDescent="0.2">
      <c r="B1629" s="9">
        <v>2021</v>
      </c>
      <c r="C1629" s="33">
        <v>9718</v>
      </c>
      <c r="D1629" s="33">
        <v>89</v>
      </c>
      <c r="E1629" s="33">
        <v>182</v>
      </c>
      <c r="F1629" s="33">
        <v>289</v>
      </c>
      <c r="G1629" s="33">
        <v>101</v>
      </c>
      <c r="H1629" s="33">
        <v>204</v>
      </c>
      <c r="I1629" s="33">
        <v>411</v>
      </c>
      <c r="J1629" s="33">
        <v>274</v>
      </c>
      <c r="K1629" s="33">
        <v>264</v>
      </c>
      <c r="L1629" s="33">
        <v>502</v>
      </c>
      <c r="M1629" s="33">
        <v>3482</v>
      </c>
      <c r="N1629" s="33">
        <v>1756</v>
      </c>
      <c r="O1629" s="33">
        <v>1182</v>
      </c>
      <c r="P1629" s="33">
        <v>678</v>
      </c>
      <c r="Q1629" s="33">
        <v>304</v>
      </c>
      <c r="R1629" s="33">
        <v>662</v>
      </c>
      <c r="S1629" s="33">
        <v>890</v>
      </c>
      <c r="T1629" s="33">
        <v>2164</v>
      </c>
    </row>
    <row r="1630" spans="1:20" x14ac:dyDescent="0.2">
      <c r="B1630" s="9">
        <v>2022</v>
      </c>
      <c r="C1630" s="33">
        <v>10257</v>
      </c>
      <c r="D1630" s="33">
        <v>97</v>
      </c>
      <c r="E1630" s="33">
        <v>201</v>
      </c>
      <c r="F1630" s="33">
        <v>296</v>
      </c>
      <c r="G1630" s="33">
        <v>98</v>
      </c>
      <c r="H1630" s="33">
        <v>204</v>
      </c>
      <c r="I1630" s="33">
        <v>444</v>
      </c>
      <c r="J1630" s="33">
        <v>299</v>
      </c>
      <c r="K1630" s="33">
        <v>298</v>
      </c>
      <c r="L1630" s="33">
        <v>534</v>
      </c>
      <c r="M1630" s="33">
        <v>3737</v>
      </c>
      <c r="N1630" s="33">
        <v>1839</v>
      </c>
      <c r="O1630" s="33">
        <v>1200</v>
      </c>
      <c r="P1630" s="33">
        <v>713</v>
      </c>
      <c r="Q1630" s="33">
        <v>298</v>
      </c>
      <c r="R1630" s="33">
        <v>692</v>
      </c>
      <c r="S1630" s="33">
        <v>946</v>
      </c>
      <c r="T1630" s="33">
        <v>2211</v>
      </c>
    </row>
    <row r="1631" spans="1:20" x14ac:dyDescent="0.2">
      <c r="B1631" s="9">
        <v>2023</v>
      </c>
      <c r="C1631" s="33">
        <v>11147</v>
      </c>
      <c r="D1631" s="33">
        <v>116</v>
      </c>
      <c r="E1631" s="33">
        <v>230</v>
      </c>
      <c r="F1631" s="33">
        <v>323</v>
      </c>
      <c r="G1631" s="33">
        <v>119</v>
      </c>
      <c r="H1631" s="33">
        <v>223</v>
      </c>
      <c r="I1631" s="33">
        <v>463</v>
      </c>
      <c r="J1631" s="33">
        <v>322</v>
      </c>
      <c r="K1631" s="33">
        <v>317</v>
      </c>
      <c r="L1631" s="33">
        <v>610</v>
      </c>
      <c r="M1631" s="33">
        <v>4171</v>
      </c>
      <c r="N1631" s="33">
        <v>1949</v>
      </c>
      <c r="O1631" s="33">
        <v>1249</v>
      </c>
      <c r="P1631" s="33">
        <v>762</v>
      </c>
      <c r="Q1631" s="33">
        <v>292</v>
      </c>
      <c r="R1631" s="33">
        <v>789</v>
      </c>
      <c r="S1631" s="33">
        <v>1008</v>
      </c>
      <c r="T1631" s="33">
        <v>2304</v>
      </c>
    </row>
    <row r="1632" spans="1:20" x14ac:dyDescent="0.2">
      <c r="B1632" s="9">
        <v>2024</v>
      </c>
      <c r="C1632" s="33">
        <v>11631</v>
      </c>
      <c r="D1632" s="33">
        <v>113</v>
      </c>
      <c r="E1632" s="33">
        <v>247</v>
      </c>
      <c r="F1632" s="33">
        <v>347</v>
      </c>
      <c r="G1632" s="33">
        <v>104</v>
      </c>
      <c r="H1632" s="33">
        <v>236</v>
      </c>
      <c r="I1632" s="33">
        <v>472</v>
      </c>
      <c r="J1632" s="33">
        <v>356</v>
      </c>
      <c r="K1632" s="33">
        <v>335</v>
      </c>
      <c r="L1632" s="33">
        <v>633</v>
      </c>
      <c r="M1632" s="33">
        <v>4401</v>
      </c>
      <c r="N1632" s="33">
        <v>2026</v>
      </c>
      <c r="O1632" s="33">
        <v>1271</v>
      </c>
      <c r="P1632" s="33">
        <v>805</v>
      </c>
      <c r="Q1632" s="33">
        <v>286</v>
      </c>
      <c r="R1632" s="33">
        <v>811</v>
      </c>
      <c r="S1632" s="33">
        <v>1064</v>
      </c>
      <c r="T1632" s="33">
        <v>2361</v>
      </c>
    </row>
    <row r="1633" spans="1:20" x14ac:dyDescent="0.2">
      <c r="B1633" s="9">
        <v>2025</v>
      </c>
      <c r="C1633" s="33">
        <v>11959</v>
      </c>
      <c r="D1633" s="33">
        <v>115</v>
      </c>
      <c r="E1633" s="33">
        <v>248</v>
      </c>
      <c r="F1633" s="33">
        <v>368</v>
      </c>
      <c r="G1633" s="33">
        <v>109</v>
      </c>
      <c r="H1633" s="33">
        <v>234</v>
      </c>
      <c r="I1633" s="33">
        <v>476</v>
      </c>
      <c r="J1633" s="33">
        <v>371</v>
      </c>
      <c r="K1633" s="33">
        <v>351</v>
      </c>
      <c r="L1633" s="33">
        <v>669</v>
      </c>
      <c r="M1633" s="33">
        <v>4534</v>
      </c>
      <c r="N1633" s="33">
        <v>2071</v>
      </c>
      <c r="O1633" s="33">
        <v>1274</v>
      </c>
      <c r="P1633" s="33">
        <v>849</v>
      </c>
      <c r="Q1633" s="33">
        <v>289</v>
      </c>
      <c r="R1633" s="33">
        <v>841</v>
      </c>
      <c r="S1633" s="33">
        <v>1081</v>
      </c>
      <c r="T1633" s="33">
        <v>2412</v>
      </c>
    </row>
    <row r="1634" spans="1:20" x14ac:dyDescent="0.2">
      <c r="B1634" s="9">
        <v>2026</v>
      </c>
      <c r="C1634" s="33">
        <v>12996</v>
      </c>
      <c r="D1634" s="33">
        <v>129</v>
      </c>
      <c r="E1634" s="33">
        <v>266</v>
      </c>
      <c r="F1634" s="33">
        <v>404</v>
      </c>
      <c r="G1634" s="33">
        <v>128</v>
      </c>
      <c r="H1634" s="33">
        <v>233</v>
      </c>
      <c r="I1634" s="33">
        <v>500</v>
      </c>
      <c r="J1634" s="33">
        <v>403</v>
      </c>
      <c r="K1634" s="33">
        <v>377</v>
      </c>
      <c r="L1634" s="33">
        <v>760</v>
      </c>
      <c r="M1634" s="33">
        <v>4976</v>
      </c>
      <c r="N1634" s="33">
        <v>2283</v>
      </c>
      <c r="O1634" s="33">
        <v>1353</v>
      </c>
      <c r="P1634" s="33">
        <v>889</v>
      </c>
      <c r="Q1634" s="33">
        <v>296</v>
      </c>
      <c r="R1634" s="33">
        <v>927</v>
      </c>
      <c r="S1634" s="33">
        <v>1136</v>
      </c>
      <c r="T1634" s="33">
        <v>2538</v>
      </c>
    </row>
    <row r="1635" spans="1:20" x14ac:dyDescent="0.2">
      <c r="B1635" s="9">
        <v>2027</v>
      </c>
      <c r="C1635" s="33">
        <v>13632</v>
      </c>
      <c r="D1635" s="33">
        <v>134</v>
      </c>
      <c r="E1635" s="33">
        <v>284</v>
      </c>
      <c r="F1635" s="33">
        <v>428</v>
      </c>
      <c r="G1635" s="33">
        <v>133</v>
      </c>
      <c r="H1635" s="33">
        <v>258</v>
      </c>
      <c r="I1635" s="33">
        <v>515</v>
      </c>
      <c r="J1635" s="33">
        <v>396</v>
      </c>
      <c r="K1635" s="33">
        <v>411</v>
      </c>
      <c r="L1635" s="33">
        <v>797</v>
      </c>
      <c r="M1635" s="33">
        <v>5266</v>
      </c>
      <c r="N1635" s="33">
        <v>2377</v>
      </c>
      <c r="O1635" s="33">
        <v>1404</v>
      </c>
      <c r="P1635" s="33">
        <v>939</v>
      </c>
      <c r="Q1635" s="33">
        <v>289</v>
      </c>
      <c r="R1635" s="33">
        <v>979</v>
      </c>
      <c r="S1635" s="33">
        <v>1169</v>
      </c>
      <c r="T1635" s="33">
        <v>2632</v>
      </c>
    </row>
    <row r="1636" spans="1:20" x14ac:dyDescent="0.2">
      <c r="B1636" s="9">
        <v>2028</v>
      </c>
      <c r="C1636" s="33">
        <v>13878</v>
      </c>
      <c r="D1636" s="33">
        <v>133</v>
      </c>
      <c r="E1636" s="33">
        <v>284</v>
      </c>
      <c r="F1636" s="33">
        <v>437</v>
      </c>
      <c r="G1636" s="33">
        <v>141</v>
      </c>
      <c r="H1636" s="33">
        <v>272</v>
      </c>
      <c r="I1636" s="33">
        <v>516</v>
      </c>
      <c r="J1636" s="33">
        <v>403</v>
      </c>
      <c r="K1636" s="33">
        <v>421</v>
      </c>
      <c r="L1636" s="33">
        <v>810</v>
      </c>
      <c r="M1636" s="33">
        <v>5364</v>
      </c>
      <c r="N1636" s="33">
        <v>2399</v>
      </c>
      <c r="O1636" s="33">
        <v>1426</v>
      </c>
      <c r="P1636" s="33">
        <v>979</v>
      </c>
      <c r="Q1636" s="33">
        <v>292</v>
      </c>
      <c r="R1636" s="33">
        <v>995</v>
      </c>
      <c r="S1636" s="33">
        <v>1191</v>
      </c>
      <c r="T1636" s="33">
        <v>2697</v>
      </c>
    </row>
    <row r="1637" spans="1:20" x14ac:dyDescent="0.2">
      <c r="B1637" s="9">
        <v>2029</v>
      </c>
      <c r="C1637" s="33">
        <v>14403</v>
      </c>
      <c r="D1637" s="33">
        <v>145</v>
      </c>
      <c r="E1637" s="33">
        <v>295</v>
      </c>
      <c r="F1637" s="33">
        <v>454</v>
      </c>
      <c r="G1637" s="33">
        <v>152</v>
      </c>
      <c r="H1637" s="33">
        <v>287</v>
      </c>
      <c r="I1637" s="33">
        <v>542</v>
      </c>
      <c r="J1637" s="33">
        <v>402</v>
      </c>
      <c r="K1637" s="33">
        <v>445</v>
      </c>
      <c r="L1637" s="33">
        <v>837</v>
      </c>
      <c r="M1637" s="33">
        <v>5571</v>
      </c>
      <c r="N1637" s="33">
        <v>2499</v>
      </c>
      <c r="O1637" s="33">
        <v>1452</v>
      </c>
      <c r="P1637" s="33">
        <v>1028</v>
      </c>
      <c r="Q1637" s="33">
        <v>293</v>
      </c>
      <c r="R1637" s="33">
        <v>1046</v>
      </c>
      <c r="S1637" s="33">
        <v>1232</v>
      </c>
      <c r="T1637" s="33">
        <v>2772</v>
      </c>
    </row>
    <row r="1638" spans="1:20" x14ac:dyDescent="0.2">
      <c r="B1638" s="9">
        <v>2030</v>
      </c>
      <c r="C1638" s="33">
        <v>14387</v>
      </c>
      <c r="D1638" s="33">
        <v>134</v>
      </c>
      <c r="E1638" s="33">
        <v>289</v>
      </c>
      <c r="F1638" s="33">
        <v>451</v>
      </c>
      <c r="G1638" s="33">
        <v>146</v>
      </c>
      <c r="H1638" s="33">
        <v>299</v>
      </c>
      <c r="I1638" s="33">
        <v>542</v>
      </c>
      <c r="J1638" s="33">
        <v>423</v>
      </c>
      <c r="K1638" s="33">
        <v>427</v>
      </c>
      <c r="L1638" s="33">
        <v>841</v>
      </c>
      <c r="M1638" s="33">
        <v>5525</v>
      </c>
      <c r="N1638" s="33">
        <v>2520</v>
      </c>
      <c r="O1638" s="33">
        <v>1438</v>
      </c>
      <c r="P1638" s="33">
        <v>1034</v>
      </c>
      <c r="Q1638" s="33">
        <v>318</v>
      </c>
      <c r="R1638" s="33">
        <v>1020</v>
      </c>
      <c r="S1638" s="33">
        <v>1264</v>
      </c>
      <c r="T1638" s="33">
        <v>2790</v>
      </c>
    </row>
    <row r="1639" spans="1:20" x14ac:dyDescent="0.2">
      <c r="B1639" s="9">
        <v>2031</v>
      </c>
      <c r="C1639" s="33">
        <v>14262</v>
      </c>
      <c r="D1639" s="33">
        <v>129</v>
      </c>
      <c r="E1639" s="33">
        <v>274</v>
      </c>
      <c r="F1639" s="33">
        <v>438</v>
      </c>
      <c r="G1639" s="33">
        <v>147</v>
      </c>
      <c r="H1639" s="33">
        <v>297</v>
      </c>
      <c r="I1639" s="33">
        <v>565</v>
      </c>
      <c r="J1639" s="33">
        <v>412</v>
      </c>
      <c r="K1639" s="33">
        <v>426</v>
      </c>
      <c r="L1639" s="33">
        <v>824</v>
      </c>
      <c r="M1639" s="33">
        <v>5453</v>
      </c>
      <c r="N1639" s="33">
        <v>2503</v>
      </c>
      <c r="O1639" s="33">
        <v>1393</v>
      </c>
      <c r="P1639" s="33">
        <v>1067</v>
      </c>
      <c r="Q1639" s="33">
        <v>335</v>
      </c>
      <c r="R1639" s="33">
        <v>988</v>
      </c>
      <c r="S1639" s="33">
        <v>1274</v>
      </c>
      <c r="T1639" s="33">
        <v>2794</v>
      </c>
    </row>
    <row r="1640" spans="1:20" x14ac:dyDescent="0.2">
      <c r="B1640" s="9">
        <v>2032</v>
      </c>
      <c r="C1640" s="33">
        <v>14145</v>
      </c>
      <c r="D1640" s="33">
        <v>125</v>
      </c>
      <c r="E1640" s="33">
        <v>257</v>
      </c>
      <c r="F1640" s="33">
        <v>426</v>
      </c>
      <c r="G1640" s="33">
        <v>145</v>
      </c>
      <c r="H1640" s="33">
        <v>292</v>
      </c>
      <c r="I1640" s="33">
        <v>586</v>
      </c>
      <c r="J1640" s="33">
        <v>412</v>
      </c>
      <c r="K1640" s="33">
        <v>413</v>
      </c>
      <c r="L1640" s="33">
        <v>812</v>
      </c>
      <c r="M1640" s="33">
        <v>5356</v>
      </c>
      <c r="N1640" s="33">
        <v>2497</v>
      </c>
      <c r="O1640" s="33">
        <v>1406</v>
      </c>
      <c r="P1640" s="33">
        <v>1060</v>
      </c>
      <c r="Q1640" s="33">
        <v>358</v>
      </c>
      <c r="R1640" s="33">
        <v>953</v>
      </c>
      <c r="S1640" s="33">
        <v>1291</v>
      </c>
      <c r="T1640" s="33">
        <v>2823</v>
      </c>
    </row>
    <row r="1641" spans="1:20" x14ac:dyDescent="0.2">
      <c r="B1641" s="9">
        <v>2033</v>
      </c>
      <c r="C1641" s="33">
        <v>14043</v>
      </c>
      <c r="D1641" s="33">
        <v>120</v>
      </c>
      <c r="E1641" s="33">
        <v>249</v>
      </c>
      <c r="F1641" s="33">
        <v>408</v>
      </c>
      <c r="G1641" s="33">
        <v>141</v>
      </c>
      <c r="H1641" s="33">
        <v>292</v>
      </c>
      <c r="I1641" s="33">
        <v>591</v>
      </c>
      <c r="J1641" s="33">
        <v>410</v>
      </c>
      <c r="K1641" s="33">
        <v>432</v>
      </c>
      <c r="L1641" s="33">
        <v>798</v>
      </c>
      <c r="M1641" s="33">
        <v>5258</v>
      </c>
      <c r="N1641" s="33">
        <v>2518</v>
      </c>
      <c r="O1641" s="33">
        <v>1379</v>
      </c>
      <c r="P1641" s="33">
        <v>1066</v>
      </c>
      <c r="Q1641" s="33">
        <v>380</v>
      </c>
      <c r="R1641" s="33">
        <v>918</v>
      </c>
      <c r="S1641" s="33">
        <v>1293</v>
      </c>
      <c r="T1641" s="33">
        <v>2825</v>
      </c>
    </row>
    <row r="1642" spans="1:20" x14ac:dyDescent="0.2">
      <c r="B1642" s="9">
        <v>2034</v>
      </c>
      <c r="C1642" s="33">
        <v>14019</v>
      </c>
      <c r="D1642" s="33">
        <v>118</v>
      </c>
      <c r="E1642" s="33">
        <v>244</v>
      </c>
      <c r="F1642" s="33">
        <v>392</v>
      </c>
      <c r="G1642" s="33">
        <v>137</v>
      </c>
      <c r="H1642" s="33">
        <v>287</v>
      </c>
      <c r="I1642" s="33">
        <v>599</v>
      </c>
      <c r="J1642" s="33">
        <v>427</v>
      </c>
      <c r="K1642" s="33">
        <v>424</v>
      </c>
      <c r="L1642" s="33">
        <v>804</v>
      </c>
      <c r="M1642" s="33">
        <v>5185</v>
      </c>
      <c r="N1642" s="33">
        <v>2582</v>
      </c>
      <c r="O1642" s="33">
        <v>1354</v>
      </c>
      <c r="P1642" s="33">
        <v>1066</v>
      </c>
      <c r="Q1642" s="33">
        <v>401</v>
      </c>
      <c r="R1642" s="33">
        <v>891</v>
      </c>
      <c r="S1642" s="33">
        <v>1313</v>
      </c>
      <c r="T1642" s="33">
        <v>2821</v>
      </c>
    </row>
    <row r="1643" spans="1:20" x14ac:dyDescent="0.2">
      <c r="B1643" s="9">
        <v>2035</v>
      </c>
      <c r="C1643" s="33">
        <v>14139</v>
      </c>
      <c r="D1643" s="33">
        <v>117</v>
      </c>
      <c r="E1643" s="33">
        <v>242</v>
      </c>
      <c r="F1643" s="33">
        <v>379</v>
      </c>
      <c r="G1643" s="33">
        <v>136</v>
      </c>
      <c r="H1643" s="33">
        <v>281</v>
      </c>
      <c r="I1643" s="33">
        <v>601</v>
      </c>
      <c r="J1643" s="33">
        <v>449</v>
      </c>
      <c r="K1643" s="33">
        <v>429</v>
      </c>
      <c r="L1643" s="33">
        <v>820</v>
      </c>
      <c r="M1643" s="33">
        <v>5177</v>
      </c>
      <c r="N1643" s="33">
        <v>2660</v>
      </c>
      <c r="O1643" s="33">
        <v>1349</v>
      </c>
      <c r="P1643" s="33">
        <v>1064</v>
      </c>
      <c r="Q1643" s="33">
        <v>433</v>
      </c>
      <c r="R1643" s="33">
        <v>875</v>
      </c>
      <c r="S1643" s="33">
        <v>1332</v>
      </c>
      <c r="T1643" s="33">
        <v>2847</v>
      </c>
    </row>
    <row r="1644" spans="1:20" x14ac:dyDescent="0.2">
      <c r="A1644" s="81" t="s">
        <v>342</v>
      </c>
      <c r="C1644" s="33"/>
      <c r="D1644" s="33"/>
      <c r="E1644" s="33"/>
      <c r="F1644" s="33"/>
      <c r="G1644" s="33"/>
      <c r="H1644" s="33"/>
      <c r="I1644" s="33"/>
      <c r="J1644" s="33"/>
      <c r="K1644" s="33"/>
      <c r="L1644" s="33"/>
      <c r="M1644" s="33"/>
      <c r="N1644" s="33"/>
      <c r="O1644" s="33"/>
      <c r="P1644" s="33"/>
      <c r="Q1644" s="33"/>
      <c r="R1644" s="33"/>
      <c r="S1644" s="33"/>
      <c r="T1644" s="33"/>
    </row>
    <row r="1645" spans="1:20" x14ac:dyDescent="0.2">
      <c r="B1645" s="9">
        <v>2019</v>
      </c>
      <c r="C1645" s="33">
        <v>474</v>
      </c>
      <c r="D1645" s="33">
        <v>1</v>
      </c>
      <c r="E1645" s="33">
        <v>5</v>
      </c>
      <c r="F1645" s="33">
        <v>9</v>
      </c>
      <c r="G1645" s="33">
        <v>9</v>
      </c>
      <c r="H1645" s="33">
        <v>10</v>
      </c>
      <c r="I1645" s="33">
        <v>27</v>
      </c>
      <c r="J1645" s="33">
        <v>24</v>
      </c>
      <c r="K1645" s="33">
        <v>16</v>
      </c>
      <c r="L1645" s="33">
        <v>19</v>
      </c>
      <c r="M1645" s="33">
        <v>107</v>
      </c>
      <c r="N1645" s="33">
        <v>115</v>
      </c>
      <c r="O1645" s="33">
        <v>85</v>
      </c>
      <c r="P1645" s="33">
        <v>39</v>
      </c>
      <c r="Q1645" s="33">
        <v>8</v>
      </c>
      <c r="R1645" s="33">
        <v>24</v>
      </c>
      <c r="S1645" s="33">
        <v>61</v>
      </c>
      <c r="T1645" s="33">
        <v>132</v>
      </c>
    </row>
    <row r="1646" spans="1:20" x14ac:dyDescent="0.2">
      <c r="B1646" s="9">
        <v>2020</v>
      </c>
      <c r="C1646" s="33">
        <v>472</v>
      </c>
      <c r="D1646" s="33">
        <v>2</v>
      </c>
      <c r="E1646" s="33">
        <v>5</v>
      </c>
      <c r="F1646" s="33">
        <v>10</v>
      </c>
      <c r="G1646" s="33">
        <v>3</v>
      </c>
      <c r="H1646" s="33">
        <v>17</v>
      </c>
      <c r="I1646" s="33">
        <v>23</v>
      </c>
      <c r="J1646" s="33">
        <v>22</v>
      </c>
      <c r="K1646" s="33">
        <v>18</v>
      </c>
      <c r="L1646" s="33">
        <v>19</v>
      </c>
      <c r="M1646" s="33">
        <v>103</v>
      </c>
      <c r="N1646" s="33">
        <v>112</v>
      </c>
      <c r="O1646" s="33">
        <v>89</v>
      </c>
      <c r="P1646" s="33">
        <v>42</v>
      </c>
      <c r="Q1646" s="33">
        <v>7</v>
      </c>
      <c r="R1646" s="33">
        <v>19</v>
      </c>
      <c r="S1646" s="33">
        <v>62</v>
      </c>
      <c r="T1646" s="33">
        <v>138</v>
      </c>
    </row>
    <row r="1647" spans="1:20" x14ac:dyDescent="0.2">
      <c r="B1647" s="9">
        <v>2021</v>
      </c>
      <c r="C1647" s="33">
        <v>470</v>
      </c>
      <c r="D1647" s="33">
        <v>2</v>
      </c>
      <c r="E1647" s="33">
        <v>4</v>
      </c>
      <c r="F1647" s="33">
        <v>8</v>
      </c>
      <c r="G1647" s="33">
        <v>6</v>
      </c>
      <c r="H1647" s="33">
        <v>12</v>
      </c>
      <c r="I1647" s="33">
        <v>26</v>
      </c>
      <c r="J1647" s="33">
        <v>20</v>
      </c>
      <c r="K1647" s="33">
        <v>22</v>
      </c>
      <c r="L1647" s="33">
        <v>17</v>
      </c>
      <c r="M1647" s="33">
        <v>101</v>
      </c>
      <c r="N1647" s="33">
        <v>105</v>
      </c>
      <c r="O1647" s="33">
        <v>94</v>
      </c>
      <c r="P1647" s="33">
        <v>45</v>
      </c>
      <c r="Q1647" s="33">
        <v>7</v>
      </c>
      <c r="R1647" s="33">
        <v>21</v>
      </c>
      <c r="S1647" s="33">
        <v>58</v>
      </c>
      <c r="T1647" s="33">
        <v>147</v>
      </c>
    </row>
    <row r="1648" spans="1:20" x14ac:dyDescent="0.2">
      <c r="B1648" s="9">
        <v>2022</v>
      </c>
      <c r="C1648" s="33">
        <v>468</v>
      </c>
      <c r="D1648" s="33">
        <v>2</v>
      </c>
      <c r="E1648" s="33">
        <v>6</v>
      </c>
      <c r="F1648" s="33">
        <v>9</v>
      </c>
      <c r="G1648" s="33">
        <v>3</v>
      </c>
      <c r="H1648" s="33">
        <v>9</v>
      </c>
      <c r="I1648" s="33">
        <v>29</v>
      </c>
      <c r="J1648" s="33">
        <v>19</v>
      </c>
      <c r="K1648" s="33">
        <v>25</v>
      </c>
      <c r="L1648" s="33">
        <v>16</v>
      </c>
      <c r="M1648" s="33">
        <v>93</v>
      </c>
      <c r="N1648" s="33">
        <v>108</v>
      </c>
      <c r="O1648" s="33">
        <v>91</v>
      </c>
      <c r="P1648" s="33">
        <v>48</v>
      </c>
      <c r="Q1648" s="33">
        <v>9</v>
      </c>
      <c r="R1648" s="33">
        <v>19</v>
      </c>
      <c r="S1648" s="33">
        <v>58</v>
      </c>
      <c r="T1648" s="33">
        <v>149</v>
      </c>
    </row>
    <row r="1649" spans="1:20" x14ac:dyDescent="0.2">
      <c r="B1649" s="9">
        <v>2023</v>
      </c>
      <c r="C1649" s="33">
        <v>530</v>
      </c>
      <c r="D1649" s="33">
        <v>3</v>
      </c>
      <c r="E1649" s="33">
        <v>8</v>
      </c>
      <c r="F1649" s="33">
        <v>11</v>
      </c>
      <c r="G1649" s="33">
        <v>4</v>
      </c>
      <c r="H1649" s="33">
        <v>10</v>
      </c>
      <c r="I1649" s="33">
        <v>25</v>
      </c>
      <c r="J1649" s="33">
        <v>24</v>
      </c>
      <c r="K1649" s="33">
        <v>24</v>
      </c>
      <c r="L1649" s="33">
        <v>21</v>
      </c>
      <c r="M1649" s="33">
        <v>126</v>
      </c>
      <c r="N1649" s="33">
        <v>113</v>
      </c>
      <c r="O1649" s="33">
        <v>98</v>
      </c>
      <c r="P1649" s="33">
        <v>51</v>
      </c>
      <c r="Q1649" s="33">
        <v>12</v>
      </c>
      <c r="R1649" s="33">
        <v>26</v>
      </c>
      <c r="S1649" s="33">
        <v>59</v>
      </c>
      <c r="T1649" s="33">
        <v>161</v>
      </c>
    </row>
    <row r="1650" spans="1:20" x14ac:dyDescent="0.2">
      <c r="B1650" s="9">
        <v>2024</v>
      </c>
      <c r="C1650" s="33">
        <v>567</v>
      </c>
      <c r="D1650" s="33">
        <v>4</v>
      </c>
      <c r="E1650" s="33">
        <v>9</v>
      </c>
      <c r="F1650" s="33">
        <v>12</v>
      </c>
      <c r="G1650" s="33">
        <v>5</v>
      </c>
      <c r="H1650" s="33">
        <v>9</v>
      </c>
      <c r="I1650" s="33">
        <v>30</v>
      </c>
      <c r="J1650" s="33">
        <v>20</v>
      </c>
      <c r="K1650" s="33">
        <v>23</v>
      </c>
      <c r="L1650" s="33">
        <v>29</v>
      </c>
      <c r="M1650" s="33">
        <v>138</v>
      </c>
      <c r="N1650" s="33">
        <v>121</v>
      </c>
      <c r="O1650" s="33">
        <v>100</v>
      </c>
      <c r="P1650" s="33">
        <v>55</v>
      </c>
      <c r="Q1650" s="33">
        <v>13</v>
      </c>
      <c r="R1650" s="33">
        <v>31</v>
      </c>
      <c r="S1650" s="33">
        <v>59</v>
      </c>
      <c r="T1650" s="33">
        <v>167</v>
      </c>
    </row>
    <row r="1651" spans="1:20" x14ac:dyDescent="0.2">
      <c r="B1651" s="9">
        <v>2025</v>
      </c>
      <c r="C1651" s="33">
        <v>572</v>
      </c>
      <c r="D1651" s="33">
        <v>4</v>
      </c>
      <c r="E1651" s="33">
        <v>9</v>
      </c>
      <c r="F1651" s="33">
        <v>14</v>
      </c>
      <c r="G1651" s="33">
        <v>4</v>
      </c>
      <c r="H1651" s="33">
        <v>10</v>
      </c>
      <c r="I1651" s="33">
        <v>25</v>
      </c>
      <c r="J1651" s="33">
        <v>23</v>
      </c>
      <c r="K1651" s="33">
        <v>22</v>
      </c>
      <c r="L1651" s="33">
        <v>30</v>
      </c>
      <c r="M1651" s="33">
        <v>142</v>
      </c>
      <c r="N1651" s="33">
        <v>118</v>
      </c>
      <c r="O1651" s="33">
        <v>93</v>
      </c>
      <c r="P1651" s="33">
        <v>63</v>
      </c>
      <c r="Q1651" s="33">
        <v>14</v>
      </c>
      <c r="R1651" s="33">
        <v>31</v>
      </c>
      <c r="S1651" s="33">
        <v>58</v>
      </c>
      <c r="T1651" s="33">
        <v>170</v>
      </c>
    </row>
    <row r="1652" spans="1:20" x14ac:dyDescent="0.2">
      <c r="B1652" s="9">
        <v>2026</v>
      </c>
      <c r="C1652" s="33">
        <v>567</v>
      </c>
      <c r="D1652" s="33">
        <v>4</v>
      </c>
      <c r="E1652" s="33">
        <v>9</v>
      </c>
      <c r="F1652" s="33">
        <v>15</v>
      </c>
      <c r="G1652" s="33">
        <v>5</v>
      </c>
      <c r="H1652" s="33">
        <v>10</v>
      </c>
      <c r="I1652" s="33">
        <v>20</v>
      </c>
      <c r="J1652" s="33">
        <v>23</v>
      </c>
      <c r="K1652" s="33">
        <v>25</v>
      </c>
      <c r="L1652" s="33">
        <v>29</v>
      </c>
      <c r="M1652" s="33">
        <v>140</v>
      </c>
      <c r="N1652" s="33">
        <v>112</v>
      </c>
      <c r="O1652" s="33">
        <v>94</v>
      </c>
      <c r="P1652" s="33">
        <v>62</v>
      </c>
      <c r="Q1652" s="33">
        <v>19</v>
      </c>
      <c r="R1652" s="33">
        <v>32</v>
      </c>
      <c r="S1652" s="33">
        <v>54</v>
      </c>
      <c r="T1652" s="33">
        <v>175</v>
      </c>
    </row>
    <row r="1653" spans="1:20" x14ac:dyDescent="0.2">
      <c r="B1653" s="9">
        <v>2027</v>
      </c>
      <c r="C1653" s="33">
        <v>562</v>
      </c>
      <c r="D1653" s="33">
        <v>3</v>
      </c>
      <c r="E1653" s="33">
        <v>8</v>
      </c>
      <c r="F1653" s="33">
        <v>15</v>
      </c>
      <c r="G1653" s="33">
        <v>5</v>
      </c>
      <c r="H1653" s="33">
        <v>10</v>
      </c>
      <c r="I1653" s="33">
        <v>22</v>
      </c>
      <c r="J1653" s="33">
        <v>24</v>
      </c>
      <c r="K1653" s="33">
        <v>21</v>
      </c>
      <c r="L1653" s="33">
        <v>29</v>
      </c>
      <c r="M1653" s="33">
        <v>136</v>
      </c>
      <c r="N1653" s="33">
        <v>110</v>
      </c>
      <c r="O1653" s="33">
        <v>92</v>
      </c>
      <c r="P1653" s="33">
        <v>61</v>
      </c>
      <c r="Q1653" s="33">
        <v>24</v>
      </c>
      <c r="R1653" s="33">
        <v>32</v>
      </c>
      <c r="S1653" s="33">
        <v>57</v>
      </c>
      <c r="T1653" s="33">
        <v>177</v>
      </c>
    </row>
    <row r="1654" spans="1:20" x14ac:dyDescent="0.2">
      <c r="B1654" s="9">
        <v>2028</v>
      </c>
      <c r="C1654" s="33">
        <v>557</v>
      </c>
      <c r="D1654" s="33">
        <v>3</v>
      </c>
      <c r="E1654" s="33">
        <v>8</v>
      </c>
      <c r="F1654" s="33">
        <v>15</v>
      </c>
      <c r="G1654" s="33">
        <v>6</v>
      </c>
      <c r="H1654" s="33">
        <v>11</v>
      </c>
      <c r="I1654" s="33">
        <v>20</v>
      </c>
      <c r="J1654" s="33">
        <v>23</v>
      </c>
      <c r="K1654" s="33">
        <v>24</v>
      </c>
      <c r="L1654" s="33">
        <v>30</v>
      </c>
      <c r="M1654" s="33">
        <v>128</v>
      </c>
      <c r="N1654" s="33">
        <v>112</v>
      </c>
      <c r="O1654" s="33">
        <v>90</v>
      </c>
      <c r="P1654" s="33">
        <v>64</v>
      </c>
      <c r="Q1654" s="33">
        <v>24</v>
      </c>
      <c r="R1654" s="33">
        <v>32</v>
      </c>
      <c r="S1654" s="33">
        <v>54</v>
      </c>
      <c r="T1654" s="33">
        <v>178</v>
      </c>
    </row>
    <row r="1655" spans="1:20" x14ac:dyDescent="0.2">
      <c r="B1655" s="9">
        <v>2029</v>
      </c>
      <c r="C1655" s="33">
        <v>551</v>
      </c>
      <c r="D1655" s="33">
        <v>3</v>
      </c>
      <c r="E1655" s="33">
        <v>8</v>
      </c>
      <c r="F1655" s="33">
        <v>14</v>
      </c>
      <c r="G1655" s="33">
        <v>6</v>
      </c>
      <c r="H1655" s="33">
        <v>12</v>
      </c>
      <c r="I1655" s="33">
        <v>21</v>
      </c>
      <c r="J1655" s="33">
        <v>17</v>
      </c>
      <c r="K1655" s="33">
        <v>24</v>
      </c>
      <c r="L1655" s="33">
        <v>30</v>
      </c>
      <c r="M1655" s="33">
        <v>127</v>
      </c>
      <c r="N1655" s="33">
        <v>111</v>
      </c>
      <c r="O1655" s="33">
        <v>82</v>
      </c>
      <c r="P1655" s="33">
        <v>73</v>
      </c>
      <c r="Q1655" s="33">
        <v>24</v>
      </c>
      <c r="R1655" s="33">
        <v>31</v>
      </c>
      <c r="S1655" s="33">
        <v>50</v>
      </c>
      <c r="T1655" s="33">
        <v>179</v>
      </c>
    </row>
    <row r="1656" spans="1:20" x14ac:dyDescent="0.2">
      <c r="B1656" s="9">
        <v>2030</v>
      </c>
      <c r="C1656" s="33">
        <v>546</v>
      </c>
      <c r="D1656" s="33">
        <v>3</v>
      </c>
      <c r="E1656" s="33">
        <v>7</v>
      </c>
      <c r="F1656" s="33">
        <v>14</v>
      </c>
      <c r="G1656" s="33">
        <v>5</v>
      </c>
      <c r="H1656" s="33">
        <v>12</v>
      </c>
      <c r="I1656" s="33">
        <v>22</v>
      </c>
      <c r="J1656" s="33">
        <v>18</v>
      </c>
      <c r="K1656" s="33">
        <v>25</v>
      </c>
      <c r="L1656" s="33">
        <v>24</v>
      </c>
      <c r="M1656" s="33">
        <v>124</v>
      </c>
      <c r="N1656" s="33">
        <v>113</v>
      </c>
      <c r="O1656" s="33">
        <v>76</v>
      </c>
      <c r="P1656" s="33">
        <v>76</v>
      </c>
      <c r="Q1656" s="33">
        <v>26</v>
      </c>
      <c r="R1656" s="33">
        <v>29</v>
      </c>
      <c r="S1656" s="33">
        <v>52</v>
      </c>
      <c r="T1656" s="33">
        <v>178</v>
      </c>
    </row>
    <row r="1657" spans="1:20" x14ac:dyDescent="0.2">
      <c r="B1657" s="9">
        <v>2031</v>
      </c>
      <c r="C1657" s="33">
        <v>540</v>
      </c>
      <c r="D1657" s="33">
        <v>3</v>
      </c>
      <c r="E1657" s="33">
        <v>7</v>
      </c>
      <c r="F1657" s="33">
        <v>13</v>
      </c>
      <c r="G1657" s="33">
        <v>5</v>
      </c>
      <c r="H1657" s="33">
        <v>12</v>
      </c>
      <c r="I1657" s="33">
        <v>23</v>
      </c>
      <c r="J1657" s="33">
        <v>17</v>
      </c>
      <c r="K1657" s="33">
        <v>23</v>
      </c>
      <c r="L1657" s="33">
        <v>25</v>
      </c>
      <c r="M1657" s="33">
        <v>124</v>
      </c>
      <c r="N1657" s="33">
        <v>113</v>
      </c>
      <c r="O1657" s="33">
        <v>65</v>
      </c>
      <c r="P1657" s="33">
        <v>82</v>
      </c>
      <c r="Q1657" s="33">
        <v>28</v>
      </c>
      <c r="R1657" s="33">
        <v>28</v>
      </c>
      <c r="S1657" s="33">
        <v>52</v>
      </c>
      <c r="T1657" s="33">
        <v>175</v>
      </c>
    </row>
    <row r="1658" spans="1:20" x14ac:dyDescent="0.2">
      <c r="B1658" s="9">
        <v>2032</v>
      </c>
      <c r="C1658" s="33">
        <v>535</v>
      </c>
      <c r="D1658" s="33">
        <v>3</v>
      </c>
      <c r="E1658" s="33">
        <v>7</v>
      </c>
      <c r="F1658" s="33">
        <v>13</v>
      </c>
      <c r="G1658" s="33">
        <v>5</v>
      </c>
      <c r="H1658" s="33">
        <v>11</v>
      </c>
      <c r="I1658" s="33">
        <v>24</v>
      </c>
      <c r="J1658" s="33">
        <v>17</v>
      </c>
      <c r="K1658" s="33">
        <v>18</v>
      </c>
      <c r="L1658" s="33">
        <v>29</v>
      </c>
      <c r="M1658" s="33">
        <v>122</v>
      </c>
      <c r="N1658" s="33">
        <v>111</v>
      </c>
      <c r="O1658" s="33">
        <v>63</v>
      </c>
      <c r="P1658" s="33">
        <v>80</v>
      </c>
      <c r="Q1658" s="33">
        <v>31</v>
      </c>
      <c r="R1658" s="33">
        <v>27</v>
      </c>
      <c r="S1658" s="33">
        <v>53</v>
      </c>
      <c r="T1658" s="33">
        <v>174</v>
      </c>
    </row>
    <row r="1659" spans="1:20" x14ac:dyDescent="0.2">
      <c r="B1659" s="9">
        <v>2033</v>
      </c>
      <c r="C1659" s="33">
        <v>530</v>
      </c>
      <c r="D1659" s="33">
        <v>2</v>
      </c>
      <c r="E1659" s="33">
        <v>7</v>
      </c>
      <c r="F1659" s="33">
        <v>12</v>
      </c>
      <c r="G1659" s="33">
        <v>5</v>
      </c>
      <c r="H1659" s="33">
        <v>11</v>
      </c>
      <c r="I1659" s="33">
        <v>25</v>
      </c>
      <c r="J1659" s="33">
        <v>18</v>
      </c>
      <c r="K1659" s="33">
        <v>19</v>
      </c>
      <c r="L1659" s="33">
        <v>26</v>
      </c>
      <c r="M1659" s="33">
        <v>120</v>
      </c>
      <c r="N1659" s="33">
        <v>111</v>
      </c>
      <c r="O1659" s="33">
        <v>58</v>
      </c>
      <c r="P1659" s="33">
        <v>82</v>
      </c>
      <c r="Q1659" s="33">
        <v>33</v>
      </c>
      <c r="R1659" s="33">
        <v>26</v>
      </c>
      <c r="S1659" s="33">
        <v>54</v>
      </c>
      <c r="T1659" s="33">
        <v>173</v>
      </c>
    </row>
    <row r="1660" spans="1:20" x14ac:dyDescent="0.2">
      <c r="B1660" s="9">
        <v>2034</v>
      </c>
      <c r="C1660" s="33">
        <v>524</v>
      </c>
      <c r="D1660" s="33">
        <v>2</v>
      </c>
      <c r="E1660" s="33">
        <v>6</v>
      </c>
      <c r="F1660" s="33">
        <v>12</v>
      </c>
      <c r="G1660" s="33">
        <v>5</v>
      </c>
      <c r="H1660" s="33">
        <v>11</v>
      </c>
      <c r="I1660" s="33">
        <v>25</v>
      </c>
      <c r="J1660" s="33">
        <v>18</v>
      </c>
      <c r="K1660" s="33">
        <v>18</v>
      </c>
      <c r="L1660" s="33">
        <v>27</v>
      </c>
      <c r="M1660" s="33">
        <v>113</v>
      </c>
      <c r="N1660" s="33">
        <v>118</v>
      </c>
      <c r="O1660" s="33">
        <v>54</v>
      </c>
      <c r="P1660" s="33">
        <v>81</v>
      </c>
      <c r="Q1660" s="33">
        <v>35</v>
      </c>
      <c r="R1660" s="33">
        <v>25</v>
      </c>
      <c r="S1660" s="33">
        <v>54</v>
      </c>
      <c r="T1660" s="33">
        <v>170</v>
      </c>
    </row>
    <row r="1661" spans="1:20" x14ac:dyDescent="0.2">
      <c r="B1661" s="9">
        <v>2035</v>
      </c>
      <c r="C1661" s="33">
        <v>518</v>
      </c>
      <c r="D1661" s="33">
        <v>2</v>
      </c>
      <c r="E1661" s="33">
        <v>6</v>
      </c>
      <c r="F1661" s="33">
        <v>11</v>
      </c>
      <c r="G1661" s="33">
        <v>5</v>
      </c>
      <c r="H1661" s="33">
        <v>11</v>
      </c>
      <c r="I1661" s="33">
        <v>24</v>
      </c>
      <c r="J1661" s="33">
        <v>19</v>
      </c>
      <c r="K1661" s="33">
        <v>18</v>
      </c>
      <c r="L1661" s="33">
        <v>23</v>
      </c>
      <c r="M1661" s="33">
        <v>114</v>
      </c>
      <c r="N1661" s="33">
        <v>115</v>
      </c>
      <c r="O1661" s="33">
        <v>54</v>
      </c>
      <c r="P1661" s="33">
        <v>74</v>
      </c>
      <c r="Q1661" s="33">
        <v>42</v>
      </c>
      <c r="R1661" s="33">
        <v>24</v>
      </c>
      <c r="S1661" s="33">
        <v>54</v>
      </c>
      <c r="T1661" s="33">
        <v>170</v>
      </c>
    </row>
    <row r="1662" spans="1:20" x14ac:dyDescent="0.2">
      <c r="A1662" s="81" t="s">
        <v>343</v>
      </c>
      <c r="C1662" s="33"/>
      <c r="D1662" s="33"/>
      <c r="E1662" s="33"/>
      <c r="F1662" s="33"/>
      <c r="G1662" s="33"/>
      <c r="H1662" s="33"/>
      <c r="I1662" s="33"/>
      <c r="J1662" s="33"/>
      <c r="K1662" s="33"/>
      <c r="L1662" s="33"/>
      <c r="M1662" s="33"/>
      <c r="N1662" s="33"/>
      <c r="O1662" s="33"/>
      <c r="P1662" s="33"/>
      <c r="Q1662" s="33"/>
      <c r="R1662" s="33"/>
      <c r="S1662" s="33"/>
      <c r="T1662" s="33"/>
    </row>
    <row r="1663" spans="1:20" x14ac:dyDescent="0.2">
      <c r="B1663" s="9">
        <v>2019</v>
      </c>
      <c r="C1663" s="33">
        <v>7500</v>
      </c>
      <c r="D1663" s="33">
        <v>66</v>
      </c>
      <c r="E1663" s="33">
        <v>150</v>
      </c>
      <c r="F1663" s="33">
        <v>235</v>
      </c>
      <c r="G1663" s="33">
        <v>85</v>
      </c>
      <c r="H1663" s="33">
        <v>169</v>
      </c>
      <c r="I1663" s="33">
        <v>279</v>
      </c>
      <c r="J1663" s="33">
        <v>180</v>
      </c>
      <c r="K1663" s="33">
        <v>152</v>
      </c>
      <c r="L1663" s="33">
        <v>428</v>
      </c>
      <c r="M1663" s="33">
        <v>2682</v>
      </c>
      <c r="N1663" s="33">
        <v>1366</v>
      </c>
      <c r="O1663" s="33">
        <v>903</v>
      </c>
      <c r="P1663" s="33">
        <v>511</v>
      </c>
      <c r="Q1663" s="33">
        <v>294</v>
      </c>
      <c r="R1663" s="33">
        <v>536</v>
      </c>
      <c r="S1663" s="33">
        <v>628</v>
      </c>
      <c r="T1663" s="33">
        <v>1708</v>
      </c>
    </row>
    <row r="1664" spans="1:20" x14ac:dyDescent="0.2">
      <c r="B1664" s="9">
        <v>2020</v>
      </c>
      <c r="C1664" s="33">
        <v>7570</v>
      </c>
      <c r="D1664" s="33">
        <v>74</v>
      </c>
      <c r="E1664" s="33">
        <v>135</v>
      </c>
      <c r="F1664" s="33">
        <v>245</v>
      </c>
      <c r="G1664" s="33">
        <v>80</v>
      </c>
      <c r="H1664" s="33">
        <v>165</v>
      </c>
      <c r="I1664" s="33">
        <v>309</v>
      </c>
      <c r="J1664" s="33">
        <v>194</v>
      </c>
      <c r="K1664" s="33">
        <v>179</v>
      </c>
      <c r="L1664" s="33">
        <v>378</v>
      </c>
      <c r="M1664" s="33">
        <v>2755</v>
      </c>
      <c r="N1664" s="33">
        <v>1350</v>
      </c>
      <c r="O1664" s="33">
        <v>888</v>
      </c>
      <c r="P1664" s="33">
        <v>547</v>
      </c>
      <c r="Q1664" s="33">
        <v>271</v>
      </c>
      <c r="R1664" s="33">
        <v>534</v>
      </c>
      <c r="S1664" s="33">
        <v>669</v>
      </c>
      <c r="T1664" s="33">
        <v>1706</v>
      </c>
    </row>
    <row r="1665" spans="1:20" x14ac:dyDescent="0.2">
      <c r="B1665" s="9">
        <v>2021</v>
      </c>
      <c r="C1665" s="33">
        <v>7611</v>
      </c>
      <c r="D1665" s="33">
        <v>72</v>
      </c>
      <c r="E1665" s="33">
        <v>142</v>
      </c>
      <c r="F1665" s="33">
        <v>237</v>
      </c>
      <c r="G1665" s="33">
        <v>75</v>
      </c>
      <c r="H1665" s="33">
        <v>167</v>
      </c>
      <c r="I1665" s="33">
        <v>326</v>
      </c>
      <c r="J1665" s="33">
        <v>204</v>
      </c>
      <c r="K1665" s="33">
        <v>185</v>
      </c>
      <c r="L1665" s="33">
        <v>365</v>
      </c>
      <c r="M1665" s="33">
        <v>2785</v>
      </c>
      <c r="N1665" s="33">
        <v>1290</v>
      </c>
      <c r="O1665" s="33">
        <v>927</v>
      </c>
      <c r="P1665" s="33">
        <v>570</v>
      </c>
      <c r="Q1665" s="33">
        <v>263</v>
      </c>
      <c r="R1665" s="33">
        <v>526</v>
      </c>
      <c r="S1665" s="33">
        <v>698</v>
      </c>
      <c r="T1665" s="33">
        <v>1760</v>
      </c>
    </row>
    <row r="1666" spans="1:20" x14ac:dyDescent="0.2">
      <c r="B1666" s="9">
        <v>2022</v>
      </c>
      <c r="C1666" s="33">
        <v>7565</v>
      </c>
      <c r="D1666" s="33">
        <v>73</v>
      </c>
      <c r="E1666" s="33">
        <v>145</v>
      </c>
      <c r="F1666" s="33">
        <v>223</v>
      </c>
      <c r="G1666" s="33">
        <v>79</v>
      </c>
      <c r="H1666" s="33">
        <v>155</v>
      </c>
      <c r="I1666" s="33">
        <v>340</v>
      </c>
      <c r="J1666" s="33">
        <v>219</v>
      </c>
      <c r="K1666" s="33">
        <v>192</v>
      </c>
      <c r="L1666" s="33">
        <v>354</v>
      </c>
      <c r="M1666" s="33">
        <v>2790</v>
      </c>
      <c r="N1666" s="33">
        <v>1251</v>
      </c>
      <c r="O1666" s="33">
        <v>906</v>
      </c>
      <c r="P1666" s="33">
        <v>583</v>
      </c>
      <c r="Q1666" s="33">
        <v>254</v>
      </c>
      <c r="R1666" s="33">
        <v>520</v>
      </c>
      <c r="S1666" s="33">
        <v>715</v>
      </c>
      <c r="T1666" s="33">
        <v>1743</v>
      </c>
    </row>
    <row r="1667" spans="1:20" x14ac:dyDescent="0.2">
      <c r="B1667" s="9">
        <v>2023</v>
      </c>
      <c r="C1667" s="33">
        <v>7554</v>
      </c>
      <c r="D1667" s="33">
        <v>73</v>
      </c>
      <c r="E1667" s="33">
        <v>144</v>
      </c>
      <c r="F1667" s="33">
        <v>211</v>
      </c>
      <c r="G1667" s="33">
        <v>84</v>
      </c>
      <c r="H1667" s="33">
        <v>155</v>
      </c>
      <c r="I1667" s="33">
        <v>349</v>
      </c>
      <c r="J1667" s="33">
        <v>221</v>
      </c>
      <c r="K1667" s="33">
        <v>203</v>
      </c>
      <c r="L1667" s="33">
        <v>360</v>
      </c>
      <c r="M1667" s="33">
        <v>2802</v>
      </c>
      <c r="N1667" s="33">
        <v>1220</v>
      </c>
      <c r="O1667" s="33">
        <v>888</v>
      </c>
      <c r="P1667" s="33">
        <v>600</v>
      </c>
      <c r="Q1667" s="33">
        <v>243</v>
      </c>
      <c r="R1667" s="33">
        <v>513</v>
      </c>
      <c r="S1667" s="33">
        <v>724</v>
      </c>
      <c r="T1667" s="33">
        <v>1732</v>
      </c>
    </row>
    <row r="1668" spans="1:20" x14ac:dyDescent="0.2">
      <c r="B1668" s="9">
        <v>2024</v>
      </c>
      <c r="C1668" s="33">
        <v>7649</v>
      </c>
      <c r="D1668" s="33">
        <v>73</v>
      </c>
      <c r="E1668" s="33">
        <v>149</v>
      </c>
      <c r="F1668" s="33">
        <v>219</v>
      </c>
      <c r="G1668" s="33">
        <v>67</v>
      </c>
      <c r="H1668" s="33">
        <v>166</v>
      </c>
      <c r="I1668" s="33">
        <v>334</v>
      </c>
      <c r="J1668" s="33">
        <v>256</v>
      </c>
      <c r="K1668" s="33">
        <v>216</v>
      </c>
      <c r="L1668" s="33">
        <v>359</v>
      </c>
      <c r="M1668" s="33">
        <v>2873</v>
      </c>
      <c r="N1668" s="33">
        <v>1206</v>
      </c>
      <c r="O1668" s="33">
        <v>876</v>
      </c>
      <c r="P1668" s="33">
        <v>619</v>
      </c>
      <c r="Q1668" s="33">
        <v>237</v>
      </c>
      <c r="R1668" s="33">
        <v>508</v>
      </c>
      <c r="S1668" s="33">
        <v>756</v>
      </c>
      <c r="T1668" s="33">
        <v>1731</v>
      </c>
    </row>
    <row r="1669" spans="1:20" x14ac:dyDescent="0.2">
      <c r="B1669" s="9">
        <v>2025</v>
      </c>
      <c r="C1669" s="33">
        <v>7730</v>
      </c>
      <c r="D1669" s="33">
        <v>74</v>
      </c>
      <c r="E1669" s="33">
        <v>150</v>
      </c>
      <c r="F1669" s="33">
        <v>227</v>
      </c>
      <c r="G1669" s="33">
        <v>68</v>
      </c>
      <c r="H1669" s="33">
        <v>155</v>
      </c>
      <c r="I1669" s="33">
        <v>337</v>
      </c>
      <c r="J1669" s="33">
        <v>264</v>
      </c>
      <c r="K1669" s="33">
        <v>235</v>
      </c>
      <c r="L1669" s="33">
        <v>381</v>
      </c>
      <c r="M1669" s="33">
        <v>2895</v>
      </c>
      <c r="N1669" s="33">
        <v>1213</v>
      </c>
      <c r="O1669" s="33">
        <v>863</v>
      </c>
      <c r="P1669" s="33">
        <v>631</v>
      </c>
      <c r="Q1669" s="33">
        <v>237</v>
      </c>
      <c r="R1669" s="33">
        <v>519</v>
      </c>
      <c r="S1669" s="33">
        <v>757</v>
      </c>
      <c r="T1669" s="33">
        <v>1731</v>
      </c>
    </row>
    <row r="1670" spans="1:20" x14ac:dyDescent="0.2">
      <c r="B1670" s="9">
        <v>2026</v>
      </c>
      <c r="C1670" s="33">
        <v>7811</v>
      </c>
      <c r="D1670" s="33">
        <v>74</v>
      </c>
      <c r="E1670" s="33">
        <v>151</v>
      </c>
      <c r="F1670" s="33">
        <v>229</v>
      </c>
      <c r="G1670" s="33">
        <v>76</v>
      </c>
      <c r="H1670" s="33">
        <v>139</v>
      </c>
      <c r="I1670" s="33">
        <v>337</v>
      </c>
      <c r="J1670" s="33">
        <v>280</v>
      </c>
      <c r="K1670" s="33">
        <v>238</v>
      </c>
      <c r="L1670" s="33">
        <v>424</v>
      </c>
      <c r="M1670" s="33">
        <v>2910</v>
      </c>
      <c r="N1670" s="33">
        <v>1234</v>
      </c>
      <c r="O1670" s="33">
        <v>842</v>
      </c>
      <c r="P1670" s="33">
        <v>641</v>
      </c>
      <c r="Q1670" s="33">
        <v>237</v>
      </c>
      <c r="R1670" s="33">
        <v>529</v>
      </c>
      <c r="S1670" s="33">
        <v>756</v>
      </c>
      <c r="T1670" s="33">
        <v>1720</v>
      </c>
    </row>
    <row r="1671" spans="1:20" x14ac:dyDescent="0.2">
      <c r="B1671" s="9">
        <v>2027</v>
      </c>
      <c r="C1671" s="33">
        <v>7941</v>
      </c>
      <c r="D1671" s="33">
        <v>75</v>
      </c>
      <c r="E1671" s="33">
        <v>154</v>
      </c>
      <c r="F1671" s="33">
        <v>238</v>
      </c>
      <c r="G1671" s="33">
        <v>75</v>
      </c>
      <c r="H1671" s="33">
        <v>149</v>
      </c>
      <c r="I1671" s="33">
        <v>328</v>
      </c>
      <c r="J1671" s="33">
        <v>268</v>
      </c>
      <c r="K1671" s="33">
        <v>271</v>
      </c>
      <c r="L1671" s="33">
        <v>441</v>
      </c>
      <c r="M1671" s="33">
        <v>2981</v>
      </c>
      <c r="N1671" s="33">
        <v>1238</v>
      </c>
      <c r="O1671" s="33">
        <v>835</v>
      </c>
      <c r="P1671" s="33">
        <v>667</v>
      </c>
      <c r="Q1671" s="33">
        <v>221</v>
      </c>
      <c r="R1671" s="33">
        <v>542</v>
      </c>
      <c r="S1671" s="33">
        <v>745</v>
      </c>
      <c r="T1671" s="33">
        <v>1723</v>
      </c>
    </row>
    <row r="1672" spans="1:20" x14ac:dyDescent="0.2">
      <c r="B1672" s="9">
        <v>2028</v>
      </c>
      <c r="C1672" s="33">
        <v>7905</v>
      </c>
      <c r="D1672" s="33">
        <v>72</v>
      </c>
      <c r="E1672" s="33">
        <v>151</v>
      </c>
      <c r="F1672" s="33">
        <v>237</v>
      </c>
      <c r="G1672" s="33">
        <v>78</v>
      </c>
      <c r="H1672" s="33">
        <v>153</v>
      </c>
      <c r="I1672" s="33">
        <v>321</v>
      </c>
      <c r="J1672" s="33">
        <v>265</v>
      </c>
      <c r="K1672" s="33">
        <v>276</v>
      </c>
      <c r="L1672" s="33">
        <v>454</v>
      </c>
      <c r="M1672" s="33">
        <v>2971</v>
      </c>
      <c r="N1672" s="33">
        <v>1219</v>
      </c>
      <c r="O1672" s="33">
        <v>808</v>
      </c>
      <c r="P1672" s="33">
        <v>680</v>
      </c>
      <c r="Q1672" s="33">
        <v>220</v>
      </c>
      <c r="R1672" s="33">
        <v>537</v>
      </c>
      <c r="S1672" s="33">
        <v>740</v>
      </c>
      <c r="T1672" s="33">
        <v>1709</v>
      </c>
    </row>
    <row r="1673" spans="1:20" x14ac:dyDescent="0.2">
      <c r="B1673" s="9">
        <v>2029</v>
      </c>
      <c r="C1673" s="33">
        <v>7837</v>
      </c>
      <c r="D1673" s="33">
        <v>69</v>
      </c>
      <c r="E1673" s="33">
        <v>145</v>
      </c>
      <c r="F1673" s="33">
        <v>233</v>
      </c>
      <c r="G1673" s="33">
        <v>78</v>
      </c>
      <c r="H1673" s="33">
        <v>153</v>
      </c>
      <c r="I1673" s="33">
        <v>316</v>
      </c>
      <c r="J1673" s="33">
        <v>257</v>
      </c>
      <c r="K1673" s="33">
        <v>289</v>
      </c>
      <c r="L1673" s="33">
        <v>458</v>
      </c>
      <c r="M1673" s="33">
        <v>2930</v>
      </c>
      <c r="N1673" s="33">
        <v>1218</v>
      </c>
      <c r="O1673" s="33">
        <v>785</v>
      </c>
      <c r="P1673" s="33">
        <v>689</v>
      </c>
      <c r="Q1673" s="33">
        <v>216</v>
      </c>
      <c r="R1673" s="33">
        <v>525</v>
      </c>
      <c r="S1673" s="33">
        <v>726</v>
      </c>
      <c r="T1673" s="33">
        <v>1690</v>
      </c>
    </row>
    <row r="1674" spans="1:20" x14ac:dyDescent="0.2">
      <c r="B1674" s="9">
        <v>2030</v>
      </c>
      <c r="C1674" s="33">
        <v>7772</v>
      </c>
      <c r="D1674" s="33">
        <v>67</v>
      </c>
      <c r="E1674" s="33">
        <v>139</v>
      </c>
      <c r="F1674" s="33">
        <v>228</v>
      </c>
      <c r="G1674" s="33">
        <v>77</v>
      </c>
      <c r="H1674" s="33">
        <v>155</v>
      </c>
      <c r="I1674" s="33">
        <v>303</v>
      </c>
      <c r="J1674" s="33">
        <v>262</v>
      </c>
      <c r="K1674" s="33">
        <v>275</v>
      </c>
      <c r="L1674" s="33">
        <v>487</v>
      </c>
      <c r="M1674" s="33">
        <v>2887</v>
      </c>
      <c r="N1674" s="33">
        <v>1229</v>
      </c>
      <c r="O1674" s="33">
        <v>754</v>
      </c>
      <c r="P1674" s="33">
        <v>675</v>
      </c>
      <c r="Q1674" s="33">
        <v>234</v>
      </c>
      <c r="R1674" s="33">
        <v>510</v>
      </c>
      <c r="S1674" s="33">
        <v>721</v>
      </c>
      <c r="T1674" s="33">
        <v>1663</v>
      </c>
    </row>
    <row r="1675" spans="1:20" x14ac:dyDescent="0.2">
      <c r="B1675" s="9">
        <v>2031</v>
      </c>
      <c r="C1675" s="33">
        <v>7709</v>
      </c>
      <c r="D1675" s="33">
        <v>64</v>
      </c>
      <c r="E1675" s="33">
        <v>134</v>
      </c>
      <c r="F1675" s="33">
        <v>221</v>
      </c>
      <c r="G1675" s="33">
        <v>76</v>
      </c>
      <c r="H1675" s="33">
        <v>155</v>
      </c>
      <c r="I1675" s="33">
        <v>310</v>
      </c>
      <c r="J1675" s="33">
        <v>254</v>
      </c>
      <c r="K1675" s="33">
        <v>271</v>
      </c>
      <c r="L1675" s="33">
        <v>498</v>
      </c>
      <c r="M1675" s="33">
        <v>2867</v>
      </c>
      <c r="N1675" s="33">
        <v>1221</v>
      </c>
      <c r="O1675" s="33">
        <v>711</v>
      </c>
      <c r="P1675" s="33">
        <v>685</v>
      </c>
      <c r="Q1675" s="33">
        <v>242</v>
      </c>
      <c r="R1675" s="33">
        <v>495</v>
      </c>
      <c r="S1675" s="33">
        <v>719</v>
      </c>
      <c r="T1675" s="33">
        <v>1638</v>
      </c>
    </row>
    <row r="1676" spans="1:20" x14ac:dyDescent="0.2">
      <c r="B1676" s="9">
        <v>2032</v>
      </c>
      <c r="C1676" s="33">
        <v>7651</v>
      </c>
      <c r="D1676" s="33">
        <v>63</v>
      </c>
      <c r="E1676" s="33">
        <v>130</v>
      </c>
      <c r="F1676" s="33">
        <v>214</v>
      </c>
      <c r="G1676" s="33">
        <v>74</v>
      </c>
      <c r="H1676" s="33">
        <v>153</v>
      </c>
      <c r="I1676" s="33">
        <v>317</v>
      </c>
      <c r="J1676" s="33">
        <v>242</v>
      </c>
      <c r="K1676" s="33">
        <v>263</v>
      </c>
      <c r="L1676" s="33">
        <v>509</v>
      </c>
      <c r="M1676" s="33">
        <v>2827</v>
      </c>
      <c r="N1676" s="33">
        <v>1232</v>
      </c>
      <c r="O1676" s="33">
        <v>709</v>
      </c>
      <c r="P1676" s="33">
        <v>667</v>
      </c>
      <c r="Q1676" s="33">
        <v>251</v>
      </c>
      <c r="R1676" s="33">
        <v>480</v>
      </c>
      <c r="S1676" s="33">
        <v>713</v>
      </c>
      <c r="T1676" s="33">
        <v>1627</v>
      </c>
    </row>
    <row r="1677" spans="1:20" x14ac:dyDescent="0.2">
      <c r="B1677" s="9">
        <v>2033</v>
      </c>
      <c r="C1677" s="33">
        <v>7601</v>
      </c>
      <c r="D1677" s="33">
        <v>61</v>
      </c>
      <c r="E1677" s="33">
        <v>126</v>
      </c>
      <c r="F1677" s="33">
        <v>207</v>
      </c>
      <c r="G1677" s="33">
        <v>72</v>
      </c>
      <c r="H1677" s="33">
        <v>151</v>
      </c>
      <c r="I1677" s="33">
        <v>317</v>
      </c>
      <c r="J1677" s="33">
        <v>232</v>
      </c>
      <c r="K1677" s="33">
        <v>269</v>
      </c>
      <c r="L1677" s="33">
        <v>521</v>
      </c>
      <c r="M1677" s="33">
        <v>2794</v>
      </c>
      <c r="N1677" s="33">
        <v>1251</v>
      </c>
      <c r="O1677" s="33">
        <v>686</v>
      </c>
      <c r="P1677" s="33">
        <v>655</v>
      </c>
      <c r="Q1677" s="33">
        <v>260</v>
      </c>
      <c r="R1677" s="33">
        <v>465</v>
      </c>
      <c r="S1677" s="33">
        <v>699</v>
      </c>
      <c r="T1677" s="33">
        <v>1600</v>
      </c>
    </row>
    <row r="1678" spans="1:20" x14ac:dyDescent="0.2">
      <c r="B1678" s="9">
        <v>2034</v>
      </c>
      <c r="C1678" s="33">
        <v>7552</v>
      </c>
      <c r="D1678" s="33">
        <v>60</v>
      </c>
      <c r="E1678" s="33">
        <v>122</v>
      </c>
      <c r="F1678" s="33">
        <v>200</v>
      </c>
      <c r="G1678" s="33">
        <v>69</v>
      </c>
      <c r="H1678" s="33">
        <v>147</v>
      </c>
      <c r="I1678" s="33">
        <v>317</v>
      </c>
      <c r="J1678" s="33">
        <v>237</v>
      </c>
      <c r="K1678" s="33">
        <v>261</v>
      </c>
      <c r="L1678" s="33">
        <v>523</v>
      </c>
      <c r="M1678" s="33">
        <v>2765</v>
      </c>
      <c r="N1678" s="33">
        <v>1289</v>
      </c>
      <c r="O1678" s="33">
        <v>653</v>
      </c>
      <c r="P1678" s="33">
        <v>640</v>
      </c>
      <c r="Q1678" s="33">
        <v>268</v>
      </c>
      <c r="R1678" s="33">
        <v>451</v>
      </c>
      <c r="S1678" s="33">
        <v>702</v>
      </c>
      <c r="T1678" s="33">
        <v>1561</v>
      </c>
    </row>
    <row r="1679" spans="1:20" x14ac:dyDescent="0.2">
      <c r="B1679" s="9">
        <v>2035</v>
      </c>
      <c r="C1679" s="33">
        <v>7500</v>
      </c>
      <c r="D1679" s="33">
        <v>59</v>
      </c>
      <c r="E1679" s="33">
        <v>119</v>
      </c>
      <c r="F1679" s="33">
        <v>194</v>
      </c>
      <c r="G1679" s="33">
        <v>67</v>
      </c>
      <c r="H1679" s="33">
        <v>142</v>
      </c>
      <c r="I1679" s="33">
        <v>315</v>
      </c>
      <c r="J1679" s="33">
        <v>244</v>
      </c>
      <c r="K1679" s="33">
        <v>250</v>
      </c>
      <c r="L1679" s="33">
        <v>530</v>
      </c>
      <c r="M1679" s="33">
        <v>2730</v>
      </c>
      <c r="N1679" s="33">
        <v>1321</v>
      </c>
      <c r="O1679" s="33">
        <v>627</v>
      </c>
      <c r="P1679" s="33">
        <v>626</v>
      </c>
      <c r="Q1679" s="33">
        <v>278</v>
      </c>
      <c r="R1679" s="33">
        <v>439</v>
      </c>
      <c r="S1679" s="33">
        <v>701</v>
      </c>
      <c r="T1679" s="33">
        <v>1531</v>
      </c>
    </row>
    <row r="1680" spans="1:20" x14ac:dyDescent="0.2">
      <c r="A1680" s="81" t="s">
        <v>35</v>
      </c>
      <c r="C1680" s="33"/>
      <c r="D1680" s="33"/>
      <c r="E1680" s="33"/>
      <c r="F1680" s="33"/>
      <c r="G1680" s="33"/>
      <c r="H1680" s="33"/>
      <c r="I1680" s="33"/>
      <c r="J1680" s="33"/>
      <c r="K1680" s="33"/>
      <c r="L1680" s="33"/>
      <c r="M1680" s="33"/>
      <c r="N1680" s="33"/>
      <c r="O1680" s="33"/>
      <c r="P1680" s="33"/>
      <c r="Q1680" s="33"/>
      <c r="R1680" s="33"/>
      <c r="S1680" s="33"/>
      <c r="T1680" s="33"/>
    </row>
    <row r="1681" spans="2:20" x14ac:dyDescent="0.2">
      <c r="B1681" s="9">
        <v>2019</v>
      </c>
      <c r="C1681" s="33">
        <v>1060</v>
      </c>
      <c r="D1681" s="33">
        <v>7</v>
      </c>
      <c r="E1681" s="33">
        <v>18</v>
      </c>
      <c r="F1681" s="33">
        <v>26</v>
      </c>
      <c r="G1681" s="33">
        <v>10</v>
      </c>
      <c r="H1681" s="33">
        <v>21</v>
      </c>
      <c r="I1681" s="33">
        <v>48</v>
      </c>
      <c r="J1681" s="33">
        <v>47</v>
      </c>
      <c r="K1681" s="33">
        <v>41</v>
      </c>
      <c r="L1681" s="33">
        <v>66</v>
      </c>
      <c r="M1681" s="33">
        <v>328</v>
      </c>
      <c r="N1681" s="33">
        <v>252</v>
      </c>
      <c r="O1681" s="33">
        <v>118</v>
      </c>
      <c r="P1681" s="33">
        <v>47</v>
      </c>
      <c r="Q1681" s="33">
        <v>31</v>
      </c>
      <c r="R1681" s="33">
        <v>61</v>
      </c>
      <c r="S1681" s="33">
        <v>116</v>
      </c>
      <c r="T1681" s="33">
        <v>196</v>
      </c>
    </row>
    <row r="1682" spans="2:20" x14ac:dyDescent="0.2">
      <c r="B1682" s="9">
        <v>2020</v>
      </c>
      <c r="C1682" s="33">
        <v>1056</v>
      </c>
      <c r="D1682" s="33">
        <v>7</v>
      </c>
      <c r="E1682" s="33">
        <v>16</v>
      </c>
      <c r="F1682" s="33">
        <v>34</v>
      </c>
      <c r="G1682" s="33">
        <v>4</v>
      </c>
      <c r="H1682" s="33">
        <v>23</v>
      </c>
      <c r="I1682" s="33">
        <v>45</v>
      </c>
      <c r="J1682" s="33">
        <v>39</v>
      </c>
      <c r="K1682" s="33">
        <v>47</v>
      </c>
      <c r="L1682" s="33">
        <v>61</v>
      </c>
      <c r="M1682" s="33">
        <v>334</v>
      </c>
      <c r="N1682" s="33">
        <v>250</v>
      </c>
      <c r="O1682" s="33">
        <v>117</v>
      </c>
      <c r="P1682" s="33">
        <v>46</v>
      </c>
      <c r="Q1682" s="33">
        <v>33</v>
      </c>
      <c r="R1682" s="33">
        <v>61</v>
      </c>
      <c r="S1682" s="33">
        <v>107</v>
      </c>
      <c r="T1682" s="33">
        <v>196</v>
      </c>
    </row>
    <row r="1683" spans="2:20" x14ac:dyDescent="0.2">
      <c r="B1683" s="9">
        <v>2021</v>
      </c>
      <c r="C1683" s="33">
        <v>1065</v>
      </c>
      <c r="D1683" s="33">
        <v>7</v>
      </c>
      <c r="E1683" s="33">
        <v>18</v>
      </c>
      <c r="F1683" s="33">
        <v>27</v>
      </c>
      <c r="G1683" s="33">
        <v>16</v>
      </c>
      <c r="H1683" s="33">
        <v>15</v>
      </c>
      <c r="I1683" s="33">
        <v>46</v>
      </c>
      <c r="J1683" s="33">
        <v>40</v>
      </c>
      <c r="K1683" s="33">
        <v>45</v>
      </c>
      <c r="L1683" s="33">
        <v>62</v>
      </c>
      <c r="M1683" s="33">
        <v>335</v>
      </c>
      <c r="N1683" s="33">
        <v>254</v>
      </c>
      <c r="O1683" s="33">
        <v>120</v>
      </c>
      <c r="P1683" s="33">
        <v>47</v>
      </c>
      <c r="Q1683" s="33">
        <v>33</v>
      </c>
      <c r="R1683" s="33">
        <v>68</v>
      </c>
      <c r="S1683" s="33">
        <v>101</v>
      </c>
      <c r="T1683" s="33">
        <v>200</v>
      </c>
    </row>
    <row r="1684" spans="2:20" x14ac:dyDescent="0.2">
      <c r="B1684" s="9">
        <v>2022</v>
      </c>
      <c r="C1684" s="33">
        <v>1063</v>
      </c>
      <c r="D1684" s="33">
        <v>8</v>
      </c>
      <c r="E1684" s="33">
        <v>18</v>
      </c>
      <c r="F1684" s="33">
        <v>30</v>
      </c>
      <c r="G1684" s="33">
        <v>6</v>
      </c>
      <c r="H1684" s="33">
        <v>21</v>
      </c>
      <c r="I1684" s="33">
        <v>46</v>
      </c>
      <c r="J1684" s="33">
        <v>37</v>
      </c>
      <c r="K1684" s="33">
        <v>51</v>
      </c>
      <c r="L1684" s="33">
        <v>53</v>
      </c>
      <c r="M1684" s="33">
        <v>338</v>
      </c>
      <c r="N1684" s="33">
        <v>254</v>
      </c>
      <c r="O1684" s="33">
        <v>114</v>
      </c>
      <c r="P1684" s="33">
        <v>52</v>
      </c>
      <c r="Q1684" s="33">
        <v>34</v>
      </c>
      <c r="R1684" s="33">
        <v>62</v>
      </c>
      <c r="S1684" s="33">
        <v>104</v>
      </c>
      <c r="T1684" s="33">
        <v>200</v>
      </c>
    </row>
    <row r="1685" spans="2:20" x14ac:dyDescent="0.2">
      <c r="B1685" s="9">
        <v>2023</v>
      </c>
      <c r="C1685" s="33">
        <v>1058</v>
      </c>
      <c r="D1685" s="33">
        <v>8</v>
      </c>
      <c r="E1685" s="33">
        <v>18</v>
      </c>
      <c r="F1685" s="33">
        <v>28</v>
      </c>
      <c r="G1685" s="33">
        <v>12</v>
      </c>
      <c r="H1685" s="33">
        <v>24</v>
      </c>
      <c r="I1685" s="33">
        <v>38</v>
      </c>
      <c r="J1685" s="33">
        <v>38</v>
      </c>
      <c r="K1685" s="33">
        <v>43</v>
      </c>
      <c r="L1685" s="33">
        <v>58</v>
      </c>
      <c r="M1685" s="33">
        <v>336</v>
      </c>
      <c r="N1685" s="33">
        <v>250</v>
      </c>
      <c r="O1685" s="33">
        <v>111</v>
      </c>
      <c r="P1685" s="33">
        <v>59</v>
      </c>
      <c r="Q1685" s="33">
        <v>35</v>
      </c>
      <c r="R1685" s="33">
        <v>65</v>
      </c>
      <c r="S1685" s="33">
        <v>100</v>
      </c>
      <c r="T1685" s="33">
        <v>205</v>
      </c>
    </row>
    <row r="1686" spans="2:20" x14ac:dyDescent="0.2">
      <c r="B1686" s="9">
        <v>2024</v>
      </c>
      <c r="C1686" s="33">
        <v>1053</v>
      </c>
      <c r="D1686" s="33">
        <v>8</v>
      </c>
      <c r="E1686" s="33">
        <v>18</v>
      </c>
      <c r="F1686" s="33">
        <v>29</v>
      </c>
      <c r="G1686" s="33">
        <v>8</v>
      </c>
      <c r="H1686" s="33">
        <v>20</v>
      </c>
      <c r="I1686" s="33">
        <v>45</v>
      </c>
      <c r="J1686" s="33">
        <v>36</v>
      </c>
      <c r="K1686" s="33">
        <v>44</v>
      </c>
      <c r="L1686" s="33">
        <v>58</v>
      </c>
      <c r="M1686" s="33">
        <v>324</v>
      </c>
      <c r="N1686" s="33">
        <v>257</v>
      </c>
      <c r="O1686" s="33">
        <v>107</v>
      </c>
      <c r="P1686" s="33">
        <v>67</v>
      </c>
      <c r="Q1686" s="33">
        <v>33</v>
      </c>
      <c r="R1686" s="33">
        <v>63</v>
      </c>
      <c r="S1686" s="33">
        <v>101</v>
      </c>
      <c r="T1686" s="33">
        <v>206</v>
      </c>
    </row>
    <row r="1687" spans="2:20" x14ac:dyDescent="0.2">
      <c r="B1687" s="9">
        <v>2025</v>
      </c>
      <c r="C1687" s="33">
        <v>1046</v>
      </c>
      <c r="D1687" s="33">
        <v>8</v>
      </c>
      <c r="E1687" s="33">
        <v>18</v>
      </c>
      <c r="F1687" s="33">
        <v>29</v>
      </c>
      <c r="G1687" s="33">
        <v>9</v>
      </c>
      <c r="H1687" s="33">
        <v>22</v>
      </c>
      <c r="I1687" s="33">
        <v>41</v>
      </c>
      <c r="J1687" s="33">
        <v>37</v>
      </c>
      <c r="K1687" s="33">
        <v>41</v>
      </c>
      <c r="L1687" s="33">
        <v>63</v>
      </c>
      <c r="M1687" s="33">
        <v>320</v>
      </c>
      <c r="N1687" s="33">
        <v>250</v>
      </c>
      <c r="O1687" s="33">
        <v>97</v>
      </c>
      <c r="P1687" s="33">
        <v>77</v>
      </c>
      <c r="Q1687" s="33">
        <v>33</v>
      </c>
      <c r="R1687" s="33">
        <v>65</v>
      </c>
      <c r="S1687" s="33">
        <v>99</v>
      </c>
      <c r="T1687" s="33">
        <v>207</v>
      </c>
    </row>
    <row r="1688" spans="2:20" x14ac:dyDescent="0.2">
      <c r="B1688" s="9">
        <v>2026</v>
      </c>
      <c r="C1688" s="33">
        <v>1039</v>
      </c>
      <c r="D1688" s="33">
        <v>8</v>
      </c>
      <c r="E1688" s="33">
        <v>18</v>
      </c>
      <c r="F1688" s="33">
        <v>30</v>
      </c>
      <c r="G1688" s="33">
        <v>10</v>
      </c>
      <c r="H1688" s="33">
        <v>19</v>
      </c>
      <c r="I1688" s="33">
        <v>42</v>
      </c>
      <c r="J1688" s="33">
        <v>35</v>
      </c>
      <c r="K1688" s="33">
        <v>42</v>
      </c>
      <c r="L1688" s="33">
        <v>61</v>
      </c>
      <c r="M1688" s="33">
        <v>317</v>
      </c>
      <c r="N1688" s="33">
        <v>245</v>
      </c>
      <c r="O1688" s="33">
        <v>105</v>
      </c>
      <c r="P1688" s="33">
        <v>75</v>
      </c>
      <c r="Q1688" s="33">
        <v>32</v>
      </c>
      <c r="R1688" s="33">
        <v>66</v>
      </c>
      <c r="S1688" s="33">
        <v>97</v>
      </c>
      <c r="T1688" s="33">
        <v>211</v>
      </c>
    </row>
    <row r="1689" spans="2:20" x14ac:dyDescent="0.2">
      <c r="B1689" s="9">
        <v>2027</v>
      </c>
      <c r="C1689" s="33">
        <v>1033</v>
      </c>
      <c r="D1689" s="33">
        <v>8</v>
      </c>
      <c r="E1689" s="33">
        <v>19</v>
      </c>
      <c r="F1689" s="33">
        <v>30</v>
      </c>
      <c r="G1689" s="33">
        <v>10</v>
      </c>
      <c r="H1689" s="33">
        <v>21</v>
      </c>
      <c r="I1689" s="33">
        <v>47</v>
      </c>
      <c r="J1689" s="33">
        <v>30</v>
      </c>
      <c r="K1689" s="33">
        <v>40</v>
      </c>
      <c r="L1689" s="33">
        <v>59</v>
      </c>
      <c r="M1689" s="33">
        <v>316</v>
      </c>
      <c r="N1689" s="33">
        <v>240</v>
      </c>
      <c r="O1689" s="33">
        <v>106</v>
      </c>
      <c r="P1689" s="33">
        <v>74</v>
      </c>
      <c r="Q1689" s="33">
        <v>33</v>
      </c>
      <c r="R1689" s="33">
        <v>66</v>
      </c>
      <c r="S1689" s="33">
        <v>98</v>
      </c>
      <c r="T1689" s="33">
        <v>214</v>
      </c>
    </row>
    <row r="1690" spans="2:20" x14ac:dyDescent="0.2">
      <c r="B1690" s="9">
        <v>2028</v>
      </c>
      <c r="C1690" s="33">
        <v>1027</v>
      </c>
      <c r="D1690" s="33">
        <v>8</v>
      </c>
      <c r="E1690" s="33">
        <v>19</v>
      </c>
      <c r="F1690" s="33">
        <v>30</v>
      </c>
      <c r="G1690" s="33">
        <v>10</v>
      </c>
      <c r="H1690" s="33">
        <v>21</v>
      </c>
      <c r="I1690" s="33">
        <v>40</v>
      </c>
      <c r="J1690" s="33">
        <v>35</v>
      </c>
      <c r="K1690" s="33">
        <v>41</v>
      </c>
      <c r="L1690" s="33">
        <v>62</v>
      </c>
      <c r="M1690" s="33">
        <v>312</v>
      </c>
      <c r="N1690" s="33">
        <v>224</v>
      </c>
      <c r="O1690" s="33">
        <v>115</v>
      </c>
      <c r="P1690" s="33">
        <v>75</v>
      </c>
      <c r="Q1690" s="33">
        <v>34</v>
      </c>
      <c r="R1690" s="33">
        <v>67</v>
      </c>
      <c r="S1690" s="33">
        <v>97</v>
      </c>
      <c r="T1690" s="33">
        <v>224</v>
      </c>
    </row>
    <row r="1691" spans="2:20" x14ac:dyDescent="0.2">
      <c r="B1691" s="9">
        <v>2029</v>
      </c>
      <c r="C1691" s="33">
        <v>1020</v>
      </c>
      <c r="D1691" s="33">
        <v>8</v>
      </c>
      <c r="E1691" s="33">
        <v>19</v>
      </c>
      <c r="F1691" s="33">
        <v>31</v>
      </c>
      <c r="G1691" s="33">
        <v>10</v>
      </c>
      <c r="H1691" s="33">
        <v>21</v>
      </c>
      <c r="I1691" s="33">
        <v>44</v>
      </c>
      <c r="J1691" s="33">
        <v>32</v>
      </c>
      <c r="K1691" s="33">
        <v>39</v>
      </c>
      <c r="L1691" s="33">
        <v>56</v>
      </c>
      <c r="M1691" s="33">
        <v>302</v>
      </c>
      <c r="N1691" s="33">
        <v>233</v>
      </c>
      <c r="O1691" s="33">
        <v>116</v>
      </c>
      <c r="P1691" s="33">
        <v>78</v>
      </c>
      <c r="Q1691" s="33">
        <v>33</v>
      </c>
      <c r="R1691" s="33">
        <v>67</v>
      </c>
      <c r="S1691" s="33">
        <v>96</v>
      </c>
      <c r="T1691" s="33">
        <v>227</v>
      </c>
    </row>
    <row r="1692" spans="2:20" x14ac:dyDescent="0.2">
      <c r="B1692" s="9">
        <v>2030</v>
      </c>
      <c r="C1692" s="33">
        <v>1015</v>
      </c>
      <c r="D1692" s="33">
        <v>8</v>
      </c>
      <c r="E1692" s="33">
        <v>18</v>
      </c>
      <c r="F1692" s="33">
        <v>31</v>
      </c>
      <c r="G1692" s="33">
        <v>10</v>
      </c>
      <c r="H1692" s="33">
        <v>22</v>
      </c>
      <c r="I1692" s="33">
        <v>42</v>
      </c>
      <c r="J1692" s="33">
        <v>39</v>
      </c>
      <c r="K1692" s="33">
        <v>35</v>
      </c>
      <c r="L1692" s="33">
        <v>54</v>
      </c>
      <c r="M1692" s="33">
        <v>303</v>
      </c>
      <c r="N1692" s="33">
        <v>227</v>
      </c>
      <c r="O1692" s="33">
        <v>117</v>
      </c>
      <c r="P1692" s="33">
        <v>77</v>
      </c>
      <c r="Q1692" s="33">
        <v>33</v>
      </c>
      <c r="R1692" s="33">
        <v>67</v>
      </c>
      <c r="S1692" s="33">
        <v>103</v>
      </c>
      <c r="T1692" s="33">
        <v>226</v>
      </c>
    </row>
    <row r="1693" spans="2:20" x14ac:dyDescent="0.2">
      <c r="B1693" s="9">
        <v>2031</v>
      </c>
      <c r="C1693" s="33">
        <v>1009</v>
      </c>
      <c r="D1693" s="33">
        <v>8</v>
      </c>
      <c r="E1693" s="33">
        <v>18</v>
      </c>
      <c r="F1693" s="33">
        <v>31</v>
      </c>
      <c r="G1693" s="33">
        <v>10</v>
      </c>
      <c r="H1693" s="33">
        <v>22</v>
      </c>
      <c r="I1693" s="33">
        <v>43</v>
      </c>
      <c r="J1693" s="33">
        <v>32</v>
      </c>
      <c r="K1693" s="33">
        <v>39</v>
      </c>
      <c r="L1693" s="33">
        <v>53</v>
      </c>
      <c r="M1693" s="33">
        <v>304</v>
      </c>
      <c r="N1693" s="33">
        <v>222</v>
      </c>
      <c r="O1693" s="33">
        <v>115</v>
      </c>
      <c r="P1693" s="33">
        <v>78</v>
      </c>
      <c r="Q1693" s="33">
        <v>34</v>
      </c>
      <c r="R1693" s="33">
        <v>67</v>
      </c>
      <c r="S1693" s="33">
        <v>97</v>
      </c>
      <c r="T1693" s="33">
        <v>227</v>
      </c>
    </row>
    <row r="1694" spans="2:20" x14ac:dyDescent="0.2">
      <c r="B1694" s="9">
        <v>2032</v>
      </c>
      <c r="C1694" s="33">
        <v>1004</v>
      </c>
      <c r="D1694" s="33">
        <v>8</v>
      </c>
      <c r="E1694" s="33">
        <v>18</v>
      </c>
      <c r="F1694" s="33">
        <v>31</v>
      </c>
      <c r="G1694" s="33">
        <v>10</v>
      </c>
      <c r="H1694" s="33">
        <v>22</v>
      </c>
      <c r="I1694" s="33">
        <v>44</v>
      </c>
      <c r="J1694" s="33">
        <v>35</v>
      </c>
      <c r="K1694" s="33">
        <v>36</v>
      </c>
      <c r="L1694" s="33">
        <v>52</v>
      </c>
      <c r="M1694" s="33">
        <v>304</v>
      </c>
      <c r="N1694" s="33">
        <v>209</v>
      </c>
      <c r="O1694" s="33">
        <v>125</v>
      </c>
      <c r="P1694" s="33">
        <v>72</v>
      </c>
      <c r="Q1694" s="33">
        <v>39</v>
      </c>
      <c r="R1694" s="33">
        <v>67</v>
      </c>
      <c r="S1694" s="33">
        <v>101</v>
      </c>
      <c r="T1694" s="33">
        <v>236</v>
      </c>
    </row>
    <row r="1695" spans="2:20" x14ac:dyDescent="0.2">
      <c r="B1695" s="9">
        <v>2033</v>
      </c>
      <c r="C1695" s="33">
        <v>1001</v>
      </c>
      <c r="D1695" s="33">
        <v>8</v>
      </c>
      <c r="E1695" s="33">
        <v>18</v>
      </c>
      <c r="F1695" s="33">
        <v>31</v>
      </c>
      <c r="G1695" s="33">
        <v>10</v>
      </c>
      <c r="H1695" s="33">
        <v>22</v>
      </c>
      <c r="I1695" s="33">
        <v>44</v>
      </c>
      <c r="J1695" s="33">
        <v>33</v>
      </c>
      <c r="K1695" s="33">
        <v>43</v>
      </c>
      <c r="L1695" s="33">
        <v>46</v>
      </c>
      <c r="M1695" s="33">
        <v>298</v>
      </c>
      <c r="N1695" s="33">
        <v>213</v>
      </c>
      <c r="O1695" s="33">
        <v>119</v>
      </c>
      <c r="P1695" s="33">
        <v>71</v>
      </c>
      <c r="Q1695" s="33">
        <v>44</v>
      </c>
      <c r="R1695" s="33">
        <v>66</v>
      </c>
      <c r="S1695" s="33">
        <v>100</v>
      </c>
      <c r="T1695" s="33">
        <v>234</v>
      </c>
    </row>
    <row r="1696" spans="2:20" x14ac:dyDescent="0.2">
      <c r="B1696" s="9">
        <v>2034</v>
      </c>
      <c r="C1696" s="33">
        <v>1079</v>
      </c>
      <c r="D1696" s="33">
        <v>9</v>
      </c>
      <c r="E1696" s="33">
        <v>20</v>
      </c>
      <c r="F1696" s="33">
        <v>32</v>
      </c>
      <c r="G1696" s="33">
        <v>11</v>
      </c>
      <c r="H1696" s="33">
        <v>23</v>
      </c>
      <c r="I1696" s="33">
        <v>46</v>
      </c>
      <c r="J1696" s="33">
        <v>35</v>
      </c>
      <c r="K1696" s="33">
        <v>38</v>
      </c>
      <c r="L1696" s="33">
        <v>61</v>
      </c>
      <c r="M1696" s="33">
        <v>327</v>
      </c>
      <c r="N1696" s="33">
        <v>232</v>
      </c>
      <c r="O1696" s="33">
        <v>126</v>
      </c>
      <c r="P1696" s="33">
        <v>69</v>
      </c>
      <c r="Q1696" s="33">
        <v>49</v>
      </c>
      <c r="R1696" s="33">
        <v>73</v>
      </c>
      <c r="S1696" s="33">
        <v>105</v>
      </c>
      <c r="T1696" s="33">
        <v>244</v>
      </c>
    </row>
    <row r="1697" spans="1:20" x14ac:dyDescent="0.2">
      <c r="B1697" s="9">
        <v>2035</v>
      </c>
      <c r="C1697" s="33">
        <v>1307</v>
      </c>
      <c r="D1697" s="33">
        <v>12</v>
      </c>
      <c r="E1697" s="33">
        <v>27</v>
      </c>
      <c r="F1697" s="33">
        <v>38</v>
      </c>
      <c r="G1697" s="33">
        <v>13</v>
      </c>
      <c r="H1697" s="33">
        <v>27</v>
      </c>
      <c r="I1697" s="33">
        <v>52</v>
      </c>
      <c r="J1697" s="33">
        <v>40</v>
      </c>
      <c r="K1697" s="33">
        <v>46</v>
      </c>
      <c r="L1697" s="33">
        <v>77</v>
      </c>
      <c r="M1697" s="33">
        <v>422</v>
      </c>
      <c r="N1697" s="33">
        <v>284</v>
      </c>
      <c r="O1697" s="33">
        <v>142</v>
      </c>
      <c r="P1697" s="33">
        <v>70</v>
      </c>
      <c r="Q1697" s="33">
        <v>58</v>
      </c>
      <c r="R1697" s="33">
        <v>90</v>
      </c>
      <c r="S1697" s="33">
        <v>119</v>
      </c>
      <c r="T1697" s="33">
        <v>270</v>
      </c>
    </row>
    <row r="1698" spans="1:20" x14ac:dyDescent="0.2">
      <c r="A1698" s="81" t="s">
        <v>494</v>
      </c>
      <c r="C1698" s="33"/>
      <c r="D1698" s="33"/>
      <c r="E1698" s="33"/>
      <c r="F1698" s="33"/>
      <c r="G1698" s="33"/>
      <c r="H1698" s="33"/>
      <c r="I1698" s="33"/>
      <c r="J1698" s="33"/>
      <c r="K1698" s="33"/>
      <c r="L1698" s="33"/>
      <c r="M1698" s="33"/>
      <c r="N1698" s="33"/>
      <c r="O1698" s="33"/>
      <c r="P1698" s="33"/>
      <c r="Q1698" s="33"/>
      <c r="R1698" s="33"/>
      <c r="S1698" s="33"/>
      <c r="T1698" s="33"/>
    </row>
    <row r="1699" spans="1:20" x14ac:dyDescent="0.2">
      <c r="B1699" s="9">
        <v>2019</v>
      </c>
      <c r="C1699" s="33">
        <v>0</v>
      </c>
      <c r="D1699" s="33">
        <v>0</v>
      </c>
      <c r="E1699" s="33">
        <v>0</v>
      </c>
      <c r="F1699" s="33">
        <v>0</v>
      </c>
      <c r="G1699" s="33">
        <v>0</v>
      </c>
      <c r="H1699" s="33">
        <v>0</v>
      </c>
      <c r="I1699" s="33">
        <v>0</v>
      </c>
      <c r="J1699" s="33">
        <v>0</v>
      </c>
      <c r="K1699" s="33">
        <v>0</v>
      </c>
      <c r="L1699" s="33">
        <v>0</v>
      </c>
      <c r="M1699" s="33">
        <v>0</v>
      </c>
      <c r="N1699" s="33">
        <v>0</v>
      </c>
      <c r="O1699" s="33">
        <v>0</v>
      </c>
      <c r="P1699" s="33">
        <v>0</v>
      </c>
      <c r="Q1699" s="33">
        <v>0</v>
      </c>
      <c r="R1699" s="33">
        <v>0</v>
      </c>
      <c r="S1699" s="33">
        <v>0</v>
      </c>
      <c r="T1699" s="33">
        <v>0</v>
      </c>
    </row>
    <row r="1700" spans="1:20" x14ac:dyDescent="0.2">
      <c r="B1700" s="9">
        <v>2020</v>
      </c>
      <c r="C1700" s="33">
        <v>180</v>
      </c>
      <c r="D1700" s="33">
        <v>3</v>
      </c>
      <c r="E1700" s="33">
        <v>6</v>
      </c>
      <c r="F1700" s="33">
        <v>7</v>
      </c>
      <c r="G1700" s="33">
        <v>2</v>
      </c>
      <c r="H1700" s="33">
        <v>3</v>
      </c>
      <c r="I1700" s="33">
        <v>5</v>
      </c>
      <c r="J1700" s="33">
        <v>3</v>
      </c>
      <c r="K1700" s="33">
        <v>4</v>
      </c>
      <c r="L1700" s="33">
        <v>20</v>
      </c>
      <c r="M1700" s="33">
        <v>83</v>
      </c>
      <c r="N1700" s="33">
        <v>29</v>
      </c>
      <c r="O1700" s="33">
        <v>11</v>
      </c>
      <c r="P1700" s="33">
        <v>5</v>
      </c>
      <c r="Q1700" s="33">
        <v>0</v>
      </c>
      <c r="R1700" s="33">
        <v>18</v>
      </c>
      <c r="S1700" s="33">
        <v>10</v>
      </c>
      <c r="T1700" s="33">
        <v>16</v>
      </c>
    </row>
    <row r="1701" spans="1:20" x14ac:dyDescent="0.2">
      <c r="B1701" s="9">
        <v>2021</v>
      </c>
      <c r="C1701" s="33">
        <v>573</v>
      </c>
      <c r="D1701" s="33">
        <v>8</v>
      </c>
      <c r="E1701" s="33">
        <v>17</v>
      </c>
      <c r="F1701" s="33">
        <v>17</v>
      </c>
      <c r="G1701" s="33">
        <v>5</v>
      </c>
      <c r="H1701" s="33">
        <v>8</v>
      </c>
      <c r="I1701" s="33">
        <v>13</v>
      </c>
      <c r="J1701" s="33">
        <v>10</v>
      </c>
      <c r="K1701" s="33">
        <v>13</v>
      </c>
      <c r="L1701" s="33">
        <v>57</v>
      </c>
      <c r="M1701" s="33">
        <v>260</v>
      </c>
      <c r="N1701" s="33">
        <v>107</v>
      </c>
      <c r="O1701" s="33">
        <v>41</v>
      </c>
      <c r="P1701" s="33">
        <v>15</v>
      </c>
      <c r="Q1701" s="33">
        <v>0</v>
      </c>
      <c r="R1701" s="33">
        <v>47</v>
      </c>
      <c r="S1701" s="33">
        <v>32</v>
      </c>
      <c r="T1701" s="33">
        <v>57</v>
      </c>
    </row>
    <row r="1702" spans="1:20" x14ac:dyDescent="0.2">
      <c r="B1702" s="9">
        <v>2022</v>
      </c>
      <c r="C1702" s="33">
        <v>1162</v>
      </c>
      <c r="D1702" s="33">
        <v>14</v>
      </c>
      <c r="E1702" s="33">
        <v>32</v>
      </c>
      <c r="F1702" s="33">
        <v>35</v>
      </c>
      <c r="G1702" s="33">
        <v>10</v>
      </c>
      <c r="H1702" s="33">
        <v>18</v>
      </c>
      <c r="I1702" s="33">
        <v>29</v>
      </c>
      <c r="J1702" s="33">
        <v>23</v>
      </c>
      <c r="K1702" s="33">
        <v>29</v>
      </c>
      <c r="L1702" s="33">
        <v>111</v>
      </c>
      <c r="M1702" s="33">
        <v>516</v>
      </c>
      <c r="N1702" s="33">
        <v>226</v>
      </c>
      <c r="O1702" s="33">
        <v>88</v>
      </c>
      <c r="P1702" s="33">
        <v>30</v>
      </c>
      <c r="Q1702" s="33">
        <v>1</v>
      </c>
      <c r="R1702" s="33">
        <v>92</v>
      </c>
      <c r="S1702" s="33">
        <v>69</v>
      </c>
      <c r="T1702" s="33">
        <v>119</v>
      </c>
    </row>
    <row r="1703" spans="1:20" x14ac:dyDescent="0.2">
      <c r="B1703" s="9">
        <v>2023</v>
      </c>
      <c r="C1703" s="33">
        <v>2005</v>
      </c>
      <c r="D1703" s="33">
        <v>32</v>
      </c>
      <c r="E1703" s="33">
        <v>60</v>
      </c>
      <c r="F1703" s="33">
        <v>73</v>
      </c>
      <c r="G1703" s="33">
        <v>19</v>
      </c>
      <c r="H1703" s="33">
        <v>34</v>
      </c>
      <c r="I1703" s="33">
        <v>52</v>
      </c>
      <c r="J1703" s="33">
        <v>39</v>
      </c>
      <c r="K1703" s="33">
        <v>47</v>
      </c>
      <c r="L1703" s="33">
        <v>170</v>
      </c>
      <c r="M1703" s="33">
        <v>907</v>
      </c>
      <c r="N1703" s="33">
        <v>366</v>
      </c>
      <c r="O1703" s="33">
        <v>152</v>
      </c>
      <c r="P1703" s="33">
        <v>52</v>
      </c>
      <c r="Q1703" s="33">
        <v>2</v>
      </c>
      <c r="R1703" s="33">
        <v>184</v>
      </c>
      <c r="S1703" s="33">
        <v>126</v>
      </c>
      <c r="T1703" s="33">
        <v>206</v>
      </c>
    </row>
    <row r="1704" spans="1:20" x14ac:dyDescent="0.2">
      <c r="B1704" s="9">
        <v>2024</v>
      </c>
      <c r="C1704" s="33">
        <v>2362</v>
      </c>
      <c r="D1704" s="33">
        <v>28</v>
      </c>
      <c r="E1704" s="33">
        <v>71</v>
      </c>
      <c r="F1704" s="33">
        <v>87</v>
      </c>
      <c r="G1704" s="33">
        <v>23</v>
      </c>
      <c r="H1704" s="33">
        <v>41</v>
      </c>
      <c r="I1704" s="33">
        <v>63</v>
      </c>
      <c r="J1704" s="33">
        <v>44</v>
      </c>
      <c r="K1704" s="33">
        <v>52</v>
      </c>
      <c r="L1704" s="33">
        <v>187</v>
      </c>
      <c r="M1704" s="33">
        <v>1067</v>
      </c>
      <c r="N1704" s="33">
        <v>442</v>
      </c>
      <c r="O1704" s="33">
        <v>189</v>
      </c>
      <c r="P1704" s="33">
        <v>65</v>
      </c>
      <c r="Q1704" s="33">
        <v>4</v>
      </c>
      <c r="R1704" s="33">
        <v>209</v>
      </c>
      <c r="S1704" s="33">
        <v>149</v>
      </c>
      <c r="T1704" s="33">
        <v>257</v>
      </c>
    </row>
    <row r="1705" spans="1:20" x14ac:dyDescent="0.2">
      <c r="B1705" s="9">
        <v>2025</v>
      </c>
      <c r="C1705" s="33">
        <v>2610</v>
      </c>
      <c r="D1705" s="33">
        <v>30</v>
      </c>
      <c r="E1705" s="33">
        <v>70</v>
      </c>
      <c r="F1705" s="33">
        <v>98</v>
      </c>
      <c r="G1705" s="33">
        <v>27</v>
      </c>
      <c r="H1705" s="33">
        <v>47</v>
      </c>
      <c r="I1705" s="33">
        <v>73</v>
      </c>
      <c r="J1705" s="33">
        <v>47</v>
      </c>
      <c r="K1705" s="33">
        <v>53</v>
      </c>
      <c r="L1705" s="33">
        <v>194</v>
      </c>
      <c r="M1705" s="33">
        <v>1177</v>
      </c>
      <c r="N1705" s="33">
        <v>489</v>
      </c>
      <c r="O1705" s="33">
        <v>222</v>
      </c>
      <c r="P1705" s="33">
        <v>78</v>
      </c>
      <c r="Q1705" s="33">
        <v>5</v>
      </c>
      <c r="R1705" s="33">
        <v>226</v>
      </c>
      <c r="S1705" s="33">
        <v>167</v>
      </c>
      <c r="T1705" s="33">
        <v>304</v>
      </c>
    </row>
    <row r="1706" spans="1:20" x14ac:dyDescent="0.2">
      <c r="B1706" s="9">
        <v>2026</v>
      </c>
      <c r="C1706" s="33">
        <v>3579</v>
      </c>
      <c r="D1706" s="33">
        <v>44</v>
      </c>
      <c r="E1706" s="33">
        <v>88</v>
      </c>
      <c r="F1706" s="33">
        <v>130</v>
      </c>
      <c r="G1706" s="33">
        <v>38</v>
      </c>
      <c r="H1706" s="33">
        <v>64</v>
      </c>
      <c r="I1706" s="33">
        <v>100</v>
      </c>
      <c r="J1706" s="33">
        <v>65</v>
      </c>
      <c r="K1706" s="33">
        <v>72</v>
      </c>
      <c r="L1706" s="33">
        <v>246</v>
      </c>
      <c r="M1706" s="33">
        <v>1608</v>
      </c>
      <c r="N1706" s="33">
        <v>692</v>
      </c>
      <c r="O1706" s="33">
        <v>313</v>
      </c>
      <c r="P1706" s="33">
        <v>112</v>
      </c>
      <c r="Q1706" s="33">
        <v>7</v>
      </c>
      <c r="R1706" s="33">
        <v>299</v>
      </c>
      <c r="S1706" s="33">
        <v>230</v>
      </c>
      <c r="T1706" s="33">
        <v>432</v>
      </c>
    </row>
    <row r="1707" spans="1:20" x14ac:dyDescent="0.2">
      <c r="B1707" s="9">
        <v>2027</v>
      </c>
      <c r="C1707" s="33">
        <v>4096</v>
      </c>
      <c r="D1707" s="33">
        <v>48</v>
      </c>
      <c r="E1707" s="33">
        <v>103</v>
      </c>
      <c r="F1707" s="33">
        <v>144</v>
      </c>
      <c r="G1707" s="33">
        <v>43</v>
      </c>
      <c r="H1707" s="33">
        <v>78</v>
      </c>
      <c r="I1707" s="33">
        <v>118</v>
      </c>
      <c r="J1707" s="33">
        <v>73</v>
      </c>
      <c r="K1707" s="33">
        <v>79</v>
      </c>
      <c r="L1707" s="33">
        <v>267</v>
      </c>
      <c r="M1707" s="33">
        <v>1834</v>
      </c>
      <c r="N1707" s="33">
        <v>789</v>
      </c>
      <c r="O1707" s="33">
        <v>370</v>
      </c>
      <c r="P1707" s="33">
        <v>138</v>
      </c>
      <c r="Q1707" s="33">
        <v>11</v>
      </c>
      <c r="R1707" s="33">
        <v>339</v>
      </c>
      <c r="S1707" s="33">
        <v>270</v>
      </c>
      <c r="T1707" s="33">
        <v>518</v>
      </c>
    </row>
    <row r="1708" spans="1:20" x14ac:dyDescent="0.2">
      <c r="B1708" s="9">
        <v>2028</v>
      </c>
      <c r="C1708" s="33">
        <v>4389</v>
      </c>
      <c r="D1708" s="33">
        <v>50</v>
      </c>
      <c r="E1708" s="33">
        <v>107</v>
      </c>
      <c r="F1708" s="33">
        <v>154</v>
      </c>
      <c r="G1708" s="33">
        <v>48</v>
      </c>
      <c r="H1708" s="33">
        <v>87</v>
      </c>
      <c r="I1708" s="33">
        <v>135</v>
      </c>
      <c r="J1708" s="33">
        <v>80</v>
      </c>
      <c r="K1708" s="33">
        <v>81</v>
      </c>
      <c r="L1708" s="33">
        <v>264</v>
      </c>
      <c r="M1708" s="33">
        <v>1953</v>
      </c>
      <c r="N1708" s="33">
        <v>845</v>
      </c>
      <c r="O1708" s="33">
        <v>412</v>
      </c>
      <c r="P1708" s="33">
        <v>160</v>
      </c>
      <c r="Q1708" s="33">
        <v>15</v>
      </c>
      <c r="R1708" s="33">
        <v>359</v>
      </c>
      <c r="S1708" s="33">
        <v>301</v>
      </c>
      <c r="T1708" s="33">
        <v>586</v>
      </c>
    </row>
    <row r="1709" spans="1:20" x14ac:dyDescent="0.2">
      <c r="B1709" s="9">
        <v>2029</v>
      </c>
      <c r="C1709" s="33">
        <v>4994</v>
      </c>
      <c r="D1709" s="33">
        <v>64</v>
      </c>
      <c r="E1709" s="33">
        <v>124</v>
      </c>
      <c r="F1709" s="33">
        <v>176</v>
      </c>
      <c r="G1709" s="33">
        <v>58</v>
      </c>
      <c r="H1709" s="33">
        <v>102</v>
      </c>
      <c r="I1709" s="33">
        <v>161</v>
      </c>
      <c r="J1709" s="33">
        <v>97</v>
      </c>
      <c r="K1709" s="33">
        <v>92</v>
      </c>
      <c r="L1709" s="33">
        <v>293</v>
      </c>
      <c r="M1709" s="33">
        <v>2212</v>
      </c>
      <c r="N1709" s="33">
        <v>937</v>
      </c>
      <c r="O1709" s="33">
        <v>469</v>
      </c>
      <c r="P1709" s="33">
        <v>188</v>
      </c>
      <c r="Q1709" s="33">
        <v>19</v>
      </c>
      <c r="R1709" s="33">
        <v>423</v>
      </c>
      <c r="S1709" s="33">
        <v>360</v>
      </c>
      <c r="T1709" s="33">
        <v>676</v>
      </c>
    </row>
    <row r="1710" spans="1:20" x14ac:dyDescent="0.2">
      <c r="B1710" s="9">
        <v>2030</v>
      </c>
      <c r="C1710" s="33">
        <v>5055</v>
      </c>
      <c r="D1710" s="33">
        <v>57</v>
      </c>
      <c r="E1710" s="33">
        <v>125</v>
      </c>
      <c r="F1710" s="33">
        <v>178</v>
      </c>
      <c r="G1710" s="33">
        <v>54</v>
      </c>
      <c r="H1710" s="33">
        <v>110</v>
      </c>
      <c r="I1710" s="33">
        <v>175</v>
      </c>
      <c r="J1710" s="33">
        <v>103</v>
      </c>
      <c r="K1710" s="33">
        <v>92</v>
      </c>
      <c r="L1710" s="33">
        <v>275</v>
      </c>
      <c r="M1710" s="33">
        <v>2211</v>
      </c>
      <c r="N1710" s="33">
        <v>952</v>
      </c>
      <c r="O1710" s="33">
        <v>491</v>
      </c>
      <c r="P1710" s="33">
        <v>206</v>
      </c>
      <c r="Q1710" s="33">
        <v>25</v>
      </c>
      <c r="R1710" s="33">
        <v>413</v>
      </c>
      <c r="S1710" s="33">
        <v>388</v>
      </c>
      <c r="T1710" s="33">
        <v>722</v>
      </c>
    </row>
    <row r="1711" spans="1:20" x14ac:dyDescent="0.2">
      <c r="B1711" s="9">
        <v>2031</v>
      </c>
      <c r="C1711" s="33">
        <v>5004</v>
      </c>
      <c r="D1711" s="33">
        <v>54</v>
      </c>
      <c r="E1711" s="33">
        <v>115</v>
      </c>
      <c r="F1711" s="33">
        <v>173</v>
      </c>
      <c r="G1711" s="33">
        <v>56</v>
      </c>
      <c r="H1711" s="33">
        <v>109</v>
      </c>
      <c r="I1711" s="33">
        <v>188</v>
      </c>
      <c r="J1711" s="33">
        <v>109</v>
      </c>
      <c r="K1711" s="33">
        <v>93</v>
      </c>
      <c r="L1711" s="33">
        <v>248</v>
      </c>
      <c r="M1711" s="33">
        <v>2158</v>
      </c>
      <c r="N1711" s="33">
        <v>947</v>
      </c>
      <c r="O1711" s="33">
        <v>502</v>
      </c>
      <c r="P1711" s="33">
        <v>222</v>
      </c>
      <c r="Q1711" s="33">
        <v>31</v>
      </c>
      <c r="R1711" s="33">
        <v>398</v>
      </c>
      <c r="S1711" s="33">
        <v>406</v>
      </c>
      <c r="T1711" s="33">
        <v>755</v>
      </c>
    </row>
    <row r="1712" spans="1:20" x14ac:dyDescent="0.2">
      <c r="B1712" s="9">
        <v>2032</v>
      </c>
      <c r="C1712" s="33">
        <v>4956</v>
      </c>
      <c r="D1712" s="33">
        <v>52</v>
      </c>
      <c r="E1712" s="33">
        <v>103</v>
      </c>
      <c r="F1712" s="33">
        <v>169</v>
      </c>
      <c r="G1712" s="33">
        <v>56</v>
      </c>
      <c r="H1712" s="33">
        <v>106</v>
      </c>
      <c r="I1712" s="33">
        <v>201</v>
      </c>
      <c r="J1712" s="33">
        <v>117</v>
      </c>
      <c r="K1712" s="33">
        <v>96</v>
      </c>
      <c r="L1712" s="33">
        <v>222</v>
      </c>
      <c r="M1712" s="33">
        <v>2103</v>
      </c>
      <c r="N1712" s="33">
        <v>944</v>
      </c>
      <c r="O1712" s="33">
        <v>509</v>
      </c>
      <c r="P1712" s="33">
        <v>240</v>
      </c>
      <c r="Q1712" s="33">
        <v>37</v>
      </c>
      <c r="R1712" s="33">
        <v>380</v>
      </c>
      <c r="S1712" s="33">
        <v>424</v>
      </c>
      <c r="T1712" s="33">
        <v>786</v>
      </c>
    </row>
    <row r="1713" spans="1:20" x14ac:dyDescent="0.2">
      <c r="B1713" s="9">
        <v>2033</v>
      </c>
      <c r="C1713" s="33">
        <v>4911</v>
      </c>
      <c r="D1713" s="33">
        <v>50</v>
      </c>
      <c r="E1713" s="33">
        <v>99</v>
      </c>
      <c r="F1713" s="33">
        <v>159</v>
      </c>
      <c r="G1713" s="33">
        <v>53</v>
      </c>
      <c r="H1713" s="33">
        <v>108</v>
      </c>
      <c r="I1713" s="33">
        <v>206</v>
      </c>
      <c r="J1713" s="33">
        <v>127</v>
      </c>
      <c r="K1713" s="33">
        <v>101</v>
      </c>
      <c r="L1713" s="33">
        <v>204</v>
      </c>
      <c r="M1713" s="33">
        <v>2045</v>
      </c>
      <c r="N1713" s="33">
        <v>943</v>
      </c>
      <c r="O1713" s="33">
        <v>516</v>
      </c>
      <c r="P1713" s="33">
        <v>258</v>
      </c>
      <c r="Q1713" s="33">
        <v>43</v>
      </c>
      <c r="R1713" s="33">
        <v>361</v>
      </c>
      <c r="S1713" s="33">
        <v>440</v>
      </c>
      <c r="T1713" s="33">
        <v>817</v>
      </c>
    </row>
    <row r="1714" spans="1:20" x14ac:dyDescent="0.2">
      <c r="B1714" s="9">
        <v>2034</v>
      </c>
      <c r="C1714" s="33">
        <v>4864</v>
      </c>
      <c r="D1714" s="33">
        <v>47</v>
      </c>
      <c r="E1714" s="33">
        <v>95</v>
      </c>
      <c r="F1714" s="33">
        <v>148</v>
      </c>
      <c r="G1714" s="33">
        <v>52</v>
      </c>
      <c r="H1714" s="33">
        <v>105</v>
      </c>
      <c r="I1714" s="33">
        <v>210</v>
      </c>
      <c r="J1714" s="33">
        <v>137</v>
      </c>
      <c r="K1714" s="33">
        <v>107</v>
      </c>
      <c r="L1714" s="33">
        <v>194</v>
      </c>
      <c r="M1714" s="33">
        <v>1980</v>
      </c>
      <c r="N1714" s="33">
        <v>942</v>
      </c>
      <c r="O1714" s="33">
        <v>521</v>
      </c>
      <c r="P1714" s="33">
        <v>277</v>
      </c>
      <c r="Q1714" s="33">
        <v>49</v>
      </c>
      <c r="R1714" s="33">
        <v>342</v>
      </c>
      <c r="S1714" s="33">
        <v>452</v>
      </c>
      <c r="T1714" s="33">
        <v>847</v>
      </c>
    </row>
    <row r="1715" spans="1:20" x14ac:dyDescent="0.2">
      <c r="B1715" s="9">
        <v>2035</v>
      </c>
      <c r="C1715" s="33">
        <v>4813</v>
      </c>
      <c r="D1715" s="33">
        <v>44</v>
      </c>
      <c r="E1715" s="33">
        <v>90</v>
      </c>
      <c r="F1715" s="33">
        <v>136</v>
      </c>
      <c r="G1715" s="33">
        <v>52</v>
      </c>
      <c r="H1715" s="33">
        <v>101</v>
      </c>
      <c r="I1715" s="33">
        <v>211</v>
      </c>
      <c r="J1715" s="33">
        <v>146</v>
      </c>
      <c r="K1715" s="33">
        <v>115</v>
      </c>
      <c r="L1715" s="33">
        <v>190</v>
      </c>
      <c r="M1715" s="33">
        <v>1911</v>
      </c>
      <c r="N1715" s="33">
        <v>941</v>
      </c>
      <c r="O1715" s="33">
        <v>526</v>
      </c>
      <c r="P1715" s="33">
        <v>295</v>
      </c>
      <c r="Q1715" s="33">
        <v>55</v>
      </c>
      <c r="R1715" s="33">
        <v>322</v>
      </c>
      <c r="S1715" s="33">
        <v>458</v>
      </c>
      <c r="T1715" s="33">
        <v>876</v>
      </c>
    </row>
    <row r="1716" spans="1:20" x14ac:dyDescent="0.2">
      <c r="A1716" s="81" t="s">
        <v>417</v>
      </c>
      <c r="C1716" s="33"/>
      <c r="D1716" s="33"/>
      <c r="E1716" s="33"/>
      <c r="F1716" s="33"/>
      <c r="G1716" s="33"/>
      <c r="H1716" s="33"/>
      <c r="I1716" s="33"/>
      <c r="J1716" s="33"/>
      <c r="K1716" s="33"/>
      <c r="L1716" s="33"/>
      <c r="M1716" s="33"/>
      <c r="N1716" s="33"/>
      <c r="O1716" s="33"/>
      <c r="P1716" s="33"/>
      <c r="Q1716" s="33"/>
      <c r="R1716" s="33"/>
      <c r="S1716" s="33"/>
      <c r="T1716" s="33"/>
    </row>
    <row r="1717" spans="1:20" x14ac:dyDescent="0.2">
      <c r="B1717" s="9">
        <v>2019</v>
      </c>
      <c r="C1717" s="33">
        <v>7008</v>
      </c>
      <c r="D1717" s="33">
        <v>53</v>
      </c>
      <c r="E1717" s="33">
        <v>124</v>
      </c>
      <c r="F1717" s="33">
        <v>250</v>
      </c>
      <c r="G1717" s="33">
        <v>87</v>
      </c>
      <c r="H1717" s="33">
        <v>189</v>
      </c>
      <c r="I1717" s="33">
        <v>395</v>
      </c>
      <c r="J1717" s="33">
        <v>295</v>
      </c>
      <c r="K1717" s="33">
        <v>285</v>
      </c>
      <c r="L1717" s="33">
        <v>315</v>
      </c>
      <c r="M1717" s="33">
        <v>2004</v>
      </c>
      <c r="N1717" s="33">
        <v>1450</v>
      </c>
      <c r="O1717" s="33">
        <v>851</v>
      </c>
      <c r="P1717" s="33">
        <v>524</v>
      </c>
      <c r="Q1717" s="33">
        <v>186</v>
      </c>
      <c r="R1717" s="33">
        <v>514</v>
      </c>
      <c r="S1717" s="33">
        <v>879</v>
      </c>
      <c r="T1717" s="33">
        <v>1561</v>
      </c>
    </row>
    <row r="1718" spans="1:20" x14ac:dyDescent="0.2">
      <c r="B1718" s="9">
        <v>2020</v>
      </c>
      <c r="C1718" s="33">
        <v>7054</v>
      </c>
      <c r="D1718" s="33">
        <v>52</v>
      </c>
      <c r="E1718" s="33">
        <v>125</v>
      </c>
      <c r="F1718" s="33">
        <v>248</v>
      </c>
      <c r="G1718" s="33">
        <v>93</v>
      </c>
      <c r="H1718" s="33">
        <v>194</v>
      </c>
      <c r="I1718" s="33">
        <v>402</v>
      </c>
      <c r="J1718" s="33">
        <v>287</v>
      </c>
      <c r="K1718" s="33">
        <v>283</v>
      </c>
      <c r="L1718" s="33">
        <v>297</v>
      </c>
      <c r="M1718" s="33">
        <v>2084</v>
      </c>
      <c r="N1718" s="33">
        <v>1436</v>
      </c>
      <c r="O1718" s="33">
        <v>801</v>
      </c>
      <c r="P1718" s="33">
        <v>550</v>
      </c>
      <c r="Q1718" s="33">
        <v>201</v>
      </c>
      <c r="R1718" s="33">
        <v>518</v>
      </c>
      <c r="S1718" s="33">
        <v>883</v>
      </c>
      <c r="T1718" s="33">
        <v>1552</v>
      </c>
    </row>
    <row r="1719" spans="1:20" x14ac:dyDescent="0.2">
      <c r="B1719" s="9">
        <v>2021</v>
      </c>
      <c r="C1719" s="33">
        <v>7059</v>
      </c>
      <c r="D1719" s="33">
        <v>51</v>
      </c>
      <c r="E1719" s="33">
        <v>131</v>
      </c>
      <c r="F1719" s="33">
        <v>243</v>
      </c>
      <c r="G1719" s="33">
        <v>85</v>
      </c>
      <c r="H1719" s="33">
        <v>183</v>
      </c>
      <c r="I1719" s="33">
        <v>409</v>
      </c>
      <c r="J1719" s="33">
        <v>302</v>
      </c>
      <c r="K1719" s="33">
        <v>280</v>
      </c>
      <c r="L1719" s="33">
        <v>294</v>
      </c>
      <c r="M1719" s="33">
        <v>2097</v>
      </c>
      <c r="N1719" s="33">
        <v>1446</v>
      </c>
      <c r="O1719" s="33">
        <v>749</v>
      </c>
      <c r="P1719" s="33">
        <v>568</v>
      </c>
      <c r="Q1719" s="33">
        <v>222</v>
      </c>
      <c r="R1719" s="33">
        <v>510</v>
      </c>
      <c r="S1719" s="33">
        <v>893</v>
      </c>
      <c r="T1719" s="33">
        <v>1539</v>
      </c>
    </row>
    <row r="1720" spans="1:20" x14ac:dyDescent="0.2">
      <c r="B1720" s="9">
        <v>2022</v>
      </c>
      <c r="C1720" s="33">
        <v>7077</v>
      </c>
      <c r="D1720" s="33">
        <v>54</v>
      </c>
      <c r="E1720" s="33">
        <v>127</v>
      </c>
      <c r="F1720" s="33">
        <v>228</v>
      </c>
      <c r="G1720" s="33">
        <v>101</v>
      </c>
      <c r="H1720" s="33">
        <v>181</v>
      </c>
      <c r="I1720" s="33">
        <v>391</v>
      </c>
      <c r="J1720" s="33">
        <v>309</v>
      </c>
      <c r="K1720" s="33">
        <v>294</v>
      </c>
      <c r="L1720" s="33">
        <v>283</v>
      </c>
      <c r="M1720" s="33">
        <v>2116</v>
      </c>
      <c r="N1720" s="33">
        <v>1456</v>
      </c>
      <c r="O1720" s="33">
        <v>741</v>
      </c>
      <c r="P1720" s="33">
        <v>570</v>
      </c>
      <c r="Q1720" s="33">
        <v>225</v>
      </c>
      <c r="R1720" s="33">
        <v>511</v>
      </c>
      <c r="S1720" s="33">
        <v>880</v>
      </c>
      <c r="T1720" s="33">
        <v>1536</v>
      </c>
    </row>
    <row r="1721" spans="1:20" x14ac:dyDescent="0.2">
      <c r="B1721" s="9">
        <v>2023</v>
      </c>
      <c r="C1721" s="33">
        <v>7088</v>
      </c>
      <c r="D1721" s="33">
        <v>55</v>
      </c>
      <c r="E1721" s="33">
        <v>128</v>
      </c>
      <c r="F1721" s="33">
        <v>224</v>
      </c>
      <c r="G1721" s="33">
        <v>89</v>
      </c>
      <c r="H1721" s="33">
        <v>189</v>
      </c>
      <c r="I1721" s="33">
        <v>389</v>
      </c>
      <c r="J1721" s="33">
        <v>325</v>
      </c>
      <c r="K1721" s="33">
        <v>285</v>
      </c>
      <c r="L1721" s="33">
        <v>276</v>
      </c>
      <c r="M1721" s="33">
        <v>2146</v>
      </c>
      <c r="N1721" s="33">
        <v>1462</v>
      </c>
      <c r="O1721" s="33">
        <v>714</v>
      </c>
      <c r="P1721" s="33">
        <v>574</v>
      </c>
      <c r="Q1721" s="33">
        <v>230</v>
      </c>
      <c r="R1721" s="33">
        <v>496</v>
      </c>
      <c r="S1721" s="33">
        <v>904</v>
      </c>
      <c r="T1721" s="33">
        <v>1519</v>
      </c>
    </row>
    <row r="1722" spans="1:20" x14ac:dyDescent="0.2">
      <c r="B1722" s="9">
        <v>2024</v>
      </c>
      <c r="C1722" s="33">
        <v>7072</v>
      </c>
      <c r="D1722" s="33">
        <v>55</v>
      </c>
      <c r="E1722" s="33">
        <v>132</v>
      </c>
      <c r="F1722" s="33">
        <v>227</v>
      </c>
      <c r="G1722" s="33">
        <v>79</v>
      </c>
      <c r="H1722" s="33">
        <v>192</v>
      </c>
      <c r="I1722" s="33">
        <v>390</v>
      </c>
      <c r="J1722" s="33">
        <v>311</v>
      </c>
      <c r="K1722" s="33">
        <v>299</v>
      </c>
      <c r="L1722" s="33">
        <v>281</v>
      </c>
      <c r="M1722" s="33">
        <v>2147</v>
      </c>
      <c r="N1722" s="33">
        <v>1440</v>
      </c>
      <c r="O1722" s="33">
        <v>691</v>
      </c>
      <c r="P1722" s="33">
        <v>586</v>
      </c>
      <c r="Q1722" s="33">
        <v>241</v>
      </c>
      <c r="R1722" s="33">
        <v>493</v>
      </c>
      <c r="S1722" s="33">
        <v>894</v>
      </c>
      <c r="T1722" s="33">
        <v>1518</v>
      </c>
    </row>
    <row r="1723" spans="1:20" x14ac:dyDescent="0.2">
      <c r="B1723" s="9">
        <v>2025</v>
      </c>
      <c r="C1723" s="33">
        <v>7070</v>
      </c>
      <c r="D1723" s="33">
        <v>55</v>
      </c>
      <c r="E1723" s="33">
        <v>133</v>
      </c>
      <c r="F1723" s="33">
        <v>226</v>
      </c>
      <c r="G1723" s="33">
        <v>87</v>
      </c>
      <c r="H1723" s="33">
        <v>170</v>
      </c>
      <c r="I1723" s="33">
        <v>388</v>
      </c>
      <c r="J1723" s="33">
        <v>309</v>
      </c>
      <c r="K1723" s="33">
        <v>306</v>
      </c>
      <c r="L1723" s="33">
        <v>295</v>
      </c>
      <c r="M1723" s="33">
        <v>2144</v>
      </c>
      <c r="N1723" s="33">
        <v>1433</v>
      </c>
      <c r="O1723" s="33">
        <v>688</v>
      </c>
      <c r="P1723" s="33">
        <v>591</v>
      </c>
      <c r="Q1723" s="33">
        <v>244</v>
      </c>
      <c r="R1723" s="33">
        <v>501</v>
      </c>
      <c r="S1723" s="33">
        <v>868</v>
      </c>
      <c r="T1723" s="33">
        <v>1523</v>
      </c>
    </row>
    <row r="1724" spans="1:20" x14ac:dyDescent="0.2">
      <c r="B1724" s="9">
        <v>2026</v>
      </c>
      <c r="C1724" s="33">
        <v>7058</v>
      </c>
      <c r="D1724" s="33">
        <v>55</v>
      </c>
      <c r="E1724" s="33">
        <v>133</v>
      </c>
      <c r="F1724" s="33">
        <v>228</v>
      </c>
      <c r="G1724" s="33">
        <v>85</v>
      </c>
      <c r="H1724" s="33">
        <v>168</v>
      </c>
      <c r="I1724" s="33">
        <v>389</v>
      </c>
      <c r="J1724" s="33">
        <v>302</v>
      </c>
      <c r="K1724" s="33">
        <v>322</v>
      </c>
      <c r="L1724" s="33">
        <v>284</v>
      </c>
      <c r="M1724" s="33">
        <v>2150</v>
      </c>
      <c r="N1724" s="33">
        <v>1432</v>
      </c>
      <c r="O1724" s="33">
        <v>676</v>
      </c>
      <c r="P1724" s="33">
        <v>574</v>
      </c>
      <c r="Q1724" s="33">
        <v>261</v>
      </c>
      <c r="R1724" s="33">
        <v>500</v>
      </c>
      <c r="S1724" s="33">
        <v>860</v>
      </c>
      <c r="T1724" s="33">
        <v>1511</v>
      </c>
    </row>
    <row r="1725" spans="1:20" x14ac:dyDescent="0.2">
      <c r="B1725" s="9">
        <v>2027</v>
      </c>
      <c r="C1725" s="33">
        <v>7041</v>
      </c>
      <c r="D1725" s="33">
        <v>54</v>
      </c>
      <c r="E1725" s="33">
        <v>132</v>
      </c>
      <c r="F1725" s="33">
        <v>232</v>
      </c>
      <c r="G1725" s="33">
        <v>82</v>
      </c>
      <c r="H1725" s="33">
        <v>174</v>
      </c>
      <c r="I1725" s="33">
        <v>375</v>
      </c>
      <c r="J1725" s="33">
        <v>311</v>
      </c>
      <c r="K1725" s="33">
        <v>308</v>
      </c>
      <c r="L1725" s="33">
        <v>293</v>
      </c>
      <c r="M1725" s="33">
        <v>2158</v>
      </c>
      <c r="N1725" s="33">
        <v>1418</v>
      </c>
      <c r="O1725" s="33">
        <v>659</v>
      </c>
      <c r="P1725" s="33">
        <v>596</v>
      </c>
      <c r="Q1725" s="33">
        <v>248</v>
      </c>
      <c r="R1725" s="33">
        <v>501</v>
      </c>
      <c r="S1725" s="33">
        <v>860</v>
      </c>
      <c r="T1725" s="33">
        <v>1503</v>
      </c>
    </row>
    <row r="1726" spans="1:20" x14ac:dyDescent="0.2">
      <c r="B1726" s="9">
        <v>2028</v>
      </c>
      <c r="C1726" s="33">
        <v>7000</v>
      </c>
      <c r="D1726" s="33">
        <v>53</v>
      </c>
      <c r="E1726" s="33">
        <v>131</v>
      </c>
      <c r="F1726" s="33">
        <v>232</v>
      </c>
      <c r="G1726" s="33">
        <v>85</v>
      </c>
      <c r="H1726" s="33">
        <v>169</v>
      </c>
      <c r="I1726" s="33">
        <v>376</v>
      </c>
      <c r="J1726" s="33">
        <v>293</v>
      </c>
      <c r="K1726" s="33">
        <v>306</v>
      </c>
      <c r="L1726" s="33">
        <v>307</v>
      </c>
      <c r="M1726" s="33">
        <v>2142</v>
      </c>
      <c r="N1726" s="33">
        <v>1406</v>
      </c>
      <c r="O1726" s="33">
        <v>662</v>
      </c>
      <c r="P1726" s="33">
        <v>582</v>
      </c>
      <c r="Q1726" s="33">
        <v>254</v>
      </c>
      <c r="R1726" s="33">
        <v>502</v>
      </c>
      <c r="S1726" s="33">
        <v>839</v>
      </c>
      <c r="T1726" s="33">
        <v>1498</v>
      </c>
    </row>
    <row r="1727" spans="1:20" x14ac:dyDescent="0.2">
      <c r="B1727" s="9">
        <v>2029</v>
      </c>
      <c r="C1727" s="33">
        <v>6945</v>
      </c>
      <c r="D1727" s="33">
        <v>52</v>
      </c>
      <c r="E1727" s="33">
        <v>129</v>
      </c>
      <c r="F1727" s="33">
        <v>231</v>
      </c>
      <c r="G1727" s="33">
        <v>86</v>
      </c>
      <c r="H1727" s="33">
        <v>170</v>
      </c>
      <c r="I1727" s="33">
        <v>359</v>
      </c>
      <c r="J1727" s="33">
        <v>306</v>
      </c>
      <c r="K1727" s="33">
        <v>299</v>
      </c>
      <c r="L1727" s="33">
        <v>310</v>
      </c>
      <c r="M1727" s="33">
        <v>2118</v>
      </c>
      <c r="N1727" s="33">
        <v>1390</v>
      </c>
      <c r="O1727" s="33">
        <v>670</v>
      </c>
      <c r="P1727" s="33">
        <v>560</v>
      </c>
      <c r="Q1727" s="33">
        <v>268</v>
      </c>
      <c r="R1727" s="33">
        <v>497</v>
      </c>
      <c r="S1727" s="33">
        <v>835</v>
      </c>
      <c r="T1727" s="33">
        <v>1497</v>
      </c>
    </row>
    <row r="1728" spans="1:20" x14ac:dyDescent="0.2">
      <c r="B1728" s="9">
        <v>2030</v>
      </c>
      <c r="C1728" s="33">
        <v>6894</v>
      </c>
      <c r="D1728" s="33">
        <v>50</v>
      </c>
      <c r="E1728" s="33">
        <v>125</v>
      </c>
      <c r="F1728" s="33">
        <v>228</v>
      </c>
      <c r="G1728" s="33">
        <v>86</v>
      </c>
      <c r="H1728" s="33">
        <v>174</v>
      </c>
      <c r="I1728" s="33">
        <v>352</v>
      </c>
      <c r="J1728" s="33">
        <v>301</v>
      </c>
      <c r="K1728" s="33">
        <v>307</v>
      </c>
      <c r="L1728" s="33">
        <v>305</v>
      </c>
      <c r="M1728" s="33">
        <v>2104</v>
      </c>
      <c r="N1728" s="33">
        <v>1378</v>
      </c>
      <c r="O1728" s="33">
        <v>674</v>
      </c>
      <c r="P1728" s="33">
        <v>513</v>
      </c>
      <c r="Q1728" s="33">
        <v>296</v>
      </c>
      <c r="R1728" s="33">
        <v>490</v>
      </c>
      <c r="S1728" s="33">
        <v>827</v>
      </c>
      <c r="T1728" s="33">
        <v>1483</v>
      </c>
    </row>
    <row r="1729" spans="1:20" x14ac:dyDescent="0.2">
      <c r="B1729" s="9">
        <v>2031</v>
      </c>
      <c r="C1729" s="33">
        <v>6841</v>
      </c>
      <c r="D1729" s="33">
        <v>48</v>
      </c>
      <c r="E1729" s="33">
        <v>122</v>
      </c>
      <c r="F1729" s="33">
        <v>225</v>
      </c>
      <c r="G1729" s="33">
        <v>86</v>
      </c>
      <c r="H1729" s="33">
        <v>174</v>
      </c>
      <c r="I1729" s="33">
        <v>358</v>
      </c>
      <c r="J1729" s="33">
        <v>295</v>
      </c>
      <c r="K1729" s="33">
        <v>289</v>
      </c>
      <c r="L1729" s="33">
        <v>309</v>
      </c>
      <c r="M1729" s="33">
        <v>2088</v>
      </c>
      <c r="N1729" s="33">
        <v>1393</v>
      </c>
      <c r="O1729" s="33">
        <v>661</v>
      </c>
      <c r="P1729" s="33">
        <v>469</v>
      </c>
      <c r="Q1729" s="33">
        <v>324</v>
      </c>
      <c r="R1729" s="33">
        <v>481</v>
      </c>
      <c r="S1729" s="33">
        <v>827</v>
      </c>
      <c r="T1729" s="33">
        <v>1453</v>
      </c>
    </row>
    <row r="1730" spans="1:20" x14ac:dyDescent="0.2">
      <c r="B1730" s="9">
        <v>2032</v>
      </c>
      <c r="C1730" s="33">
        <v>6791</v>
      </c>
      <c r="D1730" s="33">
        <v>47</v>
      </c>
      <c r="E1730" s="33">
        <v>119</v>
      </c>
      <c r="F1730" s="33">
        <v>222</v>
      </c>
      <c r="G1730" s="33">
        <v>85</v>
      </c>
      <c r="H1730" s="33">
        <v>174</v>
      </c>
      <c r="I1730" s="33">
        <v>358</v>
      </c>
      <c r="J1730" s="33">
        <v>280</v>
      </c>
      <c r="K1730" s="33">
        <v>302</v>
      </c>
      <c r="L1730" s="33">
        <v>315</v>
      </c>
      <c r="M1730" s="33">
        <v>2040</v>
      </c>
      <c r="N1730" s="33">
        <v>1411</v>
      </c>
      <c r="O1730" s="33">
        <v>660</v>
      </c>
      <c r="P1730" s="33">
        <v>458</v>
      </c>
      <c r="Q1730" s="33">
        <v>321</v>
      </c>
      <c r="R1730" s="33">
        <v>472</v>
      </c>
      <c r="S1730" s="33">
        <v>811</v>
      </c>
      <c r="T1730" s="33">
        <v>1439</v>
      </c>
    </row>
    <row r="1731" spans="1:20" x14ac:dyDescent="0.2">
      <c r="B1731" s="9">
        <v>2033</v>
      </c>
      <c r="C1731" s="33">
        <v>6747</v>
      </c>
      <c r="D1731" s="33">
        <v>45</v>
      </c>
      <c r="E1731" s="33">
        <v>116</v>
      </c>
      <c r="F1731" s="33">
        <v>218</v>
      </c>
      <c r="G1731" s="33">
        <v>84</v>
      </c>
      <c r="H1731" s="33">
        <v>173</v>
      </c>
      <c r="I1731" s="33">
        <v>359</v>
      </c>
      <c r="J1731" s="33">
        <v>276</v>
      </c>
      <c r="K1731" s="33">
        <v>298</v>
      </c>
      <c r="L1731" s="33">
        <v>311</v>
      </c>
      <c r="M1731" s="33">
        <v>2019</v>
      </c>
      <c r="N1731" s="33">
        <v>1420</v>
      </c>
      <c r="O1731" s="33">
        <v>675</v>
      </c>
      <c r="P1731" s="33">
        <v>433</v>
      </c>
      <c r="Q1731" s="33">
        <v>321</v>
      </c>
      <c r="R1731" s="33">
        <v>463</v>
      </c>
      <c r="S1731" s="33">
        <v>808</v>
      </c>
      <c r="T1731" s="33">
        <v>1429</v>
      </c>
    </row>
    <row r="1732" spans="1:20" x14ac:dyDescent="0.2">
      <c r="B1732" s="9">
        <v>2034</v>
      </c>
      <c r="C1732" s="33">
        <v>6704</v>
      </c>
      <c r="D1732" s="33">
        <v>44</v>
      </c>
      <c r="E1732" s="33">
        <v>112</v>
      </c>
      <c r="F1732" s="33">
        <v>213</v>
      </c>
      <c r="G1732" s="33">
        <v>83</v>
      </c>
      <c r="H1732" s="33">
        <v>172</v>
      </c>
      <c r="I1732" s="33">
        <v>363</v>
      </c>
      <c r="J1732" s="33">
        <v>278</v>
      </c>
      <c r="K1732" s="33">
        <v>292</v>
      </c>
      <c r="L1732" s="33">
        <v>296</v>
      </c>
      <c r="M1732" s="33">
        <v>2011</v>
      </c>
      <c r="N1732" s="33">
        <v>1446</v>
      </c>
      <c r="O1732" s="33">
        <v>646</v>
      </c>
      <c r="P1732" s="33">
        <v>414</v>
      </c>
      <c r="Q1732" s="33">
        <v>334</v>
      </c>
      <c r="R1732" s="33">
        <v>452</v>
      </c>
      <c r="S1732" s="33">
        <v>813</v>
      </c>
      <c r="T1732" s="33">
        <v>1394</v>
      </c>
    </row>
    <row r="1733" spans="1:20" x14ac:dyDescent="0.2">
      <c r="B1733" s="9">
        <v>2035</v>
      </c>
      <c r="C1733" s="33">
        <v>6655</v>
      </c>
      <c r="D1733" s="33">
        <v>42</v>
      </c>
      <c r="E1733" s="33">
        <v>109</v>
      </c>
      <c r="F1733" s="33">
        <v>208</v>
      </c>
      <c r="G1733" s="33">
        <v>81</v>
      </c>
      <c r="H1733" s="33">
        <v>170</v>
      </c>
      <c r="I1733" s="33">
        <v>363</v>
      </c>
      <c r="J1733" s="33">
        <v>277</v>
      </c>
      <c r="K1733" s="33">
        <v>277</v>
      </c>
      <c r="L1733" s="33">
        <v>305</v>
      </c>
      <c r="M1733" s="33">
        <v>2002</v>
      </c>
      <c r="N1733" s="33">
        <v>1473</v>
      </c>
      <c r="O1733" s="33">
        <v>599</v>
      </c>
      <c r="P1733" s="33">
        <v>412</v>
      </c>
      <c r="Q1733" s="33">
        <v>336</v>
      </c>
      <c r="R1733" s="33">
        <v>441</v>
      </c>
      <c r="S1733" s="33">
        <v>810</v>
      </c>
      <c r="T1733" s="33">
        <v>1347</v>
      </c>
    </row>
    <row r="1734" spans="1:20" x14ac:dyDescent="0.2">
      <c r="A1734" s="81" t="s">
        <v>344</v>
      </c>
      <c r="C1734" s="33"/>
      <c r="D1734" s="33"/>
      <c r="E1734" s="33"/>
      <c r="F1734" s="33"/>
      <c r="G1734" s="33"/>
      <c r="H1734" s="33"/>
      <c r="I1734" s="33"/>
      <c r="J1734" s="33"/>
      <c r="K1734" s="33"/>
      <c r="L1734" s="33"/>
      <c r="M1734" s="33"/>
      <c r="N1734" s="33"/>
      <c r="O1734" s="33"/>
      <c r="P1734" s="33"/>
      <c r="Q1734" s="33"/>
      <c r="R1734" s="33"/>
      <c r="S1734" s="33"/>
      <c r="T1734" s="33"/>
    </row>
    <row r="1735" spans="1:20" x14ac:dyDescent="0.2">
      <c r="B1735" s="9">
        <v>2019</v>
      </c>
      <c r="C1735" s="33">
        <v>7008</v>
      </c>
      <c r="D1735" s="33">
        <v>53</v>
      </c>
      <c r="E1735" s="33">
        <v>124</v>
      </c>
      <c r="F1735" s="33">
        <v>250</v>
      </c>
      <c r="G1735" s="33">
        <v>87</v>
      </c>
      <c r="H1735" s="33">
        <v>189</v>
      </c>
      <c r="I1735" s="33">
        <v>395</v>
      </c>
      <c r="J1735" s="33">
        <v>295</v>
      </c>
      <c r="K1735" s="33">
        <v>285</v>
      </c>
      <c r="L1735" s="33">
        <v>315</v>
      </c>
      <c r="M1735" s="33">
        <v>2004</v>
      </c>
      <c r="N1735" s="33">
        <v>1450</v>
      </c>
      <c r="O1735" s="33">
        <v>851</v>
      </c>
      <c r="P1735" s="33">
        <v>524</v>
      </c>
      <c r="Q1735" s="33">
        <v>186</v>
      </c>
      <c r="R1735" s="33">
        <v>514</v>
      </c>
      <c r="S1735" s="33">
        <v>879</v>
      </c>
      <c r="T1735" s="33">
        <v>1561</v>
      </c>
    </row>
    <row r="1736" spans="1:20" x14ac:dyDescent="0.2">
      <c r="B1736" s="9">
        <v>2020</v>
      </c>
      <c r="C1736" s="33">
        <v>7054</v>
      </c>
      <c r="D1736" s="33">
        <v>52</v>
      </c>
      <c r="E1736" s="33">
        <v>125</v>
      </c>
      <c r="F1736" s="33">
        <v>248</v>
      </c>
      <c r="G1736" s="33">
        <v>93</v>
      </c>
      <c r="H1736" s="33">
        <v>194</v>
      </c>
      <c r="I1736" s="33">
        <v>402</v>
      </c>
      <c r="J1736" s="33">
        <v>287</v>
      </c>
      <c r="K1736" s="33">
        <v>283</v>
      </c>
      <c r="L1736" s="33">
        <v>297</v>
      </c>
      <c r="M1736" s="33">
        <v>2084</v>
      </c>
      <c r="N1736" s="33">
        <v>1436</v>
      </c>
      <c r="O1736" s="33">
        <v>801</v>
      </c>
      <c r="P1736" s="33">
        <v>550</v>
      </c>
      <c r="Q1736" s="33">
        <v>201</v>
      </c>
      <c r="R1736" s="33">
        <v>518</v>
      </c>
      <c r="S1736" s="33">
        <v>883</v>
      </c>
      <c r="T1736" s="33">
        <v>1552</v>
      </c>
    </row>
    <row r="1737" spans="1:20" x14ac:dyDescent="0.2">
      <c r="B1737" s="9">
        <v>2021</v>
      </c>
      <c r="C1737" s="33">
        <v>7059</v>
      </c>
      <c r="D1737" s="33">
        <v>51</v>
      </c>
      <c r="E1737" s="33">
        <v>131</v>
      </c>
      <c r="F1737" s="33">
        <v>243</v>
      </c>
      <c r="G1737" s="33">
        <v>85</v>
      </c>
      <c r="H1737" s="33">
        <v>183</v>
      </c>
      <c r="I1737" s="33">
        <v>409</v>
      </c>
      <c r="J1737" s="33">
        <v>302</v>
      </c>
      <c r="K1737" s="33">
        <v>280</v>
      </c>
      <c r="L1737" s="33">
        <v>294</v>
      </c>
      <c r="M1737" s="33">
        <v>2097</v>
      </c>
      <c r="N1737" s="33">
        <v>1446</v>
      </c>
      <c r="O1737" s="33">
        <v>749</v>
      </c>
      <c r="P1737" s="33">
        <v>568</v>
      </c>
      <c r="Q1737" s="33">
        <v>222</v>
      </c>
      <c r="R1737" s="33">
        <v>510</v>
      </c>
      <c r="S1737" s="33">
        <v>893</v>
      </c>
      <c r="T1737" s="33">
        <v>1539</v>
      </c>
    </row>
    <row r="1738" spans="1:20" x14ac:dyDescent="0.2">
      <c r="B1738" s="9">
        <v>2022</v>
      </c>
      <c r="C1738" s="33">
        <v>7077</v>
      </c>
      <c r="D1738" s="33">
        <v>54</v>
      </c>
      <c r="E1738" s="33">
        <v>127</v>
      </c>
      <c r="F1738" s="33">
        <v>228</v>
      </c>
      <c r="G1738" s="33">
        <v>101</v>
      </c>
      <c r="H1738" s="33">
        <v>181</v>
      </c>
      <c r="I1738" s="33">
        <v>391</v>
      </c>
      <c r="J1738" s="33">
        <v>309</v>
      </c>
      <c r="K1738" s="33">
        <v>294</v>
      </c>
      <c r="L1738" s="33">
        <v>283</v>
      </c>
      <c r="M1738" s="33">
        <v>2116</v>
      </c>
      <c r="N1738" s="33">
        <v>1456</v>
      </c>
      <c r="O1738" s="33">
        <v>741</v>
      </c>
      <c r="P1738" s="33">
        <v>570</v>
      </c>
      <c r="Q1738" s="33">
        <v>225</v>
      </c>
      <c r="R1738" s="33">
        <v>511</v>
      </c>
      <c r="S1738" s="33">
        <v>880</v>
      </c>
      <c r="T1738" s="33">
        <v>1536</v>
      </c>
    </row>
    <row r="1739" spans="1:20" x14ac:dyDescent="0.2">
      <c r="B1739" s="9">
        <v>2023</v>
      </c>
      <c r="C1739" s="33">
        <v>7088</v>
      </c>
      <c r="D1739" s="33">
        <v>55</v>
      </c>
      <c r="E1739" s="33">
        <v>128</v>
      </c>
      <c r="F1739" s="33">
        <v>224</v>
      </c>
      <c r="G1739" s="33">
        <v>89</v>
      </c>
      <c r="H1739" s="33">
        <v>189</v>
      </c>
      <c r="I1739" s="33">
        <v>389</v>
      </c>
      <c r="J1739" s="33">
        <v>325</v>
      </c>
      <c r="K1739" s="33">
        <v>285</v>
      </c>
      <c r="L1739" s="33">
        <v>276</v>
      </c>
      <c r="M1739" s="33">
        <v>2146</v>
      </c>
      <c r="N1739" s="33">
        <v>1462</v>
      </c>
      <c r="O1739" s="33">
        <v>714</v>
      </c>
      <c r="P1739" s="33">
        <v>574</v>
      </c>
      <c r="Q1739" s="33">
        <v>230</v>
      </c>
      <c r="R1739" s="33">
        <v>496</v>
      </c>
      <c r="S1739" s="33">
        <v>904</v>
      </c>
      <c r="T1739" s="33">
        <v>1519</v>
      </c>
    </row>
    <row r="1740" spans="1:20" x14ac:dyDescent="0.2">
      <c r="B1740" s="9">
        <v>2024</v>
      </c>
      <c r="C1740" s="33">
        <v>7072</v>
      </c>
      <c r="D1740" s="33">
        <v>55</v>
      </c>
      <c r="E1740" s="33">
        <v>132</v>
      </c>
      <c r="F1740" s="33">
        <v>227</v>
      </c>
      <c r="G1740" s="33">
        <v>79</v>
      </c>
      <c r="H1740" s="33">
        <v>192</v>
      </c>
      <c r="I1740" s="33">
        <v>390</v>
      </c>
      <c r="J1740" s="33">
        <v>311</v>
      </c>
      <c r="K1740" s="33">
        <v>299</v>
      </c>
      <c r="L1740" s="33">
        <v>281</v>
      </c>
      <c r="M1740" s="33">
        <v>2147</v>
      </c>
      <c r="N1740" s="33">
        <v>1440</v>
      </c>
      <c r="O1740" s="33">
        <v>691</v>
      </c>
      <c r="P1740" s="33">
        <v>586</v>
      </c>
      <c r="Q1740" s="33">
        <v>241</v>
      </c>
      <c r="R1740" s="33">
        <v>493</v>
      </c>
      <c r="S1740" s="33">
        <v>894</v>
      </c>
      <c r="T1740" s="33">
        <v>1518</v>
      </c>
    </row>
    <row r="1741" spans="1:20" x14ac:dyDescent="0.2">
      <c r="B1741" s="9">
        <v>2025</v>
      </c>
      <c r="C1741" s="33">
        <v>7070</v>
      </c>
      <c r="D1741" s="33">
        <v>55</v>
      </c>
      <c r="E1741" s="33">
        <v>133</v>
      </c>
      <c r="F1741" s="33">
        <v>226</v>
      </c>
      <c r="G1741" s="33">
        <v>87</v>
      </c>
      <c r="H1741" s="33">
        <v>170</v>
      </c>
      <c r="I1741" s="33">
        <v>388</v>
      </c>
      <c r="J1741" s="33">
        <v>309</v>
      </c>
      <c r="K1741" s="33">
        <v>306</v>
      </c>
      <c r="L1741" s="33">
        <v>295</v>
      </c>
      <c r="M1741" s="33">
        <v>2144</v>
      </c>
      <c r="N1741" s="33">
        <v>1433</v>
      </c>
      <c r="O1741" s="33">
        <v>688</v>
      </c>
      <c r="P1741" s="33">
        <v>591</v>
      </c>
      <c r="Q1741" s="33">
        <v>244</v>
      </c>
      <c r="R1741" s="33">
        <v>501</v>
      </c>
      <c r="S1741" s="33">
        <v>868</v>
      </c>
      <c r="T1741" s="33">
        <v>1523</v>
      </c>
    </row>
    <row r="1742" spans="1:20" x14ac:dyDescent="0.2">
      <c r="B1742" s="9">
        <v>2026</v>
      </c>
      <c r="C1742" s="33">
        <v>7058</v>
      </c>
      <c r="D1742" s="33">
        <v>55</v>
      </c>
      <c r="E1742" s="33">
        <v>133</v>
      </c>
      <c r="F1742" s="33">
        <v>228</v>
      </c>
      <c r="G1742" s="33">
        <v>85</v>
      </c>
      <c r="H1742" s="33">
        <v>168</v>
      </c>
      <c r="I1742" s="33">
        <v>389</v>
      </c>
      <c r="J1742" s="33">
        <v>302</v>
      </c>
      <c r="K1742" s="33">
        <v>322</v>
      </c>
      <c r="L1742" s="33">
        <v>284</v>
      </c>
      <c r="M1742" s="33">
        <v>2150</v>
      </c>
      <c r="N1742" s="33">
        <v>1432</v>
      </c>
      <c r="O1742" s="33">
        <v>676</v>
      </c>
      <c r="P1742" s="33">
        <v>574</v>
      </c>
      <c r="Q1742" s="33">
        <v>261</v>
      </c>
      <c r="R1742" s="33">
        <v>500</v>
      </c>
      <c r="S1742" s="33">
        <v>860</v>
      </c>
      <c r="T1742" s="33">
        <v>1511</v>
      </c>
    </row>
    <row r="1743" spans="1:20" x14ac:dyDescent="0.2">
      <c r="B1743" s="9">
        <v>2027</v>
      </c>
      <c r="C1743" s="33">
        <v>7041</v>
      </c>
      <c r="D1743" s="33">
        <v>54</v>
      </c>
      <c r="E1743" s="33">
        <v>132</v>
      </c>
      <c r="F1743" s="33">
        <v>232</v>
      </c>
      <c r="G1743" s="33">
        <v>82</v>
      </c>
      <c r="H1743" s="33">
        <v>174</v>
      </c>
      <c r="I1743" s="33">
        <v>375</v>
      </c>
      <c r="J1743" s="33">
        <v>311</v>
      </c>
      <c r="K1743" s="33">
        <v>308</v>
      </c>
      <c r="L1743" s="33">
        <v>293</v>
      </c>
      <c r="M1743" s="33">
        <v>2158</v>
      </c>
      <c r="N1743" s="33">
        <v>1418</v>
      </c>
      <c r="O1743" s="33">
        <v>659</v>
      </c>
      <c r="P1743" s="33">
        <v>596</v>
      </c>
      <c r="Q1743" s="33">
        <v>248</v>
      </c>
      <c r="R1743" s="33">
        <v>501</v>
      </c>
      <c r="S1743" s="33">
        <v>860</v>
      </c>
      <c r="T1743" s="33">
        <v>1503</v>
      </c>
    </row>
    <row r="1744" spans="1:20" x14ac:dyDescent="0.2">
      <c r="B1744" s="9">
        <v>2028</v>
      </c>
      <c r="C1744" s="33">
        <v>7000</v>
      </c>
      <c r="D1744" s="33">
        <v>53</v>
      </c>
      <c r="E1744" s="33">
        <v>131</v>
      </c>
      <c r="F1744" s="33">
        <v>232</v>
      </c>
      <c r="G1744" s="33">
        <v>85</v>
      </c>
      <c r="H1744" s="33">
        <v>169</v>
      </c>
      <c r="I1744" s="33">
        <v>376</v>
      </c>
      <c r="J1744" s="33">
        <v>293</v>
      </c>
      <c r="K1744" s="33">
        <v>306</v>
      </c>
      <c r="L1744" s="33">
        <v>307</v>
      </c>
      <c r="M1744" s="33">
        <v>2142</v>
      </c>
      <c r="N1744" s="33">
        <v>1406</v>
      </c>
      <c r="O1744" s="33">
        <v>662</v>
      </c>
      <c r="P1744" s="33">
        <v>582</v>
      </c>
      <c r="Q1744" s="33">
        <v>254</v>
      </c>
      <c r="R1744" s="33">
        <v>502</v>
      </c>
      <c r="S1744" s="33">
        <v>839</v>
      </c>
      <c r="T1744" s="33">
        <v>1498</v>
      </c>
    </row>
    <row r="1745" spans="1:20" x14ac:dyDescent="0.2">
      <c r="B1745" s="9">
        <v>2029</v>
      </c>
      <c r="C1745" s="33">
        <v>6945</v>
      </c>
      <c r="D1745" s="33">
        <v>52</v>
      </c>
      <c r="E1745" s="33">
        <v>129</v>
      </c>
      <c r="F1745" s="33">
        <v>231</v>
      </c>
      <c r="G1745" s="33">
        <v>86</v>
      </c>
      <c r="H1745" s="33">
        <v>170</v>
      </c>
      <c r="I1745" s="33">
        <v>359</v>
      </c>
      <c r="J1745" s="33">
        <v>306</v>
      </c>
      <c r="K1745" s="33">
        <v>299</v>
      </c>
      <c r="L1745" s="33">
        <v>310</v>
      </c>
      <c r="M1745" s="33">
        <v>2118</v>
      </c>
      <c r="N1745" s="33">
        <v>1390</v>
      </c>
      <c r="O1745" s="33">
        <v>670</v>
      </c>
      <c r="P1745" s="33">
        <v>560</v>
      </c>
      <c r="Q1745" s="33">
        <v>268</v>
      </c>
      <c r="R1745" s="33">
        <v>497</v>
      </c>
      <c r="S1745" s="33">
        <v>835</v>
      </c>
      <c r="T1745" s="33">
        <v>1497</v>
      </c>
    </row>
    <row r="1746" spans="1:20" x14ac:dyDescent="0.2">
      <c r="B1746" s="9">
        <v>2030</v>
      </c>
      <c r="C1746" s="33">
        <v>6894</v>
      </c>
      <c r="D1746" s="33">
        <v>50</v>
      </c>
      <c r="E1746" s="33">
        <v>125</v>
      </c>
      <c r="F1746" s="33">
        <v>228</v>
      </c>
      <c r="G1746" s="33">
        <v>86</v>
      </c>
      <c r="H1746" s="33">
        <v>174</v>
      </c>
      <c r="I1746" s="33">
        <v>352</v>
      </c>
      <c r="J1746" s="33">
        <v>301</v>
      </c>
      <c r="K1746" s="33">
        <v>307</v>
      </c>
      <c r="L1746" s="33">
        <v>305</v>
      </c>
      <c r="M1746" s="33">
        <v>2104</v>
      </c>
      <c r="N1746" s="33">
        <v>1378</v>
      </c>
      <c r="O1746" s="33">
        <v>674</v>
      </c>
      <c r="P1746" s="33">
        <v>513</v>
      </c>
      <c r="Q1746" s="33">
        <v>296</v>
      </c>
      <c r="R1746" s="33">
        <v>490</v>
      </c>
      <c r="S1746" s="33">
        <v>827</v>
      </c>
      <c r="T1746" s="33">
        <v>1483</v>
      </c>
    </row>
    <row r="1747" spans="1:20" x14ac:dyDescent="0.2">
      <c r="B1747" s="9">
        <v>2031</v>
      </c>
      <c r="C1747" s="33">
        <v>6841</v>
      </c>
      <c r="D1747" s="33">
        <v>48</v>
      </c>
      <c r="E1747" s="33">
        <v>122</v>
      </c>
      <c r="F1747" s="33">
        <v>225</v>
      </c>
      <c r="G1747" s="33">
        <v>86</v>
      </c>
      <c r="H1747" s="33">
        <v>174</v>
      </c>
      <c r="I1747" s="33">
        <v>358</v>
      </c>
      <c r="J1747" s="33">
        <v>295</v>
      </c>
      <c r="K1747" s="33">
        <v>289</v>
      </c>
      <c r="L1747" s="33">
        <v>309</v>
      </c>
      <c r="M1747" s="33">
        <v>2088</v>
      </c>
      <c r="N1747" s="33">
        <v>1393</v>
      </c>
      <c r="O1747" s="33">
        <v>661</v>
      </c>
      <c r="P1747" s="33">
        <v>469</v>
      </c>
      <c r="Q1747" s="33">
        <v>324</v>
      </c>
      <c r="R1747" s="33">
        <v>481</v>
      </c>
      <c r="S1747" s="33">
        <v>827</v>
      </c>
      <c r="T1747" s="33">
        <v>1453</v>
      </c>
    </row>
    <row r="1748" spans="1:20" x14ac:dyDescent="0.2">
      <c r="B1748" s="9">
        <v>2032</v>
      </c>
      <c r="C1748" s="33">
        <v>6791</v>
      </c>
      <c r="D1748" s="33">
        <v>47</v>
      </c>
      <c r="E1748" s="33">
        <v>119</v>
      </c>
      <c r="F1748" s="33">
        <v>222</v>
      </c>
      <c r="G1748" s="33">
        <v>85</v>
      </c>
      <c r="H1748" s="33">
        <v>174</v>
      </c>
      <c r="I1748" s="33">
        <v>358</v>
      </c>
      <c r="J1748" s="33">
        <v>280</v>
      </c>
      <c r="K1748" s="33">
        <v>302</v>
      </c>
      <c r="L1748" s="33">
        <v>315</v>
      </c>
      <c r="M1748" s="33">
        <v>2040</v>
      </c>
      <c r="N1748" s="33">
        <v>1411</v>
      </c>
      <c r="O1748" s="33">
        <v>660</v>
      </c>
      <c r="P1748" s="33">
        <v>458</v>
      </c>
      <c r="Q1748" s="33">
        <v>321</v>
      </c>
      <c r="R1748" s="33">
        <v>472</v>
      </c>
      <c r="S1748" s="33">
        <v>811</v>
      </c>
      <c r="T1748" s="33">
        <v>1439</v>
      </c>
    </row>
    <row r="1749" spans="1:20" x14ac:dyDescent="0.2">
      <c r="B1749" s="9">
        <v>2033</v>
      </c>
      <c r="C1749" s="33">
        <v>6747</v>
      </c>
      <c r="D1749" s="33">
        <v>45</v>
      </c>
      <c r="E1749" s="33">
        <v>116</v>
      </c>
      <c r="F1749" s="33">
        <v>218</v>
      </c>
      <c r="G1749" s="33">
        <v>84</v>
      </c>
      <c r="H1749" s="33">
        <v>173</v>
      </c>
      <c r="I1749" s="33">
        <v>359</v>
      </c>
      <c r="J1749" s="33">
        <v>276</v>
      </c>
      <c r="K1749" s="33">
        <v>298</v>
      </c>
      <c r="L1749" s="33">
        <v>311</v>
      </c>
      <c r="M1749" s="33">
        <v>2019</v>
      </c>
      <c r="N1749" s="33">
        <v>1420</v>
      </c>
      <c r="O1749" s="33">
        <v>675</v>
      </c>
      <c r="P1749" s="33">
        <v>433</v>
      </c>
      <c r="Q1749" s="33">
        <v>321</v>
      </c>
      <c r="R1749" s="33">
        <v>463</v>
      </c>
      <c r="S1749" s="33">
        <v>808</v>
      </c>
      <c r="T1749" s="33">
        <v>1429</v>
      </c>
    </row>
    <row r="1750" spans="1:20" x14ac:dyDescent="0.2">
      <c r="B1750" s="9">
        <v>2034</v>
      </c>
      <c r="C1750" s="33">
        <v>6704</v>
      </c>
      <c r="D1750" s="33">
        <v>44</v>
      </c>
      <c r="E1750" s="33">
        <v>112</v>
      </c>
      <c r="F1750" s="33">
        <v>213</v>
      </c>
      <c r="G1750" s="33">
        <v>83</v>
      </c>
      <c r="H1750" s="33">
        <v>172</v>
      </c>
      <c r="I1750" s="33">
        <v>363</v>
      </c>
      <c r="J1750" s="33">
        <v>278</v>
      </c>
      <c r="K1750" s="33">
        <v>292</v>
      </c>
      <c r="L1750" s="33">
        <v>296</v>
      </c>
      <c r="M1750" s="33">
        <v>2011</v>
      </c>
      <c r="N1750" s="33">
        <v>1446</v>
      </c>
      <c r="O1750" s="33">
        <v>646</v>
      </c>
      <c r="P1750" s="33">
        <v>414</v>
      </c>
      <c r="Q1750" s="33">
        <v>334</v>
      </c>
      <c r="R1750" s="33">
        <v>452</v>
      </c>
      <c r="S1750" s="33">
        <v>813</v>
      </c>
      <c r="T1750" s="33">
        <v>1394</v>
      </c>
    </row>
    <row r="1751" spans="1:20" x14ac:dyDescent="0.2">
      <c r="B1751" s="9">
        <v>2035</v>
      </c>
      <c r="C1751" s="33">
        <v>6655</v>
      </c>
      <c r="D1751" s="33">
        <v>42</v>
      </c>
      <c r="E1751" s="33">
        <v>109</v>
      </c>
      <c r="F1751" s="33">
        <v>208</v>
      </c>
      <c r="G1751" s="33">
        <v>81</v>
      </c>
      <c r="H1751" s="33">
        <v>170</v>
      </c>
      <c r="I1751" s="33">
        <v>363</v>
      </c>
      <c r="J1751" s="33">
        <v>277</v>
      </c>
      <c r="K1751" s="33">
        <v>277</v>
      </c>
      <c r="L1751" s="33">
        <v>305</v>
      </c>
      <c r="M1751" s="33">
        <v>2002</v>
      </c>
      <c r="N1751" s="33">
        <v>1473</v>
      </c>
      <c r="O1751" s="33">
        <v>599</v>
      </c>
      <c r="P1751" s="33">
        <v>412</v>
      </c>
      <c r="Q1751" s="33">
        <v>336</v>
      </c>
      <c r="R1751" s="33">
        <v>441</v>
      </c>
      <c r="S1751" s="33">
        <v>810</v>
      </c>
      <c r="T1751" s="33">
        <v>1347</v>
      </c>
    </row>
    <row r="1752" spans="1:20" x14ac:dyDescent="0.2">
      <c r="A1752" s="81" t="s">
        <v>14</v>
      </c>
      <c r="C1752" s="33"/>
      <c r="D1752" s="33"/>
      <c r="E1752" s="33"/>
      <c r="F1752" s="33"/>
      <c r="G1752" s="33"/>
      <c r="H1752" s="33"/>
      <c r="I1752" s="33"/>
      <c r="J1752" s="33"/>
      <c r="K1752" s="33"/>
      <c r="L1752" s="33"/>
      <c r="M1752" s="33"/>
      <c r="N1752" s="33"/>
      <c r="O1752" s="33"/>
      <c r="P1752" s="33"/>
      <c r="Q1752" s="33"/>
      <c r="R1752" s="33"/>
      <c r="S1752" s="33"/>
      <c r="T1752" s="33"/>
    </row>
    <row r="1753" spans="1:20" x14ac:dyDescent="0.2">
      <c r="B1753" s="9">
        <v>2019</v>
      </c>
      <c r="C1753" s="33">
        <v>8718</v>
      </c>
      <c r="D1753" s="33">
        <v>66</v>
      </c>
      <c r="E1753" s="33">
        <v>163</v>
      </c>
      <c r="F1753" s="33">
        <v>382</v>
      </c>
      <c r="G1753" s="33">
        <v>144</v>
      </c>
      <c r="H1753" s="33">
        <v>297</v>
      </c>
      <c r="I1753" s="33">
        <v>556</v>
      </c>
      <c r="J1753" s="33">
        <v>384</v>
      </c>
      <c r="K1753" s="33">
        <v>351</v>
      </c>
      <c r="L1753" s="33">
        <v>364</v>
      </c>
      <c r="M1753" s="33">
        <v>2571</v>
      </c>
      <c r="N1753" s="33">
        <v>1862</v>
      </c>
      <c r="O1753" s="33">
        <v>1051</v>
      </c>
      <c r="P1753" s="33">
        <v>397</v>
      </c>
      <c r="Q1753" s="33">
        <v>130</v>
      </c>
      <c r="R1753" s="33">
        <v>755</v>
      </c>
      <c r="S1753" s="33">
        <v>1237</v>
      </c>
      <c r="T1753" s="33">
        <v>1578</v>
      </c>
    </row>
    <row r="1754" spans="1:20" x14ac:dyDescent="0.2">
      <c r="B1754" s="9">
        <v>2020</v>
      </c>
      <c r="C1754" s="33">
        <v>8709</v>
      </c>
      <c r="D1754" s="33">
        <v>75</v>
      </c>
      <c r="E1754" s="33">
        <v>168</v>
      </c>
      <c r="F1754" s="33">
        <v>348</v>
      </c>
      <c r="G1754" s="33">
        <v>141</v>
      </c>
      <c r="H1754" s="33">
        <v>302</v>
      </c>
      <c r="I1754" s="33">
        <v>572</v>
      </c>
      <c r="J1754" s="33">
        <v>397</v>
      </c>
      <c r="K1754" s="33">
        <v>356</v>
      </c>
      <c r="L1754" s="33">
        <v>334</v>
      </c>
      <c r="M1754" s="33">
        <v>2575</v>
      </c>
      <c r="N1754" s="33">
        <v>1817</v>
      </c>
      <c r="O1754" s="33">
        <v>1031</v>
      </c>
      <c r="P1754" s="33">
        <v>458</v>
      </c>
      <c r="Q1754" s="33">
        <v>135</v>
      </c>
      <c r="R1754" s="33">
        <v>733</v>
      </c>
      <c r="S1754" s="33">
        <v>1271</v>
      </c>
      <c r="T1754" s="33">
        <v>1624</v>
      </c>
    </row>
    <row r="1755" spans="1:20" x14ac:dyDescent="0.2">
      <c r="B1755" s="9">
        <v>2021</v>
      </c>
      <c r="C1755" s="33">
        <v>8698</v>
      </c>
      <c r="D1755" s="33">
        <v>72</v>
      </c>
      <c r="E1755" s="33">
        <v>173</v>
      </c>
      <c r="F1755" s="33">
        <v>328</v>
      </c>
      <c r="G1755" s="33">
        <v>138</v>
      </c>
      <c r="H1755" s="33">
        <v>292</v>
      </c>
      <c r="I1755" s="33">
        <v>587</v>
      </c>
      <c r="J1755" s="33">
        <v>406</v>
      </c>
      <c r="K1755" s="33">
        <v>366</v>
      </c>
      <c r="L1755" s="33">
        <v>335</v>
      </c>
      <c r="M1755" s="33">
        <v>2558</v>
      </c>
      <c r="N1755" s="33">
        <v>1787</v>
      </c>
      <c r="O1755" s="33">
        <v>995</v>
      </c>
      <c r="P1755" s="33">
        <v>518</v>
      </c>
      <c r="Q1755" s="33">
        <v>143</v>
      </c>
      <c r="R1755" s="33">
        <v>710</v>
      </c>
      <c r="S1755" s="33">
        <v>1285</v>
      </c>
      <c r="T1755" s="33">
        <v>1657</v>
      </c>
    </row>
    <row r="1756" spans="1:20" x14ac:dyDescent="0.2">
      <c r="B1756" s="9">
        <v>2022</v>
      </c>
      <c r="C1756" s="33">
        <v>8672</v>
      </c>
      <c r="D1756" s="33">
        <v>72</v>
      </c>
      <c r="E1756" s="33">
        <v>177</v>
      </c>
      <c r="F1756" s="33">
        <v>304</v>
      </c>
      <c r="G1756" s="33">
        <v>136</v>
      </c>
      <c r="H1756" s="33">
        <v>286</v>
      </c>
      <c r="I1756" s="33">
        <v>613</v>
      </c>
      <c r="J1756" s="33">
        <v>401</v>
      </c>
      <c r="K1756" s="33">
        <v>369</v>
      </c>
      <c r="L1756" s="33">
        <v>336</v>
      </c>
      <c r="M1756" s="33">
        <v>2531</v>
      </c>
      <c r="N1756" s="33">
        <v>1766</v>
      </c>
      <c r="O1756" s="33">
        <v>958</v>
      </c>
      <c r="P1756" s="33">
        <v>576</v>
      </c>
      <c r="Q1756" s="33">
        <v>148</v>
      </c>
      <c r="R1756" s="33">
        <v>689</v>
      </c>
      <c r="S1756" s="33">
        <v>1299</v>
      </c>
      <c r="T1756" s="33">
        <v>1681</v>
      </c>
    </row>
    <row r="1757" spans="1:20" x14ac:dyDescent="0.2">
      <c r="B1757" s="9">
        <v>2023</v>
      </c>
      <c r="C1757" s="33">
        <v>8650</v>
      </c>
      <c r="D1757" s="33">
        <v>72</v>
      </c>
      <c r="E1757" s="33">
        <v>173</v>
      </c>
      <c r="F1757" s="33">
        <v>317</v>
      </c>
      <c r="G1757" s="33">
        <v>108</v>
      </c>
      <c r="H1757" s="33">
        <v>281</v>
      </c>
      <c r="I1757" s="33">
        <v>610</v>
      </c>
      <c r="J1757" s="33">
        <v>422</v>
      </c>
      <c r="K1757" s="33">
        <v>382</v>
      </c>
      <c r="L1757" s="33">
        <v>335</v>
      </c>
      <c r="M1757" s="33">
        <v>2499</v>
      </c>
      <c r="N1757" s="33">
        <v>1748</v>
      </c>
      <c r="O1757" s="33">
        <v>904</v>
      </c>
      <c r="P1757" s="33">
        <v>644</v>
      </c>
      <c r="Q1757" s="33">
        <v>154</v>
      </c>
      <c r="R1757" s="33">
        <v>670</v>
      </c>
      <c r="S1757" s="33">
        <v>1313</v>
      </c>
      <c r="T1757" s="33">
        <v>1702</v>
      </c>
    </row>
    <row r="1758" spans="1:20" x14ac:dyDescent="0.2">
      <c r="B1758" s="9">
        <v>2024</v>
      </c>
      <c r="C1758" s="33">
        <v>8645</v>
      </c>
      <c r="D1758" s="33">
        <v>70</v>
      </c>
      <c r="E1758" s="33">
        <v>176</v>
      </c>
      <c r="F1758" s="33">
        <v>318</v>
      </c>
      <c r="G1758" s="33">
        <v>118</v>
      </c>
      <c r="H1758" s="33">
        <v>253</v>
      </c>
      <c r="I1758" s="33">
        <v>611</v>
      </c>
      <c r="J1758" s="33">
        <v>426</v>
      </c>
      <c r="K1758" s="33">
        <v>391</v>
      </c>
      <c r="L1758" s="33">
        <v>343</v>
      </c>
      <c r="M1758" s="33">
        <v>2505</v>
      </c>
      <c r="N1758" s="33">
        <v>1691</v>
      </c>
      <c r="O1758" s="33">
        <v>880</v>
      </c>
      <c r="P1758" s="33">
        <v>701</v>
      </c>
      <c r="Q1758" s="33">
        <v>163</v>
      </c>
      <c r="R1758" s="33">
        <v>681</v>
      </c>
      <c r="S1758" s="33">
        <v>1290</v>
      </c>
      <c r="T1758" s="33">
        <v>1745</v>
      </c>
    </row>
    <row r="1759" spans="1:20" x14ac:dyDescent="0.2">
      <c r="B1759" s="9">
        <v>2025</v>
      </c>
      <c r="C1759" s="33">
        <v>8657</v>
      </c>
      <c r="D1759" s="33">
        <v>68</v>
      </c>
      <c r="E1759" s="33">
        <v>175</v>
      </c>
      <c r="F1759" s="33">
        <v>325</v>
      </c>
      <c r="G1759" s="33">
        <v>114</v>
      </c>
      <c r="H1759" s="33">
        <v>235</v>
      </c>
      <c r="I1759" s="33">
        <v>599</v>
      </c>
      <c r="J1759" s="33">
        <v>460</v>
      </c>
      <c r="K1759" s="33">
        <v>387</v>
      </c>
      <c r="L1759" s="33">
        <v>352</v>
      </c>
      <c r="M1759" s="33">
        <v>2504</v>
      </c>
      <c r="N1759" s="33">
        <v>1641</v>
      </c>
      <c r="O1759" s="33">
        <v>886</v>
      </c>
      <c r="P1759" s="33">
        <v>743</v>
      </c>
      <c r="Q1759" s="33">
        <v>168</v>
      </c>
      <c r="R1759" s="33">
        <v>682</v>
      </c>
      <c r="S1759" s="33">
        <v>1294</v>
      </c>
      <c r="T1759" s="33">
        <v>1797</v>
      </c>
    </row>
    <row r="1760" spans="1:20" x14ac:dyDescent="0.2">
      <c r="B1760" s="9">
        <v>2026</v>
      </c>
      <c r="C1760" s="33">
        <v>8614</v>
      </c>
      <c r="D1760" s="33">
        <v>64</v>
      </c>
      <c r="E1760" s="33">
        <v>170</v>
      </c>
      <c r="F1760" s="33">
        <v>322</v>
      </c>
      <c r="G1760" s="33">
        <v>122</v>
      </c>
      <c r="H1760" s="33">
        <v>240</v>
      </c>
      <c r="I1760" s="33">
        <v>564</v>
      </c>
      <c r="J1760" s="33">
        <v>460</v>
      </c>
      <c r="K1760" s="33">
        <v>408</v>
      </c>
      <c r="L1760" s="33">
        <v>369</v>
      </c>
      <c r="M1760" s="33">
        <v>2451</v>
      </c>
      <c r="N1760" s="33">
        <v>1621</v>
      </c>
      <c r="O1760" s="33">
        <v>857</v>
      </c>
      <c r="P1760" s="33">
        <v>774</v>
      </c>
      <c r="Q1760" s="33">
        <v>192</v>
      </c>
      <c r="R1760" s="33">
        <v>679</v>
      </c>
      <c r="S1760" s="33">
        <v>1263</v>
      </c>
      <c r="T1760" s="33">
        <v>1824</v>
      </c>
    </row>
    <row r="1761" spans="1:20" x14ac:dyDescent="0.2">
      <c r="B1761" s="9">
        <v>2027</v>
      </c>
      <c r="C1761" s="33">
        <v>8617</v>
      </c>
      <c r="D1761" s="33">
        <v>63</v>
      </c>
      <c r="E1761" s="33">
        <v>164</v>
      </c>
      <c r="F1761" s="33">
        <v>323</v>
      </c>
      <c r="G1761" s="33">
        <v>118</v>
      </c>
      <c r="H1761" s="33">
        <v>244</v>
      </c>
      <c r="I1761" s="33">
        <v>541</v>
      </c>
      <c r="J1761" s="33">
        <v>464</v>
      </c>
      <c r="K1761" s="33">
        <v>412</v>
      </c>
      <c r="L1761" s="33">
        <v>391</v>
      </c>
      <c r="M1761" s="33">
        <v>2448</v>
      </c>
      <c r="N1761" s="33">
        <v>1591</v>
      </c>
      <c r="O1761" s="33">
        <v>856</v>
      </c>
      <c r="P1761" s="33">
        <v>798</v>
      </c>
      <c r="Q1761" s="33">
        <v>205</v>
      </c>
      <c r="R1761" s="33">
        <v>667</v>
      </c>
      <c r="S1761" s="33">
        <v>1249</v>
      </c>
      <c r="T1761" s="33">
        <v>1859</v>
      </c>
    </row>
    <row r="1762" spans="1:20" x14ac:dyDescent="0.2">
      <c r="B1762" s="9">
        <v>2028</v>
      </c>
      <c r="C1762" s="33">
        <v>8571</v>
      </c>
      <c r="D1762" s="33">
        <v>60</v>
      </c>
      <c r="E1762" s="33">
        <v>158</v>
      </c>
      <c r="F1762" s="33">
        <v>318</v>
      </c>
      <c r="G1762" s="33">
        <v>120</v>
      </c>
      <c r="H1762" s="33">
        <v>248</v>
      </c>
      <c r="I1762" s="33">
        <v>517</v>
      </c>
      <c r="J1762" s="33">
        <v>451</v>
      </c>
      <c r="K1762" s="33">
        <v>446</v>
      </c>
      <c r="L1762" s="33">
        <v>387</v>
      </c>
      <c r="M1762" s="33">
        <v>2434</v>
      </c>
      <c r="N1762" s="33">
        <v>1559</v>
      </c>
      <c r="O1762" s="33">
        <v>838</v>
      </c>
      <c r="P1762" s="33">
        <v>800</v>
      </c>
      <c r="Q1762" s="33">
        <v>235</v>
      </c>
      <c r="R1762" s="33">
        <v>656</v>
      </c>
      <c r="S1762" s="33">
        <v>1216</v>
      </c>
      <c r="T1762" s="33">
        <v>1873</v>
      </c>
    </row>
    <row r="1763" spans="1:20" x14ac:dyDescent="0.2">
      <c r="B1763" s="9">
        <v>2029</v>
      </c>
      <c r="C1763" s="33">
        <v>8510</v>
      </c>
      <c r="D1763" s="33">
        <v>57</v>
      </c>
      <c r="E1763" s="33">
        <v>152</v>
      </c>
      <c r="F1763" s="33">
        <v>309</v>
      </c>
      <c r="G1763" s="33">
        <v>120</v>
      </c>
      <c r="H1763" s="33">
        <v>245</v>
      </c>
      <c r="I1763" s="33">
        <v>502</v>
      </c>
      <c r="J1763" s="33">
        <v>444</v>
      </c>
      <c r="K1763" s="33">
        <v>446</v>
      </c>
      <c r="L1763" s="33">
        <v>417</v>
      </c>
      <c r="M1763" s="33">
        <v>2375</v>
      </c>
      <c r="N1763" s="33">
        <v>1551</v>
      </c>
      <c r="O1763" s="33">
        <v>837</v>
      </c>
      <c r="P1763" s="33">
        <v>784</v>
      </c>
      <c r="Q1763" s="33">
        <v>270</v>
      </c>
      <c r="R1763" s="33">
        <v>638</v>
      </c>
      <c r="S1763" s="33">
        <v>1192</v>
      </c>
      <c r="T1763" s="33">
        <v>1891</v>
      </c>
    </row>
    <row r="1764" spans="1:20" x14ac:dyDescent="0.2">
      <c r="B1764" s="9">
        <v>2030</v>
      </c>
      <c r="C1764" s="33">
        <v>8451</v>
      </c>
      <c r="D1764" s="33">
        <v>55</v>
      </c>
      <c r="E1764" s="33">
        <v>146</v>
      </c>
      <c r="F1764" s="33">
        <v>300</v>
      </c>
      <c r="G1764" s="33">
        <v>118</v>
      </c>
      <c r="H1764" s="33">
        <v>248</v>
      </c>
      <c r="I1764" s="33">
        <v>511</v>
      </c>
      <c r="J1764" s="33">
        <v>412</v>
      </c>
      <c r="K1764" s="33">
        <v>449</v>
      </c>
      <c r="L1764" s="33">
        <v>424</v>
      </c>
      <c r="M1764" s="33">
        <v>2355</v>
      </c>
      <c r="N1764" s="33">
        <v>1531</v>
      </c>
      <c r="O1764" s="33">
        <v>815</v>
      </c>
      <c r="P1764" s="33">
        <v>767</v>
      </c>
      <c r="Q1764" s="33">
        <v>319</v>
      </c>
      <c r="R1764" s="33">
        <v>619</v>
      </c>
      <c r="S1764" s="33">
        <v>1170</v>
      </c>
      <c r="T1764" s="33">
        <v>1901</v>
      </c>
    </row>
    <row r="1765" spans="1:20" x14ac:dyDescent="0.2">
      <c r="B1765" s="9">
        <v>2031</v>
      </c>
      <c r="C1765" s="33">
        <v>8389</v>
      </c>
      <c r="D1765" s="33">
        <v>53</v>
      </c>
      <c r="E1765" s="33">
        <v>142</v>
      </c>
      <c r="F1765" s="33">
        <v>291</v>
      </c>
      <c r="G1765" s="33">
        <v>115</v>
      </c>
      <c r="H1765" s="33">
        <v>245</v>
      </c>
      <c r="I1765" s="33">
        <v>513</v>
      </c>
      <c r="J1765" s="33">
        <v>392</v>
      </c>
      <c r="K1765" s="33">
        <v>437</v>
      </c>
      <c r="L1765" s="33">
        <v>450</v>
      </c>
      <c r="M1765" s="33">
        <v>2325</v>
      </c>
      <c r="N1765" s="33">
        <v>1536</v>
      </c>
      <c r="O1765" s="33">
        <v>783</v>
      </c>
      <c r="P1765" s="33">
        <v>738</v>
      </c>
      <c r="Q1765" s="33">
        <v>370</v>
      </c>
      <c r="R1765" s="33">
        <v>601</v>
      </c>
      <c r="S1765" s="33">
        <v>1150</v>
      </c>
      <c r="T1765" s="33">
        <v>1891</v>
      </c>
    </row>
    <row r="1766" spans="1:20" x14ac:dyDescent="0.2">
      <c r="B1766" s="9">
        <v>2032</v>
      </c>
      <c r="C1766" s="33">
        <v>8332</v>
      </c>
      <c r="D1766" s="33">
        <v>53</v>
      </c>
      <c r="E1766" s="33">
        <v>139</v>
      </c>
      <c r="F1766" s="33">
        <v>283</v>
      </c>
      <c r="G1766" s="33">
        <v>112</v>
      </c>
      <c r="H1766" s="33">
        <v>241</v>
      </c>
      <c r="I1766" s="33">
        <v>519</v>
      </c>
      <c r="J1766" s="33">
        <v>369</v>
      </c>
      <c r="K1766" s="33">
        <v>430</v>
      </c>
      <c r="L1766" s="33">
        <v>469</v>
      </c>
      <c r="M1766" s="33">
        <v>2292</v>
      </c>
      <c r="N1766" s="33">
        <v>1528</v>
      </c>
      <c r="O1766" s="33">
        <v>779</v>
      </c>
      <c r="P1766" s="33">
        <v>706</v>
      </c>
      <c r="Q1766" s="33">
        <v>413</v>
      </c>
      <c r="R1766" s="33">
        <v>586</v>
      </c>
      <c r="S1766" s="33">
        <v>1129</v>
      </c>
      <c r="T1766" s="33">
        <v>1898</v>
      </c>
    </row>
    <row r="1767" spans="1:20" x14ac:dyDescent="0.2">
      <c r="B1767" s="9">
        <v>2033</v>
      </c>
      <c r="C1767" s="33">
        <v>8282</v>
      </c>
      <c r="D1767" s="33">
        <v>53</v>
      </c>
      <c r="E1767" s="33">
        <v>137</v>
      </c>
      <c r="F1767" s="33">
        <v>276</v>
      </c>
      <c r="G1767" s="33">
        <v>109</v>
      </c>
      <c r="H1767" s="33">
        <v>235</v>
      </c>
      <c r="I1767" s="33">
        <v>515</v>
      </c>
      <c r="J1767" s="33">
        <v>383</v>
      </c>
      <c r="K1767" s="33">
        <v>399</v>
      </c>
      <c r="L1767" s="33">
        <v>475</v>
      </c>
      <c r="M1767" s="33">
        <v>2272</v>
      </c>
      <c r="N1767" s="33">
        <v>1528</v>
      </c>
      <c r="O1767" s="33">
        <v>775</v>
      </c>
      <c r="P1767" s="33">
        <v>661</v>
      </c>
      <c r="Q1767" s="33">
        <v>466</v>
      </c>
      <c r="R1767" s="33">
        <v>574</v>
      </c>
      <c r="S1767" s="33">
        <v>1133</v>
      </c>
      <c r="T1767" s="33">
        <v>1901</v>
      </c>
    </row>
    <row r="1768" spans="1:20" x14ac:dyDescent="0.2">
      <c r="B1768" s="9">
        <v>2034</v>
      </c>
      <c r="C1768" s="33">
        <v>8233</v>
      </c>
      <c r="D1768" s="33">
        <v>54</v>
      </c>
      <c r="E1768" s="33">
        <v>136</v>
      </c>
      <c r="F1768" s="33">
        <v>270</v>
      </c>
      <c r="G1768" s="33">
        <v>106</v>
      </c>
      <c r="H1768" s="33">
        <v>229</v>
      </c>
      <c r="I1768" s="33">
        <v>513</v>
      </c>
      <c r="J1768" s="33">
        <v>382</v>
      </c>
      <c r="K1768" s="33">
        <v>380</v>
      </c>
      <c r="L1768" s="33">
        <v>496</v>
      </c>
      <c r="M1768" s="33">
        <v>2251</v>
      </c>
      <c r="N1768" s="33">
        <v>1536</v>
      </c>
      <c r="O1768" s="33">
        <v>725</v>
      </c>
      <c r="P1768" s="33">
        <v>644</v>
      </c>
      <c r="Q1768" s="33">
        <v>511</v>
      </c>
      <c r="R1768" s="33">
        <v>566</v>
      </c>
      <c r="S1768" s="33">
        <v>1125</v>
      </c>
      <c r="T1768" s="33">
        <v>1881</v>
      </c>
    </row>
    <row r="1769" spans="1:20" x14ac:dyDescent="0.2">
      <c r="B1769" s="9">
        <v>2035</v>
      </c>
      <c r="C1769" s="33">
        <v>8179</v>
      </c>
      <c r="D1769" s="33">
        <v>54</v>
      </c>
      <c r="E1769" s="33">
        <v>136</v>
      </c>
      <c r="F1769" s="33">
        <v>266</v>
      </c>
      <c r="G1769" s="33">
        <v>104</v>
      </c>
      <c r="H1769" s="33">
        <v>224</v>
      </c>
      <c r="I1769" s="33">
        <v>505</v>
      </c>
      <c r="J1769" s="33">
        <v>389</v>
      </c>
      <c r="K1769" s="33">
        <v>357</v>
      </c>
      <c r="L1769" s="33">
        <v>494</v>
      </c>
      <c r="M1769" s="33">
        <v>2250</v>
      </c>
      <c r="N1769" s="33">
        <v>1546</v>
      </c>
      <c r="O1769" s="33">
        <v>664</v>
      </c>
      <c r="P1769" s="33">
        <v>653</v>
      </c>
      <c r="Q1769" s="33">
        <v>537</v>
      </c>
      <c r="R1769" s="33">
        <v>560</v>
      </c>
      <c r="S1769" s="33">
        <v>1118</v>
      </c>
      <c r="T1769" s="33">
        <v>1853</v>
      </c>
    </row>
    <row r="1770" spans="1:20" x14ac:dyDescent="0.2">
      <c r="A1770" s="81" t="s">
        <v>36</v>
      </c>
      <c r="C1770" s="33"/>
      <c r="D1770" s="33"/>
      <c r="E1770" s="33"/>
      <c r="F1770" s="33"/>
      <c r="G1770" s="33"/>
      <c r="H1770" s="33"/>
      <c r="I1770" s="33"/>
      <c r="J1770" s="33"/>
      <c r="K1770" s="33"/>
      <c r="L1770" s="33"/>
      <c r="M1770" s="33"/>
      <c r="N1770" s="33"/>
      <c r="O1770" s="33"/>
      <c r="P1770" s="33"/>
      <c r="Q1770" s="33"/>
      <c r="R1770" s="33"/>
      <c r="S1770" s="33"/>
      <c r="T1770" s="33"/>
    </row>
    <row r="1771" spans="1:20" x14ac:dyDescent="0.2">
      <c r="B1771" s="9">
        <v>2019</v>
      </c>
      <c r="C1771" s="33">
        <v>5915</v>
      </c>
      <c r="D1771" s="33">
        <v>35</v>
      </c>
      <c r="E1771" s="33">
        <v>108</v>
      </c>
      <c r="F1771" s="33">
        <v>250</v>
      </c>
      <c r="G1771" s="33">
        <v>96</v>
      </c>
      <c r="H1771" s="33">
        <v>193</v>
      </c>
      <c r="I1771" s="33">
        <v>374</v>
      </c>
      <c r="J1771" s="33">
        <v>261</v>
      </c>
      <c r="K1771" s="33">
        <v>244</v>
      </c>
      <c r="L1771" s="33">
        <v>227</v>
      </c>
      <c r="M1771" s="33">
        <v>1662</v>
      </c>
      <c r="N1771" s="33">
        <v>1334</v>
      </c>
      <c r="O1771" s="33">
        <v>718</v>
      </c>
      <c r="P1771" s="33">
        <v>305</v>
      </c>
      <c r="Q1771" s="33">
        <v>108</v>
      </c>
      <c r="R1771" s="33">
        <v>489</v>
      </c>
      <c r="S1771" s="33">
        <v>828</v>
      </c>
      <c r="T1771" s="33">
        <v>1131</v>
      </c>
    </row>
    <row r="1772" spans="1:20" x14ac:dyDescent="0.2">
      <c r="B1772" s="9">
        <v>2020</v>
      </c>
      <c r="C1772" s="33">
        <v>5909</v>
      </c>
      <c r="D1772" s="33">
        <v>47</v>
      </c>
      <c r="E1772" s="33">
        <v>104</v>
      </c>
      <c r="F1772" s="33">
        <v>230</v>
      </c>
      <c r="G1772" s="33">
        <v>94</v>
      </c>
      <c r="H1772" s="33">
        <v>195</v>
      </c>
      <c r="I1772" s="33">
        <v>378</v>
      </c>
      <c r="J1772" s="33">
        <v>270</v>
      </c>
      <c r="K1772" s="33">
        <v>251</v>
      </c>
      <c r="L1772" s="33">
        <v>213</v>
      </c>
      <c r="M1772" s="33">
        <v>1669</v>
      </c>
      <c r="N1772" s="33">
        <v>1291</v>
      </c>
      <c r="O1772" s="33">
        <v>715</v>
      </c>
      <c r="P1772" s="33">
        <v>340</v>
      </c>
      <c r="Q1772" s="33">
        <v>113</v>
      </c>
      <c r="R1772" s="33">
        <v>475</v>
      </c>
      <c r="S1772" s="33">
        <v>843</v>
      </c>
      <c r="T1772" s="33">
        <v>1168</v>
      </c>
    </row>
    <row r="1773" spans="1:20" x14ac:dyDescent="0.2">
      <c r="B1773" s="9">
        <v>2021</v>
      </c>
      <c r="C1773" s="33">
        <v>5900</v>
      </c>
      <c r="D1773" s="33">
        <v>46</v>
      </c>
      <c r="E1773" s="33">
        <v>105</v>
      </c>
      <c r="F1773" s="33">
        <v>220</v>
      </c>
      <c r="G1773" s="33">
        <v>90</v>
      </c>
      <c r="H1773" s="33">
        <v>194</v>
      </c>
      <c r="I1773" s="33">
        <v>384</v>
      </c>
      <c r="J1773" s="33">
        <v>273</v>
      </c>
      <c r="K1773" s="33">
        <v>254</v>
      </c>
      <c r="L1773" s="33">
        <v>220</v>
      </c>
      <c r="M1773" s="33">
        <v>1660</v>
      </c>
      <c r="N1773" s="33">
        <v>1267</v>
      </c>
      <c r="O1773" s="33">
        <v>686</v>
      </c>
      <c r="P1773" s="33">
        <v>380</v>
      </c>
      <c r="Q1773" s="33">
        <v>120</v>
      </c>
      <c r="R1773" s="33">
        <v>461</v>
      </c>
      <c r="S1773" s="33">
        <v>852</v>
      </c>
      <c r="T1773" s="33">
        <v>1186</v>
      </c>
    </row>
    <row r="1774" spans="1:20" x14ac:dyDescent="0.2">
      <c r="B1774" s="9">
        <v>2022</v>
      </c>
      <c r="C1774" s="33">
        <v>5882</v>
      </c>
      <c r="D1774" s="33">
        <v>46</v>
      </c>
      <c r="E1774" s="33">
        <v>115</v>
      </c>
      <c r="F1774" s="33">
        <v>197</v>
      </c>
      <c r="G1774" s="33">
        <v>92</v>
      </c>
      <c r="H1774" s="33">
        <v>188</v>
      </c>
      <c r="I1774" s="33">
        <v>395</v>
      </c>
      <c r="J1774" s="33">
        <v>273</v>
      </c>
      <c r="K1774" s="33">
        <v>252</v>
      </c>
      <c r="L1774" s="33">
        <v>230</v>
      </c>
      <c r="M1774" s="33">
        <v>1653</v>
      </c>
      <c r="N1774" s="33">
        <v>1240</v>
      </c>
      <c r="O1774" s="33">
        <v>668</v>
      </c>
      <c r="P1774" s="33">
        <v>411</v>
      </c>
      <c r="Q1774" s="33">
        <v>122</v>
      </c>
      <c r="R1774" s="33">
        <v>449</v>
      </c>
      <c r="S1774" s="33">
        <v>856</v>
      </c>
      <c r="T1774" s="33">
        <v>1202</v>
      </c>
    </row>
    <row r="1775" spans="1:20" x14ac:dyDescent="0.2">
      <c r="B1775" s="9">
        <v>2023</v>
      </c>
      <c r="C1775" s="33">
        <v>5865</v>
      </c>
      <c r="D1775" s="33">
        <v>46</v>
      </c>
      <c r="E1775" s="33">
        <v>113</v>
      </c>
      <c r="F1775" s="33">
        <v>204</v>
      </c>
      <c r="G1775" s="33">
        <v>74</v>
      </c>
      <c r="H1775" s="33">
        <v>186</v>
      </c>
      <c r="I1775" s="33">
        <v>397</v>
      </c>
      <c r="J1775" s="33">
        <v>276</v>
      </c>
      <c r="K1775" s="33">
        <v>261</v>
      </c>
      <c r="L1775" s="33">
        <v>237</v>
      </c>
      <c r="M1775" s="33">
        <v>1631</v>
      </c>
      <c r="N1775" s="33">
        <v>1227</v>
      </c>
      <c r="O1775" s="33">
        <v>632</v>
      </c>
      <c r="P1775" s="33">
        <v>454</v>
      </c>
      <c r="Q1775" s="33">
        <v>129</v>
      </c>
      <c r="R1775" s="33">
        <v>436</v>
      </c>
      <c r="S1775" s="33">
        <v>859</v>
      </c>
      <c r="T1775" s="33">
        <v>1214</v>
      </c>
    </row>
    <row r="1776" spans="1:20" x14ac:dyDescent="0.2">
      <c r="B1776" s="9">
        <v>2024</v>
      </c>
      <c r="C1776" s="33">
        <v>5869</v>
      </c>
      <c r="D1776" s="33">
        <v>45</v>
      </c>
      <c r="E1776" s="33">
        <v>115</v>
      </c>
      <c r="F1776" s="33">
        <v>204</v>
      </c>
      <c r="G1776" s="33">
        <v>80</v>
      </c>
      <c r="H1776" s="33">
        <v>171</v>
      </c>
      <c r="I1776" s="33">
        <v>396</v>
      </c>
      <c r="J1776" s="33">
        <v>281</v>
      </c>
      <c r="K1776" s="33">
        <v>264</v>
      </c>
      <c r="L1776" s="33">
        <v>247</v>
      </c>
      <c r="M1776" s="33">
        <v>1645</v>
      </c>
      <c r="N1776" s="33">
        <v>1173</v>
      </c>
      <c r="O1776" s="33">
        <v>626</v>
      </c>
      <c r="P1776" s="33">
        <v>483</v>
      </c>
      <c r="Q1776" s="33">
        <v>139</v>
      </c>
      <c r="R1776" s="33">
        <v>445</v>
      </c>
      <c r="S1776" s="33">
        <v>848</v>
      </c>
      <c r="T1776" s="33">
        <v>1247</v>
      </c>
    </row>
    <row r="1777" spans="1:20" x14ac:dyDescent="0.2">
      <c r="B1777" s="9">
        <v>2025</v>
      </c>
      <c r="C1777" s="33">
        <v>5895</v>
      </c>
      <c r="D1777" s="33">
        <v>45</v>
      </c>
      <c r="E1777" s="33">
        <v>116</v>
      </c>
      <c r="F1777" s="33">
        <v>217</v>
      </c>
      <c r="G1777" s="33">
        <v>70</v>
      </c>
      <c r="H1777" s="33">
        <v>160</v>
      </c>
      <c r="I1777" s="33">
        <v>394</v>
      </c>
      <c r="J1777" s="33">
        <v>293</v>
      </c>
      <c r="K1777" s="33">
        <v>265</v>
      </c>
      <c r="L1777" s="33">
        <v>259</v>
      </c>
      <c r="M1777" s="33">
        <v>1660</v>
      </c>
      <c r="N1777" s="33">
        <v>1124</v>
      </c>
      <c r="O1777" s="33">
        <v>640</v>
      </c>
      <c r="P1777" s="33">
        <v>510</v>
      </c>
      <c r="Q1777" s="33">
        <v>141</v>
      </c>
      <c r="R1777" s="33">
        <v>448</v>
      </c>
      <c r="S1777" s="33">
        <v>847</v>
      </c>
      <c r="T1777" s="33">
        <v>1292</v>
      </c>
    </row>
    <row r="1778" spans="1:20" x14ac:dyDescent="0.2">
      <c r="B1778" s="9">
        <v>2026</v>
      </c>
      <c r="C1778" s="33">
        <v>5868</v>
      </c>
      <c r="D1778" s="33">
        <v>43</v>
      </c>
      <c r="E1778" s="33">
        <v>113</v>
      </c>
      <c r="F1778" s="33">
        <v>215</v>
      </c>
      <c r="G1778" s="33">
        <v>82</v>
      </c>
      <c r="H1778" s="33">
        <v>156</v>
      </c>
      <c r="I1778" s="33">
        <v>373</v>
      </c>
      <c r="J1778" s="33">
        <v>297</v>
      </c>
      <c r="K1778" s="33">
        <v>268</v>
      </c>
      <c r="L1778" s="33">
        <v>273</v>
      </c>
      <c r="M1778" s="33">
        <v>1639</v>
      </c>
      <c r="N1778" s="33">
        <v>1098</v>
      </c>
      <c r="O1778" s="33">
        <v>624</v>
      </c>
      <c r="P1778" s="33">
        <v>526</v>
      </c>
      <c r="Q1778" s="33">
        <v>161</v>
      </c>
      <c r="R1778" s="33">
        <v>454</v>
      </c>
      <c r="S1778" s="33">
        <v>825</v>
      </c>
      <c r="T1778" s="33">
        <v>1311</v>
      </c>
    </row>
    <row r="1779" spans="1:20" x14ac:dyDescent="0.2">
      <c r="B1779" s="9">
        <v>2027</v>
      </c>
      <c r="C1779" s="33">
        <v>5888</v>
      </c>
      <c r="D1779" s="33">
        <v>42</v>
      </c>
      <c r="E1779" s="33">
        <v>111</v>
      </c>
      <c r="F1779" s="33">
        <v>217</v>
      </c>
      <c r="G1779" s="33">
        <v>80</v>
      </c>
      <c r="H1779" s="33">
        <v>158</v>
      </c>
      <c r="I1779" s="33">
        <v>360</v>
      </c>
      <c r="J1779" s="33">
        <v>298</v>
      </c>
      <c r="K1779" s="33">
        <v>274</v>
      </c>
      <c r="L1779" s="33">
        <v>285</v>
      </c>
      <c r="M1779" s="33">
        <v>1652</v>
      </c>
      <c r="N1779" s="33">
        <v>1080</v>
      </c>
      <c r="O1779" s="33">
        <v>620</v>
      </c>
      <c r="P1779" s="33">
        <v>542</v>
      </c>
      <c r="Q1779" s="33">
        <v>171</v>
      </c>
      <c r="R1779" s="33">
        <v>449</v>
      </c>
      <c r="S1779" s="33">
        <v>816</v>
      </c>
      <c r="T1779" s="33">
        <v>1333</v>
      </c>
    </row>
    <row r="1780" spans="1:20" x14ac:dyDescent="0.2">
      <c r="B1780" s="9">
        <v>2028</v>
      </c>
      <c r="C1780" s="33">
        <v>5858</v>
      </c>
      <c r="D1780" s="33">
        <v>40</v>
      </c>
      <c r="E1780" s="33">
        <v>107</v>
      </c>
      <c r="F1780" s="33">
        <v>214</v>
      </c>
      <c r="G1780" s="33">
        <v>82</v>
      </c>
      <c r="H1780" s="33">
        <v>167</v>
      </c>
      <c r="I1780" s="33">
        <v>340</v>
      </c>
      <c r="J1780" s="33">
        <v>294</v>
      </c>
      <c r="K1780" s="33">
        <v>284</v>
      </c>
      <c r="L1780" s="33">
        <v>281</v>
      </c>
      <c r="M1780" s="33">
        <v>1659</v>
      </c>
      <c r="N1780" s="33">
        <v>1048</v>
      </c>
      <c r="O1780" s="33">
        <v>605</v>
      </c>
      <c r="P1780" s="33">
        <v>543</v>
      </c>
      <c r="Q1780" s="33">
        <v>194</v>
      </c>
      <c r="R1780" s="33">
        <v>443</v>
      </c>
      <c r="S1780" s="33">
        <v>801</v>
      </c>
      <c r="T1780" s="33">
        <v>1342</v>
      </c>
    </row>
    <row r="1781" spans="1:20" x14ac:dyDescent="0.2">
      <c r="B1781" s="9">
        <v>2029</v>
      </c>
      <c r="C1781" s="33">
        <v>5817</v>
      </c>
      <c r="D1781" s="33">
        <v>39</v>
      </c>
      <c r="E1781" s="33">
        <v>104</v>
      </c>
      <c r="F1781" s="33">
        <v>210</v>
      </c>
      <c r="G1781" s="33">
        <v>81</v>
      </c>
      <c r="H1781" s="33">
        <v>166</v>
      </c>
      <c r="I1781" s="33">
        <v>330</v>
      </c>
      <c r="J1781" s="33">
        <v>290</v>
      </c>
      <c r="K1781" s="33">
        <v>289</v>
      </c>
      <c r="L1781" s="33">
        <v>290</v>
      </c>
      <c r="M1781" s="33">
        <v>1636</v>
      </c>
      <c r="N1781" s="33">
        <v>1031</v>
      </c>
      <c r="O1781" s="33">
        <v>608</v>
      </c>
      <c r="P1781" s="33">
        <v>529</v>
      </c>
      <c r="Q1781" s="33">
        <v>216</v>
      </c>
      <c r="R1781" s="33">
        <v>433</v>
      </c>
      <c r="S1781" s="33">
        <v>785</v>
      </c>
      <c r="T1781" s="33">
        <v>1353</v>
      </c>
    </row>
    <row r="1782" spans="1:20" x14ac:dyDescent="0.2">
      <c r="B1782" s="9">
        <v>2030</v>
      </c>
      <c r="C1782" s="33">
        <v>5778</v>
      </c>
      <c r="D1782" s="33">
        <v>38</v>
      </c>
      <c r="E1782" s="33">
        <v>100</v>
      </c>
      <c r="F1782" s="33">
        <v>204</v>
      </c>
      <c r="G1782" s="33">
        <v>80</v>
      </c>
      <c r="H1782" s="33">
        <v>167</v>
      </c>
      <c r="I1782" s="33">
        <v>335</v>
      </c>
      <c r="J1782" s="33">
        <v>271</v>
      </c>
      <c r="K1782" s="33">
        <v>289</v>
      </c>
      <c r="L1782" s="33">
        <v>296</v>
      </c>
      <c r="M1782" s="33">
        <v>1622</v>
      </c>
      <c r="N1782" s="33">
        <v>1008</v>
      </c>
      <c r="O1782" s="33">
        <v>598</v>
      </c>
      <c r="P1782" s="33">
        <v>527</v>
      </c>
      <c r="Q1782" s="33">
        <v>244</v>
      </c>
      <c r="R1782" s="33">
        <v>423</v>
      </c>
      <c r="S1782" s="33">
        <v>773</v>
      </c>
      <c r="T1782" s="33">
        <v>1368</v>
      </c>
    </row>
    <row r="1783" spans="1:20" x14ac:dyDescent="0.2">
      <c r="B1783" s="9">
        <v>2031</v>
      </c>
      <c r="C1783" s="33">
        <v>5738</v>
      </c>
      <c r="D1783" s="33">
        <v>37</v>
      </c>
      <c r="E1783" s="33">
        <v>98</v>
      </c>
      <c r="F1783" s="33">
        <v>199</v>
      </c>
      <c r="G1783" s="33">
        <v>79</v>
      </c>
      <c r="H1783" s="33">
        <v>166</v>
      </c>
      <c r="I1783" s="33">
        <v>336</v>
      </c>
      <c r="J1783" s="33">
        <v>260</v>
      </c>
      <c r="K1783" s="33">
        <v>285</v>
      </c>
      <c r="L1783" s="33">
        <v>305</v>
      </c>
      <c r="M1783" s="33">
        <v>1613</v>
      </c>
      <c r="N1783" s="33">
        <v>998</v>
      </c>
      <c r="O1783" s="33">
        <v>581</v>
      </c>
      <c r="P1783" s="33">
        <v>504</v>
      </c>
      <c r="Q1783" s="33">
        <v>279</v>
      </c>
      <c r="R1783" s="33">
        <v>413</v>
      </c>
      <c r="S1783" s="33">
        <v>762</v>
      </c>
      <c r="T1783" s="33">
        <v>1363</v>
      </c>
    </row>
    <row r="1784" spans="1:20" x14ac:dyDescent="0.2">
      <c r="B1784" s="9">
        <v>2032</v>
      </c>
      <c r="C1784" s="33">
        <v>5701</v>
      </c>
      <c r="D1784" s="33">
        <v>37</v>
      </c>
      <c r="E1784" s="33">
        <v>96</v>
      </c>
      <c r="F1784" s="33">
        <v>194</v>
      </c>
      <c r="G1784" s="33">
        <v>77</v>
      </c>
      <c r="H1784" s="33">
        <v>164</v>
      </c>
      <c r="I1784" s="33">
        <v>346</v>
      </c>
      <c r="J1784" s="33">
        <v>239</v>
      </c>
      <c r="K1784" s="33">
        <v>281</v>
      </c>
      <c r="L1784" s="33">
        <v>311</v>
      </c>
      <c r="M1784" s="33">
        <v>1599</v>
      </c>
      <c r="N1784" s="33">
        <v>992</v>
      </c>
      <c r="O1784" s="33">
        <v>575</v>
      </c>
      <c r="P1784" s="33">
        <v>489</v>
      </c>
      <c r="Q1784" s="33">
        <v>300</v>
      </c>
      <c r="R1784" s="33">
        <v>404</v>
      </c>
      <c r="S1784" s="33">
        <v>749</v>
      </c>
      <c r="T1784" s="33">
        <v>1364</v>
      </c>
    </row>
    <row r="1785" spans="1:20" x14ac:dyDescent="0.2">
      <c r="B1785" s="9">
        <v>2033</v>
      </c>
      <c r="C1785" s="33">
        <v>5670</v>
      </c>
      <c r="D1785" s="33">
        <v>37</v>
      </c>
      <c r="E1785" s="33">
        <v>96</v>
      </c>
      <c r="F1785" s="33">
        <v>190</v>
      </c>
      <c r="G1785" s="33">
        <v>75</v>
      </c>
      <c r="H1785" s="33">
        <v>161</v>
      </c>
      <c r="I1785" s="33">
        <v>345</v>
      </c>
      <c r="J1785" s="33">
        <v>247</v>
      </c>
      <c r="K1785" s="33">
        <v>263</v>
      </c>
      <c r="L1785" s="33">
        <v>315</v>
      </c>
      <c r="M1785" s="33">
        <v>1585</v>
      </c>
      <c r="N1785" s="33">
        <v>994</v>
      </c>
      <c r="O1785" s="33">
        <v>569</v>
      </c>
      <c r="P1785" s="33">
        <v>458</v>
      </c>
      <c r="Q1785" s="33">
        <v>335</v>
      </c>
      <c r="R1785" s="33">
        <v>399</v>
      </c>
      <c r="S1785" s="33">
        <v>752</v>
      </c>
      <c r="T1785" s="33">
        <v>1362</v>
      </c>
    </row>
    <row r="1786" spans="1:20" x14ac:dyDescent="0.2">
      <c r="B1786" s="9">
        <v>2034</v>
      </c>
      <c r="C1786" s="33">
        <v>5639</v>
      </c>
      <c r="D1786" s="33">
        <v>38</v>
      </c>
      <c r="E1786" s="33">
        <v>96</v>
      </c>
      <c r="F1786" s="33">
        <v>187</v>
      </c>
      <c r="G1786" s="33">
        <v>74</v>
      </c>
      <c r="H1786" s="33">
        <v>158</v>
      </c>
      <c r="I1786" s="33">
        <v>344</v>
      </c>
      <c r="J1786" s="33">
        <v>246</v>
      </c>
      <c r="K1786" s="33">
        <v>253</v>
      </c>
      <c r="L1786" s="33">
        <v>322</v>
      </c>
      <c r="M1786" s="33">
        <v>1581</v>
      </c>
      <c r="N1786" s="33">
        <v>1001</v>
      </c>
      <c r="O1786" s="33">
        <v>522</v>
      </c>
      <c r="P1786" s="33">
        <v>456</v>
      </c>
      <c r="Q1786" s="33">
        <v>360</v>
      </c>
      <c r="R1786" s="33">
        <v>395</v>
      </c>
      <c r="S1786" s="33">
        <v>748</v>
      </c>
      <c r="T1786" s="33">
        <v>1338</v>
      </c>
    </row>
    <row r="1787" spans="1:20" x14ac:dyDescent="0.2">
      <c r="B1787" s="9">
        <v>2035</v>
      </c>
      <c r="C1787" s="33">
        <v>5604</v>
      </c>
      <c r="D1787" s="33">
        <v>39</v>
      </c>
      <c r="E1787" s="33">
        <v>96</v>
      </c>
      <c r="F1787" s="33">
        <v>186</v>
      </c>
      <c r="G1787" s="33">
        <v>72</v>
      </c>
      <c r="H1787" s="33">
        <v>154</v>
      </c>
      <c r="I1787" s="33">
        <v>340</v>
      </c>
      <c r="J1787" s="33">
        <v>257</v>
      </c>
      <c r="K1787" s="33">
        <v>232</v>
      </c>
      <c r="L1787" s="33">
        <v>326</v>
      </c>
      <c r="M1787" s="33">
        <v>1582</v>
      </c>
      <c r="N1787" s="33">
        <v>1007</v>
      </c>
      <c r="O1787" s="33">
        <v>467</v>
      </c>
      <c r="P1787" s="33">
        <v>471</v>
      </c>
      <c r="Q1787" s="33">
        <v>376</v>
      </c>
      <c r="R1787" s="33">
        <v>393</v>
      </c>
      <c r="S1787" s="33">
        <v>751</v>
      </c>
      <c r="T1787" s="33">
        <v>1313</v>
      </c>
    </row>
    <row r="1788" spans="1:20" x14ac:dyDescent="0.2">
      <c r="A1788" s="81" t="s">
        <v>345</v>
      </c>
      <c r="C1788" s="33"/>
      <c r="D1788" s="33"/>
      <c r="E1788" s="33"/>
      <c r="F1788" s="33"/>
      <c r="G1788" s="33"/>
      <c r="H1788" s="33"/>
      <c r="I1788" s="33"/>
      <c r="J1788" s="33"/>
      <c r="K1788" s="33"/>
      <c r="L1788" s="33"/>
      <c r="M1788" s="33"/>
      <c r="N1788" s="33"/>
      <c r="O1788" s="33"/>
      <c r="P1788" s="33"/>
      <c r="Q1788" s="33"/>
      <c r="R1788" s="33"/>
      <c r="S1788" s="33"/>
      <c r="T1788" s="33"/>
    </row>
    <row r="1789" spans="1:20" x14ac:dyDescent="0.2">
      <c r="B1789" s="9">
        <v>2019</v>
      </c>
      <c r="C1789" s="33">
        <v>2794</v>
      </c>
      <c r="D1789" s="33">
        <v>31</v>
      </c>
      <c r="E1789" s="33">
        <v>55</v>
      </c>
      <c r="F1789" s="33">
        <v>132</v>
      </c>
      <c r="G1789" s="33">
        <v>48</v>
      </c>
      <c r="H1789" s="33">
        <v>104</v>
      </c>
      <c r="I1789" s="33">
        <v>182</v>
      </c>
      <c r="J1789" s="33">
        <v>123</v>
      </c>
      <c r="K1789" s="33">
        <v>107</v>
      </c>
      <c r="L1789" s="33">
        <v>137</v>
      </c>
      <c r="M1789" s="33">
        <v>907</v>
      </c>
      <c r="N1789" s="33">
        <v>523</v>
      </c>
      <c r="O1789" s="33">
        <v>331</v>
      </c>
      <c r="P1789" s="33">
        <v>92</v>
      </c>
      <c r="Q1789" s="33">
        <v>22</v>
      </c>
      <c r="R1789" s="33">
        <v>266</v>
      </c>
      <c r="S1789" s="33">
        <v>409</v>
      </c>
      <c r="T1789" s="33">
        <v>445</v>
      </c>
    </row>
    <row r="1790" spans="1:20" x14ac:dyDescent="0.2">
      <c r="B1790" s="9">
        <v>2020</v>
      </c>
      <c r="C1790" s="33">
        <v>2792</v>
      </c>
      <c r="D1790" s="33">
        <v>27</v>
      </c>
      <c r="E1790" s="33">
        <v>65</v>
      </c>
      <c r="F1790" s="33">
        <v>118</v>
      </c>
      <c r="G1790" s="33">
        <v>48</v>
      </c>
      <c r="H1790" s="33">
        <v>107</v>
      </c>
      <c r="I1790" s="33">
        <v>193</v>
      </c>
      <c r="J1790" s="33">
        <v>127</v>
      </c>
      <c r="K1790" s="33">
        <v>105</v>
      </c>
      <c r="L1790" s="33">
        <v>121</v>
      </c>
      <c r="M1790" s="33">
        <v>904</v>
      </c>
      <c r="N1790" s="33">
        <v>521</v>
      </c>
      <c r="O1790" s="33">
        <v>315</v>
      </c>
      <c r="P1790" s="33">
        <v>118</v>
      </c>
      <c r="Q1790" s="33">
        <v>22</v>
      </c>
      <c r="R1790" s="33">
        <v>258</v>
      </c>
      <c r="S1790" s="33">
        <v>427</v>
      </c>
      <c r="T1790" s="33">
        <v>454</v>
      </c>
    </row>
    <row r="1791" spans="1:20" x14ac:dyDescent="0.2">
      <c r="B1791" s="9">
        <v>2021</v>
      </c>
      <c r="C1791" s="33">
        <v>2789</v>
      </c>
      <c r="D1791" s="33">
        <v>26</v>
      </c>
      <c r="E1791" s="33">
        <v>67</v>
      </c>
      <c r="F1791" s="33">
        <v>109</v>
      </c>
      <c r="G1791" s="33">
        <v>47</v>
      </c>
      <c r="H1791" s="33">
        <v>99</v>
      </c>
      <c r="I1791" s="33">
        <v>203</v>
      </c>
      <c r="J1791" s="33">
        <v>132</v>
      </c>
      <c r="K1791" s="33">
        <v>112</v>
      </c>
      <c r="L1791" s="33">
        <v>115</v>
      </c>
      <c r="M1791" s="33">
        <v>896</v>
      </c>
      <c r="N1791" s="33">
        <v>516</v>
      </c>
      <c r="O1791" s="33">
        <v>306</v>
      </c>
      <c r="P1791" s="33">
        <v>138</v>
      </c>
      <c r="Q1791" s="33">
        <v>24</v>
      </c>
      <c r="R1791" s="33">
        <v>249</v>
      </c>
      <c r="S1791" s="33">
        <v>433</v>
      </c>
      <c r="T1791" s="33">
        <v>468</v>
      </c>
    </row>
    <row r="1792" spans="1:20" x14ac:dyDescent="0.2">
      <c r="B1792" s="9">
        <v>2022</v>
      </c>
      <c r="C1792" s="33">
        <v>2781</v>
      </c>
      <c r="D1792" s="33">
        <v>26</v>
      </c>
      <c r="E1792" s="33">
        <v>62</v>
      </c>
      <c r="F1792" s="33">
        <v>107</v>
      </c>
      <c r="G1792" s="33">
        <v>45</v>
      </c>
      <c r="H1792" s="33">
        <v>98</v>
      </c>
      <c r="I1792" s="33">
        <v>218</v>
      </c>
      <c r="J1792" s="33">
        <v>127</v>
      </c>
      <c r="K1792" s="33">
        <v>117</v>
      </c>
      <c r="L1792" s="33">
        <v>106</v>
      </c>
      <c r="M1792" s="33">
        <v>877</v>
      </c>
      <c r="N1792" s="33">
        <v>522</v>
      </c>
      <c r="O1792" s="33">
        <v>286</v>
      </c>
      <c r="P1792" s="33">
        <v>165</v>
      </c>
      <c r="Q1792" s="33">
        <v>26</v>
      </c>
      <c r="R1792" s="33">
        <v>240</v>
      </c>
      <c r="S1792" s="33">
        <v>443</v>
      </c>
      <c r="T1792" s="33">
        <v>477</v>
      </c>
    </row>
    <row r="1793" spans="1:20" x14ac:dyDescent="0.2">
      <c r="B1793" s="9">
        <v>2023</v>
      </c>
      <c r="C1793" s="33">
        <v>2776</v>
      </c>
      <c r="D1793" s="33">
        <v>26</v>
      </c>
      <c r="E1793" s="33">
        <v>60</v>
      </c>
      <c r="F1793" s="33">
        <v>113</v>
      </c>
      <c r="G1793" s="33">
        <v>34</v>
      </c>
      <c r="H1793" s="33">
        <v>95</v>
      </c>
      <c r="I1793" s="33">
        <v>213</v>
      </c>
      <c r="J1793" s="33">
        <v>146</v>
      </c>
      <c r="K1793" s="33">
        <v>122</v>
      </c>
      <c r="L1793" s="33">
        <v>98</v>
      </c>
      <c r="M1793" s="33">
        <v>866</v>
      </c>
      <c r="N1793" s="33">
        <v>518</v>
      </c>
      <c r="O1793" s="33">
        <v>270</v>
      </c>
      <c r="P1793" s="33">
        <v>190</v>
      </c>
      <c r="Q1793" s="33">
        <v>26</v>
      </c>
      <c r="R1793" s="33">
        <v>233</v>
      </c>
      <c r="S1793" s="33">
        <v>454</v>
      </c>
      <c r="T1793" s="33">
        <v>486</v>
      </c>
    </row>
    <row r="1794" spans="1:20" x14ac:dyDescent="0.2">
      <c r="B1794" s="9">
        <v>2024</v>
      </c>
      <c r="C1794" s="33">
        <v>2767</v>
      </c>
      <c r="D1794" s="33">
        <v>25</v>
      </c>
      <c r="E1794" s="33">
        <v>60</v>
      </c>
      <c r="F1794" s="33">
        <v>113</v>
      </c>
      <c r="G1794" s="33">
        <v>38</v>
      </c>
      <c r="H1794" s="33">
        <v>82</v>
      </c>
      <c r="I1794" s="33">
        <v>216</v>
      </c>
      <c r="J1794" s="33">
        <v>144</v>
      </c>
      <c r="K1794" s="33">
        <v>126</v>
      </c>
      <c r="L1794" s="33">
        <v>96</v>
      </c>
      <c r="M1794" s="33">
        <v>858</v>
      </c>
      <c r="N1794" s="33">
        <v>515</v>
      </c>
      <c r="O1794" s="33">
        <v>251</v>
      </c>
      <c r="P1794" s="33">
        <v>218</v>
      </c>
      <c r="Q1794" s="33">
        <v>25</v>
      </c>
      <c r="R1794" s="33">
        <v>236</v>
      </c>
      <c r="S1794" s="33">
        <v>442</v>
      </c>
      <c r="T1794" s="33">
        <v>493</v>
      </c>
    </row>
    <row r="1795" spans="1:20" x14ac:dyDescent="0.2">
      <c r="B1795" s="9">
        <v>2025</v>
      </c>
      <c r="C1795" s="33">
        <v>2754</v>
      </c>
      <c r="D1795" s="33">
        <v>23</v>
      </c>
      <c r="E1795" s="33">
        <v>59</v>
      </c>
      <c r="F1795" s="33">
        <v>108</v>
      </c>
      <c r="G1795" s="33">
        <v>44</v>
      </c>
      <c r="H1795" s="33">
        <v>75</v>
      </c>
      <c r="I1795" s="33">
        <v>204</v>
      </c>
      <c r="J1795" s="33">
        <v>167</v>
      </c>
      <c r="K1795" s="33">
        <v>121</v>
      </c>
      <c r="L1795" s="33">
        <v>94</v>
      </c>
      <c r="M1795" s="33">
        <v>843</v>
      </c>
      <c r="N1795" s="33">
        <v>515</v>
      </c>
      <c r="O1795" s="33">
        <v>242</v>
      </c>
      <c r="P1795" s="33">
        <v>232</v>
      </c>
      <c r="Q1795" s="33">
        <v>27</v>
      </c>
      <c r="R1795" s="33">
        <v>234</v>
      </c>
      <c r="S1795" s="33">
        <v>447</v>
      </c>
      <c r="T1795" s="33">
        <v>501</v>
      </c>
    </row>
    <row r="1796" spans="1:20" x14ac:dyDescent="0.2">
      <c r="B1796" s="9">
        <v>2026</v>
      </c>
      <c r="C1796" s="33">
        <v>2738</v>
      </c>
      <c r="D1796" s="33">
        <v>22</v>
      </c>
      <c r="E1796" s="33">
        <v>56</v>
      </c>
      <c r="F1796" s="33">
        <v>107</v>
      </c>
      <c r="G1796" s="33">
        <v>40</v>
      </c>
      <c r="H1796" s="33">
        <v>84</v>
      </c>
      <c r="I1796" s="33">
        <v>191</v>
      </c>
      <c r="J1796" s="33">
        <v>163</v>
      </c>
      <c r="K1796" s="33">
        <v>140</v>
      </c>
      <c r="L1796" s="33">
        <v>96</v>
      </c>
      <c r="M1796" s="33">
        <v>811</v>
      </c>
      <c r="N1796" s="33">
        <v>521</v>
      </c>
      <c r="O1796" s="33">
        <v>229</v>
      </c>
      <c r="P1796" s="33">
        <v>247</v>
      </c>
      <c r="Q1796" s="33">
        <v>32</v>
      </c>
      <c r="R1796" s="33">
        <v>225</v>
      </c>
      <c r="S1796" s="33">
        <v>438</v>
      </c>
      <c r="T1796" s="33">
        <v>508</v>
      </c>
    </row>
    <row r="1797" spans="1:20" x14ac:dyDescent="0.2">
      <c r="B1797" s="9">
        <v>2027</v>
      </c>
      <c r="C1797" s="33">
        <v>2721</v>
      </c>
      <c r="D1797" s="33">
        <v>21</v>
      </c>
      <c r="E1797" s="33">
        <v>54</v>
      </c>
      <c r="F1797" s="33">
        <v>106</v>
      </c>
      <c r="G1797" s="33">
        <v>38</v>
      </c>
      <c r="H1797" s="33">
        <v>86</v>
      </c>
      <c r="I1797" s="33">
        <v>181</v>
      </c>
      <c r="J1797" s="33">
        <v>166</v>
      </c>
      <c r="K1797" s="33">
        <v>138</v>
      </c>
      <c r="L1797" s="33">
        <v>106</v>
      </c>
      <c r="M1797" s="33">
        <v>795</v>
      </c>
      <c r="N1797" s="33">
        <v>509</v>
      </c>
      <c r="O1797" s="33">
        <v>233</v>
      </c>
      <c r="P1797" s="33">
        <v>255</v>
      </c>
      <c r="Q1797" s="33">
        <v>35</v>
      </c>
      <c r="R1797" s="33">
        <v>218</v>
      </c>
      <c r="S1797" s="33">
        <v>433</v>
      </c>
      <c r="T1797" s="33">
        <v>522</v>
      </c>
    </row>
    <row r="1798" spans="1:20" x14ac:dyDescent="0.2">
      <c r="B1798" s="9">
        <v>2028</v>
      </c>
      <c r="C1798" s="33">
        <v>2705</v>
      </c>
      <c r="D1798" s="33">
        <v>20</v>
      </c>
      <c r="E1798" s="33">
        <v>51</v>
      </c>
      <c r="F1798" s="33">
        <v>103</v>
      </c>
      <c r="G1798" s="33">
        <v>39</v>
      </c>
      <c r="H1798" s="33">
        <v>81</v>
      </c>
      <c r="I1798" s="33">
        <v>177</v>
      </c>
      <c r="J1798" s="33">
        <v>157</v>
      </c>
      <c r="K1798" s="33">
        <v>161</v>
      </c>
      <c r="L1798" s="33">
        <v>106</v>
      </c>
      <c r="M1798" s="33">
        <v>774</v>
      </c>
      <c r="N1798" s="33">
        <v>509</v>
      </c>
      <c r="O1798" s="33">
        <v>230</v>
      </c>
      <c r="P1798" s="33">
        <v>256</v>
      </c>
      <c r="Q1798" s="33">
        <v>41</v>
      </c>
      <c r="R1798" s="33">
        <v>213</v>
      </c>
      <c r="S1798" s="33">
        <v>416</v>
      </c>
      <c r="T1798" s="33">
        <v>527</v>
      </c>
    </row>
    <row r="1799" spans="1:20" x14ac:dyDescent="0.2">
      <c r="B1799" s="9">
        <v>2029</v>
      </c>
      <c r="C1799" s="33">
        <v>2685</v>
      </c>
      <c r="D1799" s="33">
        <v>18</v>
      </c>
      <c r="E1799" s="33">
        <v>49</v>
      </c>
      <c r="F1799" s="33">
        <v>99</v>
      </c>
      <c r="G1799" s="33">
        <v>39</v>
      </c>
      <c r="H1799" s="33">
        <v>80</v>
      </c>
      <c r="I1799" s="33">
        <v>172</v>
      </c>
      <c r="J1799" s="33">
        <v>154</v>
      </c>
      <c r="K1799" s="33">
        <v>157</v>
      </c>
      <c r="L1799" s="33">
        <v>126</v>
      </c>
      <c r="M1799" s="33">
        <v>738</v>
      </c>
      <c r="N1799" s="33">
        <v>519</v>
      </c>
      <c r="O1799" s="33">
        <v>225</v>
      </c>
      <c r="P1799" s="33">
        <v>254</v>
      </c>
      <c r="Q1799" s="33">
        <v>55</v>
      </c>
      <c r="R1799" s="33">
        <v>205</v>
      </c>
      <c r="S1799" s="33">
        <v>406</v>
      </c>
      <c r="T1799" s="33">
        <v>534</v>
      </c>
    </row>
    <row r="1800" spans="1:20" x14ac:dyDescent="0.2">
      <c r="B1800" s="9">
        <v>2030</v>
      </c>
      <c r="C1800" s="33">
        <v>2665</v>
      </c>
      <c r="D1800" s="33">
        <v>17</v>
      </c>
      <c r="E1800" s="33">
        <v>46</v>
      </c>
      <c r="F1800" s="33">
        <v>96</v>
      </c>
      <c r="G1800" s="33">
        <v>37</v>
      </c>
      <c r="H1800" s="33">
        <v>80</v>
      </c>
      <c r="I1800" s="33">
        <v>176</v>
      </c>
      <c r="J1800" s="33">
        <v>141</v>
      </c>
      <c r="K1800" s="33">
        <v>160</v>
      </c>
      <c r="L1800" s="33">
        <v>129</v>
      </c>
      <c r="M1800" s="33">
        <v>733</v>
      </c>
      <c r="N1800" s="33">
        <v>522</v>
      </c>
      <c r="O1800" s="33">
        <v>214</v>
      </c>
      <c r="P1800" s="33">
        <v>239</v>
      </c>
      <c r="Q1800" s="33">
        <v>75</v>
      </c>
      <c r="R1800" s="33">
        <v>197</v>
      </c>
      <c r="S1800" s="33">
        <v>397</v>
      </c>
      <c r="T1800" s="33">
        <v>527</v>
      </c>
    </row>
    <row r="1801" spans="1:20" x14ac:dyDescent="0.2">
      <c r="B1801" s="9">
        <v>2031</v>
      </c>
      <c r="C1801" s="33">
        <v>2644</v>
      </c>
      <c r="D1801" s="33">
        <v>16</v>
      </c>
      <c r="E1801" s="33">
        <v>44</v>
      </c>
      <c r="F1801" s="33">
        <v>92</v>
      </c>
      <c r="G1801" s="33">
        <v>36</v>
      </c>
      <c r="H1801" s="33">
        <v>79</v>
      </c>
      <c r="I1801" s="33">
        <v>177</v>
      </c>
      <c r="J1801" s="33">
        <v>131</v>
      </c>
      <c r="K1801" s="33">
        <v>152</v>
      </c>
      <c r="L1801" s="33">
        <v>146</v>
      </c>
      <c r="M1801" s="33">
        <v>711</v>
      </c>
      <c r="N1801" s="33">
        <v>536</v>
      </c>
      <c r="O1801" s="33">
        <v>199</v>
      </c>
      <c r="P1801" s="33">
        <v>233</v>
      </c>
      <c r="Q1801" s="33">
        <v>91</v>
      </c>
      <c r="R1801" s="33">
        <v>189</v>
      </c>
      <c r="S1801" s="33">
        <v>388</v>
      </c>
      <c r="T1801" s="33">
        <v>523</v>
      </c>
    </row>
    <row r="1802" spans="1:20" x14ac:dyDescent="0.2">
      <c r="B1802" s="9">
        <v>2032</v>
      </c>
      <c r="C1802" s="33">
        <v>2624</v>
      </c>
      <c r="D1802" s="33">
        <v>16</v>
      </c>
      <c r="E1802" s="33">
        <v>42</v>
      </c>
      <c r="F1802" s="33">
        <v>89</v>
      </c>
      <c r="G1802" s="33">
        <v>35</v>
      </c>
      <c r="H1802" s="33">
        <v>77</v>
      </c>
      <c r="I1802" s="33">
        <v>173</v>
      </c>
      <c r="J1802" s="33">
        <v>130</v>
      </c>
      <c r="K1802" s="33">
        <v>149</v>
      </c>
      <c r="L1802" s="33">
        <v>158</v>
      </c>
      <c r="M1802" s="33">
        <v>692</v>
      </c>
      <c r="N1802" s="33">
        <v>535</v>
      </c>
      <c r="O1802" s="33">
        <v>201</v>
      </c>
      <c r="P1802" s="33">
        <v>215</v>
      </c>
      <c r="Q1802" s="33">
        <v>113</v>
      </c>
      <c r="R1802" s="33">
        <v>182</v>
      </c>
      <c r="S1802" s="33">
        <v>380</v>
      </c>
      <c r="T1802" s="33">
        <v>529</v>
      </c>
    </row>
    <row r="1803" spans="1:20" x14ac:dyDescent="0.2">
      <c r="B1803" s="9">
        <v>2033</v>
      </c>
      <c r="C1803" s="33">
        <v>2606</v>
      </c>
      <c r="D1803" s="33">
        <v>16</v>
      </c>
      <c r="E1803" s="33">
        <v>41</v>
      </c>
      <c r="F1803" s="33">
        <v>86</v>
      </c>
      <c r="G1803" s="33">
        <v>34</v>
      </c>
      <c r="H1803" s="33">
        <v>74</v>
      </c>
      <c r="I1803" s="33">
        <v>170</v>
      </c>
      <c r="J1803" s="33">
        <v>136</v>
      </c>
      <c r="K1803" s="33">
        <v>136</v>
      </c>
      <c r="L1803" s="33">
        <v>160</v>
      </c>
      <c r="M1803" s="33">
        <v>685</v>
      </c>
      <c r="N1803" s="33">
        <v>534</v>
      </c>
      <c r="O1803" s="33">
        <v>202</v>
      </c>
      <c r="P1803" s="33">
        <v>201</v>
      </c>
      <c r="Q1803" s="33">
        <v>131</v>
      </c>
      <c r="R1803" s="33">
        <v>176</v>
      </c>
      <c r="S1803" s="33">
        <v>381</v>
      </c>
      <c r="T1803" s="33">
        <v>535</v>
      </c>
    </row>
    <row r="1804" spans="1:20" x14ac:dyDescent="0.2">
      <c r="B1804" s="9">
        <v>2034</v>
      </c>
      <c r="C1804" s="33">
        <v>2588</v>
      </c>
      <c r="D1804" s="33">
        <v>16</v>
      </c>
      <c r="E1804" s="33">
        <v>40</v>
      </c>
      <c r="F1804" s="33">
        <v>82</v>
      </c>
      <c r="G1804" s="33">
        <v>33</v>
      </c>
      <c r="H1804" s="33">
        <v>72</v>
      </c>
      <c r="I1804" s="33">
        <v>169</v>
      </c>
      <c r="J1804" s="33">
        <v>136</v>
      </c>
      <c r="K1804" s="33">
        <v>127</v>
      </c>
      <c r="L1804" s="33">
        <v>173</v>
      </c>
      <c r="M1804" s="33">
        <v>668</v>
      </c>
      <c r="N1804" s="33">
        <v>534</v>
      </c>
      <c r="O1804" s="33">
        <v>202</v>
      </c>
      <c r="P1804" s="33">
        <v>186</v>
      </c>
      <c r="Q1804" s="33">
        <v>150</v>
      </c>
      <c r="R1804" s="33">
        <v>171</v>
      </c>
      <c r="S1804" s="33">
        <v>377</v>
      </c>
      <c r="T1804" s="33">
        <v>538</v>
      </c>
    </row>
    <row r="1805" spans="1:20" x14ac:dyDescent="0.2">
      <c r="B1805" s="9">
        <v>2035</v>
      </c>
      <c r="C1805" s="33">
        <v>2569</v>
      </c>
      <c r="D1805" s="33">
        <v>16</v>
      </c>
      <c r="E1805" s="33">
        <v>40</v>
      </c>
      <c r="F1805" s="33">
        <v>80</v>
      </c>
      <c r="G1805" s="33">
        <v>32</v>
      </c>
      <c r="H1805" s="33">
        <v>70</v>
      </c>
      <c r="I1805" s="33">
        <v>165</v>
      </c>
      <c r="J1805" s="33">
        <v>132</v>
      </c>
      <c r="K1805" s="33">
        <v>125</v>
      </c>
      <c r="L1805" s="33">
        <v>168</v>
      </c>
      <c r="M1805" s="33">
        <v>667</v>
      </c>
      <c r="N1805" s="33">
        <v>538</v>
      </c>
      <c r="O1805" s="33">
        <v>196</v>
      </c>
      <c r="P1805" s="33">
        <v>179</v>
      </c>
      <c r="Q1805" s="33">
        <v>160</v>
      </c>
      <c r="R1805" s="33">
        <v>167</v>
      </c>
      <c r="S1805" s="33">
        <v>367</v>
      </c>
      <c r="T1805" s="33">
        <v>536</v>
      </c>
    </row>
    <row r="1806" spans="1:20" x14ac:dyDescent="0.2">
      <c r="A1806" s="81" t="s">
        <v>418</v>
      </c>
      <c r="C1806" s="33"/>
      <c r="D1806" s="33"/>
      <c r="E1806" s="33"/>
      <c r="F1806" s="33"/>
      <c r="G1806" s="33"/>
      <c r="H1806" s="33"/>
      <c r="I1806" s="33"/>
      <c r="J1806" s="33"/>
      <c r="K1806" s="33"/>
      <c r="L1806" s="33"/>
      <c r="M1806" s="33"/>
      <c r="N1806" s="33"/>
      <c r="O1806" s="33"/>
      <c r="P1806" s="33"/>
      <c r="Q1806" s="33"/>
      <c r="R1806" s="33"/>
      <c r="S1806" s="33"/>
      <c r="T1806" s="33"/>
    </row>
    <row r="1807" spans="1:20" x14ac:dyDescent="0.2">
      <c r="B1807" s="9">
        <v>2019</v>
      </c>
      <c r="C1807" s="33">
        <v>9</v>
      </c>
      <c r="D1807" s="33" t="s">
        <v>507</v>
      </c>
      <c r="E1807" s="33" t="s">
        <v>507</v>
      </c>
      <c r="F1807" s="33" t="s">
        <v>507</v>
      </c>
      <c r="G1807" s="33" t="s">
        <v>507</v>
      </c>
      <c r="H1807" s="33" t="s">
        <v>507</v>
      </c>
      <c r="I1807" s="33" t="s">
        <v>507</v>
      </c>
      <c r="J1807" s="33" t="s">
        <v>507</v>
      </c>
      <c r="K1807" s="33" t="s">
        <v>507</v>
      </c>
      <c r="L1807" s="33" t="s">
        <v>507</v>
      </c>
      <c r="M1807" s="33" t="s">
        <v>507</v>
      </c>
      <c r="N1807" s="33" t="s">
        <v>507</v>
      </c>
      <c r="O1807" s="33" t="s">
        <v>507</v>
      </c>
      <c r="P1807" s="33" t="s">
        <v>507</v>
      </c>
      <c r="Q1807" s="33" t="s">
        <v>507</v>
      </c>
      <c r="R1807" s="33" t="s">
        <v>507</v>
      </c>
      <c r="S1807" s="33" t="s">
        <v>507</v>
      </c>
      <c r="T1807" s="33" t="s">
        <v>507</v>
      </c>
    </row>
    <row r="1808" spans="1:20" x14ac:dyDescent="0.2">
      <c r="B1808" s="9">
        <v>2020</v>
      </c>
      <c r="C1808" s="33">
        <v>9</v>
      </c>
      <c r="D1808" s="33" t="s">
        <v>507</v>
      </c>
      <c r="E1808" s="33" t="s">
        <v>507</v>
      </c>
      <c r="F1808" s="33" t="s">
        <v>507</v>
      </c>
      <c r="G1808" s="33" t="s">
        <v>507</v>
      </c>
      <c r="H1808" s="33" t="s">
        <v>507</v>
      </c>
      <c r="I1808" s="33" t="s">
        <v>507</v>
      </c>
      <c r="J1808" s="33" t="s">
        <v>507</v>
      </c>
      <c r="K1808" s="33" t="s">
        <v>507</v>
      </c>
      <c r="L1808" s="33" t="s">
        <v>507</v>
      </c>
      <c r="M1808" s="33" t="s">
        <v>507</v>
      </c>
      <c r="N1808" s="33" t="s">
        <v>507</v>
      </c>
      <c r="O1808" s="33" t="s">
        <v>507</v>
      </c>
      <c r="P1808" s="33" t="s">
        <v>507</v>
      </c>
      <c r="Q1808" s="33" t="s">
        <v>507</v>
      </c>
      <c r="R1808" s="33" t="s">
        <v>507</v>
      </c>
      <c r="S1808" s="33" t="s">
        <v>507</v>
      </c>
      <c r="T1808" s="33" t="s">
        <v>507</v>
      </c>
    </row>
    <row r="1809" spans="1:20" x14ac:dyDescent="0.2">
      <c r="B1809" s="9">
        <v>2021</v>
      </c>
      <c r="C1809" s="33">
        <v>9</v>
      </c>
      <c r="D1809" s="33" t="s">
        <v>507</v>
      </c>
      <c r="E1809" s="33" t="s">
        <v>507</v>
      </c>
      <c r="F1809" s="33" t="s">
        <v>507</v>
      </c>
      <c r="G1809" s="33" t="s">
        <v>507</v>
      </c>
      <c r="H1809" s="33" t="s">
        <v>507</v>
      </c>
      <c r="I1809" s="33" t="s">
        <v>507</v>
      </c>
      <c r="J1809" s="33" t="s">
        <v>507</v>
      </c>
      <c r="K1809" s="33" t="s">
        <v>507</v>
      </c>
      <c r="L1809" s="33" t="s">
        <v>507</v>
      </c>
      <c r="M1809" s="33" t="s">
        <v>507</v>
      </c>
      <c r="N1809" s="33" t="s">
        <v>507</v>
      </c>
      <c r="O1809" s="33" t="s">
        <v>507</v>
      </c>
      <c r="P1809" s="33" t="s">
        <v>507</v>
      </c>
      <c r="Q1809" s="33" t="s">
        <v>507</v>
      </c>
      <c r="R1809" s="33" t="s">
        <v>507</v>
      </c>
      <c r="S1809" s="33" t="s">
        <v>507</v>
      </c>
      <c r="T1809" s="33" t="s">
        <v>507</v>
      </c>
    </row>
    <row r="1810" spans="1:20" x14ac:dyDescent="0.2">
      <c r="B1810" s="9">
        <v>2022</v>
      </c>
      <c r="C1810" s="33">
        <v>9</v>
      </c>
      <c r="D1810" s="33" t="s">
        <v>507</v>
      </c>
      <c r="E1810" s="33" t="s">
        <v>507</v>
      </c>
      <c r="F1810" s="33" t="s">
        <v>507</v>
      </c>
      <c r="G1810" s="33" t="s">
        <v>507</v>
      </c>
      <c r="H1810" s="33" t="s">
        <v>507</v>
      </c>
      <c r="I1810" s="33" t="s">
        <v>507</v>
      </c>
      <c r="J1810" s="33" t="s">
        <v>507</v>
      </c>
      <c r="K1810" s="33" t="s">
        <v>507</v>
      </c>
      <c r="L1810" s="33" t="s">
        <v>507</v>
      </c>
      <c r="M1810" s="33" t="s">
        <v>507</v>
      </c>
      <c r="N1810" s="33" t="s">
        <v>507</v>
      </c>
      <c r="O1810" s="33" t="s">
        <v>507</v>
      </c>
      <c r="P1810" s="33" t="s">
        <v>507</v>
      </c>
      <c r="Q1810" s="33" t="s">
        <v>507</v>
      </c>
      <c r="R1810" s="33" t="s">
        <v>507</v>
      </c>
      <c r="S1810" s="33" t="s">
        <v>507</v>
      </c>
      <c r="T1810" s="33" t="s">
        <v>507</v>
      </c>
    </row>
    <row r="1811" spans="1:20" x14ac:dyDescent="0.2">
      <c r="B1811" s="9">
        <v>2023</v>
      </c>
      <c r="C1811" s="33">
        <v>8</v>
      </c>
      <c r="D1811" s="33" t="s">
        <v>507</v>
      </c>
      <c r="E1811" s="33" t="s">
        <v>507</v>
      </c>
      <c r="F1811" s="33" t="s">
        <v>507</v>
      </c>
      <c r="G1811" s="33" t="s">
        <v>507</v>
      </c>
      <c r="H1811" s="33" t="s">
        <v>507</v>
      </c>
      <c r="I1811" s="33" t="s">
        <v>507</v>
      </c>
      <c r="J1811" s="33" t="s">
        <v>507</v>
      </c>
      <c r="K1811" s="33" t="s">
        <v>507</v>
      </c>
      <c r="L1811" s="33" t="s">
        <v>507</v>
      </c>
      <c r="M1811" s="33" t="s">
        <v>507</v>
      </c>
      <c r="N1811" s="33" t="s">
        <v>507</v>
      </c>
      <c r="O1811" s="33" t="s">
        <v>507</v>
      </c>
      <c r="P1811" s="33" t="s">
        <v>507</v>
      </c>
      <c r="Q1811" s="33" t="s">
        <v>507</v>
      </c>
      <c r="R1811" s="33" t="s">
        <v>507</v>
      </c>
      <c r="S1811" s="33" t="s">
        <v>507</v>
      </c>
      <c r="T1811" s="33" t="s">
        <v>507</v>
      </c>
    </row>
    <row r="1812" spans="1:20" x14ac:dyDescent="0.2">
      <c r="B1812" s="9">
        <v>2024</v>
      </c>
      <c r="C1812" s="33">
        <v>8</v>
      </c>
      <c r="D1812" s="33" t="s">
        <v>507</v>
      </c>
      <c r="E1812" s="33" t="s">
        <v>507</v>
      </c>
      <c r="F1812" s="33" t="s">
        <v>507</v>
      </c>
      <c r="G1812" s="33" t="s">
        <v>507</v>
      </c>
      <c r="H1812" s="33" t="s">
        <v>507</v>
      </c>
      <c r="I1812" s="33" t="s">
        <v>507</v>
      </c>
      <c r="J1812" s="33" t="s">
        <v>507</v>
      </c>
      <c r="K1812" s="33" t="s">
        <v>507</v>
      </c>
      <c r="L1812" s="33" t="s">
        <v>507</v>
      </c>
      <c r="M1812" s="33" t="s">
        <v>507</v>
      </c>
      <c r="N1812" s="33" t="s">
        <v>507</v>
      </c>
      <c r="O1812" s="33" t="s">
        <v>507</v>
      </c>
      <c r="P1812" s="33" t="s">
        <v>507</v>
      </c>
      <c r="Q1812" s="33" t="s">
        <v>507</v>
      </c>
      <c r="R1812" s="33" t="s">
        <v>507</v>
      </c>
      <c r="S1812" s="33" t="s">
        <v>507</v>
      </c>
      <c r="T1812" s="33" t="s">
        <v>507</v>
      </c>
    </row>
    <row r="1813" spans="1:20" x14ac:dyDescent="0.2">
      <c r="B1813" s="9">
        <v>2025</v>
      </c>
      <c r="C1813" s="33">
        <v>8</v>
      </c>
      <c r="D1813" s="33" t="s">
        <v>507</v>
      </c>
      <c r="E1813" s="33" t="s">
        <v>507</v>
      </c>
      <c r="F1813" s="33" t="s">
        <v>507</v>
      </c>
      <c r="G1813" s="33" t="s">
        <v>507</v>
      </c>
      <c r="H1813" s="33" t="s">
        <v>507</v>
      </c>
      <c r="I1813" s="33" t="s">
        <v>507</v>
      </c>
      <c r="J1813" s="33" t="s">
        <v>507</v>
      </c>
      <c r="K1813" s="33" t="s">
        <v>507</v>
      </c>
      <c r="L1813" s="33" t="s">
        <v>507</v>
      </c>
      <c r="M1813" s="33" t="s">
        <v>507</v>
      </c>
      <c r="N1813" s="33" t="s">
        <v>507</v>
      </c>
      <c r="O1813" s="33" t="s">
        <v>507</v>
      </c>
      <c r="P1813" s="33" t="s">
        <v>507</v>
      </c>
      <c r="Q1813" s="33" t="s">
        <v>507</v>
      </c>
      <c r="R1813" s="33" t="s">
        <v>507</v>
      </c>
      <c r="S1813" s="33" t="s">
        <v>507</v>
      </c>
      <c r="T1813" s="33" t="s">
        <v>507</v>
      </c>
    </row>
    <row r="1814" spans="1:20" x14ac:dyDescent="0.2">
      <c r="B1814" s="9">
        <v>2026</v>
      </c>
      <c r="C1814" s="33">
        <v>8</v>
      </c>
      <c r="D1814" s="33" t="s">
        <v>507</v>
      </c>
      <c r="E1814" s="33" t="s">
        <v>507</v>
      </c>
      <c r="F1814" s="33" t="s">
        <v>507</v>
      </c>
      <c r="G1814" s="33" t="s">
        <v>507</v>
      </c>
      <c r="H1814" s="33" t="s">
        <v>507</v>
      </c>
      <c r="I1814" s="33" t="s">
        <v>507</v>
      </c>
      <c r="J1814" s="33" t="s">
        <v>507</v>
      </c>
      <c r="K1814" s="33" t="s">
        <v>507</v>
      </c>
      <c r="L1814" s="33" t="s">
        <v>507</v>
      </c>
      <c r="M1814" s="33" t="s">
        <v>507</v>
      </c>
      <c r="N1814" s="33" t="s">
        <v>507</v>
      </c>
      <c r="O1814" s="33" t="s">
        <v>507</v>
      </c>
      <c r="P1814" s="33" t="s">
        <v>507</v>
      </c>
      <c r="Q1814" s="33" t="s">
        <v>507</v>
      </c>
      <c r="R1814" s="33" t="s">
        <v>507</v>
      </c>
      <c r="S1814" s="33" t="s">
        <v>507</v>
      </c>
      <c r="T1814" s="33" t="s">
        <v>507</v>
      </c>
    </row>
    <row r="1815" spans="1:20" x14ac:dyDescent="0.2">
      <c r="B1815" s="9">
        <v>2027</v>
      </c>
      <c r="C1815" s="33">
        <v>8</v>
      </c>
      <c r="D1815" s="33" t="s">
        <v>507</v>
      </c>
      <c r="E1815" s="33" t="s">
        <v>507</v>
      </c>
      <c r="F1815" s="33" t="s">
        <v>507</v>
      </c>
      <c r="G1815" s="33" t="s">
        <v>507</v>
      </c>
      <c r="H1815" s="33" t="s">
        <v>507</v>
      </c>
      <c r="I1815" s="33" t="s">
        <v>507</v>
      </c>
      <c r="J1815" s="33" t="s">
        <v>507</v>
      </c>
      <c r="K1815" s="33" t="s">
        <v>507</v>
      </c>
      <c r="L1815" s="33" t="s">
        <v>507</v>
      </c>
      <c r="M1815" s="33" t="s">
        <v>507</v>
      </c>
      <c r="N1815" s="33" t="s">
        <v>507</v>
      </c>
      <c r="O1815" s="33" t="s">
        <v>507</v>
      </c>
      <c r="P1815" s="33" t="s">
        <v>507</v>
      </c>
      <c r="Q1815" s="33" t="s">
        <v>507</v>
      </c>
      <c r="R1815" s="33" t="s">
        <v>507</v>
      </c>
      <c r="S1815" s="33" t="s">
        <v>507</v>
      </c>
      <c r="T1815" s="33" t="s">
        <v>507</v>
      </c>
    </row>
    <row r="1816" spans="1:20" x14ac:dyDescent="0.2">
      <c r="B1816" s="9">
        <v>2028</v>
      </c>
      <c r="C1816" s="33">
        <v>7</v>
      </c>
      <c r="D1816" s="33" t="s">
        <v>507</v>
      </c>
      <c r="E1816" s="33" t="s">
        <v>507</v>
      </c>
      <c r="F1816" s="33" t="s">
        <v>507</v>
      </c>
      <c r="G1816" s="33" t="s">
        <v>507</v>
      </c>
      <c r="H1816" s="33" t="s">
        <v>507</v>
      </c>
      <c r="I1816" s="33" t="s">
        <v>507</v>
      </c>
      <c r="J1816" s="33" t="s">
        <v>507</v>
      </c>
      <c r="K1816" s="33" t="s">
        <v>507</v>
      </c>
      <c r="L1816" s="33" t="s">
        <v>507</v>
      </c>
      <c r="M1816" s="33" t="s">
        <v>507</v>
      </c>
      <c r="N1816" s="33" t="s">
        <v>507</v>
      </c>
      <c r="O1816" s="33" t="s">
        <v>507</v>
      </c>
      <c r="P1816" s="33" t="s">
        <v>507</v>
      </c>
      <c r="Q1816" s="33" t="s">
        <v>507</v>
      </c>
      <c r="R1816" s="33" t="s">
        <v>507</v>
      </c>
      <c r="S1816" s="33" t="s">
        <v>507</v>
      </c>
      <c r="T1816" s="33" t="s">
        <v>507</v>
      </c>
    </row>
    <row r="1817" spans="1:20" x14ac:dyDescent="0.2">
      <c r="B1817" s="9">
        <v>2029</v>
      </c>
      <c r="C1817" s="33">
        <v>7</v>
      </c>
      <c r="D1817" s="33" t="s">
        <v>507</v>
      </c>
      <c r="E1817" s="33" t="s">
        <v>507</v>
      </c>
      <c r="F1817" s="33" t="s">
        <v>507</v>
      </c>
      <c r="G1817" s="33" t="s">
        <v>507</v>
      </c>
      <c r="H1817" s="33" t="s">
        <v>507</v>
      </c>
      <c r="I1817" s="33" t="s">
        <v>507</v>
      </c>
      <c r="J1817" s="33" t="s">
        <v>507</v>
      </c>
      <c r="K1817" s="33" t="s">
        <v>507</v>
      </c>
      <c r="L1817" s="33" t="s">
        <v>507</v>
      </c>
      <c r="M1817" s="33" t="s">
        <v>507</v>
      </c>
      <c r="N1817" s="33" t="s">
        <v>507</v>
      </c>
      <c r="O1817" s="33" t="s">
        <v>507</v>
      </c>
      <c r="P1817" s="33" t="s">
        <v>507</v>
      </c>
      <c r="Q1817" s="33" t="s">
        <v>507</v>
      </c>
      <c r="R1817" s="33" t="s">
        <v>507</v>
      </c>
      <c r="S1817" s="33" t="s">
        <v>507</v>
      </c>
      <c r="T1817" s="33" t="s">
        <v>507</v>
      </c>
    </row>
    <row r="1818" spans="1:20" x14ac:dyDescent="0.2">
      <c r="B1818" s="9">
        <v>2030</v>
      </c>
      <c r="C1818" s="33">
        <v>7</v>
      </c>
      <c r="D1818" s="33" t="s">
        <v>507</v>
      </c>
      <c r="E1818" s="33" t="s">
        <v>507</v>
      </c>
      <c r="F1818" s="33" t="s">
        <v>507</v>
      </c>
      <c r="G1818" s="33" t="s">
        <v>507</v>
      </c>
      <c r="H1818" s="33" t="s">
        <v>507</v>
      </c>
      <c r="I1818" s="33" t="s">
        <v>507</v>
      </c>
      <c r="J1818" s="33" t="s">
        <v>507</v>
      </c>
      <c r="K1818" s="33" t="s">
        <v>507</v>
      </c>
      <c r="L1818" s="33" t="s">
        <v>507</v>
      </c>
      <c r="M1818" s="33" t="s">
        <v>507</v>
      </c>
      <c r="N1818" s="33" t="s">
        <v>507</v>
      </c>
      <c r="O1818" s="33" t="s">
        <v>507</v>
      </c>
      <c r="P1818" s="33" t="s">
        <v>507</v>
      </c>
      <c r="Q1818" s="33" t="s">
        <v>507</v>
      </c>
      <c r="R1818" s="33" t="s">
        <v>507</v>
      </c>
      <c r="S1818" s="33" t="s">
        <v>507</v>
      </c>
      <c r="T1818" s="33" t="s">
        <v>507</v>
      </c>
    </row>
    <row r="1819" spans="1:20" x14ac:dyDescent="0.2">
      <c r="B1819" s="9">
        <v>2031</v>
      </c>
      <c r="C1819" s="33">
        <v>7</v>
      </c>
      <c r="D1819" s="33" t="s">
        <v>507</v>
      </c>
      <c r="E1819" s="33" t="s">
        <v>507</v>
      </c>
      <c r="F1819" s="33" t="s">
        <v>507</v>
      </c>
      <c r="G1819" s="33" t="s">
        <v>507</v>
      </c>
      <c r="H1819" s="33" t="s">
        <v>507</v>
      </c>
      <c r="I1819" s="33" t="s">
        <v>507</v>
      </c>
      <c r="J1819" s="33" t="s">
        <v>507</v>
      </c>
      <c r="K1819" s="33" t="s">
        <v>507</v>
      </c>
      <c r="L1819" s="33" t="s">
        <v>507</v>
      </c>
      <c r="M1819" s="33" t="s">
        <v>507</v>
      </c>
      <c r="N1819" s="33" t="s">
        <v>507</v>
      </c>
      <c r="O1819" s="33" t="s">
        <v>507</v>
      </c>
      <c r="P1819" s="33" t="s">
        <v>507</v>
      </c>
      <c r="Q1819" s="33" t="s">
        <v>507</v>
      </c>
      <c r="R1819" s="33" t="s">
        <v>507</v>
      </c>
      <c r="S1819" s="33" t="s">
        <v>507</v>
      </c>
      <c r="T1819" s="33" t="s">
        <v>507</v>
      </c>
    </row>
    <row r="1820" spans="1:20" x14ac:dyDescent="0.2">
      <c r="B1820" s="9">
        <v>2032</v>
      </c>
      <c r="C1820" s="33">
        <v>7</v>
      </c>
      <c r="D1820" s="33" t="s">
        <v>507</v>
      </c>
      <c r="E1820" s="33" t="s">
        <v>507</v>
      </c>
      <c r="F1820" s="33" t="s">
        <v>507</v>
      </c>
      <c r="G1820" s="33" t="s">
        <v>507</v>
      </c>
      <c r="H1820" s="33" t="s">
        <v>507</v>
      </c>
      <c r="I1820" s="33" t="s">
        <v>507</v>
      </c>
      <c r="J1820" s="33" t="s">
        <v>507</v>
      </c>
      <c r="K1820" s="33" t="s">
        <v>507</v>
      </c>
      <c r="L1820" s="33" t="s">
        <v>507</v>
      </c>
      <c r="M1820" s="33" t="s">
        <v>507</v>
      </c>
      <c r="N1820" s="33" t="s">
        <v>507</v>
      </c>
      <c r="O1820" s="33" t="s">
        <v>507</v>
      </c>
      <c r="P1820" s="33" t="s">
        <v>507</v>
      </c>
      <c r="Q1820" s="33" t="s">
        <v>507</v>
      </c>
      <c r="R1820" s="33" t="s">
        <v>507</v>
      </c>
      <c r="S1820" s="33" t="s">
        <v>507</v>
      </c>
      <c r="T1820" s="33" t="s">
        <v>507</v>
      </c>
    </row>
    <row r="1821" spans="1:20" x14ac:dyDescent="0.2">
      <c r="B1821" s="9">
        <v>2033</v>
      </c>
      <c r="C1821" s="33">
        <v>6</v>
      </c>
      <c r="D1821" s="33" t="s">
        <v>507</v>
      </c>
      <c r="E1821" s="33" t="s">
        <v>507</v>
      </c>
      <c r="F1821" s="33" t="s">
        <v>507</v>
      </c>
      <c r="G1821" s="33" t="s">
        <v>507</v>
      </c>
      <c r="H1821" s="33" t="s">
        <v>507</v>
      </c>
      <c r="I1821" s="33" t="s">
        <v>507</v>
      </c>
      <c r="J1821" s="33" t="s">
        <v>507</v>
      </c>
      <c r="K1821" s="33" t="s">
        <v>507</v>
      </c>
      <c r="L1821" s="33" t="s">
        <v>507</v>
      </c>
      <c r="M1821" s="33" t="s">
        <v>507</v>
      </c>
      <c r="N1821" s="33" t="s">
        <v>507</v>
      </c>
      <c r="O1821" s="33" t="s">
        <v>507</v>
      </c>
      <c r="P1821" s="33" t="s">
        <v>507</v>
      </c>
      <c r="Q1821" s="33" t="s">
        <v>507</v>
      </c>
      <c r="R1821" s="33" t="s">
        <v>507</v>
      </c>
      <c r="S1821" s="33" t="s">
        <v>507</v>
      </c>
      <c r="T1821" s="33" t="s">
        <v>507</v>
      </c>
    </row>
    <row r="1822" spans="1:20" x14ac:dyDescent="0.2">
      <c r="B1822" s="9">
        <v>2034</v>
      </c>
      <c r="C1822" s="33">
        <v>6</v>
      </c>
      <c r="D1822" s="33" t="s">
        <v>507</v>
      </c>
      <c r="E1822" s="33" t="s">
        <v>507</v>
      </c>
      <c r="F1822" s="33" t="s">
        <v>507</v>
      </c>
      <c r="G1822" s="33" t="s">
        <v>507</v>
      </c>
      <c r="H1822" s="33" t="s">
        <v>507</v>
      </c>
      <c r="I1822" s="33" t="s">
        <v>507</v>
      </c>
      <c r="J1822" s="33" t="s">
        <v>507</v>
      </c>
      <c r="K1822" s="33" t="s">
        <v>507</v>
      </c>
      <c r="L1822" s="33" t="s">
        <v>507</v>
      </c>
      <c r="M1822" s="33" t="s">
        <v>507</v>
      </c>
      <c r="N1822" s="33" t="s">
        <v>507</v>
      </c>
      <c r="O1822" s="33" t="s">
        <v>507</v>
      </c>
      <c r="P1822" s="33" t="s">
        <v>507</v>
      </c>
      <c r="Q1822" s="33" t="s">
        <v>507</v>
      </c>
      <c r="R1822" s="33" t="s">
        <v>507</v>
      </c>
      <c r="S1822" s="33" t="s">
        <v>507</v>
      </c>
      <c r="T1822" s="33" t="s">
        <v>507</v>
      </c>
    </row>
    <row r="1823" spans="1:20" x14ac:dyDescent="0.2">
      <c r="B1823" s="9">
        <v>2035</v>
      </c>
      <c r="C1823" s="33">
        <v>6</v>
      </c>
      <c r="D1823" s="33" t="s">
        <v>507</v>
      </c>
      <c r="E1823" s="33" t="s">
        <v>507</v>
      </c>
      <c r="F1823" s="33" t="s">
        <v>507</v>
      </c>
      <c r="G1823" s="33" t="s">
        <v>507</v>
      </c>
      <c r="H1823" s="33" t="s">
        <v>507</v>
      </c>
      <c r="I1823" s="33" t="s">
        <v>507</v>
      </c>
      <c r="J1823" s="33" t="s">
        <v>507</v>
      </c>
      <c r="K1823" s="33" t="s">
        <v>507</v>
      </c>
      <c r="L1823" s="33" t="s">
        <v>507</v>
      </c>
      <c r="M1823" s="33" t="s">
        <v>507</v>
      </c>
      <c r="N1823" s="33" t="s">
        <v>507</v>
      </c>
      <c r="O1823" s="33" t="s">
        <v>507</v>
      </c>
      <c r="P1823" s="33" t="s">
        <v>507</v>
      </c>
      <c r="Q1823" s="33" t="s">
        <v>507</v>
      </c>
      <c r="R1823" s="33" t="s">
        <v>507</v>
      </c>
      <c r="S1823" s="33" t="s">
        <v>507</v>
      </c>
      <c r="T1823" s="33" t="s">
        <v>507</v>
      </c>
    </row>
    <row r="1824" spans="1:20" x14ac:dyDescent="0.2">
      <c r="A1824" s="81" t="s">
        <v>15</v>
      </c>
      <c r="C1824" s="33"/>
      <c r="D1824" s="33"/>
      <c r="E1824" s="33"/>
      <c r="F1824" s="33"/>
      <c r="G1824" s="33"/>
      <c r="H1824" s="33"/>
      <c r="I1824" s="33"/>
      <c r="J1824" s="33"/>
      <c r="K1824" s="33"/>
      <c r="L1824" s="33"/>
      <c r="M1824" s="33"/>
      <c r="N1824" s="33"/>
      <c r="O1824" s="33"/>
      <c r="P1824" s="33"/>
      <c r="Q1824" s="33"/>
      <c r="R1824" s="33"/>
      <c r="S1824" s="33"/>
      <c r="T1824" s="33"/>
    </row>
    <row r="1825" spans="2:20" x14ac:dyDescent="0.2">
      <c r="B1825" s="9">
        <v>2019</v>
      </c>
      <c r="C1825" s="33">
        <v>14903</v>
      </c>
      <c r="D1825" s="33">
        <v>169</v>
      </c>
      <c r="E1825" s="33">
        <v>332</v>
      </c>
      <c r="F1825" s="33">
        <v>499</v>
      </c>
      <c r="G1825" s="33">
        <v>177</v>
      </c>
      <c r="H1825" s="33">
        <v>330</v>
      </c>
      <c r="I1825" s="33">
        <v>662</v>
      </c>
      <c r="J1825" s="33">
        <v>457</v>
      </c>
      <c r="K1825" s="33">
        <v>385</v>
      </c>
      <c r="L1825" s="33">
        <v>955</v>
      </c>
      <c r="M1825" s="33">
        <v>5488</v>
      </c>
      <c r="N1825" s="33">
        <v>2606</v>
      </c>
      <c r="O1825" s="33">
        <v>1512</v>
      </c>
      <c r="P1825" s="33">
        <v>845</v>
      </c>
      <c r="Q1825" s="33">
        <v>486</v>
      </c>
      <c r="R1825" s="33">
        <v>1177</v>
      </c>
      <c r="S1825" s="33">
        <v>1449</v>
      </c>
      <c r="T1825" s="33">
        <v>2843</v>
      </c>
    </row>
    <row r="1826" spans="2:20" x14ac:dyDescent="0.2">
      <c r="B1826" s="9">
        <v>2020</v>
      </c>
      <c r="C1826" s="33">
        <v>14856</v>
      </c>
      <c r="D1826" s="33">
        <v>160</v>
      </c>
      <c r="E1826" s="33">
        <v>319</v>
      </c>
      <c r="F1826" s="33">
        <v>526</v>
      </c>
      <c r="G1826" s="33">
        <v>145</v>
      </c>
      <c r="H1826" s="33">
        <v>339</v>
      </c>
      <c r="I1826" s="33">
        <v>679</v>
      </c>
      <c r="J1826" s="33">
        <v>461</v>
      </c>
      <c r="K1826" s="33">
        <v>414</v>
      </c>
      <c r="L1826" s="33">
        <v>878</v>
      </c>
      <c r="M1826" s="33">
        <v>5540</v>
      </c>
      <c r="N1826" s="33">
        <v>2539</v>
      </c>
      <c r="O1826" s="33">
        <v>1500</v>
      </c>
      <c r="P1826" s="33">
        <v>876</v>
      </c>
      <c r="Q1826" s="33">
        <v>481</v>
      </c>
      <c r="R1826" s="33">
        <v>1150</v>
      </c>
      <c r="S1826" s="33">
        <v>1479</v>
      </c>
      <c r="T1826" s="33">
        <v>2856</v>
      </c>
    </row>
    <row r="1827" spans="2:20" x14ac:dyDescent="0.2">
      <c r="B1827" s="9">
        <v>2021</v>
      </c>
      <c r="C1827" s="33">
        <v>14861</v>
      </c>
      <c r="D1827" s="33">
        <v>155</v>
      </c>
      <c r="E1827" s="33">
        <v>323</v>
      </c>
      <c r="F1827" s="33">
        <v>502</v>
      </c>
      <c r="G1827" s="33">
        <v>173</v>
      </c>
      <c r="H1827" s="33">
        <v>327</v>
      </c>
      <c r="I1827" s="33">
        <v>678</v>
      </c>
      <c r="J1827" s="33">
        <v>477</v>
      </c>
      <c r="K1827" s="33">
        <v>453</v>
      </c>
      <c r="L1827" s="33">
        <v>850</v>
      </c>
      <c r="M1827" s="33">
        <v>5587</v>
      </c>
      <c r="N1827" s="33">
        <v>2493</v>
      </c>
      <c r="O1827" s="33">
        <v>1446</v>
      </c>
      <c r="P1827" s="33">
        <v>933</v>
      </c>
      <c r="Q1827" s="33">
        <v>465</v>
      </c>
      <c r="R1827" s="33">
        <v>1154</v>
      </c>
      <c r="S1827" s="33">
        <v>1481</v>
      </c>
      <c r="T1827" s="33">
        <v>2844</v>
      </c>
    </row>
    <row r="1828" spans="2:20" x14ac:dyDescent="0.2">
      <c r="B1828" s="9">
        <v>2022</v>
      </c>
      <c r="C1828" s="33">
        <v>15085</v>
      </c>
      <c r="D1828" s="33">
        <v>162</v>
      </c>
      <c r="E1828" s="33">
        <v>315</v>
      </c>
      <c r="F1828" s="33">
        <v>491</v>
      </c>
      <c r="G1828" s="33">
        <v>182</v>
      </c>
      <c r="H1828" s="33">
        <v>327</v>
      </c>
      <c r="I1828" s="33">
        <v>701</v>
      </c>
      <c r="J1828" s="33">
        <v>493</v>
      </c>
      <c r="K1828" s="33">
        <v>458</v>
      </c>
      <c r="L1828" s="33">
        <v>844</v>
      </c>
      <c r="M1828" s="33">
        <v>5732</v>
      </c>
      <c r="N1828" s="33">
        <v>2527</v>
      </c>
      <c r="O1828" s="33">
        <v>1390</v>
      </c>
      <c r="P1828" s="33">
        <v>995</v>
      </c>
      <c r="Q1828" s="33">
        <v>467</v>
      </c>
      <c r="R1828" s="33">
        <v>1150</v>
      </c>
      <c r="S1828" s="33">
        <v>1521</v>
      </c>
      <c r="T1828" s="33">
        <v>2852</v>
      </c>
    </row>
    <row r="1829" spans="2:20" x14ac:dyDescent="0.2">
      <c r="B1829" s="9">
        <v>2023</v>
      </c>
      <c r="C1829" s="33">
        <v>15312</v>
      </c>
      <c r="D1829" s="33">
        <v>165</v>
      </c>
      <c r="E1829" s="33">
        <v>321</v>
      </c>
      <c r="F1829" s="33">
        <v>477</v>
      </c>
      <c r="G1829" s="33">
        <v>178</v>
      </c>
      <c r="H1829" s="33">
        <v>365</v>
      </c>
      <c r="I1829" s="33">
        <v>670</v>
      </c>
      <c r="J1829" s="33">
        <v>529</v>
      </c>
      <c r="K1829" s="33">
        <v>469</v>
      </c>
      <c r="L1829" s="33">
        <v>871</v>
      </c>
      <c r="M1829" s="33">
        <v>5870</v>
      </c>
      <c r="N1829" s="33">
        <v>2516</v>
      </c>
      <c r="O1829" s="33">
        <v>1380</v>
      </c>
      <c r="P1829" s="33">
        <v>1032</v>
      </c>
      <c r="Q1829" s="33">
        <v>468</v>
      </c>
      <c r="R1829" s="33">
        <v>1141</v>
      </c>
      <c r="S1829" s="33">
        <v>1564</v>
      </c>
      <c r="T1829" s="33">
        <v>2880</v>
      </c>
    </row>
    <row r="1830" spans="2:20" x14ac:dyDescent="0.2">
      <c r="B1830" s="9">
        <v>2024</v>
      </c>
      <c r="C1830" s="33">
        <v>16014</v>
      </c>
      <c r="D1830" s="33">
        <v>178</v>
      </c>
      <c r="E1830" s="33">
        <v>351</v>
      </c>
      <c r="F1830" s="33">
        <v>503</v>
      </c>
      <c r="G1830" s="33">
        <v>160</v>
      </c>
      <c r="H1830" s="33">
        <v>378</v>
      </c>
      <c r="I1830" s="33">
        <v>699</v>
      </c>
      <c r="J1830" s="33">
        <v>552</v>
      </c>
      <c r="K1830" s="33">
        <v>502</v>
      </c>
      <c r="L1830" s="33">
        <v>956</v>
      </c>
      <c r="M1830" s="33">
        <v>6175</v>
      </c>
      <c r="N1830" s="33">
        <v>2635</v>
      </c>
      <c r="O1830" s="33">
        <v>1378</v>
      </c>
      <c r="P1830" s="33">
        <v>1067</v>
      </c>
      <c r="Q1830" s="33">
        <v>479</v>
      </c>
      <c r="R1830" s="33">
        <v>1192</v>
      </c>
      <c r="S1830" s="33">
        <v>1628</v>
      </c>
      <c r="T1830" s="33">
        <v>2924</v>
      </c>
    </row>
    <row r="1831" spans="2:20" x14ac:dyDescent="0.2">
      <c r="B1831" s="9">
        <v>2025</v>
      </c>
      <c r="C1831" s="33">
        <v>16244</v>
      </c>
      <c r="D1831" s="33">
        <v>173</v>
      </c>
      <c r="E1831" s="33">
        <v>359</v>
      </c>
      <c r="F1831" s="33">
        <v>507</v>
      </c>
      <c r="G1831" s="33">
        <v>175</v>
      </c>
      <c r="H1831" s="33">
        <v>352</v>
      </c>
      <c r="I1831" s="33">
        <v>728</v>
      </c>
      <c r="J1831" s="33">
        <v>555</v>
      </c>
      <c r="K1831" s="33">
        <v>518</v>
      </c>
      <c r="L1831" s="33">
        <v>1008</v>
      </c>
      <c r="M1831" s="33">
        <v>6259</v>
      </c>
      <c r="N1831" s="33">
        <v>2677</v>
      </c>
      <c r="O1831" s="33">
        <v>1366</v>
      </c>
      <c r="P1831" s="33">
        <v>1088</v>
      </c>
      <c r="Q1831" s="33">
        <v>481</v>
      </c>
      <c r="R1831" s="33">
        <v>1213</v>
      </c>
      <c r="S1831" s="33">
        <v>1635</v>
      </c>
      <c r="T1831" s="33">
        <v>2934</v>
      </c>
    </row>
    <row r="1832" spans="2:20" x14ac:dyDescent="0.2">
      <c r="B1832" s="9">
        <v>2026</v>
      </c>
      <c r="C1832" s="33">
        <v>16215</v>
      </c>
      <c r="D1832" s="33">
        <v>168</v>
      </c>
      <c r="E1832" s="33">
        <v>348</v>
      </c>
      <c r="F1832" s="33">
        <v>512</v>
      </c>
      <c r="G1832" s="33">
        <v>169</v>
      </c>
      <c r="H1832" s="33">
        <v>341</v>
      </c>
      <c r="I1832" s="33">
        <v>728</v>
      </c>
      <c r="J1832" s="33">
        <v>550</v>
      </c>
      <c r="K1832" s="33">
        <v>546</v>
      </c>
      <c r="L1832" s="33">
        <v>1030</v>
      </c>
      <c r="M1832" s="33">
        <v>6220</v>
      </c>
      <c r="N1832" s="33">
        <v>2675</v>
      </c>
      <c r="O1832" s="33">
        <v>1325</v>
      </c>
      <c r="P1832" s="33">
        <v>1118</v>
      </c>
      <c r="Q1832" s="33">
        <v>486</v>
      </c>
      <c r="R1832" s="33">
        <v>1196</v>
      </c>
      <c r="S1832" s="33">
        <v>1620</v>
      </c>
      <c r="T1832" s="33">
        <v>2928</v>
      </c>
    </row>
    <row r="1833" spans="2:20" x14ac:dyDescent="0.2">
      <c r="B1833" s="9">
        <v>2027</v>
      </c>
      <c r="C1833" s="33">
        <v>16320</v>
      </c>
      <c r="D1833" s="33">
        <v>169</v>
      </c>
      <c r="E1833" s="33">
        <v>340</v>
      </c>
      <c r="F1833" s="33">
        <v>528</v>
      </c>
      <c r="G1833" s="33">
        <v>167</v>
      </c>
      <c r="H1833" s="33">
        <v>351</v>
      </c>
      <c r="I1833" s="33">
        <v>739</v>
      </c>
      <c r="J1833" s="33">
        <v>534</v>
      </c>
      <c r="K1833" s="33">
        <v>553</v>
      </c>
      <c r="L1833" s="33">
        <v>1059</v>
      </c>
      <c r="M1833" s="33">
        <v>6209</v>
      </c>
      <c r="N1833" s="33">
        <v>2718</v>
      </c>
      <c r="O1833" s="33">
        <v>1306</v>
      </c>
      <c r="P1833" s="33">
        <v>1171</v>
      </c>
      <c r="Q1833" s="33">
        <v>476</v>
      </c>
      <c r="R1833" s="33">
        <v>1203</v>
      </c>
      <c r="S1833" s="33">
        <v>1624</v>
      </c>
      <c r="T1833" s="33">
        <v>2953</v>
      </c>
    </row>
    <row r="1834" spans="2:20" x14ac:dyDescent="0.2">
      <c r="B1834" s="9">
        <v>2028</v>
      </c>
      <c r="C1834" s="33">
        <v>16503</v>
      </c>
      <c r="D1834" s="33">
        <v>170</v>
      </c>
      <c r="E1834" s="33">
        <v>342</v>
      </c>
      <c r="F1834" s="33">
        <v>530</v>
      </c>
      <c r="G1834" s="33">
        <v>177</v>
      </c>
      <c r="H1834" s="33">
        <v>346</v>
      </c>
      <c r="I1834" s="33">
        <v>737</v>
      </c>
      <c r="J1834" s="33">
        <v>555</v>
      </c>
      <c r="K1834" s="33">
        <v>557</v>
      </c>
      <c r="L1834" s="33">
        <v>1055</v>
      </c>
      <c r="M1834" s="33">
        <v>6296</v>
      </c>
      <c r="N1834" s="33">
        <v>2741</v>
      </c>
      <c r="O1834" s="33">
        <v>1349</v>
      </c>
      <c r="P1834" s="33">
        <v>1169</v>
      </c>
      <c r="Q1834" s="33">
        <v>480</v>
      </c>
      <c r="R1834" s="33">
        <v>1219</v>
      </c>
      <c r="S1834" s="33">
        <v>1638</v>
      </c>
      <c r="T1834" s="33">
        <v>2998</v>
      </c>
    </row>
    <row r="1835" spans="2:20" x14ac:dyDescent="0.2">
      <c r="B1835" s="9">
        <v>2029</v>
      </c>
      <c r="C1835" s="33">
        <v>16653</v>
      </c>
      <c r="D1835" s="33">
        <v>169</v>
      </c>
      <c r="E1835" s="33">
        <v>342</v>
      </c>
      <c r="F1835" s="33">
        <v>523</v>
      </c>
      <c r="G1835" s="33">
        <v>181</v>
      </c>
      <c r="H1835" s="33">
        <v>353</v>
      </c>
      <c r="I1835" s="33">
        <v>721</v>
      </c>
      <c r="J1835" s="33">
        <v>564</v>
      </c>
      <c r="K1835" s="33">
        <v>557</v>
      </c>
      <c r="L1835" s="33">
        <v>1082</v>
      </c>
      <c r="M1835" s="33">
        <v>6336</v>
      </c>
      <c r="N1835" s="33">
        <v>2794</v>
      </c>
      <c r="O1835" s="33">
        <v>1375</v>
      </c>
      <c r="P1835" s="33">
        <v>1164</v>
      </c>
      <c r="Q1835" s="33">
        <v>490</v>
      </c>
      <c r="R1835" s="33">
        <v>1215</v>
      </c>
      <c r="S1835" s="33">
        <v>1639</v>
      </c>
      <c r="T1835" s="33">
        <v>3028</v>
      </c>
    </row>
    <row r="1836" spans="2:20" x14ac:dyDescent="0.2">
      <c r="B1836" s="9">
        <v>2030</v>
      </c>
      <c r="C1836" s="33">
        <v>16698</v>
      </c>
      <c r="D1836" s="33">
        <v>166</v>
      </c>
      <c r="E1836" s="33">
        <v>336</v>
      </c>
      <c r="F1836" s="33">
        <v>512</v>
      </c>
      <c r="G1836" s="33">
        <v>181</v>
      </c>
      <c r="H1836" s="33">
        <v>365</v>
      </c>
      <c r="I1836" s="33">
        <v>705</v>
      </c>
      <c r="J1836" s="33">
        <v>597</v>
      </c>
      <c r="K1836" s="33">
        <v>542</v>
      </c>
      <c r="L1836" s="33">
        <v>1087</v>
      </c>
      <c r="M1836" s="33">
        <v>6314</v>
      </c>
      <c r="N1836" s="33">
        <v>2830</v>
      </c>
      <c r="O1836" s="33">
        <v>1388</v>
      </c>
      <c r="P1836" s="33">
        <v>1164</v>
      </c>
      <c r="Q1836" s="33">
        <v>512</v>
      </c>
      <c r="R1836" s="33">
        <v>1195</v>
      </c>
      <c r="S1836" s="33">
        <v>1666</v>
      </c>
      <c r="T1836" s="33">
        <v>3065</v>
      </c>
    </row>
    <row r="1837" spans="2:20" x14ac:dyDescent="0.2">
      <c r="B1837" s="9">
        <v>2031</v>
      </c>
      <c r="C1837" s="33">
        <v>17058</v>
      </c>
      <c r="D1837" s="33">
        <v>170</v>
      </c>
      <c r="E1837" s="33">
        <v>340</v>
      </c>
      <c r="F1837" s="33">
        <v>514</v>
      </c>
      <c r="G1837" s="33">
        <v>176</v>
      </c>
      <c r="H1837" s="33">
        <v>370</v>
      </c>
      <c r="I1837" s="33">
        <v>723</v>
      </c>
      <c r="J1837" s="33">
        <v>580</v>
      </c>
      <c r="K1837" s="33">
        <v>564</v>
      </c>
      <c r="L1837" s="33">
        <v>1234</v>
      </c>
      <c r="M1837" s="33">
        <v>6385</v>
      </c>
      <c r="N1837" s="33">
        <v>2933</v>
      </c>
      <c r="O1837" s="33">
        <v>1382</v>
      </c>
      <c r="P1837" s="33">
        <v>1140</v>
      </c>
      <c r="Q1837" s="33">
        <v>547</v>
      </c>
      <c r="R1837" s="33">
        <v>1200</v>
      </c>
      <c r="S1837" s="33">
        <v>1672</v>
      </c>
      <c r="T1837" s="33">
        <v>3069</v>
      </c>
    </row>
    <row r="1838" spans="2:20" x14ac:dyDescent="0.2">
      <c r="B1838" s="9">
        <v>2032</v>
      </c>
      <c r="C1838" s="33">
        <v>17185</v>
      </c>
      <c r="D1838" s="33">
        <v>166</v>
      </c>
      <c r="E1838" s="33">
        <v>340</v>
      </c>
      <c r="F1838" s="33">
        <v>510</v>
      </c>
      <c r="G1838" s="33">
        <v>174</v>
      </c>
      <c r="H1838" s="33">
        <v>364</v>
      </c>
      <c r="I1838" s="33">
        <v>728</v>
      </c>
      <c r="J1838" s="33">
        <v>567</v>
      </c>
      <c r="K1838" s="33">
        <v>573</v>
      </c>
      <c r="L1838" s="33">
        <v>1272</v>
      </c>
      <c r="M1838" s="33">
        <v>6422</v>
      </c>
      <c r="N1838" s="33">
        <v>2981</v>
      </c>
      <c r="O1838" s="33">
        <v>1404</v>
      </c>
      <c r="P1838" s="33">
        <v>1094</v>
      </c>
      <c r="Q1838" s="33">
        <v>590</v>
      </c>
      <c r="R1838" s="33">
        <v>1190</v>
      </c>
      <c r="S1838" s="33">
        <v>1660</v>
      </c>
      <c r="T1838" s="33">
        <v>3088</v>
      </c>
    </row>
    <row r="1839" spans="2:20" x14ac:dyDescent="0.2">
      <c r="B1839" s="9">
        <v>2033</v>
      </c>
      <c r="C1839" s="33">
        <v>17252</v>
      </c>
      <c r="D1839" s="33">
        <v>164</v>
      </c>
      <c r="E1839" s="33">
        <v>335</v>
      </c>
      <c r="F1839" s="33">
        <v>507</v>
      </c>
      <c r="G1839" s="33">
        <v>173</v>
      </c>
      <c r="H1839" s="33">
        <v>356</v>
      </c>
      <c r="I1839" s="33">
        <v>737</v>
      </c>
      <c r="J1839" s="33">
        <v>553</v>
      </c>
      <c r="K1839" s="33">
        <v>605</v>
      </c>
      <c r="L1839" s="33">
        <v>1264</v>
      </c>
      <c r="M1839" s="33">
        <v>6403</v>
      </c>
      <c r="N1839" s="33">
        <v>3036</v>
      </c>
      <c r="O1839" s="33">
        <v>1418</v>
      </c>
      <c r="P1839" s="33">
        <v>1087</v>
      </c>
      <c r="Q1839" s="33">
        <v>614</v>
      </c>
      <c r="R1839" s="33">
        <v>1180</v>
      </c>
      <c r="S1839" s="33">
        <v>1646</v>
      </c>
      <c r="T1839" s="33">
        <v>3118</v>
      </c>
    </row>
    <row r="1840" spans="2:20" x14ac:dyDescent="0.2">
      <c r="B1840" s="9">
        <v>2034</v>
      </c>
      <c r="C1840" s="33">
        <v>17303</v>
      </c>
      <c r="D1840" s="33">
        <v>163</v>
      </c>
      <c r="E1840" s="33">
        <v>327</v>
      </c>
      <c r="F1840" s="33">
        <v>503</v>
      </c>
      <c r="G1840" s="33">
        <v>171</v>
      </c>
      <c r="H1840" s="33">
        <v>353</v>
      </c>
      <c r="I1840" s="33">
        <v>742</v>
      </c>
      <c r="J1840" s="33">
        <v>558</v>
      </c>
      <c r="K1840" s="33">
        <v>584</v>
      </c>
      <c r="L1840" s="33">
        <v>1288</v>
      </c>
      <c r="M1840" s="33">
        <v>6386</v>
      </c>
      <c r="N1840" s="33">
        <v>3106</v>
      </c>
      <c r="O1840" s="33">
        <v>1420</v>
      </c>
      <c r="P1840" s="33">
        <v>1063</v>
      </c>
      <c r="Q1840" s="33">
        <v>638</v>
      </c>
      <c r="R1840" s="33">
        <v>1164</v>
      </c>
      <c r="S1840" s="33">
        <v>1653</v>
      </c>
      <c r="T1840" s="33">
        <v>3122</v>
      </c>
    </row>
    <row r="1841" spans="1:20" x14ac:dyDescent="0.2">
      <c r="B1841" s="9">
        <v>2035</v>
      </c>
      <c r="C1841" s="33">
        <v>17577</v>
      </c>
      <c r="D1841" s="33">
        <v>166</v>
      </c>
      <c r="E1841" s="33">
        <v>329</v>
      </c>
      <c r="F1841" s="33">
        <v>501</v>
      </c>
      <c r="G1841" s="33">
        <v>170</v>
      </c>
      <c r="H1841" s="33">
        <v>352</v>
      </c>
      <c r="I1841" s="33">
        <v>740</v>
      </c>
      <c r="J1841" s="33">
        <v>563</v>
      </c>
      <c r="K1841" s="33">
        <v>575</v>
      </c>
      <c r="L1841" s="33">
        <v>1325</v>
      </c>
      <c r="M1841" s="33">
        <v>6495</v>
      </c>
      <c r="N1841" s="33">
        <v>3234</v>
      </c>
      <c r="O1841" s="33">
        <v>1416</v>
      </c>
      <c r="P1841" s="33">
        <v>1061</v>
      </c>
      <c r="Q1841" s="33">
        <v>650</v>
      </c>
      <c r="R1841" s="33">
        <v>1166</v>
      </c>
      <c r="S1841" s="33">
        <v>1655</v>
      </c>
      <c r="T1841" s="33">
        <v>3127</v>
      </c>
    </row>
    <row r="1842" spans="1:20" x14ac:dyDescent="0.2">
      <c r="A1842" s="81" t="s">
        <v>346</v>
      </c>
      <c r="C1842" s="33"/>
      <c r="D1842" s="33"/>
      <c r="E1842" s="33"/>
      <c r="F1842" s="33"/>
      <c r="G1842" s="33"/>
      <c r="H1842" s="33"/>
      <c r="I1842" s="33"/>
      <c r="J1842" s="33"/>
      <c r="K1842" s="33"/>
      <c r="L1842" s="33"/>
      <c r="M1842" s="33"/>
      <c r="N1842" s="33"/>
      <c r="O1842" s="33"/>
      <c r="P1842" s="33"/>
      <c r="Q1842" s="33"/>
      <c r="R1842" s="33"/>
      <c r="S1842" s="33"/>
      <c r="T1842" s="33"/>
    </row>
    <row r="1843" spans="1:20" x14ac:dyDescent="0.2">
      <c r="B1843" s="9">
        <v>2019</v>
      </c>
      <c r="C1843" s="33">
        <v>10661</v>
      </c>
      <c r="D1843" s="33">
        <v>116</v>
      </c>
      <c r="E1843" s="33">
        <v>221</v>
      </c>
      <c r="F1843" s="33">
        <v>323</v>
      </c>
      <c r="G1843" s="33">
        <v>110</v>
      </c>
      <c r="H1843" s="33">
        <v>228</v>
      </c>
      <c r="I1843" s="33">
        <v>435</v>
      </c>
      <c r="J1843" s="33">
        <v>327</v>
      </c>
      <c r="K1843" s="33">
        <v>254</v>
      </c>
      <c r="L1843" s="33">
        <v>685</v>
      </c>
      <c r="M1843" s="33">
        <v>4006</v>
      </c>
      <c r="N1843" s="33">
        <v>1808</v>
      </c>
      <c r="O1843" s="33">
        <v>1148</v>
      </c>
      <c r="P1843" s="33">
        <v>636</v>
      </c>
      <c r="Q1843" s="33">
        <v>364</v>
      </c>
      <c r="R1843" s="33">
        <v>770</v>
      </c>
      <c r="S1843" s="33">
        <v>990</v>
      </c>
      <c r="T1843" s="33">
        <v>2148</v>
      </c>
    </row>
    <row r="1844" spans="1:20" x14ac:dyDescent="0.2">
      <c r="B1844" s="9">
        <v>2020</v>
      </c>
      <c r="C1844" s="33">
        <v>10592</v>
      </c>
      <c r="D1844" s="33">
        <v>107</v>
      </c>
      <c r="E1844" s="33">
        <v>209</v>
      </c>
      <c r="F1844" s="33">
        <v>353</v>
      </c>
      <c r="G1844" s="33">
        <v>87</v>
      </c>
      <c r="H1844" s="33">
        <v>222</v>
      </c>
      <c r="I1844" s="33">
        <v>454</v>
      </c>
      <c r="J1844" s="33">
        <v>333</v>
      </c>
      <c r="K1844" s="33">
        <v>278</v>
      </c>
      <c r="L1844" s="33">
        <v>631</v>
      </c>
      <c r="M1844" s="33">
        <v>4023</v>
      </c>
      <c r="N1844" s="33">
        <v>1751</v>
      </c>
      <c r="O1844" s="33">
        <v>1134</v>
      </c>
      <c r="P1844" s="33">
        <v>661</v>
      </c>
      <c r="Q1844" s="33">
        <v>349</v>
      </c>
      <c r="R1844" s="33">
        <v>755</v>
      </c>
      <c r="S1844" s="33">
        <v>1009</v>
      </c>
      <c r="T1844" s="33">
        <v>2145</v>
      </c>
    </row>
    <row r="1845" spans="1:20" x14ac:dyDescent="0.2">
      <c r="B1845" s="9">
        <v>2021</v>
      </c>
      <c r="C1845" s="33">
        <v>10530</v>
      </c>
      <c r="D1845" s="33">
        <v>102</v>
      </c>
      <c r="E1845" s="33">
        <v>215</v>
      </c>
      <c r="F1845" s="33">
        <v>337</v>
      </c>
      <c r="G1845" s="33">
        <v>106</v>
      </c>
      <c r="H1845" s="33">
        <v>201</v>
      </c>
      <c r="I1845" s="33">
        <v>456</v>
      </c>
      <c r="J1845" s="33">
        <v>336</v>
      </c>
      <c r="K1845" s="33">
        <v>317</v>
      </c>
      <c r="L1845" s="33">
        <v>611</v>
      </c>
      <c r="M1845" s="33">
        <v>4025</v>
      </c>
      <c r="N1845" s="33">
        <v>1719</v>
      </c>
      <c r="O1845" s="33">
        <v>1076</v>
      </c>
      <c r="P1845" s="33">
        <v>700</v>
      </c>
      <c r="Q1845" s="33">
        <v>330</v>
      </c>
      <c r="R1845" s="33">
        <v>759</v>
      </c>
      <c r="S1845" s="33">
        <v>993</v>
      </c>
      <c r="T1845" s="33">
        <v>2106</v>
      </c>
    </row>
    <row r="1846" spans="1:20" x14ac:dyDescent="0.2">
      <c r="B1846" s="9">
        <v>2022</v>
      </c>
      <c r="C1846" s="33">
        <v>10630</v>
      </c>
      <c r="D1846" s="33">
        <v>107</v>
      </c>
      <c r="E1846" s="33">
        <v>206</v>
      </c>
      <c r="F1846" s="33">
        <v>321</v>
      </c>
      <c r="G1846" s="33">
        <v>127</v>
      </c>
      <c r="H1846" s="33">
        <v>200</v>
      </c>
      <c r="I1846" s="33">
        <v>469</v>
      </c>
      <c r="J1846" s="33">
        <v>330</v>
      </c>
      <c r="K1846" s="33">
        <v>336</v>
      </c>
      <c r="L1846" s="33">
        <v>607</v>
      </c>
      <c r="M1846" s="33">
        <v>4108</v>
      </c>
      <c r="N1846" s="33">
        <v>1725</v>
      </c>
      <c r="O1846" s="33">
        <v>1016</v>
      </c>
      <c r="P1846" s="33">
        <v>750</v>
      </c>
      <c r="Q1846" s="33">
        <v>329</v>
      </c>
      <c r="R1846" s="33">
        <v>760</v>
      </c>
      <c r="S1846" s="33">
        <v>999</v>
      </c>
      <c r="T1846" s="33">
        <v>2095</v>
      </c>
    </row>
    <row r="1847" spans="1:20" x14ac:dyDescent="0.2">
      <c r="B1847" s="9">
        <v>2023</v>
      </c>
      <c r="C1847" s="33">
        <v>10615</v>
      </c>
      <c r="D1847" s="33">
        <v>107</v>
      </c>
      <c r="E1847" s="33">
        <v>205</v>
      </c>
      <c r="F1847" s="33">
        <v>302</v>
      </c>
      <c r="G1847" s="33">
        <v>119</v>
      </c>
      <c r="H1847" s="33">
        <v>240</v>
      </c>
      <c r="I1847" s="33">
        <v>439</v>
      </c>
      <c r="J1847" s="33">
        <v>352</v>
      </c>
      <c r="K1847" s="33">
        <v>342</v>
      </c>
      <c r="L1847" s="33">
        <v>609</v>
      </c>
      <c r="M1847" s="33">
        <v>4125</v>
      </c>
      <c r="N1847" s="33">
        <v>1700</v>
      </c>
      <c r="O1847" s="33">
        <v>986</v>
      </c>
      <c r="P1847" s="33">
        <v>771</v>
      </c>
      <c r="Q1847" s="33">
        <v>318</v>
      </c>
      <c r="R1847" s="33">
        <v>733</v>
      </c>
      <c r="S1847" s="33">
        <v>1031</v>
      </c>
      <c r="T1847" s="33">
        <v>2076</v>
      </c>
    </row>
    <row r="1848" spans="1:20" x14ac:dyDescent="0.2">
      <c r="B1848" s="9">
        <v>2024</v>
      </c>
      <c r="C1848" s="33">
        <v>10993</v>
      </c>
      <c r="D1848" s="33">
        <v>117</v>
      </c>
      <c r="E1848" s="33">
        <v>224</v>
      </c>
      <c r="F1848" s="33">
        <v>323</v>
      </c>
      <c r="G1848" s="33">
        <v>98</v>
      </c>
      <c r="H1848" s="33">
        <v>259</v>
      </c>
      <c r="I1848" s="33">
        <v>444</v>
      </c>
      <c r="J1848" s="33">
        <v>373</v>
      </c>
      <c r="K1848" s="33">
        <v>358</v>
      </c>
      <c r="L1848" s="33">
        <v>663</v>
      </c>
      <c r="M1848" s="33">
        <v>4295</v>
      </c>
      <c r="N1848" s="33">
        <v>1752</v>
      </c>
      <c r="O1848" s="33">
        <v>979</v>
      </c>
      <c r="P1848" s="33">
        <v>791</v>
      </c>
      <c r="Q1848" s="33">
        <v>318</v>
      </c>
      <c r="R1848" s="33">
        <v>761</v>
      </c>
      <c r="S1848" s="33">
        <v>1076</v>
      </c>
      <c r="T1848" s="33">
        <v>2088</v>
      </c>
    </row>
    <row r="1849" spans="1:20" x14ac:dyDescent="0.2">
      <c r="B1849" s="9">
        <v>2025</v>
      </c>
      <c r="C1849" s="33">
        <v>10945</v>
      </c>
      <c r="D1849" s="33">
        <v>109</v>
      </c>
      <c r="E1849" s="33">
        <v>225</v>
      </c>
      <c r="F1849" s="33">
        <v>316</v>
      </c>
      <c r="G1849" s="33">
        <v>113</v>
      </c>
      <c r="H1849" s="33">
        <v>226</v>
      </c>
      <c r="I1849" s="33">
        <v>464</v>
      </c>
      <c r="J1849" s="33">
        <v>380</v>
      </c>
      <c r="K1849" s="33">
        <v>349</v>
      </c>
      <c r="L1849" s="33">
        <v>695</v>
      </c>
      <c r="M1849" s="33">
        <v>4260</v>
      </c>
      <c r="N1849" s="33">
        <v>1744</v>
      </c>
      <c r="O1849" s="33">
        <v>959</v>
      </c>
      <c r="P1849" s="33">
        <v>791</v>
      </c>
      <c r="Q1849" s="33">
        <v>315</v>
      </c>
      <c r="R1849" s="33">
        <v>762</v>
      </c>
      <c r="S1849" s="33">
        <v>1070</v>
      </c>
      <c r="T1849" s="33">
        <v>2065</v>
      </c>
    </row>
    <row r="1850" spans="1:20" x14ac:dyDescent="0.2">
      <c r="B1850" s="9">
        <v>2026</v>
      </c>
      <c r="C1850" s="33">
        <v>10913</v>
      </c>
      <c r="D1850" s="33">
        <v>106</v>
      </c>
      <c r="E1850" s="33">
        <v>219</v>
      </c>
      <c r="F1850" s="33">
        <v>317</v>
      </c>
      <c r="G1850" s="33">
        <v>105</v>
      </c>
      <c r="H1850" s="33">
        <v>216</v>
      </c>
      <c r="I1850" s="33">
        <v>473</v>
      </c>
      <c r="J1850" s="33">
        <v>372</v>
      </c>
      <c r="K1850" s="33">
        <v>370</v>
      </c>
      <c r="L1850" s="33">
        <v>722</v>
      </c>
      <c r="M1850" s="33">
        <v>4227</v>
      </c>
      <c r="N1850" s="33">
        <v>1746</v>
      </c>
      <c r="O1850" s="33">
        <v>918</v>
      </c>
      <c r="P1850" s="33">
        <v>811</v>
      </c>
      <c r="Q1850" s="33">
        <v>311</v>
      </c>
      <c r="R1850" s="33">
        <v>747</v>
      </c>
      <c r="S1850" s="33">
        <v>1061</v>
      </c>
      <c r="T1850" s="33">
        <v>2040</v>
      </c>
    </row>
    <row r="1851" spans="1:20" x14ac:dyDescent="0.2">
      <c r="B1851" s="9">
        <v>2027</v>
      </c>
      <c r="C1851" s="33">
        <v>11062</v>
      </c>
      <c r="D1851" s="33">
        <v>108</v>
      </c>
      <c r="E1851" s="33">
        <v>216</v>
      </c>
      <c r="F1851" s="33">
        <v>332</v>
      </c>
      <c r="G1851" s="33">
        <v>105</v>
      </c>
      <c r="H1851" s="33">
        <v>227</v>
      </c>
      <c r="I1851" s="33">
        <v>485</v>
      </c>
      <c r="J1851" s="33">
        <v>349</v>
      </c>
      <c r="K1851" s="33">
        <v>382</v>
      </c>
      <c r="L1851" s="33">
        <v>759</v>
      </c>
      <c r="M1851" s="33">
        <v>4260</v>
      </c>
      <c r="N1851" s="33">
        <v>1786</v>
      </c>
      <c r="O1851" s="33">
        <v>906</v>
      </c>
      <c r="P1851" s="33">
        <v>855</v>
      </c>
      <c r="Q1851" s="33">
        <v>292</v>
      </c>
      <c r="R1851" s="33">
        <v>761</v>
      </c>
      <c r="S1851" s="33">
        <v>1061</v>
      </c>
      <c r="T1851" s="33">
        <v>2053</v>
      </c>
    </row>
    <row r="1852" spans="1:20" x14ac:dyDescent="0.2">
      <c r="B1852" s="9">
        <v>2028</v>
      </c>
      <c r="C1852" s="33">
        <v>11291</v>
      </c>
      <c r="D1852" s="33">
        <v>110</v>
      </c>
      <c r="E1852" s="33">
        <v>221</v>
      </c>
      <c r="F1852" s="33">
        <v>338</v>
      </c>
      <c r="G1852" s="33">
        <v>112</v>
      </c>
      <c r="H1852" s="33">
        <v>223</v>
      </c>
      <c r="I1852" s="33">
        <v>495</v>
      </c>
      <c r="J1852" s="33">
        <v>353</v>
      </c>
      <c r="K1852" s="33">
        <v>395</v>
      </c>
      <c r="L1852" s="33">
        <v>772</v>
      </c>
      <c r="M1852" s="33">
        <v>4370</v>
      </c>
      <c r="N1852" s="33">
        <v>1815</v>
      </c>
      <c r="O1852" s="33">
        <v>943</v>
      </c>
      <c r="P1852" s="33">
        <v>855</v>
      </c>
      <c r="Q1852" s="33">
        <v>288</v>
      </c>
      <c r="R1852" s="33">
        <v>782</v>
      </c>
      <c r="S1852" s="33">
        <v>1071</v>
      </c>
      <c r="T1852" s="33">
        <v>2087</v>
      </c>
    </row>
    <row r="1853" spans="1:20" x14ac:dyDescent="0.2">
      <c r="B1853" s="9">
        <v>2029</v>
      </c>
      <c r="C1853" s="33">
        <v>11332</v>
      </c>
      <c r="D1853" s="33">
        <v>108</v>
      </c>
      <c r="E1853" s="33">
        <v>219</v>
      </c>
      <c r="F1853" s="33">
        <v>333</v>
      </c>
      <c r="G1853" s="33">
        <v>114</v>
      </c>
      <c r="H1853" s="33">
        <v>226</v>
      </c>
      <c r="I1853" s="33">
        <v>473</v>
      </c>
      <c r="J1853" s="33">
        <v>372</v>
      </c>
      <c r="K1853" s="33">
        <v>389</v>
      </c>
      <c r="L1853" s="33">
        <v>803</v>
      </c>
      <c r="M1853" s="33">
        <v>4360</v>
      </c>
      <c r="N1853" s="33">
        <v>1849</v>
      </c>
      <c r="O1853" s="33">
        <v>953</v>
      </c>
      <c r="P1853" s="33">
        <v>846</v>
      </c>
      <c r="Q1853" s="33">
        <v>288</v>
      </c>
      <c r="R1853" s="33">
        <v>773</v>
      </c>
      <c r="S1853" s="33">
        <v>1070</v>
      </c>
      <c r="T1853" s="33">
        <v>2087</v>
      </c>
    </row>
    <row r="1854" spans="1:20" x14ac:dyDescent="0.2">
      <c r="B1854" s="9">
        <v>2030</v>
      </c>
      <c r="C1854" s="33">
        <v>11243</v>
      </c>
      <c r="D1854" s="33">
        <v>104</v>
      </c>
      <c r="E1854" s="33">
        <v>211</v>
      </c>
      <c r="F1854" s="33">
        <v>321</v>
      </c>
      <c r="G1854" s="33">
        <v>114</v>
      </c>
      <c r="H1854" s="33">
        <v>231</v>
      </c>
      <c r="I1854" s="33">
        <v>454</v>
      </c>
      <c r="J1854" s="33">
        <v>403</v>
      </c>
      <c r="K1854" s="33">
        <v>361</v>
      </c>
      <c r="L1854" s="33">
        <v>805</v>
      </c>
      <c r="M1854" s="33">
        <v>4299</v>
      </c>
      <c r="N1854" s="33">
        <v>1859</v>
      </c>
      <c r="O1854" s="33">
        <v>941</v>
      </c>
      <c r="P1854" s="33">
        <v>839</v>
      </c>
      <c r="Q1854" s="33">
        <v>304</v>
      </c>
      <c r="R1854" s="33">
        <v>750</v>
      </c>
      <c r="S1854" s="33">
        <v>1087</v>
      </c>
      <c r="T1854" s="33">
        <v>2084</v>
      </c>
    </row>
    <row r="1855" spans="1:20" x14ac:dyDescent="0.2">
      <c r="B1855" s="9">
        <v>2031</v>
      </c>
      <c r="C1855" s="33">
        <v>11457</v>
      </c>
      <c r="D1855" s="33">
        <v>106</v>
      </c>
      <c r="E1855" s="33">
        <v>212</v>
      </c>
      <c r="F1855" s="33">
        <v>322</v>
      </c>
      <c r="G1855" s="33">
        <v>109</v>
      </c>
      <c r="H1855" s="33">
        <v>234</v>
      </c>
      <c r="I1855" s="33">
        <v>467</v>
      </c>
      <c r="J1855" s="33">
        <v>392</v>
      </c>
      <c r="K1855" s="33">
        <v>362</v>
      </c>
      <c r="L1855" s="33">
        <v>936</v>
      </c>
      <c r="M1855" s="33">
        <v>4338</v>
      </c>
      <c r="N1855" s="33">
        <v>1903</v>
      </c>
      <c r="O1855" s="33">
        <v>945</v>
      </c>
      <c r="P1855" s="33">
        <v>804</v>
      </c>
      <c r="Q1855" s="33">
        <v>328</v>
      </c>
      <c r="R1855" s="33">
        <v>749</v>
      </c>
      <c r="S1855" s="33">
        <v>1092</v>
      </c>
      <c r="T1855" s="33">
        <v>2077</v>
      </c>
    </row>
    <row r="1856" spans="1:20" x14ac:dyDescent="0.2">
      <c r="B1856" s="9">
        <v>2032</v>
      </c>
      <c r="C1856" s="33">
        <v>11392</v>
      </c>
      <c r="D1856" s="33">
        <v>101</v>
      </c>
      <c r="E1856" s="33">
        <v>207</v>
      </c>
      <c r="F1856" s="33">
        <v>314</v>
      </c>
      <c r="G1856" s="33">
        <v>107</v>
      </c>
      <c r="H1856" s="33">
        <v>228</v>
      </c>
      <c r="I1856" s="33">
        <v>463</v>
      </c>
      <c r="J1856" s="33">
        <v>374</v>
      </c>
      <c r="K1856" s="33">
        <v>378</v>
      </c>
      <c r="L1856" s="33">
        <v>946</v>
      </c>
      <c r="M1856" s="33">
        <v>4301</v>
      </c>
      <c r="N1856" s="33">
        <v>1910</v>
      </c>
      <c r="O1856" s="33">
        <v>945</v>
      </c>
      <c r="P1856" s="33">
        <v>751</v>
      </c>
      <c r="Q1856" s="33">
        <v>367</v>
      </c>
      <c r="R1856" s="33">
        <v>729</v>
      </c>
      <c r="S1856" s="33">
        <v>1065</v>
      </c>
      <c r="T1856" s="33">
        <v>2062</v>
      </c>
    </row>
    <row r="1857" spans="1:20" x14ac:dyDescent="0.2">
      <c r="B1857" s="9">
        <v>2033</v>
      </c>
      <c r="C1857" s="33">
        <v>11321</v>
      </c>
      <c r="D1857" s="33">
        <v>99</v>
      </c>
      <c r="E1857" s="33">
        <v>199</v>
      </c>
      <c r="F1857" s="33">
        <v>305</v>
      </c>
      <c r="G1857" s="33">
        <v>105</v>
      </c>
      <c r="H1857" s="33">
        <v>221</v>
      </c>
      <c r="I1857" s="33">
        <v>466</v>
      </c>
      <c r="J1857" s="33">
        <v>358</v>
      </c>
      <c r="K1857" s="33">
        <v>410</v>
      </c>
      <c r="L1857" s="33">
        <v>922</v>
      </c>
      <c r="M1857" s="33">
        <v>4248</v>
      </c>
      <c r="N1857" s="33">
        <v>1943</v>
      </c>
      <c r="O1857" s="33">
        <v>938</v>
      </c>
      <c r="P1857" s="33">
        <v>729</v>
      </c>
      <c r="Q1857" s="33">
        <v>379</v>
      </c>
      <c r="R1857" s="33">
        <v>708</v>
      </c>
      <c r="S1857" s="33">
        <v>1044</v>
      </c>
      <c r="T1857" s="33">
        <v>2047</v>
      </c>
    </row>
    <row r="1858" spans="1:20" x14ac:dyDescent="0.2">
      <c r="B1858" s="9">
        <v>2034</v>
      </c>
      <c r="C1858" s="33">
        <v>11249</v>
      </c>
      <c r="D1858" s="33">
        <v>97</v>
      </c>
      <c r="E1858" s="33">
        <v>192</v>
      </c>
      <c r="F1858" s="33">
        <v>296</v>
      </c>
      <c r="G1858" s="33">
        <v>103</v>
      </c>
      <c r="H1858" s="33">
        <v>217</v>
      </c>
      <c r="I1858" s="33">
        <v>466</v>
      </c>
      <c r="J1858" s="33">
        <v>363</v>
      </c>
      <c r="K1858" s="33">
        <v>397</v>
      </c>
      <c r="L1858" s="33">
        <v>923</v>
      </c>
      <c r="M1858" s="33">
        <v>4183</v>
      </c>
      <c r="N1858" s="33">
        <v>1992</v>
      </c>
      <c r="O1858" s="33">
        <v>921</v>
      </c>
      <c r="P1858" s="33">
        <v>708</v>
      </c>
      <c r="Q1858" s="33">
        <v>392</v>
      </c>
      <c r="R1858" s="33">
        <v>687</v>
      </c>
      <c r="S1858" s="33">
        <v>1046</v>
      </c>
      <c r="T1858" s="33">
        <v>2021</v>
      </c>
    </row>
    <row r="1859" spans="1:20" x14ac:dyDescent="0.2">
      <c r="B1859" s="9">
        <v>2035</v>
      </c>
      <c r="C1859" s="33">
        <v>11464</v>
      </c>
      <c r="D1859" s="33">
        <v>101</v>
      </c>
      <c r="E1859" s="33">
        <v>196</v>
      </c>
      <c r="F1859" s="33">
        <v>293</v>
      </c>
      <c r="G1859" s="33">
        <v>101</v>
      </c>
      <c r="H1859" s="33">
        <v>215</v>
      </c>
      <c r="I1859" s="33">
        <v>463</v>
      </c>
      <c r="J1859" s="33">
        <v>363</v>
      </c>
      <c r="K1859" s="33">
        <v>385</v>
      </c>
      <c r="L1859" s="33">
        <v>968</v>
      </c>
      <c r="M1859" s="33">
        <v>4266</v>
      </c>
      <c r="N1859" s="33">
        <v>2098</v>
      </c>
      <c r="O1859" s="33">
        <v>915</v>
      </c>
      <c r="P1859" s="33">
        <v>707</v>
      </c>
      <c r="Q1859" s="33">
        <v>395</v>
      </c>
      <c r="R1859" s="33">
        <v>691</v>
      </c>
      <c r="S1859" s="33">
        <v>1041</v>
      </c>
      <c r="T1859" s="33">
        <v>2016</v>
      </c>
    </row>
    <row r="1860" spans="1:20" x14ac:dyDescent="0.2">
      <c r="A1860" s="81" t="s">
        <v>37</v>
      </c>
      <c r="C1860" s="33"/>
      <c r="D1860" s="33"/>
      <c r="E1860" s="33"/>
      <c r="F1860" s="33"/>
      <c r="G1860" s="33"/>
      <c r="H1860" s="33"/>
      <c r="I1860" s="33"/>
      <c r="J1860" s="33"/>
      <c r="K1860" s="33"/>
      <c r="L1860" s="33"/>
      <c r="M1860" s="33"/>
      <c r="N1860" s="33"/>
      <c r="O1860" s="33"/>
      <c r="P1860" s="33"/>
      <c r="Q1860" s="33"/>
      <c r="R1860" s="33"/>
      <c r="S1860" s="33"/>
      <c r="T1860" s="33"/>
    </row>
    <row r="1861" spans="1:20" x14ac:dyDescent="0.2">
      <c r="B1861" s="9">
        <v>2019</v>
      </c>
      <c r="C1861" s="33">
        <v>2909</v>
      </c>
      <c r="D1861" s="33">
        <v>33</v>
      </c>
      <c r="E1861" s="33">
        <v>66</v>
      </c>
      <c r="F1861" s="33">
        <v>116</v>
      </c>
      <c r="G1861" s="33">
        <v>40</v>
      </c>
      <c r="H1861" s="33">
        <v>66</v>
      </c>
      <c r="I1861" s="33">
        <v>149</v>
      </c>
      <c r="J1861" s="33">
        <v>79</v>
      </c>
      <c r="K1861" s="33">
        <v>83</v>
      </c>
      <c r="L1861" s="33">
        <v>186</v>
      </c>
      <c r="M1861" s="33">
        <v>987</v>
      </c>
      <c r="N1861" s="33">
        <v>538</v>
      </c>
      <c r="O1861" s="33">
        <v>283</v>
      </c>
      <c r="P1861" s="33">
        <v>168</v>
      </c>
      <c r="Q1861" s="33">
        <v>115</v>
      </c>
      <c r="R1861" s="33">
        <v>255</v>
      </c>
      <c r="S1861" s="33">
        <v>294</v>
      </c>
      <c r="T1861" s="33">
        <v>566</v>
      </c>
    </row>
    <row r="1862" spans="1:20" x14ac:dyDescent="0.2">
      <c r="B1862" s="9">
        <v>2020</v>
      </c>
      <c r="C1862" s="33">
        <v>2936</v>
      </c>
      <c r="D1862" s="33">
        <v>33</v>
      </c>
      <c r="E1862" s="33">
        <v>60</v>
      </c>
      <c r="F1862" s="33">
        <v>121</v>
      </c>
      <c r="G1862" s="33">
        <v>36</v>
      </c>
      <c r="H1862" s="33">
        <v>73</v>
      </c>
      <c r="I1862" s="33">
        <v>145</v>
      </c>
      <c r="J1862" s="33">
        <v>84</v>
      </c>
      <c r="K1862" s="33">
        <v>84</v>
      </c>
      <c r="L1862" s="33">
        <v>175</v>
      </c>
      <c r="M1862" s="33">
        <v>1028</v>
      </c>
      <c r="N1862" s="33">
        <v>520</v>
      </c>
      <c r="O1862" s="33">
        <v>280</v>
      </c>
      <c r="P1862" s="33">
        <v>174</v>
      </c>
      <c r="Q1862" s="33">
        <v>125</v>
      </c>
      <c r="R1862" s="33">
        <v>249</v>
      </c>
      <c r="S1862" s="33">
        <v>302</v>
      </c>
      <c r="T1862" s="33">
        <v>578</v>
      </c>
    </row>
    <row r="1863" spans="1:20" x14ac:dyDescent="0.2">
      <c r="B1863" s="9">
        <v>2021</v>
      </c>
      <c r="C1863" s="33">
        <v>3007</v>
      </c>
      <c r="D1863" s="33">
        <v>33</v>
      </c>
      <c r="E1863" s="33">
        <v>64</v>
      </c>
      <c r="F1863" s="33">
        <v>108</v>
      </c>
      <c r="G1863" s="33">
        <v>46</v>
      </c>
      <c r="H1863" s="33">
        <v>76</v>
      </c>
      <c r="I1863" s="33">
        <v>143</v>
      </c>
      <c r="J1863" s="33">
        <v>98</v>
      </c>
      <c r="K1863" s="33">
        <v>83</v>
      </c>
      <c r="L1863" s="33">
        <v>172</v>
      </c>
      <c r="M1863" s="33">
        <v>1084</v>
      </c>
      <c r="N1863" s="33">
        <v>501</v>
      </c>
      <c r="O1863" s="33">
        <v>286</v>
      </c>
      <c r="P1863" s="33">
        <v>187</v>
      </c>
      <c r="Q1863" s="33">
        <v>127</v>
      </c>
      <c r="R1863" s="33">
        <v>251</v>
      </c>
      <c r="S1863" s="33">
        <v>317</v>
      </c>
      <c r="T1863" s="33">
        <v>600</v>
      </c>
    </row>
    <row r="1864" spans="1:20" x14ac:dyDescent="0.2">
      <c r="B1864" s="9">
        <v>2022</v>
      </c>
      <c r="C1864" s="33">
        <v>3138</v>
      </c>
      <c r="D1864" s="33">
        <v>35</v>
      </c>
      <c r="E1864" s="33">
        <v>65</v>
      </c>
      <c r="F1864" s="33">
        <v>109</v>
      </c>
      <c r="G1864" s="33">
        <v>37</v>
      </c>
      <c r="H1864" s="33">
        <v>84</v>
      </c>
      <c r="I1864" s="33">
        <v>153</v>
      </c>
      <c r="J1864" s="33">
        <v>112</v>
      </c>
      <c r="K1864" s="33">
        <v>78</v>
      </c>
      <c r="L1864" s="33">
        <v>171</v>
      </c>
      <c r="M1864" s="33">
        <v>1157</v>
      </c>
      <c r="N1864" s="33">
        <v>522</v>
      </c>
      <c r="O1864" s="33">
        <v>287</v>
      </c>
      <c r="P1864" s="33">
        <v>197</v>
      </c>
      <c r="Q1864" s="33">
        <v>130</v>
      </c>
      <c r="R1864" s="33">
        <v>247</v>
      </c>
      <c r="S1864" s="33">
        <v>348</v>
      </c>
      <c r="T1864" s="33">
        <v>615</v>
      </c>
    </row>
    <row r="1865" spans="1:20" x14ac:dyDescent="0.2">
      <c r="B1865" s="9">
        <v>2023</v>
      </c>
      <c r="C1865" s="33">
        <v>3385</v>
      </c>
      <c r="D1865" s="33">
        <v>39</v>
      </c>
      <c r="E1865" s="33">
        <v>72</v>
      </c>
      <c r="F1865" s="33">
        <v>108</v>
      </c>
      <c r="G1865" s="33">
        <v>43</v>
      </c>
      <c r="H1865" s="33">
        <v>86</v>
      </c>
      <c r="I1865" s="33">
        <v>152</v>
      </c>
      <c r="J1865" s="33">
        <v>121</v>
      </c>
      <c r="K1865" s="33">
        <v>88</v>
      </c>
      <c r="L1865" s="33">
        <v>199</v>
      </c>
      <c r="M1865" s="33">
        <v>1288</v>
      </c>
      <c r="N1865" s="33">
        <v>534</v>
      </c>
      <c r="O1865" s="33">
        <v>305</v>
      </c>
      <c r="P1865" s="33">
        <v>209</v>
      </c>
      <c r="Q1865" s="33">
        <v>140</v>
      </c>
      <c r="R1865" s="33">
        <v>263</v>
      </c>
      <c r="S1865" s="33">
        <v>359</v>
      </c>
      <c r="T1865" s="33">
        <v>654</v>
      </c>
    </row>
    <row r="1866" spans="1:20" x14ac:dyDescent="0.2">
      <c r="B1866" s="9">
        <v>2024</v>
      </c>
      <c r="C1866" s="33">
        <v>3717</v>
      </c>
      <c r="D1866" s="33">
        <v>43</v>
      </c>
      <c r="E1866" s="33">
        <v>83</v>
      </c>
      <c r="F1866" s="33">
        <v>120</v>
      </c>
      <c r="G1866" s="33">
        <v>37</v>
      </c>
      <c r="H1866" s="33">
        <v>85</v>
      </c>
      <c r="I1866" s="33">
        <v>173</v>
      </c>
      <c r="J1866" s="33">
        <v>120</v>
      </c>
      <c r="K1866" s="33">
        <v>109</v>
      </c>
      <c r="L1866" s="33">
        <v>231</v>
      </c>
      <c r="M1866" s="33">
        <v>1438</v>
      </c>
      <c r="N1866" s="33">
        <v>598</v>
      </c>
      <c r="O1866" s="33">
        <v>313</v>
      </c>
      <c r="P1866" s="33">
        <v>215</v>
      </c>
      <c r="Q1866" s="33">
        <v>151</v>
      </c>
      <c r="R1866" s="33">
        <v>282</v>
      </c>
      <c r="S1866" s="33">
        <v>379</v>
      </c>
      <c r="T1866" s="33">
        <v>680</v>
      </c>
    </row>
    <row r="1867" spans="1:20" x14ac:dyDescent="0.2">
      <c r="B1867" s="9">
        <v>2025</v>
      </c>
      <c r="C1867" s="33">
        <v>4005</v>
      </c>
      <c r="D1867" s="33">
        <v>45</v>
      </c>
      <c r="E1867" s="33">
        <v>90</v>
      </c>
      <c r="F1867" s="33">
        <v>131</v>
      </c>
      <c r="G1867" s="33">
        <v>42</v>
      </c>
      <c r="H1867" s="33">
        <v>84</v>
      </c>
      <c r="I1867" s="33">
        <v>182</v>
      </c>
      <c r="J1867" s="33">
        <v>126</v>
      </c>
      <c r="K1867" s="33">
        <v>125</v>
      </c>
      <c r="L1867" s="33">
        <v>255</v>
      </c>
      <c r="M1867" s="33">
        <v>1569</v>
      </c>
      <c r="N1867" s="33">
        <v>652</v>
      </c>
      <c r="O1867" s="33">
        <v>315</v>
      </c>
      <c r="P1867" s="33">
        <v>234</v>
      </c>
      <c r="Q1867" s="33">
        <v>154</v>
      </c>
      <c r="R1867" s="33">
        <v>308</v>
      </c>
      <c r="S1867" s="33">
        <v>392</v>
      </c>
      <c r="T1867" s="33">
        <v>703</v>
      </c>
    </row>
    <row r="1868" spans="1:20" x14ac:dyDescent="0.2">
      <c r="B1868" s="9">
        <v>2026</v>
      </c>
      <c r="C1868" s="33">
        <v>4018</v>
      </c>
      <c r="D1868" s="33">
        <v>44</v>
      </c>
      <c r="E1868" s="33">
        <v>87</v>
      </c>
      <c r="F1868" s="33">
        <v>134</v>
      </c>
      <c r="G1868" s="33">
        <v>42</v>
      </c>
      <c r="H1868" s="33">
        <v>79</v>
      </c>
      <c r="I1868" s="33">
        <v>183</v>
      </c>
      <c r="J1868" s="33">
        <v>125</v>
      </c>
      <c r="K1868" s="33">
        <v>127</v>
      </c>
      <c r="L1868" s="33">
        <v>252</v>
      </c>
      <c r="M1868" s="33">
        <v>1577</v>
      </c>
      <c r="N1868" s="33">
        <v>650</v>
      </c>
      <c r="O1868" s="33">
        <v>317</v>
      </c>
      <c r="P1868" s="33">
        <v>240</v>
      </c>
      <c r="Q1868" s="33">
        <v>160</v>
      </c>
      <c r="R1868" s="33">
        <v>308</v>
      </c>
      <c r="S1868" s="33">
        <v>387</v>
      </c>
      <c r="T1868" s="33">
        <v>717</v>
      </c>
    </row>
    <row r="1869" spans="1:20" x14ac:dyDescent="0.2">
      <c r="B1869" s="9">
        <v>2027</v>
      </c>
      <c r="C1869" s="33">
        <v>3984</v>
      </c>
      <c r="D1869" s="33">
        <v>43</v>
      </c>
      <c r="E1869" s="33">
        <v>83</v>
      </c>
      <c r="F1869" s="33">
        <v>136</v>
      </c>
      <c r="G1869" s="33">
        <v>42</v>
      </c>
      <c r="H1869" s="33">
        <v>82</v>
      </c>
      <c r="I1869" s="33">
        <v>179</v>
      </c>
      <c r="J1869" s="33">
        <v>129</v>
      </c>
      <c r="K1869" s="33">
        <v>120</v>
      </c>
      <c r="L1869" s="33">
        <v>246</v>
      </c>
      <c r="M1869" s="33">
        <v>1548</v>
      </c>
      <c r="N1869" s="33">
        <v>657</v>
      </c>
      <c r="O1869" s="33">
        <v>302</v>
      </c>
      <c r="P1869" s="33">
        <v>249</v>
      </c>
      <c r="Q1869" s="33">
        <v>169</v>
      </c>
      <c r="R1869" s="33">
        <v>304</v>
      </c>
      <c r="S1869" s="33">
        <v>390</v>
      </c>
      <c r="T1869" s="33">
        <v>719</v>
      </c>
    </row>
    <row r="1870" spans="1:20" x14ac:dyDescent="0.2">
      <c r="B1870" s="9">
        <v>2028</v>
      </c>
      <c r="C1870" s="33">
        <v>3949</v>
      </c>
      <c r="D1870" s="33">
        <v>43</v>
      </c>
      <c r="E1870" s="33">
        <v>80</v>
      </c>
      <c r="F1870" s="33">
        <v>133</v>
      </c>
      <c r="G1870" s="33">
        <v>44</v>
      </c>
      <c r="H1870" s="33">
        <v>82</v>
      </c>
      <c r="I1870" s="33">
        <v>167</v>
      </c>
      <c r="J1870" s="33">
        <v>141</v>
      </c>
      <c r="K1870" s="33">
        <v>120</v>
      </c>
      <c r="L1870" s="33">
        <v>228</v>
      </c>
      <c r="M1870" s="33">
        <v>1532</v>
      </c>
      <c r="N1870" s="33">
        <v>656</v>
      </c>
      <c r="O1870" s="33">
        <v>298</v>
      </c>
      <c r="P1870" s="33">
        <v>249</v>
      </c>
      <c r="Q1870" s="33">
        <v>176</v>
      </c>
      <c r="R1870" s="33">
        <v>300</v>
      </c>
      <c r="S1870" s="33">
        <v>390</v>
      </c>
      <c r="T1870" s="33">
        <v>722</v>
      </c>
    </row>
    <row r="1871" spans="1:20" x14ac:dyDescent="0.2">
      <c r="B1871" s="9">
        <v>2029</v>
      </c>
      <c r="C1871" s="33">
        <v>4069</v>
      </c>
      <c r="D1871" s="33">
        <v>44</v>
      </c>
      <c r="E1871" s="33">
        <v>84</v>
      </c>
      <c r="F1871" s="33">
        <v>134</v>
      </c>
      <c r="G1871" s="33">
        <v>46</v>
      </c>
      <c r="H1871" s="33">
        <v>87</v>
      </c>
      <c r="I1871" s="33">
        <v>170</v>
      </c>
      <c r="J1871" s="33">
        <v>141</v>
      </c>
      <c r="K1871" s="33">
        <v>122</v>
      </c>
      <c r="L1871" s="33">
        <v>224</v>
      </c>
      <c r="M1871" s="33">
        <v>1595</v>
      </c>
      <c r="N1871" s="33">
        <v>684</v>
      </c>
      <c r="O1871" s="33">
        <v>301</v>
      </c>
      <c r="P1871" s="33">
        <v>258</v>
      </c>
      <c r="Q1871" s="33">
        <v>180</v>
      </c>
      <c r="R1871" s="33">
        <v>308</v>
      </c>
      <c r="S1871" s="33">
        <v>398</v>
      </c>
      <c r="T1871" s="33">
        <v>738</v>
      </c>
    </row>
    <row r="1872" spans="1:20" x14ac:dyDescent="0.2">
      <c r="B1872" s="9">
        <v>2030</v>
      </c>
      <c r="C1872" s="33">
        <v>4214</v>
      </c>
      <c r="D1872" s="33">
        <v>46</v>
      </c>
      <c r="E1872" s="33">
        <v>87</v>
      </c>
      <c r="F1872" s="33">
        <v>135</v>
      </c>
      <c r="G1872" s="33">
        <v>47</v>
      </c>
      <c r="H1872" s="33">
        <v>93</v>
      </c>
      <c r="I1872" s="33">
        <v>168</v>
      </c>
      <c r="J1872" s="33">
        <v>149</v>
      </c>
      <c r="K1872" s="33">
        <v>132</v>
      </c>
      <c r="L1872" s="33">
        <v>228</v>
      </c>
      <c r="M1872" s="33">
        <v>1646</v>
      </c>
      <c r="N1872" s="33">
        <v>719</v>
      </c>
      <c r="O1872" s="33">
        <v>316</v>
      </c>
      <c r="P1872" s="33">
        <v>262</v>
      </c>
      <c r="Q1872" s="33">
        <v>187</v>
      </c>
      <c r="R1872" s="33">
        <v>315</v>
      </c>
      <c r="S1872" s="33">
        <v>409</v>
      </c>
      <c r="T1872" s="33">
        <v>765</v>
      </c>
    </row>
    <row r="1873" spans="1:20" x14ac:dyDescent="0.2">
      <c r="B1873" s="9">
        <v>2031</v>
      </c>
      <c r="C1873" s="33">
        <v>4370</v>
      </c>
      <c r="D1873" s="33">
        <v>48</v>
      </c>
      <c r="E1873" s="33">
        <v>91</v>
      </c>
      <c r="F1873" s="33">
        <v>138</v>
      </c>
      <c r="G1873" s="33">
        <v>47</v>
      </c>
      <c r="H1873" s="33">
        <v>95</v>
      </c>
      <c r="I1873" s="33">
        <v>178</v>
      </c>
      <c r="J1873" s="33">
        <v>138</v>
      </c>
      <c r="K1873" s="33">
        <v>148</v>
      </c>
      <c r="L1873" s="33">
        <v>246</v>
      </c>
      <c r="M1873" s="33">
        <v>1685</v>
      </c>
      <c r="N1873" s="33">
        <v>779</v>
      </c>
      <c r="O1873" s="33">
        <v>310</v>
      </c>
      <c r="P1873" s="33">
        <v>275</v>
      </c>
      <c r="Q1873" s="33">
        <v>194</v>
      </c>
      <c r="R1873" s="33">
        <v>323</v>
      </c>
      <c r="S1873" s="33">
        <v>411</v>
      </c>
      <c r="T1873" s="33">
        <v>779</v>
      </c>
    </row>
    <row r="1874" spans="1:20" x14ac:dyDescent="0.2">
      <c r="B1874" s="9">
        <v>2032</v>
      </c>
      <c r="C1874" s="33">
        <v>4574</v>
      </c>
      <c r="D1874" s="33">
        <v>50</v>
      </c>
      <c r="E1874" s="33">
        <v>96</v>
      </c>
      <c r="F1874" s="33">
        <v>143</v>
      </c>
      <c r="G1874" s="33">
        <v>47</v>
      </c>
      <c r="H1874" s="33">
        <v>96</v>
      </c>
      <c r="I1874" s="33">
        <v>187</v>
      </c>
      <c r="J1874" s="33">
        <v>140</v>
      </c>
      <c r="K1874" s="33">
        <v>149</v>
      </c>
      <c r="L1874" s="33">
        <v>265</v>
      </c>
      <c r="M1874" s="33">
        <v>1765</v>
      </c>
      <c r="N1874" s="33">
        <v>826</v>
      </c>
      <c r="O1874" s="33">
        <v>332</v>
      </c>
      <c r="P1874" s="33">
        <v>279</v>
      </c>
      <c r="Q1874" s="33">
        <v>199</v>
      </c>
      <c r="R1874" s="33">
        <v>336</v>
      </c>
      <c r="S1874" s="33">
        <v>423</v>
      </c>
      <c r="T1874" s="33">
        <v>810</v>
      </c>
    </row>
    <row r="1875" spans="1:20" x14ac:dyDescent="0.2">
      <c r="B1875" s="9">
        <v>2033</v>
      </c>
      <c r="C1875" s="33">
        <v>4722</v>
      </c>
      <c r="D1875" s="33">
        <v>50</v>
      </c>
      <c r="E1875" s="33">
        <v>100</v>
      </c>
      <c r="F1875" s="33">
        <v>150</v>
      </c>
      <c r="G1875" s="33">
        <v>49</v>
      </c>
      <c r="H1875" s="33">
        <v>97</v>
      </c>
      <c r="I1875" s="33">
        <v>194</v>
      </c>
      <c r="J1875" s="33">
        <v>137</v>
      </c>
      <c r="K1875" s="33">
        <v>157</v>
      </c>
      <c r="L1875" s="33">
        <v>277</v>
      </c>
      <c r="M1875" s="33">
        <v>1808</v>
      </c>
      <c r="N1875" s="33">
        <v>864</v>
      </c>
      <c r="O1875" s="33">
        <v>342</v>
      </c>
      <c r="P1875" s="33">
        <v>292</v>
      </c>
      <c r="Q1875" s="33">
        <v>207</v>
      </c>
      <c r="R1875" s="33">
        <v>349</v>
      </c>
      <c r="S1875" s="33">
        <v>428</v>
      </c>
      <c r="T1875" s="33">
        <v>841</v>
      </c>
    </row>
    <row r="1876" spans="1:20" x14ac:dyDescent="0.2">
      <c r="B1876" s="9">
        <v>2034</v>
      </c>
      <c r="C1876" s="33">
        <v>4856</v>
      </c>
      <c r="D1876" s="33">
        <v>51</v>
      </c>
      <c r="E1876" s="33">
        <v>101</v>
      </c>
      <c r="F1876" s="33">
        <v>154</v>
      </c>
      <c r="G1876" s="33">
        <v>50</v>
      </c>
      <c r="H1876" s="33">
        <v>97</v>
      </c>
      <c r="I1876" s="33">
        <v>200</v>
      </c>
      <c r="J1876" s="33">
        <v>141</v>
      </c>
      <c r="K1876" s="33">
        <v>144</v>
      </c>
      <c r="L1876" s="33">
        <v>304</v>
      </c>
      <c r="M1876" s="33">
        <v>1855</v>
      </c>
      <c r="N1876" s="33">
        <v>896</v>
      </c>
      <c r="O1876" s="33">
        <v>359</v>
      </c>
      <c r="P1876" s="33">
        <v>291</v>
      </c>
      <c r="Q1876" s="33">
        <v>212</v>
      </c>
      <c r="R1876" s="33">
        <v>356</v>
      </c>
      <c r="S1876" s="33">
        <v>439</v>
      </c>
      <c r="T1876" s="33">
        <v>862</v>
      </c>
    </row>
    <row r="1877" spans="1:20" x14ac:dyDescent="0.2">
      <c r="B1877" s="9">
        <v>2035</v>
      </c>
      <c r="C1877" s="33">
        <v>4924</v>
      </c>
      <c r="D1877" s="33">
        <v>50</v>
      </c>
      <c r="E1877" s="33">
        <v>100</v>
      </c>
      <c r="F1877" s="33">
        <v>157</v>
      </c>
      <c r="G1877" s="33">
        <v>51</v>
      </c>
      <c r="H1877" s="33">
        <v>99</v>
      </c>
      <c r="I1877" s="33">
        <v>202</v>
      </c>
      <c r="J1877" s="33">
        <v>147</v>
      </c>
      <c r="K1877" s="33">
        <v>143</v>
      </c>
      <c r="L1877" s="33">
        <v>299</v>
      </c>
      <c r="M1877" s="33">
        <v>1879</v>
      </c>
      <c r="N1877" s="33">
        <v>931</v>
      </c>
      <c r="O1877" s="33">
        <v>361</v>
      </c>
      <c r="P1877" s="33">
        <v>283</v>
      </c>
      <c r="Q1877" s="33">
        <v>222</v>
      </c>
      <c r="R1877" s="33">
        <v>358</v>
      </c>
      <c r="S1877" s="33">
        <v>447</v>
      </c>
      <c r="T1877" s="33">
        <v>866</v>
      </c>
    </row>
    <row r="1878" spans="1:20" x14ac:dyDescent="0.2">
      <c r="A1878" s="81" t="s">
        <v>347</v>
      </c>
      <c r="C1878" s="33"/>
      <c r="D1878" s="33"/>
      <c r="E1878" s="33"/>
      <c r="F1878" s="33"/>
      <c r="G1878" s="33"/>
      <c r="H1878" s="33"/>
      <c r="I1878" s="33"/>
      <c r="J1878" s="33"/>
      <c r="K1878" s="33"/>
      <c r="L1878" s="33"/>
      <c r="M1878" s="33"/>
      <c r="N1878" s="33"/>
      <c r="O1878" s="33"/>
      <c r="P1878" s="33"/>
      <c r="Q1878" s="33"/>
      <c r="R1878" s="33"/>
      <c r="S1878" s="33"/>
      <c r="T1878" s="33"/>
    </row>
    <row r="1879" spans="1:20" x14ac:dyDescent="0.2">
      <c r="B1879" s="9">
        <v>2019</v>
      </c>
      <c r="C1879" s="33">
        <v>1333</v>
      </c>
      <c r="D1879" s="33">
        <v>20</v>
      </c>
      <c r="E1879" s="33">
        <v>45</v>
      </c>
      <c r="F1879" s="33">
        <v>60</v>
      </c>
      <c r="G1879" s="33">
        <v>27</v>
      </c>
      <c r="H1879" s="33">
        <v>36</v>
      </c>
      <c r="I1879" s="33">
        <v>78</v>
      </c>
      <c r="J1879" s="33">
        <v>51</v>
      </c>
      <c r="K1879" s="33">
        <v>48</v>
      </c>
      <c r="L1879" s="33">
        <v>84</v>
      </c>
      <c r="M1879" s="33">
        <v>495</v>
      </c>
      <c r="N1879" s="33">
        <v>260</v>
      </c>
      <c r="O1879" s="33">
        <v>81</v>
      </c>
      <c r="P1879" s="33">
        <v>41</v>
      </c>
      <c r="Q1879" s="33">
        <v>7</v>
      </c>
      <c r="R1879" s="33">
        <v>152</v>
      </c>
      <c r="S1879" s="33">
        <v>165</v>
      </c>
      <c r="T1879" s="33">
        <v>129</v>
      </c>
    </row>
    <row r="1880" spans="1:20" x14ac:dyDescent="0.2">
      <c r="B1880" s="9">
        <v>2020</v>
      </c>
      <c r="C1880" s="33">
        <v>1329</v>
      </c>
      <c r="D1880" s="33">
        <v>21</v>
      </c>
      <c r="E1880" s="33">
        <v>50</v>
      </c>
      <c r="F1880" s="33">
        <v>53</v>
      </c>
      <c r="G1880" s="33">
        <v>23</v>
      </c>
      <c r="H1880" s="33">
        <v>43</v>
      </c>
      <c r="I1880" s="33">
        <v>80</v>
      </c>
      <c r="J1880" s="33">
        <v>45</v>
      </c>
      <c r="K1880" s="33">
        <v>52</v>
      </c>
      <c r="L1880" s="33">
        <v>72</v>
      </c>
      <c r="M1880" s="33">
        <v>489</v>
      </c>
      <c r="N1880" s="33">
        <v>268</v>
      </c>
      <c r="O1880" s="33">
        <v>85</v>
      </c>
      <c r="P1880" s="33">
        <v>41</v>
      </c>
      <c r="Q1880" s="33">
        <v>7</v>
      </c>
      <c r="R1880" s="33">
        <v>146</v>
      </c>
      <c r="S1880" s="33">
        <v>168</v>
      </c>
      <c r="T1880" s="33">
        <v>133</v>
      </c>
    </row>
    <row r="1881" spans="1:20" x14ac:dyDescent="0.2">
      <c r="B1881" s="9">
        <v>2021</v>
      </c>
      <c r="C1881" s="33">
        <v>1324</v>
      </c>
      <c r="D1881" s="33">
        <v>20</v>
      </c>
      <c r="E1881" s="33">
        <v>45</v>
      </c>
      <c r="F1881" s="33">
        <v>58</v>
      </c>
      <c r="G1881" s="33">
        <v>21</v>
      </c>
      <c r="H1881" s="33">
        <v>50</v>
      </c>
      <c r="I1881" s="33">
        <v>79</v>
      </c>
      <c r="J1881" s="33">
        <v>43</v>
      </c>
      <c r="K1881" s="33">
        <v>52</v>
      </c>
      <c r="L1881" s="33">
        <v>68</v>
      </c>
      <c r="M1881" s="33">
        <v>479</v>
      </c>
      <c r="N1881" s="33">
        <v>273</v>
      </c>
      <c r="O1881" s="33">
        <v>84</v>
      </c>
      <c r="P1881" s="33">
        <v>46</v>
      </c>
      <c r="Q1881" s="33">
        <v>8</v>
      </c>
      <c r="R1881" s="33">
        <v>144</v>
      </c>
      <c r="S1881" s="33">
        <v>171</v>
      </c>
      <c r="T1881" s="33">
        <v>138</v>
      </c>
    </row>
    <row r="1882" spans="1:20" x14ac:dyDescent="0.2">
      <c r="B1882" s="9">
        <v>2022</v>
      </c>
      <c r="C1882" s="33">
        <v>1317</v>
      </c>
      <c r="D1882" s="33">
        <v>20</v>
      </c>
      <c r="E1882" s="33">
        <v>44</v>
      </c>
      <c r="F1882" s="33">
        <v>61</v>
      </c>
      <c r="G1882" s="33">
        <v>18</v>
      </c>
      <c r="H1882" s="33">
        <v>44</v>
      </c>
      <c r="I1882" s="33">
        <v>79</v>
      </c>
      <c r="J1882" s="33">
        <v>51</v>
      </c>
      <c r="K1882" s="33">
        <v>44</v>
      </c>
      <c r="L1882" s="33">
        <v>66</v>
      </c>
      <c r="M1882" s="33">
        <v>467</v>
      </c>
      <c r="N1882" s="33">
        <v>280</v>
      </c>
      <c r="O1882" s="33">
        <v>87</v>
      </c>
      <c r="P1882" s="33">
        <v>48</v>
      </c>
      <c r="Q1882" s="33">
        <v>8</v>
      </c>
      <c r="R1882" s="33">
        <v>143</v>
      </c>
      <c r="S1882" s="33">
        <v>174</v>
      </c>
      <c r="T1882" s="33">
        <v>142</v>
      </c>
    </row>
    <row r="1883" spans="1:20" x14ac:dyDescent="0.2">
      <c r="B1883" s="9">
        <v>2023</v>
      </c>
      <c r="C1883" s="33">
        <v>1312</v>
      </c>
      <c r="D1883" s="33">
        <v>20</v>
      </c>
      <c r="E1883" s="33">
        <v>43</v>
      </c>
      <c r="F1883" s="33">
        <v>66</v>
      </c>
      <c r="G1883" s="33">
        <v>16</v>
      </c>
      <c r="H1883" s="33">
        <v>39</v>
      </c>
      <c r="I1883" s="33">
        <v>80</v>
      </c>
      <c r="J1883" s="33">
        <v>56</v>
      </c>
      <c r="K1883" s="33">
        <v>38</v>
      </c>
      <c r="L1883" s="33">
        <v>64</v>
      </c>
      <c r="M1883" s="33">
        <v>458</v>
      </c>
      <c r="N1883" s="33">
        <v>282</v>
      </c>
      <c r="O1883" s="33">
        <v>89</v>
      </c>
      <c r="P1883" s="33">
        <v>51</v>
      </c>
      <c r="Q1883" s="33">
        <v>10</v>
      </c>
      <c r="R1883" s="33">
        <v>146</v>
      </c>
      <c r="S1883" s="33">
        <v>174</v>
      </c>
      <c r="T1883" s="33">
        <v>150</v>
      </c>
    </row>
    <row r="1884" spans="1:20" x14ac:dyDescent="0.2">
      <c r="B1884" s="9">
        <v>2024</v>
      </c>
      <c r="C1884" s="33">
        <v>1304</v>
      </c>
      <c r="D1884" s="33">
        <v>19</v>
      </c>
      <c r="E1884" s="33">
        <v>44</v>
      </c>
      <c r="F1884" s="33">
        <v>61</v>
      </c>
      <c r="G1884" s="33">
        <v>26</v>
      </c>
      <c r="H1884" s="33">
        <v>34</v>
      </c>
      <c r="I1884" s="33">
        <v>81</v>
      </c>
      <c r="J1884" s="33">
        <v>58</v>
      </c>
      <c r="K1884" s="33">
        <v>36</v>
      </c>
      <c r="L1884" s="33">
        <v>62</v>
      </c>
      <c r="M1884" s="33">
        <v>442</v>
      </c>
      <c r="N1884" s="33">
        <v>284</v>
      </c>
      <c r="O1884" s="33">
        <v>85</v>
      </c>
      <c r="P1884" s="33">
        <v>62</v>
      </c>
      <c r="Q1884" s="33">
        <v>10</v>
      </c>
      <c r="R1884" s="33">
        <v>149</v>
      </c>
      <c r="S1884" s="33">
        <v>173</v>
      </c>
      <c r="T1884" s="33">
        <v>157</v>
      </c>
    </row>
    <row r="1885" spans="1:20" x14ac:dyDescent="0.2">
      <c r="B1885" s="9">
        <v>2025</v>
      </c>
      <c r="C1885" s="33">
        <v>1295</v>
      </c>
      <c r="D1885" s="33">
        <v>19</v>
      </c>
      <c r="E1885" s="33">
        <v>43</v>
      </c>
      <c r="F1885" s="33">
        <v>60</v>
      </c>
      <c r="G1885" s="33">
        <v>21</v>
      </c>
      <c r="H1885" s="33">
        <v>42</v>
      </c>
      <c r="I1885" s="33">
        <v>83</v>
      </c>
      <c r="J1885" s="33">
        <v>49</v>
      </c>
      <c r="K1885" s="33">
        <v>44</v>
      </c>
      <c r="L1885" s="33">
        <v>58</v>
      </c>
      <c r="M1885" s="33">
        <v>430</v>
      </c>
      <c r="N1885" s="33">
        <v>280</v>
      </c>
      <c r="O1885" s="33">
        <v>92</v>
      </c>
      <c r="P1885" s="33">
        <v>62</v>
      </c>
      <c r="Q1885" s="33">
        <v>12</v>
      </c>
      <c r="R1885" s="33">
        <v>143</v>
      </c>
      <c r="S1885" s="33">
        <v>173</v>
      </c>
      <c r="T1885" s="33">
        <v>166</v>
      </c>
    </row>
    <row r="1886" spans="1:20" x14ac:dyDescent="0.2">
      <c r="B1886" s="9">
        <v>2026</v>
      </c>
      <c r="C1886" s="33">
        <v>1284</v>
      </c>
      <c r="D1886" s="33">
        <v>18</v>
      </c>
      <c r="E1886" s="33">
        <v>42</v>
      </c>
      <c r="F1886" s="33">
        <v>60</v>
      </c>
      <c r="G1886" s="33">
        <v>21</v>
      </c>
      <c r="H1886" s="33">
        <v>47</v>
      </c>
      <c r="I1886" s="33">
        <v>72</v>
      </c>
      <c r="J1886" s="33">
        <v>53</v>
      </c>
      <c r="K1886" s="33">
        <v>49</v>
      </c>
      <c r="L1886" s="33">
        <v>56</v>
      </c>
      <c r="M1886" s="33">
        <v>416</v>
      </c>
      <c r="N1886" s="33">
        <v>279</v>
      </c>
      <c r="O1886" s="33">
        <v>91</v>
      </c>
      <c r="P1886" s="33">
        <v>66</v>
      </c>
      <c r="Q1886" s="33">
        <v>15</v>
      </c>
      <c r="R1886" s="33">
        <v>141</v>
      </c>
      <c r="S1886" s="33">
        <v>171</v>
      </c>
      <c r="T1886" s="33">
        <v>172</v>
      </c>
    </row>
    <row r="1887" spans="1:20" x14ac:dyDescent="0.2">
      <c r="B1887" s="9">
        <v>2027</v>
      </c>
      <c r="C1887" s="33">
        <v>1274</v>
      </c>
      <c r="D1887" s="33">
        <v>18</v>
      </c>
      <c r="E1887" s="33">
        <v>41</v>
      </c>
      <c r="F1887" s="33">
        <v>59</v>
      </c>
      <c r="G1887" s="33">
        <v>20</v>
      </c>
      <c r="H1887" s="33">
        <v>42</v>
      </c>
      <c r="I1887" s="33">
        <v>75</v>
      </c>
      <c r="J1887" s="33">
        <v>56</v>
      </c>
      <c r="K1887" s="33">
        <v>51</v>
      </c>
      <c r="L1887" s="33">
        <v>54</v>
      </c>
      <c r="M1887" s="33">
        <v>401</v>
      </c>
      <c r="N1887" s="33">
        <v>274</v>
      </c>
      <c r="O1887" s="33">
        <v>99</v>
      </c>
      <c r="P1887" s="33">
        <v>67</v>
      </c>
      <c r="Q1887" s="33">
        <v>15</v>
      </c>
      <c r="R1887" s="33">
        <v>139</v>
      </c>
      <c r="S1887" s="33">
        <v>173</v>
      </c>
      <c r="T1887" s="33">
        <v>182</v>
      </c>
    </row>
    <row r="1888" spans="1:20" x14ac:dyDescent="0.2">
      <c r="B1888" s="9">
        <v>2028</v>
      </c>
      <c r="C1888" s="33">
        <v>1263</v>
      </c>
      <c r="D1888" s="33">
        <v>17</v>
      </c>
      <c r="E1888" s="33">
        <v>40</v>
      </c>
      <c r="F1888" s="33">
        <v>59</v>
      </c>
      <c r="G1888" s="33">
        <v>21</v>
      </c>
      <c r="H1888" s="33">
        <v>42</v>
      </c>
      <c r="I1888" s="33">
        <v>75</v>
      </c>
      <c r="J1888" s="33">
        <v>61</v>
      </c>
      <c r="K1888" s="33">
        <v>42</v>
      </c>
      <c r="L1888" s="33">
        <v>55</v>
      </c>
      <c r="M1888" s="33">
        <v>393</v>
      </c>
      <c r="N1888" s="33">
        <v>271</v>
      </c>
      <c r="O1888" s="33">
        <v>108</v>
      </c>
      <c r="P1888" s="33">
        <v>65</v>
      </c>
      <c r="Q1888" s="33">
        <v>16</v>
      </c>
      <c r="R1888" s="33">
        <v>137</v>
      </c>
      <c r="S1888" s="33">
        <v>177</v>
      </c>
      <c r="T1888" s="33">
        <v>189</v>
      </c>
    </row>
    <row r="1889" spans="1:20" x14ac:dyDescent="0.2">
      <c r="B1889" s="9">
        <v>2029</v>
      </c>
      <c r="C1889" s="33">
        <v>1252</v>
      </c>
      <c r="D1889" s="33">
        <v>17</v>
      </c>
      <c r="E1889" s="33">
        <v>40</v>
      </c>
      <c r="F1889" s="33">
        <v>56</v>
      </c>
      <c r="G1889" s="33">
        <v>21</v>
      </c>
      <c r="H1889" s="33">
        <v>41</v>
      </c>
      <c r="I1889" s="33">
        <v>78</v>
      </c>
      <c r="J1889" s="33">
        <v>52</v>
      </c>
      <c r="K1889" s="33">
        <v>46</v>
      </c>
      <c r="L1889" s="33">
        <v>54</v>
      </c>
      <c r="M1889" s="33">
        <v>382</v>
      </c>
      <c r="N1889" s="33">
        <v>262</v>
      </c>
      <c r="O1889" s="33">
        <v>122</v>
      </c>
      <c r="P1889" s="33">
        <v>60</v>
      </c>
      <c r="Q1889" s="33">
        <v>22</v>
      </c>
      <c r="R1889" s="33">
        <v>134</v>
      </c>
      <c r="S1889" s="33">
        <v>171</v>
      </c>
      <c r="T1889" s="33">
        <v>203</v>
      </c>
    </row>
    <row r="1890" spans="1:20" x14ac:dyDescent="0.2">
      <c r="B1890" s="9">
        <v>2030</v>
      </c>
      <c r="C1890" s="33">
        <v>1241</v>
      </c>
      <c r="D1890" s="33">
        <v>17</v>
      </c>
      <c r="E1890" s="33">
        <v>39</v>
      </c>
      <c r="F1890" s="33">
        <v>56</v>
      </c>
      <c r="G1890" s="33">
        <v>20</v>
      </c>
      <c r="H1890" s="33">
        <v>42</v>
      </c>
      <c r="I1890" s="33">
        <v>83</v>
      </c>
      <c r="J1890" s="33">
        <v>45</v>
      </c>
      <c r="K1890" s="33">
        <v>49</v>
      </c>
      <c r="L1890" s="33">
        <v>53</v>
      </c>
      <c r="M1890" s="33">
        <v>370</v>
      </c>
      <c r="N1890" s="33">
        <v>252</v>
      </c>
      <c r="O1890" s="33">
        <v>132</v>
      </c>
      <c r="P1890" s="33">
        <v>62</v>
      </c>
      <c r="Q1890" s="33">
        <v>21</v>
      </c>
      <c r="R1890" s="33">
        <v>131</v>
      </c>
      <c r="S1890" s="33">
        <v>170</v>
      </c>
      <c r="T1890" s="33">
        <v>216</v>
      </c>
    </row>
    <row r="1891" spans="1:20" x14ac:dyDescent="0.2">
      <c r="B1891" s="9">
        <v>2031</v>
      </c>
      <c r="C1891" s="33">
        <v>1230</v>
      </c>
      <c r="D1891" s="33">
        <v>16</v>
      </c>
      <c r="E1891" s="33">
        <v>38</v>
      </c>
      <c r="F1891" s="33">
        <v>55</v>
      </c>
      <c r="G1891" s="33">
        <v>20</v>
      </c>
      <c r="H1891" s="33">
        <v>41</v>
      </c>
      <c r="I1891" s="33">
        <v>78</v>
      </c>
      <c r="J1891" s="33">
        <v>50</v>
      </c>
      <c r="K1891" s="33">
        <v>54</v>
      </c>
      <c r="L1891" s="33">
        <v>52</v>
      </c>
      <c r="M1891" s="33">
        <v>362</v>
      </c>
      <c r="N1891" s="33">
        <v>250</v>
      </c>
      <c r="O1891" s="33">
        <v>128</v>
      </c>
      <c r="P1891" s="33">
        <v>62</v>
      </c>
      <c r="Q1891" s="33">
        <v>25</v>
      </c>
      <c r="R1891" s="33">
        <v>129</v>
      </c>
      <c r="S1891" s="33">
        <v>169</v>
      </c>
      <c r="T1891" s="33">
        <v>214</v>
      </c>
    </row>
    <row r="1892" spans="1:20" x14ac:dyDescent="0.2">
      <c r="B1892" s="9">
        <v>2032</v>
      </c>
      <c r="C1892" s="33">
        <v>1220</v>
      </c>
      <c r="D1892" s="33">
        <v>16</v>
      </c>
      <c r="E1892" s="33">
        <v>37</v>
      </c>
      <c r="F1892" s="33">
        <v>54</v>
      </c>
      <c r="G1892" s="33">
        <v>19</v>
      </c>
      <c r="H1892" s="33">
        <v>40</v>
      </c>
      <c r="I1892" s="33">
        <v>78</v>
      </c>
      <c r="J1892" s="33">
        <v>53</v>
      </c>
      <c r="K1892" s="33">
        <v>45</v>
      </c>
      <c r="L1892" s="33">
        <v>61</v>
      </c>
      <c r="M1892" s="33">
        <v>356</v>
      </c>
      <c r="N1892" s="33">
        <v>245</v>
      </c>
      <c r="O1892" s="33">
        <v>128</v>
      </c>
      <c r="P1892" s="33">
        <v>64</v>
      </c>
      <c r="Q1892" s="33">
        <v>25</v>
      </c>
      <c r="R1892" s="33">
        <v>126</v>
      </c>
      <c r="S1892" s="33">
        <v>171</v>
      </c>
      <c r="T1892" s="33">
        <v>216</v>
      </c>
    </row>
    <row r="1893" spans="1:20" x14ac:dyDescent="0.2">
      <c r="B1893" s="9">
        <v>2033</v>
      </c>
      <c r="C1893" s="33">
        <v>1209</v>
      </c>
      <c r="D1893" s="33">
        <v>15</v>
      </c>
      <c r="E1893" s="33">
        <v>36</v>
      </c>
      <c r="F1893" s="33">
        <v>53</v>
      </c>
      <c r="G1893" s="33">
        <v>19</v>
      </c>
      <c r="H1893" s="33">
        <v>39</v>
      </c>
      <c r="I1893" s="33">
        <v>77</v>
      </c>
      <c r="J1893" s="33">
        <v>59</v>
      </c>
      <c r="K1893" s="33">
        <v>39</v>
      </c>
      <c r="L1893" s="33">
        <v>65</v>
      </c>
      <c r="M1893" s="33">
        <v>347</v>
      </c>
      <c r="N1893" s="33">
        <v>229</v>
      </c>
      <c r="O1893" s="33">
        <v>137</v>
      </c>
      <c r="P1893" s="33">
        <v>66</v>
      </c>
      <c r="Q1893" s="33">
        <v>28</v>
      </c>
      <c r="R1893" s="33">
        <v>123</v>
      </c>
      <c r="S1893" s="33">
        <v>175</v>
      </c>
      <c r="T1893" s="33">
        <v>231</v>
      </c>
    </row>
    <row r="1894" spans="1:20" x14ac:dyDescent="0.2">
      <c r="B1894" s="9">
        <v>2034</v>
      </c>
      <c r="C1894" s="33">
        <v>1199</v>
      </c>
      <c r="D1894" s="33">
        <v>15</v>
      </c>
      <c r="E1894" s="33">
        <v>35</v>
      </c>
      <c r="F1894" s="33">
        <v>52</v>
      </c>
      <c r="G1894" s="33">
        <v>19</v>
      </c>
      <c r="H1894" s="33">
        <v>39</v>
      </c>
      <c r="I1894" s="33">
        <v>77</v>
      </c>
      <c r="J1894" s="33">
        <v>53</v>
      </c>
      <c r="K1894" s="33">
        <v>44</v>
      </c>
      <c r="L1894" s="33">
        <v>61</v>
      </c>
      <c r="M1894" s="33">
        <v>348</v>
      </c>
      <c r="N1894" s="33">
        <v>218</v>
      </c>
      <c r="O1894" s="33">
        <v>141</v>
      </c>
      <c r="P1894" s="33">
        <v>64</v>
      </c>
      <c r="Q1894" s="33">
        <v>34</v>
      </c>
      <c r="R1894" s="33">
        <v>120</v>
      </c>
      <c r="S1894" s="33">
        <v>168</v>
      </c>
      <c r="T1894" s="33">
        <v>239</v>
      </c>
    </row>
    <row r="1895" spans="1:20" x14ac:dyDescent="0.2">
      <c r="B1895" s="9">
        <v>2035</v>
      </c>
      <c r="C1895" s="33">
        <v>1188</v>
      </c>
      <c r="D1895" s="33">
        <v>15</v>
      </c>
      <c r="E1895" s="33">
        <v>34</v>
      </c>
      <c r="F1895" s="33">
        <v>51</v>
      </c>
      <c r="G1895" s="33">
        <v>18</v>
      </c>
      <c r="H1895" s="33">
        <v>38</v>
      </c>
      <c r="I1895" s="33">
        <v>75</v>
      </c>
      <c r="J1895" s="33">
        <v>53</v>
      </c>
      <c r="K1895" s="33">
        <v>47</v>
      </c>
      <c r="L1895" s="33">
        <v>58</v>
      </c>
      <c r="M1895" s="33">
        <v>350</v>
      </c>
      <c r="N1895" s="33">
        <v>205</v>
      </c>
      <c r="O1895" s="33">
        <v>140</v>
      </c>
      <c r="P1895" s="33">
        <v>71</v>
      </c>
      <c r="Q1895" s="33">
        <v>34</v>
      </c>
      <c r="R1895" s="33">
        <v>117</v>
      </c>
      <c r="S1895" s="33">
        <v>167</v>
      </c>
      <c r="T1895" s="33">
        <v>245</v>
      </c>
    </row>
    <row r="1896" spans="1:20" x14ac:dyDescent="0.2">
      <c r="A1896" s="81" t="s">
        <v>419</v>
      </c>
      <c r="C1896" s="33"/>
      <c r="D1896" s="33"/>
      <c r="E1896" s="33"/>
      <c r="F1896" s="33"/>
      <c r="G1896" s="33"/>
      <c r="H1896" s="33"/>
      <c r="I1896" s="33"/>
      <c r="J1896" s="33"/>
      <c r="K1896" s="33"/>
      <c r="L1896" s="33"/>
      <c r="M1896" s="33"/>
      <c r="N1896" s="33"/>
      <c r="O1896" s="33"/>
      <c r="P1896" s="33"/>
      <c r="Q1896" s="33"/>
      <c r="R1896" s="33"/>
      <c r="S1896" s="33"/>
      <c r="T1896" s="33"/>
    </row>
    <row r="1897" spans="1:20" x14ac:dyDescent="0.2">
      <c r="B1897" s="9">
        <v>2019</v>
      </c>
      <c r="C1897" s="33">
        <v>3677</v>
      </c>
      <c r="D1897" s="33">
        <v>27</v>
      </c>
      <c r="E1897" s="33">
        <v>76</v>
      </c>
      <c r="F1897" s="33">
        <v>141</v>
      </c>
      <c r="G1897" s="33">
        <v>65</v>
      </c>
      <c r="H1897" s="33">
        <v>100</v>
      </c>
      <c r="I1897" s="33">
        <v>217</v>
      </c>
      <c r="J1897" s="33">
        <v>169</v>
      </c>
      <c r="K1897" s="33">
        <v>161</v>
      </c>
      <c r="L1897" s="33">
        <v>159</v>
      </c>
      <c r="M1897" s="33">
        <v>1100</v>
      </c>
      <c r="N1897" s="33">
        <v>814</v>
      </c>
      <c r="O1897" s="33">
        <v>357</v>
      </c>
      <c r="P1897" s="33">
        <v>214</v>
      </c>
      <c r="Q1897" s="33">
        <v>77</v>
      </c>
      <c r="R1897" s="33">
        <v>309</v>
      </c>
      <c r="S1897" s="33">
        <v>486</v>
      </c>
      <c r="T1897" s="33">
        <v>648</v>
      </c>
    </row>
    <row r="1898" spans="1:20" x14ac:dyDescent="0.2">
      <c r="B1898" s="9">
        <v>2020</v>
      </c>
      <c r="C1898" s="33">
        <v>3665</v>
      </c>
      <c r="D1898" s="33">
        <v>31</v>
      </c>
      <c r="E1898" s="33">
        <v>75</v>
      </c>
      <c r="F1898" s="33">
        <v>133</v>
      </c>
      <c r="G1898" s="33">
        <v>49</v>
      </c>
      <c r="H1898" s="33">
        <v>110</v>
      </c>
      <c r="I1898" s="33">
        <v>220</v>
      </c>
      <c r="J1898" s="33">
        <v>163</v>
      </c>
      <c r="K1898" s="33">
        <v>171</v>
      </c>
      <c r="L1898" s="33">
        <v>154</v>
      </c>
      <c r="M1898" s="33">
        <v>1098</v>
      </c>
      <c r="N1898" s="33">
        <v>815</v>
      </c>
      <c r="O1898" s="33">
        <v>345</v>
      </c>
      <c r="P1898" s="33">
        <v>221</v>
      </c>
      <c r="Q1898" s="33">
        <v>79</v>
      </c>
      <c r="R1898" s="33">
        <v>289</v>
      </c>
      <c r="S1898" s="33">
        <v>494</v>
      </c>
      <c r="T1898" s="33">
        <v>645</v>
      </c>
    </row>
    <row r="1899" spans="1:20" x14ac:dyDescent="0.2">
      <c r="B1899" s="9">
        <v>2021</v>
      </c>
      <c r="C1899" s="33">
        <v>3652</v>
      </c>
      <c r="D1899" s="33">
        <v>29</v>
      </c>
      <c r="E1899" s="33">
        <v>67</v>
      </c>
      <c r="F1899" s="33">
        <v>132</v>
      </c>
      <c r="G1899" s="33">
        <v>55</v>
      </c>
      <c r="H1899" s="33">
        <v>117</v>
      </c>
      <c r="I1899" s="33">
        <v>216</v>
      </c>
      <c r="J1899" s="33">
        <v>161</v>
      </c>
      <c r="K1899" s="33">
        <v>167</v>
      </c>
      <c r="L1899" s="33">
        <v>160</v>
      </c>
      <c r="M1899" s="33">
        <v>1088</v>
      </c>
      <c r="N1899" s="33">
        <v>820</v>
      </c>
      <c r="O1899" s="33">
        <v>333</v>
      </c>
      <c r="P1899" s="33">
        <v>228</v>
      </c>
      <c r="Q1899" s="33">
        <v>79</v>
      </c>
      <c r="R1899" s="33">
        <v>283</v>
      </c>
      <c r="S1899" s="33">
        <v>494</v>
      </c>
      <c r="T1899" s="33">
        <v>641</v>
      </c>
    </row>
    <row r="1900" spans="1:20" x14ac:dyDescent="0.2">
      <c r="B1900" s="9">
        <v>2022</v>
      </c>
      <c r="C1900" s="33">
        <v>3634</v>
      </c>
      <c r="D1900" s="33">
        <v>30</v>
      </c>
      <c r="E1900" s="33">
        <v>68</v>
      </c>
      <c r="F1900" s="33">
        <v>125</v>
      </c>
      <c r="G1900" s="33">
        <v>47</v>
      </c>
      <c r="H1900" s="33">
        <v>107</v>
      </c>
      <c r="I1900" s="33">
        <v>221</v>
      </c>
      <c r="J1900" s="33">
        <v>170</v>
      </c>
      <c r="K1900" s="33">
        <v>170</v>
      </c>
      <c r="L1900" s="33">
        <v>148</v>
      </c>
      <c r="M1900" s="33">
        <v>1109</v>
      </c>
      <c r="N1900" s="33">
        <v>796</v>
      </c>
      <c r="O1900" s="33">
        <v>335</v>
      </c>
      <c r="P1900" s="33">
        <v>227</v>
      </c>
      <c r="Q1900" s="33">
        <v>79</v>
      </c>
      <c r="R1900" s="33">
        <v>270</v>
      </c>
      <c r="S1900" s="33">
        <v>498</v>
      </c>
      <c r="T1900" s="33">
        <v>642</v>
      </c>
    </row>
    <row r="1901" spans="1:20" x14ac:dyDescent="0.2">
      <c r="B1901" s="9">
        <v>2023</v>
      </c>
      <c r="C1901" s="33">
        <v>3616</v>
      </c>
      <c r="D1901" s="33">
        <v>29</v>
      </c>
      <c r="E1901" s="33">
        <v>67</v>
      </c>
      <c r="F1901" s="33">
        <v>128</v>
      </c>
      <c r="G1901" s="33">
        <v>42</v>
      </c>
      <c r="H1901" s="33">
        <v>105</v>
      </c>
      <c r="I1901" s="33">
        <v>222</v>
      </c>
      <c r="J1901" s="33">
        <v>167</v>
      </c>
      <c r="K1901" s="33">
        <v>165</v>
      </c>
      <c r="L1901" s="33">
        <v>157</v>
      </c>
      <c r="M1901" s="33">
        <v>1105</v>
      </c>
      <c r="N1901" s="33">
        <v>791</v>
      </c>
      <c r="O1901" s="33">
        <v>327</v>
      </c>
      <c r="P1901" s="33">
        <v>228</v>
      </c>
      <c r="Q1901" s="33">
        <v>83</v>
      </c>
      <c r="R1901" s="33">
        <v>265</v>
      </c>
      <c r="S1901" s="33">
        <v>494</v>
      </c>
      <c r="T1901" s="33">
        <v>638</v>
      </c>
    </row>
    <row r="1902" spans="1:20" x14ac:dyDescent="0.2">
      <c r="B1902" s="9">
        <v>2024</v>
      </c>
      <c r="C1902" s="33">
        <v>3621</v>
      </c>
      <c r="D1902" s="33">
        <v>29</v>
      </c>
      <c r="E1902" s="33">
        <v>68</v>
      </c>
      <c r="F1902" s="33">
        <v>119</v>
      </c>
      <c r="G1902" s="33">
        <v>54</v>
      </c>
      <c r="H1902" s="33">
        <v>93</v>
      </c>
      <c r="I1902" s="33">
        <v>224</v>
      </c>
      <c r="J1902" s="33">
        <v>176</v>
      </c>
      <c r="K1902" s="33">
        <v>162</v>
      </c>
      <c r="L1902" s="33">
        <v>168</v>
      </c>
      <c r="M1902" s="33">
        <v>1113</v>
      </c>
      <c r="N1902" s="33">
        <v>778</v>
      </c>
      <c r="O1902" s="33">
        <v>318</v>
      </c>
      <c r="P1902" s="33">
        <v>233</v>
      </c>
      <c r="Q1902" s="33">
        <v>85</v>
      </c>
      <c r="R1902" s="33">
        <v>270</v>
      </c>
      <c r="S1902" s="33">
        <v>493</v>
      </c>
      <c r="T1902" s="33">
        <v>637</v>
      </c>
    </row>
    <row r="1903" spans="1:20" x14ac:dyDescent="0.2">
      <c r="B1903" s="9">
        <v>2025</v>
      </c>
      <c r="C1903" s="33">
        <v>3629</v>
      </c>
      <c r="D1903" s="33">
        <v>28</v>
      </c>
      <c r="E1903" s="33">
        <v>69</v>
      </c>
      <c r="F1903" s="33">
        <v>124</v>
      </c>
      <c r="G1903" s="33">
        <v>42</v>
      </c>
      <c r="H1903" s="33">
        <v>100</v>
      </c>
      <c r="I1903" s="33">
        <v>231</v>
      </c>
      <c r="J1903" s="33">
        <v>161</v>
      </c>
      <c r="K1903" s="33">
        <v>173</v>
      </c>
      <c r="L1903" s="33">
        <v>164</v>
      </c>
      <c r="M1903" s="33">
        <v>1119</v>
      </c>
      <c r="N1903" s="33">
        <v>774</v>
      </c>
      <c r="O1903" s="33">
        <v>330</v>
      </c>
      <c r="P1903" s="33">
        <v>230</v>
      </c>
      <c r="Q1903" s="33">
        <v>85</v>
      </c>
      <c r="R1903" s="33">
        <v>263</v>
      </c>
      <c r="S1903" s="33">
        <v>491</v>
      </c>
      <c r="T1903" s="33">
        <v>644</v>
      </c>
    </row>
    <row r="1904" spans="1:20" x14ac:dyDescent="0.2">
      <c r="B1904" s="9">
        <v>2026</v>
      </c>
      <c r="C1904" s="33">
        <v>3609</v>
      </c>
      <c r="D1904" s="33">
        <v>27</v>
      </c>
      <c r="E1904" s="33">
        <v>67</v>
      </c>
      <c r="F1904" s="33">
        <v>123</v>
      </c>
      <c r="G1904" s="33">
        <v>46</v>
      </c>
      <c r="H1904" s="33">
        <v>100</v>
      </c>
      <c r="I1904" s="33">
        <v>208</v>
      </c>
      <c r="J1904" s="33">
        <v>177</v>
      </c>
      <c r="K1904" s="33">
        <v>170</v>
      </c>
      <c r="L1904" s="33">
        <v>168</v>
      </c>
      <c r="M1904" s="33">
        <v>1119</v>
      </c>
      <c r="N1904" s="33">
        <v>761</v>
      </c>
      <c r="O1904" s="33">
        <v>328</v>
      </c>
      <c r="P1904" s="33">
        <v>220</v>
      </c>
      <c r="Q1904" s="33">
        <v>95</v>
      </c>
      <c r="R1904" s="33">
        <v>262</v>
      </c>
      <c r="S1904" s="33">
        <v>485</v>
      </c>
      <c r="T1904" s="33">
        <v>643</v>
      </c>
    </row>
    <row r="1905" spans="1:20" x14ac:dyDescent="0.2">
      <c r="B1905" s="9">
        <v>2027</v>
      </c>
      <c r="C1905" s="33">
        <v>3584</v>
      </c>
      <c r="D1905" s="33">
        <v>26</v>
      </c>
      <c r="E1905" s="33">
        <v>64</v>
      </c>
      <c r="F1905" s="33">
        <v>123</v>
      </c>
      <c r="G1905" s="33">
        <v>44</v>
      </c>
      <c r="H1905" s="33">
        <v>91</v>
      </c>
      <c r="I1905" s="33">
        <v>213</v>
      </c>
      <c r="J1905" s="33">
        <v>172</v>
      </c>
      <c r="K1905" s="33">
        <v>178</v>
      </c>
      <c r="L1905" s="33">
        <v>161</v>
      </c>
      <c r="M1905" s="33">
        <v>1112</v>
      </c>
      <c r="N1905" s="33">
        <v>756</v>
      </c>
      <c r="O1905" s="33">
        <v>326</v>
      </c>
      <c r="P1905" s="33">
        <v>230</v>
      </c>
      <c r="Q1905" s="33">
        <v>87</v>
      </c>
      <c r="R1905" s="33">
        <v>256</v>
      </c>
      <c r="S1905" s="33">
        <v>476</v>
      </c>
      <c r="T1905" s="33">
        <v>643</v>
      </c>
    </row>
    <row r="1906" spans="1:20" x14ac:dyDescent="0.2">
      <c r="B1906" s="9">
        <v>2028</v>
      </c>
      <c r="C1906" s="33">
        <v>3558</v>
      </c>
      <c r="D1906" s="33">
        <v>26</v>
      </c>
      <c r="E1906" s="33">
        <v>61</v>
      </c>
      <c r="F1906" s="33">
        <v>120</v>
      </c>
      <c r="G1906" s="33">
        <v>45</v>
      </c>
      <c r="H1906" s="33">
        <v>93</v>
      </c>
      <c r="I1906" s="33">
        <v>199</v>
      </c>
      <c r="J1906" s="33">
        <v>184</v>
      </c>
      <c r="K1906" s="33">
        <v>162</v>
      </c>
      <c r="L1906" s="33">
        <v>173</v>
      </c>
      <c r="M1906" s="33">
        <v>1100</v>
      </c>
      <c r="N1906" s="33">
        <v>757</v>
      </c>
      <c r="O1906" s="33">
        <v>326</v>
      </c>
      <c r="P1906" s="33">
        <v>216</v>
      </c>
      <c r="Q1906" s="33">
        <v>95</v>
      </c>
      <c r="R1906" s="33">
        <v>252</v>
      </c>
      <c r="S1906" s="33">
        <v>477</v>
      </c>
      <c r="T1906" s="33">
        <v>637</v>
      </c>
    </row>
    <row r="1907" spans="1:20" x14ac:dyDescent="0.2">
      <c r="B1907" s="9">
        <v>2029</v>
      </c>
      <c r="C1907" s="33">
        <v>3556</v>
      </c>
      <c r="D1907" s="33">
        <v>26</v>
      </c>
      <c r="E1907" s="33">
        <v>61</v>
      </c>
      <c r="F1907" s="33">
        <v>118</v>
      </c>
      <c r="G1907" s="33">
        <v>45</v>
      </c>
      <c r="H1907" s="33">
        <v>93</v>
      </c>
      <c r="I1907" s="33">
        <v>198</v>
      </c>
      <c r="J1907" s="33">
        <v>168</v>
      </c>
      <c r="K1907" s="33">
        <v>179</v>
      </c>
      <c r="L1907" s="33">
        <v>166</v>
      </c>
      <c r="M1907" s="33">
        <v>1134</v>
      </c>
      <c r="N1907" s="33">
        <v>728</v>
      </c>
      <c r="O1907" s="33">
        <v>335</v>
      </c>
      <c r="P1907" s="33">
        <v>213</v>
      </c>
      <c r="Q1907" s="33">
        <v>90</v>
      </c>
      <c r="R1907" s="33">
        <v>251</v>
      </c>
      <c r="S1907" s="33">
        <v>460</v>
      </c>
      <c r="T1907" s="33">
        <v>638</v>
      </c>
    </row>
    <row r="1908" spans="1:20" x14ac:dyDescent="0.2">
      <c r="B1908" s="9">
        <v>2030</v>
      </c>
      <c r="C1908" s="33">
        <v>3563</v>
      </c>
      <c r="D1908" s="33">
        <v>27</v>
      </c>
      <c r="E1908" s="33">
        <v>63</v>
      </c>
      <c r="F1908" s="33">
        <v>116</v>
      </c>
      <c r="G1908" s="33">
        <v>45</v>
      </c>
      <c r="H1908" s="33">
        <v>95</v>
      </c>
      <c r="I1908" s="33">
        <v>202</v>
      </c>
      <c r="J1908" s="33">
        <v>163</v>
      </c>
      <c r="K1908" s="33">
        <v>175</v>
      </c>
      <c r="L1908" s="33">
        <v>171</v>
      </c>
      <c r="M1908" s="33">
        <v>1144</v>
      </c>
      <c r="N1908" s="33">
        <v>719</v>
      </c>
      <c r="O1908" s="33">
        <v>346</v>
      </c>
      <c r="P1908" s="33">
        <v>203</v>
      </c>
      <c r="Q1908" s="33">
        <v>96</v>
      </c>
      <c r="R1908" s="33">
        <v>251</v>
      </c>
      <c r="S1908" s="33">
        <v>459</v>
      </c>
      <c r="T1908" s="33">
        <v>644</v>
      </c>
    </row>
    <row r="1909" spans="1:20" x14ac:dyDescent="0.2">
      <c r="B1909" s="9">
        <v>2031</v>
      </c>
      <c r="C1909" s="33">
        <v>3547</v>
      </c>
      <c r="D1909" s="33">
        <v>27</v>
      </c>
      <c r="E1909" s="33">
        <v>63</v>
      </c>
      <c r="F1909" s="33">
        <v>114</v>
      </c>
      <c r="G1909" s="33">
        <v>44</v>
      </c>
      <c r="H1909" s="33">
        <v>94</v>
      </c>
      <c r="I1909" s="33">
        <v>193</v>
      </c>
      <c r="J1909" s="33">
        <v>161</v>
      </c>
      <c r="K1909" s="33">
        <v>187</v>
      </c>
      <c r="L1909" s="33">
        <v>165</v>
      </c>
      <c r="M1909" s="33">
        <v>1143</v>
      </c>
      <c r="N1909" s="33">
        <v>699</v>
      </c>
      <c r="O1909" s="33">
        <v>362</v>
      </c>
      <c r="P1909" s="33">
        <v>193</v>
      </c>
      <c r="Q1909" s="33">
        <v>101</v>
      </c>
      <c r="R1909" s="33">
        <v>248</v>
      </c>
      <c r="S1909" s="33">
        <v>449</v>
      </c>
      <c r="T1909" s="33">
        <v>656</v>
      </c>
    </row>
    <row r="1910" spans="1:20" x14ac:dyDescent="0.2">
      <c r="B1910" s="9">
        <v>2032</v>
      </c>
      <c r="C1910" s="33">
        <v>3526</v>
      </c>
      <c r="D1910" s="33">
        <v>26</v>
      </c>
      <c r="E1910" s="33">
        <v>62</v>
      </c>
      <c r="F1910" s="33">
        <v>114</v>
      </c>
      <c r="G1910" s="33">
        <v>43</v>
      </c>
      <c r="H1910" s="33">
        <v>93</v>
      </c>
      <c r="I1910" s="33">
        <v>196</v>
      </c>
      <c r="J1910" s="33">
        <v>155</v>
      </c>
      <c r="K1910" s="33">
        <v>171</v>
      </c>
      <c r="L1910" s="33">
        <v>178</v>
      </c>
      <c r="M1910" s="33">
        <v>1145</v>
      </c>
      <c r="N1910" s="33">
        <v>696</v>
      </c>
      <c r="O1910" s="33">
        <v>354</v>
      </c>
      <c r="P1910" s="33">
        <v>195</v>
      </c>
      <c r="Q1910" s="33">
        <v>98</v>
      </c>
      <c r="R1910" s="33">
        <v>244</v>
      </c>
      <c r="S1910" s="33">
        <v>444</v>
      </c>
      <c r="T1910" s="33">
        <v>647</v>
      </c>
    </row>
    <row r="1911" spans="1:20" x14ac:dyDescent="0.2">
      <c r="B1911" s="9">
        <v>2033</v>
      </c>
      <c r="C1911" s="33">
        <v>3509</v>
      </c>
      <c r="D1911" s="33">
        <v>26</v>
      </c>
      <c r="E1911" s="33">
        <v>61</v>
      </c>
      <c r="F1911" s="33">
        <v>113</v>
      </c>
      <c r="G1911" s="33">
        <v>42</v>
      </c>
      <c r="H1911" s="33">
        <v>90</v>
      </c>
      <c r="I1911" s="33">
        <v>195</v>
      </c>
      <c r="J1911" s="33">
        <v>159</v>
      </c>
      <c r="K1911" s="33">
        <v>164</v>
      </c>
      <c r="L1911" s="33">
        <v>181</v>
      </c>
      <c r="M1911" s="33">
        <v>1131</v>
      </c>
      <c r="N1911" s="33">
        <v>685</v>
      </c>
      <c r="O1911" s="33">
        <v>373</v>
      </c>
      <c r="P1911" s="33">
        <v>188</v>
      </c>
      <c r="Q1911" s="33">
        <v>101</v>
      </c>
      <c r="R1911" s="33">
        <v>242</v>
      </c>
      <c r="S1911" s="33">
        <v>444</v>
      </c>
      <c r="T1911" s="33">
        <v>662</v>
      </c>
    </row>
    <row r="1912" spans="1:20" x14ac:dyDescent="0.2">
      <c r="B1912" s="9">
        <v>2034</v>
      </c>
      <c r="C1912" s="33">
        <v>3492</v>
      </c>
      <c r="D1912" s="33">
        <v>25</v>
      </c>
      <c r="E1912" s="33">
        <v>60</v>
      </c>
      <c r="F1912" s="33">
        <v>112</v>
      </c>
      <c r="G1912" s="33">
        <v>42</v>
      </c>
      <c r="H1912" s="33">
        <v>88</v>
      </c>
      <c r="I1912" s="33">
        <v>194</v>
      </c>
      <c r="J1912" s="33">
        <v>149</v>
      </c>
      <c r="K1912" s="33">
        <v>163</v>
      </c>
      <c r="L1912" s="33">
        <v>180</v>
      </c>
      <c r="M1912" s="33">
        <v>1121</v>
      </c>
      <c r="N1912" s="33">
        <v>692</v>
      </c>
      <c r="O1912" s="33">
        <v>378</v>
      </c>
      <c r="P1912" s="33">
        <v>183</v>
      </c>
      <c r="Q1912" s="33">
        <v>105</v>
      </c>
      <c r="R1912" s="33">
        <v>239</v>
      </c>
      <c r="S1912" s="33">
        <v>431</v>
      </c>
      <c r="T1912" s="33">
        <v>665</v>
      </c>
    </row>
    <row r="1913" spans="1:20" x14ac:dyDescent="0.2">
      <c r="B1913" s="9">
        <v>2035</v>
      </c>
      <c r="C1913" s="33">
        <v>3473</v>
      </c>
      <c r="D1913" s="33">
        <v>25</v>
      </c>
      <c r="E1913" s="33">
        <v>59</v>
      </c>
      <c r="F1913" s="33">
        <v>111</v>
      </c>
      <c r="G1913" s="33">
        <v>42</v>
      </c>
      <c r="H1913" s="33">
        <v>87</v>
      </c>
      <c r="I1913" s="33">
        <v>191</v>
      </c>
      <c r="J1913" s="33">
        <v>152</v>
      </c>
      <c r="K1913" s="33">
        <v>157</v>
      </c>
      <c r="L1913" s="33">
        <v>180</v>
      </c>
      <c r="M1913" s="33">
        <v>1102</v>
      </c>
      <c r="N1913" s="33">
        <v>709</v>
      </c>
      <c r="O1913" s="33">
        <v>362</v>
      </c>
      <c r="P1913" s="33">
        <v>195</v>
      </c>
      <c r="Q1913" s="33">
        <v>101</v>
      </c>
      <c r="R1913" s="33">
        <v>237</v>
      </c>
      <c r="S1913" s="33">
        <v>430</v>
      </c>
      <c r="T1913" s="33">
        <v>658</v>
      </c>
    </row>
    <row r="1914" spans="1:20" x14ac:dyDescent="0.2">
      <c r="A1914" s="81" t="s">
        <v>348</v>
      </c>
      <c r="C1914" s="33"/>
      <c r="D1914" s="33"/>
      <c r="E1914" s="33"/>
      <c r="F1914" s="33"/>
      <c r="G1914" s="33"/>
      <c r="H1914" s="33"/>
      <c r="I1914" s="33"/>
      <c r="J1914" s="33"/>
      <c r="K1914" s="33"/>
      <c r="L1914" s="33"/>
      <c r="M1914" s="33"/>
      <c r="N1914" s="33"/>
      <c r="O1914" s="33"/>
      <c r="P1914" s="33"/>
      <c r="Q1914" s="33"/>
      <c r="R1914" s="33"/>
      <c r="S1914" s="33"/>
      <c r="T1914" s="33"/>
    </row>
    <row r="1915" spans="1:20" x14ac:dyDescent="0.2">
      <c r="B1915" s="9">
        <v>2019</v>
      </c>
      <c r="C1915" s="33">
        <v>3393</v>
      </c>
      <c r="D1915" s="33">
        <v>24</v>
      </c>
      <c r="E1915" s="33">
        <v>65</v>
      </c>
      <c r="F1915" s="33">
        <v>123</v>
      </c>
      <c r="G1915" s="33">
        <v>59</v>
      </c>
      <c r="H1915" s="33">
        <v>91</v>
      </c>
      <c r="I1915" s="33">
        <v>188</v>
      </c>
      <c r="J1915" s="33">
        <v>146</v>
      </c>
      <c r="K1915" s="33">
        <v>152</v>
      </c>
      <c r="L1915" s="33">
        <v>150</v>
      </c>
      <c r="M1915" s="33">
        <v>992</v>
      </c>
      <c r="N1915" s="33">
        <v>762</v>
      </c>
      <c r="O1915" s="33">
        <v>350</v>
      </c>
      <c r="P1915" s="33">
        <v>214</v>
      </c>
      <c r="Q1915" s="33">
        <v>77</v>
      </c>
      <c r="R1915" s="33">
        <v>271</v>
      </c>
      <c r="S1915" s="33">
        <v>425</v>
      </c>
      <c r="T1915" s="33">
        <v>641</v>
      </c>
    </row>
    <row r="1916" spans="1:20" x14ac:dyDescent="0.2">
      <c r="B1916" s="9">
        <v>2020</v>
      </c>
      <c r="C1916" s="33">
        <v>3380</v>
      </c>
      <c r="D1916" s="33">
        <v>27</v>
      </c>
      <c r="E1916" s="33">
        <v>64</v>
      </c>
      <c r="F1916" s="33">
        <v>119</v>
      </c>
      <c r="G1916" s="33">
        <v>42</v>
      </c>
      <c r="H1916" s="33">
        <v>100</v>
      </c>
      <c r="I1916" s="33">
        <v>194</v>
      </c>
      <c r="J1916" s="33">
        <v>140</v>
      </c>
      <c r="K1916" s="33">
        <v>158</v>
      </c>
      <c r="L1916" s="33">
        <v>144</v>
      </c>
      <c r="M1916" s="33">
        <v>998</v>
      </c>
      <c r="N1916" s="33">
        <v>759</v>
      </c>
      <c r="O1916" s="33">
        <v>336</v>
      </c>
      <c r="P1916" s="33">
        <v>221</v>
      </c>
      <c r="Q1916" s="33">
        <v>79</v>
      </c>
      <c r="R1916" s="33">
        <v>252</v>
      </c>
      <c r="S1916" s="33">
        <v>435</v>
      </c>
      <c r="T1916" s="33">
        <v>636</v>
      </c>
    </row>
    <row r="1917" spans="1:20" x14ac:dyDescent="0.2">
      <c r="B1917" s="9">
        <v>2021</v>
      </c>
      <c r="C1917" s="33">
        <v>3366</v>
      </c>
      <c r="D1917" s="33">
        <v>26</v>
      </c>
      <c r="E1917" s="33">
        <v>59</v>
      </c>
      <c r="F1917" s="33">
        <v>114</v>
      </c>
      <c r="G1917" s="33">
        <v>49</v>
      </c>
      <c r="H1917" s="33">
        <v>103</v>
      </c>
      <c r="I1917" s="33">
        <v>191</v>
      </c>
      <c r="J1917" s="33">
        <v>140</v>
      </c>
      <c r="K1917" s="33">
        <v>148</v>
      </c>
      <c r="L1917" s="33">
        <v>154</v>
      </c>
      <c r="M1917" s="33">
        <v>988</v>
      </c>
      <c r="N1917" s="33">
        <v>765</v>
      </c>
      <c r="O1917" s="33">
        <v>322</v>
      </c>
      <c r="P1917" s="33">
        <v>228</v>
      </c>
      <c r="Q1917" s="33">
        <v>79</v>
      </c>
      <c r="R1917" s="33">
        <v>248</v>
      </c>
      <c r="S1917" s="33">
        <v>434</v>
      </c>
      <c r="T1917" s="33">
        <v>630</v>
      </c>
    </row>
    <row r="1918" spans="1:20" x14ac:dyDescent="0.2">
      <c r="B1918" s="9">
        <v>2022</v>
      </c>
      <c r="C1918" s="33">
        <v>3347</v>
      </c>
      <c r="D1918" s="33">
        <v>26</v>
      </c>
      <c r="E1918" s="33">
        <v>61</v>
      </c>
      <c r="F1918" s="33">
        <v>108</v>
      </c>
      <c r="G1918" s="33">
        <v>42</v>
      </c>
      <c r="H1918" s="33">
        <v>93</v>
      </c>
      <c r="I1918" s="33">
        <v>199</v>
      </c>
      <c r="J1918" s="33">
        <v>148</v>
      </c>
      <c r="K1918" s="33">
        <v>148</v>
      </c>
      <c r="L1918" s="33">
        <v>142</v>
      </c>
      <c r="M1918" s="33">
        <v>1009</v>
      </c>
      <c r="N1918" s="33">
        <v>742</v>
      </c>
      <c r="O1918" s="33">
        <v>322</v>
      </c>
      <c r="P1918" s="33">
        <v>228</v>
      </c>
      <c r="Q1918" s="33">
        <v>79</v>
      </c>
      <c r="R1918" s="33">
        <v>237</v>
      </c>
      <c r="S1918" s="33">
        <v>440</v>
      </c>
      <c r="T1918" s="33">
        <v>629</v>
      </c>
    </row>
    <row r="1919" spans="1:20" x14ac:dyDescent="0.2">
      <c r="B1919" s="9">
        <v>2023</v>
      </c>
      <c r="C1919" s="33">
        <v>3330</v>
      </c>
      <c r="D1919" s="33">
        <v>26</v>
      </c>
      <c r="E1919" s="33">
        <v>60</v>
      </c>
      <c r="F1919" s="33">
        <v>110</v>
      </c>
      <c r="G1919" s="33">
        <v>38</v>
      </c>
      <c r="H1919" s="33">
        <v>93</v>
      </c>
      <c r="I1919" s="33">
        <v>197</v>
      </c>
      <c r="J1919" s="33">
        <v>149</v>
      </c>
      <c r="K1919" s="33">
        <v>142</v>
      </c>
      <c r="L1919" s="33">
        <v>147</v>
      </c>
      <c r="M1919" s="33">
        <v>1007</v>
      </c>
      <c r="N1919" s="33">
        <v>735</v>
      </c>
      <c r="O1919" s="33">
        <v>314</v>
      </c>
      <c r="P1919" s="33">
        <v>229</v>
      </c>
      <c r="Q1919" s="33">
        <v>84</v>
      </c>
      <c r="R1919" s="33">
        <v>233</v>
      </c>
      <c r="S1919" s="33">
        <v>438</v>
      </c>
      <c r="T1919" s="33">
        <v>627</v>
      </c>
    </row>
    <row r="1920" spans="1:20" x14ac:dyDescent="0.2">
      <c r="B1920" s="9">
        <v>2024</v>
      </c>
      <c r="C1920" s="33">
        <v>3336</v>
      </c>
      <c r="D1920" s="33">
        <v>26</v>
      </c>
      <c r="E1920" s="33">
        <v>62</v>
      </c>
      <c r="F1920" s="33">
        <v>106</v>
      </c>
      <c r="G1920" s="33">
        <v>45</v>
      </c>
      <c r="H1920" s="33">
        <v>83</v>
      </c>
      <c r="I1920" s="33">
        <v>198</v>
      </c>
      <c r="J1920" s="33">
        <v>157</v>
      </c>
      <c r="K1920" s="33">
        <v>143</v>
      </c>
      <c r="L1920" s="33">
        <v>154</v>
      </c>
      <c r="M1920" s="33">
        <v>1018</v>
      </c>
      <c r="N1920" s="33">
        <v>720</v>
      </c>
      <c r="O1920" s="33">
        <v>306</v>
      </c>
      <c r="P1920" s="33">
        <v>234</v>
      </c>
      <c r="Q1920" s="33">
        <v>86</v>
      </c>
      <c r="R1920" s="33">
        <v>238</v>
      </c>
      <c r="S1920" s="33">
        <v>438</v>
      </c>
      <c r="T1920" s="33">
        <v>625</v>
      </c>
    </row>
    <row r="1921" spans="1:20" x14ac:dyDescent="0.2">
      <c r="B1921" s="9">
        <v>2025</v>
      </c>
      <c r="C1921" s="33">
        <v>3344</v>
      </c>
      <c r="D1921" s="33">
        <v>26</v>
      </c>
      <c r="E1921" s="33">
        <v>62</v>
      </c>
      <c r="F1921" s="33">
        <v>110</v>
      </c>
      <c r="G1921" s="33">
        <v>38</v>
      </c>
      <c r="H1921" s="33">
        <v>86</v>
      </c>
      <c r="I1921" s="33">
        <v>203</v>
      </c>
      <c r="J1921" s="33">
        <v>147</v>
      </c>
      <c r="K1921" s="33">
        <v>151</v>
      </c>
      <c r="L1921" s="33">
        <v>146</v>
      </c>
      <c r="M1921" s="33">
        <v>1026</v>
      </c>
      <c r="N1921" s="33">
        <v>716</v>
      </c>
      <c r="O1921" s="33">
        <v>318</v>
      </c>
      <c r="P1921" s="33">
        <v>230</v>
      </c>
      <c r="Q1921" s="33">
        <v>85</v>
      </c>
      <c r="R1921" s="33">
        <v>236</v>
      </c>
      <c r="S1921" s="33">
        <v>436</v>
      </c>
      <c r="T1921" s="33">
        <v>633</v>
      </c>
    </row>
    <row r="1922" spans="1:20" x14ac:dyDescent="0.2">
      <c r="B1922" s="9">
        <v>2026</v>
      </c>
      <c r="C1922" s="33">
        <v>3325</v>
      </c>
      <c r="D1922" s="33">
        <v>24</v>
      </c>
      <c r="E1922" s="33">
        <v>61</v>
      </c>
      <c r="F1922" s="33">
        <v>110</v>
      </c>
      <c r="G1922" s="33">
        <v>41</v>
      </c>
      <c r="H1922" s="33">
        <v>85</v>
      </c>
      <c r="I1922" s="33">
        <v>183</v>
      </c>
      <c r="J1922" s="33">
        <v>162</v>
      </c>
      <c r="K1922" s="33">
        <v>152</v>
      </c>
      <c r="L1922" s="33">
        <v>146</v>
      </c>
      <c r="M1922" s="33">
        <v>1027</v>
      </c>
      <c r="N1922" s="33">
        <v>703</v>
      </c>
      <c r="O1922" s="33">
        <v>317</v>
      </c>
      <c r="P1922" s="33">
        <v>219</v>
      </c>
      <c r="Q1922" s="33">
        <v>96</v>
      </c>
      <c r="R1922" s="33">
        <v>236</v>
      </c>
      <c r="S1922" s="33">
        <v>430</v>
      </c>
      <c r="T1922" s="33">
        <v>632</v>
      </c>
    </row>
    <row r="1923" spans="1:20" x14ac:dyDescent="0.2">
      <c r="B1923" s="9">
        <v>2027</v>
      </c>
      <c r="C1923" s="33">
        <v>3301</v>
      </c>
      <c r="D1923" s="33">
        <v>24</v>
      </c>
      <c r="E1923" s="33">
        <v>58</v>
      </c>
      <c r="F1923" s="33">
        <v>110</v>
      </c>
      <c r="G1923" s="33">
        <v>39</v>
      </c>
      <c r="H1923" s="33">
        <v>81</v>
      </c>
      <c r="I1923" s="33">
        <v>185</v>
      </c>
      <c r="J1923" s="33">
        <v>154</v>
      </c>
      <c r="K1923" s="33">
        <v>160</v>
      </c>
      <c r="L1923" s="33">
        <v>137</v>
      </c>
      <c r="M1923" s="33">
        <v>1025</v>
      </c>
      <c r="N1923" s="33">
        <v>697</v>
      </c>
      <c r="O1923" s="33">
        <v>316</v>
      </c>
      <c r="P1923" s="33">
        <v>227</v>
      </c>
      <c r="Q1923" s="33">
        <v>88</v>
      </c>
      <c r="R1923" s="33">
        <v>231</v>
      </c>
      <c r="S1923" s="33">
        <v>420</v>
      </c>
      <c r="T1923" s="33">
        <v>631</v>
      </c>
    </row>
    <row r="1924" spans="1:20" x14ac:dyDescent="0.2">
      <c r="B1924" s="9">
        <v>2028</v>
      </c>
      <c r="C1924" s="33">
        <v>3277</v>
      </c>
      <c r="D1924" s="33">
        <v>23</v>
      </c>
      <c r="E1924" s="33">
        <v>56</v>
      </c>
      <c r="F1924" s="33">
        <v>108</v>
      </c>
      <c r="G1924" s="33">
        <v>41</v>
      </c>
      <c r="H1924" s="33">
        <v>82</v>
      </c>
      <c r="I1924" s="33">
        <v>173</v>
      </c>
      <c r="J1924" s="33">
        <v>164</v>
      </c>
      <c r="K1924" s="33">
        <v>149</v>
      </c>
      <c r="L1924" s="33">
        <v>144</v>
      </c>
      <c r="M1924" s="33">
        <v>1017</v>
      </c>
      <c r="N1924" s="33">
        <v>695</v>
      </c>
      <c r="O1924" s="33">
        <v>315</v>
      </c>
      <c r="P1924" s="33">
        <v>214</v>
      </c>
      <c r="Q1924" s="33">
        <v>96</v>
      </c>
      <c r="R1924" s="33">
        <v>227</v>
      </c>
      <c r="S1924" s="33">
        <v>420</v>
      </c>
      <c r="T1924" s="33">
        <v>625</v>
      </c>
    </row>
    <row r="1925" spans="1:20" x14ac:dyDescent="0.2">
      <c r="B1925" s="9">
        <v>2029</v>
      </c>
      <c r="C1925" s="33">
        <v>3276</v>
      </c>
      <c r="D1925" s="33">
        <v>24</v>
      </c>
      <c r="E1925" s="33">
        <v>56</v>
      </c>
      <c r="F1925" s="33">
        <v>106</v>
      </c>
      <c r="G1925" s="33">
        <v>41</v>
      </c>
      <c r="H1925" s="33">
        <v>83</v>
      </c>
      <c r="I1925" s="33">
        <v>173</v>
      </c>
      <c r="J1925" s="33">
        <v>149</v>
      </c>
      <c r="K1925" s="33">
        <v>164</v>
      </c>
      <c r="L1925" s="33">
        <v>141</v>
      </c>
      <c r="M1925" s="33">
        <v>1046</v>
      </c>
      <c r="N1925" s="33">
        <v>670</v>
      </c>
      <c r="O1925" s="33">
        <v>323</v>
      </c>
      <c r="P1925" s="33">
        <v>210</v>
      </c>
      <c r="Q1925" s="33">
        <v>91</v>
      </c>
      <c r="R1925" s="33">
        <v>227</v>
      </c>
      <c r="S1925" s="33">
        <v>404</v>
      </c>
      <c r="T1925" s="33">
        <v>624</v>
      </c>
    </row>
    <row r="1926" spans="1:20" x14ac:dyDescent="0.2">
      <c r="B1926" s="9">
        <v>2030</v>
      </c>
      <c r="C1926" s="33">
        <v>3284</v>
      </c>
      <c r="D1926" s="33">
        <v>24</v>
      </c>
      <c r="E1926" s="33">
        <v>57</v>
      </c>
      <c r="F1926" s="33">
        <v>105</v>
      </c>
      <c r="G1926" s="33">
        <v>41</v>
      </c>
      <c r="H1926" s="33">
        <v>85</v>
      </c>
      <c r="I1926" s="33">
        <v>175</v>
      </c>
      <c r="J1926" s="33">
        <v>146</v>
      </c>
      <c r="K1926" s="33">
        <v>158</v>
      </c>
      <c r="L1926" s="33">
        <v>148</v>
      </c>
      <c r="M1926" s="33">
        <v>1056</v>
      </c>
      <c r="N1926" s="33">
        <v>659</v>
      </c>
      <c r="O1926" s="33">
        <v>336</v>
      </c>
      <c r="P1926" s="33">
        <v>198</v>
      </c>
      <c r="Q1926" s="33">
        <v>97</v>
      </c>
      <c r="R1926" s="33">
        <v>227</v>
      </c>
      <c r="S1926" s="33">
        <v>406</v>
      </c>
      <c r="T1926" s="33">
        <v>630</v>
      </c>
    </row>
    <row r="1927" spans="1:20" x14ac:dyDescent="0.2">
      <c r="B1927" s="9">
        <v>2031</v>
      </c>
      <c r="C1927" s="33">
        <v>3268</v>
      </c>
      <c r="D1927" s="33">
        <v>23</v>
      </c>
      <c r="E1927" s="33">
        <v>57</v>
      </c>
      <c r="F1927" s="33">
        <v>104</v>
      </c>
      <c r="G1927" s="33">
        <v>40</v>
      </c>
      <c r="H1927" s="33">
        <v>85</v>
      </c>
      <c r="I1927" s="33">
        <v>171</v>
      </c>
      <c r="J1927" s="33">
        <v>142</v>
      </c>
      <c r="K1927" s="33">
        <v>168</v>
      </c>
      <c r="L1927" s="33">
        <v>145</v>
      </c>
      <c r="M1927" s="33">
        <v>1055</v>
      </c>
      <c r="N1927" s="33">
        <v>640</v>
      </c>
      <c r="O1927" s="33">
        <v>350</v>
      </c>
      <c r="P1927" s="33">
        <v>187</v>
      </c>
      <c r="Q1927" s="33">
        <v>102</v>
      </c>
      <c r="R1927" s="33">
        <v>224</v>
      </c>
      <c r="S1927" s="33">
        <v>398</v>
      </c>
      <c r="T1927" s="33">
        <v>639</v>
      </c>
    </row>
    <row r="1928" spans="1:20" x14ac:dyDescent="0.2">
      <c r="B1928" s="9">
        <v>2032</v>
      </c>
      <c r="C1928" s="33">
        <v>3247</v>
      </c>
      <c r="D1928" s="33">
        <v>23</v>
      </c>
      <c r="E1928" s="33">
        <v>55</v>
      </c>
      <c r="F1928" s="33">
        <v>102</v>
      </c>
      <c r="G1928" s="33">
        <v>39</v>
      </c>
      <c r="H1928" s="33">
        <v>83</v>
      </c>
      <c r="I1928" s="33">
        <v>174</v>
      </c>
      <c r="J1928" s="33">
        <v>137</v>
      </c>
      <c r="K1928" s="33">
        <v>152</v>
      </c>
      <c r="L1928" s="33">
        <v>160</v>
      </c>
      <c r="M1928" s="33">
        <v>1056</v>
      </c>
      <c r="N1928" s="33">
        <v>640</v>
      </c>
      <c r="O1928" s="33">
        <v>340</v>
      </c>
      <c r="P1928" s="33">
        <v>188</v>
      </c>
      <c r="Q1928" s="33">
        <v>99</v>
      </c>
      <c r="R1928" s="33">
        <v>219</v>
      </c>
      <c r="S1928" s="33">
        <v>394</v>
      </c>
      <c r="T1928" s="33">
        <v>626</v>
      </c>
    </row>
    <row r="1929" spans="1:20" x14ac:dyDescent="0.2">
      <c r="B1929" s="9">
        <v>2033</v>
      </c>
      <c r="C1929" s="33">
        <v>3229</v>
      </c>
      <c r="D1929" s="33">
        <v>22</v>
      </c>
      <c r="E1929" s="33">
        <v>54</v>
      </c>
      <c r="F1929" s="33">
        <v>101</v>
      </c>
      <c r="G1929" s="33">
        <v>38</v>
      </c>
      <c r="H1929" s="33">
        <v>81</v>
      </c>
      <c r="I1929" s="33">
        <v>173</v>
      </c>
      <c r="J1929" s="33">
        <v>139</v>
      </c>
      <c r="K1929" s="33">
        <v>149</v>
      </c>
      <c r="L1929" s="33">
        <v>160</v>
      </c>
      <c r="M1929" s="33">
        <v>1043</v>
      </c>
      <c r="N1929" s="33">
        <v>632</v>
      </c>
      <c r="O1929" s="33">
        <v>354</v>
      </c>
      <c r="P1929" s="33">
        <v>181</v>
      </c>
      <c r="Q1929" s="33">
        <v>102</v>
      </c>
      <c r="R1929" s="33">
        <v>216</v>
      </c>
      <c r="S1929" s="33">
        <v>393</v>
      </c>
      <c r="T1929" s="33">
        <v>637</v>
      </c>
    </row>
    <row r="1930" spans="1:20" x14ac:dyDescent="0.2">
      <c r="B1930" s="9">
        <v>2034</v>
      </c>
      <c r="C1930" s="33">
        <v>3212</v>
      </c>
      <c r="D1930" s="33">
        <v>22</v>
      </c>
      <c r="E1930" s="33">
        <v>53</v>
      </c>
      <c r="F1930" s="33">
        <v>100</v>
      </c>
      <c r="G1930" s="33">
        <v>38</v>
      </c>
      <c r="H1930" s="33">
        <v>79</v>
      </c>
      <c r="I1930" s="33">
        <v>173</v>
      </c>
      <c r="J1930" s="33">
        <v>133</v>
      </c>
      <c r="K1930" s="33">
        <v>144</v>
      </c>
      <c r="L1930" s="33">
        <v>160</v>
      </c>
      <c r="M1930" s="33">
        <v>1029</v>
      </c>
      <c r="N1930" s="33">
        <v>641</v>
      </c>
      <c r="O1930" s="33">
        <v>356</v>
      </c>
      <c r="P1930" s="33">
        <v>176</v>
      </c>
      <c r="Q1930" s="33">
        <v>106</v>
      </c>
      <c r="R1930" s="33">
        <v>213</v>
      </c>
      <c r="S1930" s="33">
        <v>386</v>
      </c>
      <c r="T1930" s="33">
        <v>638</v>
      </c>
    </row>
    <row r="1931" spans="1:20" x14ac:dyDescent="0.2">
      <c r="B1931" s="9">
        <v>2035</v>
      </c>
      <c r="C1931" s="33">
        <v>3192</v>
      </c>
      <c r="D1931" s="33">
        <v>22</v>
      </c>
      <c r="E1931" s="33">
        <v>52</v>
      </c>
      <c r="F1931" s="33">
        <v>98</v>
      </c>
      <c r="G1931" s="33">
        <v>38</v>
      </c>
      <c r="H1931" s="33">
        <v>78</v>
      </c>
      <c r="I1931" s="33">
        <v>171</v>
      </c>
      <c r="J1931" s="33">
        <v>136</v>
      </c>
      <c r="K1931" s="33">
        <v>139</v>
      </c>
      <c r="L1931" s="33">
        <v>160</v>
      </c>
      <c r="M1931" s="33">
        <v>1011</v>
      </c>
      <c r="N1931" s="33">
        <v>662</v>
      </c>
      <c r="O1931" s="33">
        <v>336</v>
      </c>
      <c r="P1931" s="33">
        <v>188</v>
      </c>
      <c r="Q1931" s="33">
        <v>101</v>
      </c>
      <c r="R1931" s="33">
        <v>210</v>
      </c>
      <c r="S1931" s="33">
        <v>385</v>
      </c>
      <c r="T1931" s="33">
        <v>626</v>
      </c>
    </row>
    <row r="1932" spans="1:20" x14ac:dyDescent="0.2">
      <c r="A1932" s="81" t="s">
        <v>349</v>
      </c>
      <c r="C1932" s="33"/>
      <c r="D1932" s="33"/>
      <c r="E1932" s="33"/>
      <c r="F1932" s="33"/>
      <c r="G1932" s="33"/>
      <c r="H1932" s="33"/>
      <c r="I1932" s="33"/>
      <c r="J1932" s="33"/>
      <c r="K1932" s="33"/>
      <c r="L1932" s="33"/>
      <c r="M1932" s="33"/>
      <c r="N1932" s="33"/>
      <c r="O1932" s="33"/>
      <c r="P1932" s="33"/>
      <c r="Q1932" s="33"/>
      <c r="R1932" s="33"/>
      <c r="S1932" s="33"/>
      <c r="T1932" s="33"/>
    </row>
    <row r="1933" spans="1:20" x14ac:dyDescent="0.2">
      <c r="B1933" s="9">
        <v>2019</v>
      </c>
      <c r="C1933" s="33">
        <v>284</v>
      </c>
      <c r="D1933" s="33">
        <v>3</v>
      </c>
      <c r="E1933" s="33">
        <v>11</v>
      </c>
      <c r="F1933" s="33">
        <v>18</v>
      </c>
      <c r="G1933" s="33">
        <v>6</v>
      </c>
      <c r="H1933" s="33">
        <v>9</v>
      </c>
      <c r="I1933" s="33">
        <v>29</v>
      </c>
      <c r="J1933" s="33">
        <v>23</v>
      </c>
      <c r="K1933" s="33">
        <v>9</v>
      </c>
      <c r="L1933" s="33">
        <v>9</v>
      </c>
      <c r="M1933" s="33">
        <v>108</v>
      </c>
      <c r="N1933" s="33">
        <v>52</v>
      </c>
      <c r="O1933" s="33">
        <v>7</v>
      </c>
      <c r="P1933" s="33">
        <v>0</v>
      </c>
      <c r="Q1933" s="33">
        <v>0</v>
      </c>
      <c r="R1933" s="33">
        <v>38</v>
      </c>
      <c r="S1933" s="33">
        <v>61</v>
      </c>
      <c r="T1933" s="33">
        <v>7</v>
      </c>
    </row>
    <row r="1934" spans="1:20" x14ac:dyDescent="0.2">
      <c r="B1934" s="9">
        <v>2020</v>
      </c>
      <c r="C1934" s="33">
        <v>285</v>
      </c>
      <c r="D1934" s="33">
        <v>4</v>
      </c>
      <c r="E1934" s="33">
        <v>12</v>
      </c>
      <c r="F1934" s="33">
        <v>15</v>
      </c>
      <c r="G1934" s="33">
        <v>7</v>
      </c>
      <c r="H1934" s="33">
        <v>11</v>
      </c>
      <c r="I1934" s="33">
        <v>25</v>
      </c>
      <c r="J1934" s="33">
        <v>23</v>
      </c>
      <c r="K1934" s="33">
        <v>13</v>
      </c>
      <c r="L1934" s="33">
        <v>10</v>
      </c>
      <c r="M1934" s="33">
        <v>101</v>
      </c>
      <c r="N1934" s="33">
        <v>56</v>
      </c>
      <c r="O1934" s="33">
        <v>9</v>
      </c>
      <c r="P1934" s="33">
        <v>0</v>
      </c>
      <c r="Q1934" s="33">
        <v>0</v>
      </c>
      <c r="R1934" s="33">
        <v>37</v>
      </c>
      <c r="S1934" s="33">
        <v>59</v>
      </c>
      <c r="T1934" s="33">
        <v>9</v>
      </c>
    </row>
    <row r="1935" spans="1:20" x14ac:dyDescent="0.2">
      <c r="B1935" s="9">
        <v>2021</v>
      </c>
      <c r="C1935" s="33">
        <v>286</v>
      </c>
      <c r="D1935" s="33">
        <v>3</v>
      </c>
      <c r="E1935" s="33">
        <v>7</v>
      </c>
      <c r="F1935" s="33">
        <v>18</v>
      </c>
      <c r="G1935" s="33">
        <v>6</v>
      </c>
      <c r="H1935" s="33">
        <v>14</v>
      </c>
      <c r="I1935" s="33">
        <v>25</v>
      </c>
      <c r="J1935" s="33">
        <v>20</v>
      </c>
      <c r="K1935" s="33">
        <v>19</v>
      </c>
      <c r="L1935" s="33">
        <v>6</v>
      </c>
      <c r="M1935" s="33">
        <v>101</v>
      </c>
      <c r="N1935" s="33">
        <v>56</v>
      </c>
      <c r="O1935" s="33">
        <v>11</v>
      </c>
      <c r="P1935" s="33">
        <v>0</v>
      </c>
      <c r="Q1935" s="33">
        <v>0</v>
      </c>
      <c r="R1935" s="33">
        <v>35</v>
      </c>
      <c r="S1935" s="33">
        <v>59</v>
      </c>
      <c r="T1935" s="33">
        <v>11</v>
      </c>
    </row>
    <row r="1936" spans="1:20" x14ac:dyDescent="0.2">
      <c r="B1936" s="9">
        <v>2022</v>
      </c>
      <c r="C1936" s="33">
        <v>286</v>
      </c>
      <c r="D1936" s="33">
        <v>3</v>
      </c>
      <c r="E1936" s="33">
        <v>8</v>
      </c>
      <c r="F1936" s="33">
        <v>17</v>
      </c>
      <c r="G1936" s="33">
        <v>5</v>
      </c>
      <c r="H1936" s="33">
        <v>14</v>
      </c>
      <c r="I1936" s="33">
        <v>22</v>
      </c>
      <c r="J1936" s="33">
        <v>22</v>
      </c>
      <c r="K1936" s="33">
        <v>22</v>
      </c>
      <c r="L1936" s="33">
        <v>6</v>
      </c>
      <c r="M1936" s="33">
        <v>100</v>
      </c>
      <c r="N1936" s="33">
        <v>55</v>
      </c>
      <c r="O1936" s="33">
        <v>13</v>
      </c>
      <c r="P1936" s="33">
        <v>-1</v>
      </c>
      <c r="Q1936" s="33">
        <v>0</v>
      </c>
      <c r="R1936" s="33">
        <v>33</v>
      </c>
      <c r="S1936" s="33">
        <v>58</v>
      </c>
      <c r="T1936" s="33">
        <v>12</v>
      </c>
    </row>
    <row r="1937" spans="1:20" x14ac:dyDescent="0.2">
      <c r="B1937" s="9">
        <v>2023</v>
      </c>
      <c r="C1937" s="33">
        <v>286</v>
      </c>
      <c r="D1937" s="33">
        <v>3</v>
      </c>
      <c r="E1937" s="33">
        <v>7</v>
      </c>
      <c r="F1937" s="33">
        <v>18</v>
      </c>
      <c r="G1937" s="33">
        <v>4</v>
      </c>
      <c r="H1937" s="33">
        <v>12</v>
      </c>
      <c r="I1937" s="33">
        <v>25</v>
      </c>
      <c r="J1937" s="33">
        <v>18</v>
      </c>
      <c r="K1937" s="33">
        <v>22</v>
      </c>
      <c r="L1937" s="33">
        <v>10</v>
      </c>
      <c r="M1937" s="33">
        <v>99</v>
      </c>
      <c r="N1937" s="33">
        <v>56</v>
      </c>
      <c r="O1937" s="33">
        <v>13</v>
      </c>
      <c r="P1937" s="33">
        <v>-1</v>
      </c>
      <c r="Q1937" s="33">
        <v>0</v>
      </c>
      <c r="R1937" s="33">
        <v>32</v>
      </c>
      <c r="S1937" s="33">
        <v>56</v>
      </c>
      <c r="T1937" s="33">
        <v>12</v>
      </c>
    </row>
    <row r="1938" spans="1:20" x14ac:dyDescent="0.2">
      <c r="B1938" s="9">
        <v>2024</v>
      </c>
      <c r="C1938" s="33">
        <v>286</v>
      </c>
      <c r="D1938" s="33">
        <v>3</v>
      </c>
      <c r="E1938" s="33">
        <v>7</v>
      </c>
      <c r="F1938" s="33">
        <v>13</v>
      </c>
      <c r="G1938" s="33">
        <v>9</v>
      </c>
      <c r="H1938" s="33">
        <v>10</v>
      </c>
      <c r="I1938" s="33">
        <v>26</v>
      </c>
      <c r="J1938" s="33">
        <v>19</v>
      </c>
      <c r="K1938" s="33">
        <v>20</v>
      </c>
      <c r="L1938" s="33">
        <v>14</v>
      </c>
      <c r="M1938" s="33">
        <v>95</v>
      </c>
      <c r="N1938" s="33">
        <v>59</v>
      </c>
      <c r="O1938" s="33">
        <v>13</v>
      </c>
      <c r="P1938" s="33">
        <v>-1</v>
      </c>
      <c r="Q1938" s="33">
        <v>-1</v>
      </c>
      <c r="R1938" s="33">
        <v>32</v>
      </c>
      <c r="S1938" s="33">
        <v>55</v>
      </c>
      <c r="T1938" s="33">
        <v>11</v>
      </c>
    </row>
    <row r="1939" spans="1:20" x14ac:dyDescent="0.2">
      <c r="B1939" s="9">
        <v>2025</v>
      </c>
      <c r="C1939" s="33">
        <v>285</v>
      </c>
      <c r="D1939" s="33">
        <v>3</v>
      </c>
      <c r="E1939" s="33">
        <v>6</v>
      </c>
      <c r="F1939" s="33">
        <v>14</v>
      </c>
      <c r="G1939" s="33">
        <v>4</v>
      </c>
      <c r="H1939" s="33">
        <v>14</v>
      </c>
      <c r="I1939" s="33">
        <v>28</v>
      </c>
      <c r="J1939" s="33">
        <v>14</v>
      </c>
      <c r="K1939" s="33">
        <v>22</v>
      </c>
      <c r="L1939" s="33">
        <v>18</v>
      </c>
      <c r="M1939" s="33">
        <v>93</v>
      </c>
      <c r="N1939" s="33">
        <v>58</v>
      </c>
      <c r="O1939" s="33">
        <v>12</v>
      </c>
      <c r="P1939" s="33">
        <v>0</v>
      </c>
      <c r="Q1939" s="33">
        <v>-1</v>
      </c>
      <c r="R1939" s="33">
        <v>27</v>
      </c>
      <c r="S1939" s="33">
        <v>56</v>
      </c>
      <c r="T1939" s="33">
        <v>12</v>
      </c>
    </row>
    <row r="1940" spans="1:20" x14ac:dyDescent="0.2">
      <c r="B1940" s="9">
        <v>2026</v>
      </c>
      <c r="C1940" s="33">
        <v>283</v>
      </c>
      <c r="D1940" s="33">
        <v>2</v>
      </c>
      <c r="E1940" s="33">
        <v>6</v>
      </c>
      <c r="F1940" s="33">
        <v>13</v>
      </c>
      <c r="G1940" s="33">
        <v>5</v>
      </c>
      <c r="H1940" s="33">
        <v>15</v>
      </c>
      <c r="I1940" s="33">
        <v>26</v>
      </c>
      <c r="J1940" s="33">
        <v>15</v>
      </c>
      <c r="K1940" s="33">
        <v>18</v>
      </c>
      <c r="L1940" s="33">
        <v>22</v>
      </c>
      <c r="M1940" s="33">
        <v>92</v>
      </c>
      <c r="N1940" s="33">
        <v>58</v>
      </c>
      <c r="O1940" s="33">
        <v>12</v>
      </c>
      <c r="P1940" s="33">
        <v>1</v>
      </c>
      <c r="Q1940" s="33">
        <v>-1</v>
      </c>
      <c r="R1940" s="33">
        <v>27</v>
      </c>
      <c r="S1940" s="33">
        <v>56</v>
      </c>
      <c r="T1940" s="33">
        <v>12</v>
      </c>
    </row>
    <row r="1941" spans="1:20" x14ac:dyDescent="0.2">
      <c r="B1941" s="9">
        <v>2027</v>
      </c>
      <c r="C1941" s="33">
        <v>282</v>
      </c>
      <c r="D1941" s="33">
        <v>2</v>
      </c>
      <c r="E1941" s="33">
        <v>6</v>
      </c>
      <c r="F1941" s="33">
        <v>13</v>
      </c>
      <c r="G1941" s="33">
        <v>5</v>
      </c>
      <c r="H1941" s="33">
        <v>10</v>
      </c>
      <c r="I1941" s="33">
        <v>28</v>
      </c>
      <c r="J1941" s="33">
        <v>18</v>
      </c>
      <c r="K1941" s="33">
        <v>18</v>
      </c>
      <c r="L1941" s="33">
        <v>24</v>
      </c>
      <c r="M1941" s="33">
        <v>88</v>
      </c>
      <c r="N1941" s="33">
        <v>59</v>
      </c>
      <c r="O1941" s="33">
        <v>10</v>
      </c>
      <c r="P1941" s="33">
        <v>2</v>
      </c>
      <c r="Q1941" s="33">
        <v>-1</v>
      </c>
      <c r="R1941" s="33">
        <v>26</v>
      </c>
      <c r="S1941" s="33">
        <v>56</v>
      </c>
      <c r="T1941" s="33">
        <v>12</v>
      </c>
    </row>
    <row r="1942" spans="1:20" x14ac:dyDescent="0.2">
      <c r="B1942" s="9">
        <v>2028</v>
      </c>
      <c r="C1942" s="33">
        <v>281</v>
      </c>
      <c r="D1942" s="33">
        <v>2</v>
      </c>
      <c r="E1942" s="33">
        <v>5</v>
      </c>
      <c r="F1942" s="33">
        <v>12</v>
      </c>
      <c r="G1942" s="33">
        <v>5</v>
      </c>
      <c r="H1942" s="33">
        <v>11</v>
      </c>
      <c r="I1942" s="33">
        <v>26</v>
      </c>
      <c r="J1942" s="33">
        <v>20</v>
      </c>
      <c r="K1942" s="33">
        <v>13</v>
      </c>
      <c r="L1942" s="33">
        <v>29</v>
      </c>
      <c r="M1942" s="33">
        <v>83</v>
      </c>
      <c r="N1942" s="33">
        <v>61</v>
      </c>
      <c r="O1942" s="33">
        <v>11</v>
      </c>
      <c r="P1942" s="33">
        <v>3</v>
      </c>
      <c r="Q1942" s="33">
        <v>-1</v>
      </c>
      <c r="R1942" s="33">
        <v>25</v>
      </c>
      <c r="S1942" s="33">
        <v>57</v>
      </c>
      <c r="T1942" s="33">
        <v>13</v>
      </c>
    </row>
    <row r="1943" spans="1:20" x14ac:dyDescent="0.2">
      <c r="B1943" s="9">
        <v>2029</v>
      </c>
      <c r="C1943" s="33">
        <v>280</v>
      </c>
      <c r="D1943" s="33">
        <v>3</v>
      </c>
      <c r="E1943" s="33">
        <v>5</v>
      </c>
      <c r="F1943" s="33">
        <v>12</v>
      </c>
      <c r="G1943" s="33">
        <v>4</v>
      </c>
      <c r="H1943" s="33">
        <v>10</v>
      </c>
      <c r="I1943" s="33">
        <v>26</v>
      </c>
      <c r="J1943" s="33">
        <v>20</v>
      </c>
      <c r="K1943" s="33">
        <v>15</v>
      </c>
      <c r="L1943" s="33">
        <v>25</v>
      </c>
      <c r="M1943" s="33">
        <v>88</v>
      </c>
      <c r="N1943" s="33">
        <v>58</v>
      </c>
      <c r="O1943" s="33">
        <v>12</v>
      </c>
      <c r="P1943" s="33">
        <v>3</v>
      </c>
      <c r="Q1943" s="33">
        <v>-1</v>
      </c>
      <c r="R1943" s="33">
        <v>24</v>
      </c>
      <c r="S1943" s="33">
        <v>56</v>
      </c>
      <c r="T1943" s="33">
        <v>14</v>
      </c>
    </row>
    <row r="1944" spans="1:20" x14ac:dyDescent="0.2">
      <c r="B1944" s="9">
        <v>2030</v>
      </c>
      <c r="C1944" s="33">
        <v>279</v>
      </c>
      <c r="D1944" s="33">
        <v>3</v>
      </c>
      <c r="E1944" s="33">
        <v>6</v>
      </c>
      <c r="F1944" s="33">
        <v>11</v>
      </c>
      <c r="G1944" s="33">
        <v>4</v>
      </c>
      <c r="H1944" s="33">
        <v>10</v>
      </c>
      <c r="I1944" s="33">
        <v>27</v>
      </c>
      <c r="J1944" s="33">
        <v>16</v>
      </c>
      <c r="K1944" s="33">
        <v>17</v>
      </c>
      <c r="L1944" s="33">
        <v>23</v>
      </c>
      <c r="M1944" s="33">
        <v>88</v>
      </c>
      <c r="N1944" s="33">
        <v>59</v>
      </c>
      <c r="O1944" s="33">
        <v>10</v>
      </c>
      <c r="P1944" s="33">
        <v>5</v>
      </c>
      <c r="Q1944" s="33">
        <v>-1</v>
      </c>
      <c r="R1944" s="33">
        <v>24</v>
      </c>
      <c r="S1944" s="33">
        <v>53</v>
      </c>
      <c r="T1944" s="33">
        <v>14</v>
      </c>
    </row>
    <row r="1945" spans="1:20" x14ac:dyDescent="0.2">
      <c r="B1945" s="9">
        <v>2031</v>
      </c>
      <c r="C1945" s="33">
        <v>279</v>
      </c>
      <c r="D1945" s="33">
        <v>3</v>
      </c>
      <c r="E1945" s="33">
        <v>6</v>
      </c>
      <c r="F1945" s="33">
        <v>11</v>
      </c>
      <c r="G1945" s="33">
        <v>4</v>
      </c>
      <c r="H1945" s="33">
        <v>10</v>
      </c>
      <c r="I1945" s="33">
        <v>22</v>
      </c>
      <c r="J1945" s="33">
        <v>19</v>
      </c>
      <c r="K1945" s="33">
        <v>20</v>
      </c>
      <c r="L1945" s="33">
        <v>20</v>
      </c>
      <c r="M1945" s="33">
        <v>88</v>
      </c>
      <c r="N1945" s="33">
        <v>58</v>
      </c>
      <c r="O1945" s="33">
        <v>12</v>
      </c>
      <c r="P1945" s="33">
        <v>6</v>
      </c>
      <c r="Q1945" s="33">
        <v>-1</v>
      </c>
      <c r="R1945" s="33">
        <v>24</v>
      </c>
      <c r="S1945" s="33">
        <v>52</v>
      </c>
      <c r="T1945" s="33">
        <v>17</v>
      </c>
    </row>
    <row r="1946" spans="1:20" x14ac:dyDescent="0.2">
      <c r="B1946" s="9">
        <v>2032</v>
      </c>
      <c r="C1946" s="33">
        <v>279</v>
      </c>
      <c r="D1946" s="33">
        <v>3</v>
      </c>
      <c r="E1946" s="33">
        <v>7</v>
      </c>
      <c r="F1946" s="33">
        <v>11</v>
      </c>
      <c r="G1946" s="33">
        <v>4</v>
      </c>
      <c r="H1946" s="33">
        <v>9</v>
      </c>
      <c r="I1946" s="33">
        <v>22</v>
      </c>
      <c r="J1946" s="33">
        <v>19</v>
      </c>
      <c r="K1946" s="33">
        <v>19</v>
      </c>
      <c r="L1946" s="33">
        <v>19</v>
      </c>
      <c r="M1946" s="33">
        <v>89</v>
      </c>
      <c r="N1946" s="33">
        <v>56</v>
      </c>
      <c r="O1946" s="33">
        <v>14</v>
      </c>
      <c r="P1946" s="33">
        <v>7</v>
      </c>
      <c r="Q1946" s="33">
        <v>-1</v>
      </c>
      <c r="R1946" s="33">
        <v>25</v>
      </c>
      <c r="S1946" s="33">
        <v>50</v>
      </c>
      <c r="T1946" s="33">
        <v>20</v>
      </c>
    </row>
    <row r="1947" spans="1:20" x14ac:dyDescent="0.2">
      <c r="B1947" s="9">
        <v>2033</v>
      </c>
      <c r="C1947" s="33">
        <v>280</v>
      </c>
      <c r="D1947" s="33">
        <v>3</v>
      </c>
      <c r="E1947" s="33">
        <v>7</v>
      </c>
      <c r="F1947" s="33">
        <v>12</v>
      </c>
      <c r="G1947" s="33">
        <v>4</v>
      </c>
      <c r="H1947" s="33">
        <v>9</v>
      </c>
      <c r="I1947" s="33">
        <v>22</v>
      </c>
      <c r="J1947" s="33">
        <v>20</v>
      </c>
      <c r="K1947" s="33">
        <v>16</v>
      </c>
      <c r="L1947" s="33">
        <v>21</v>
      </c>
      <c r="M1947" s="33">
        <v>88</v>
      </c>
      <c r="N1947" s="33">
        <v>52</v>
      </c>
      <c r="O1947" s="33">
        <v>20</v>
      </c>
      <c r="P1947" s="33">
        <v>7</v>
      </c>
      <c r="Q1947" s="33">
        <v>-1</v>
      </c>
      <c r="R1947" s="33">
        <v>26</v>
      </c>
      <c r="S1947" s="33">
        <v>50</v>
      </c>
      <c r="T1947" s="33">
        <v>25</v>
      </c>
    </row>
    <row r="1948" spans="1:20" x14ac:dyDescent="0.2">
      <c r="B1948" s="9">
        <v>2034</v>
      </c>
      <c r="C1948" s="33">
        <v>280</v>
      </c>
      <c r="D1948" s="33">
        <v>3</v>
      </c>
      <c r="E1948" s="33">
        <v>7</v>
      </c>
      <c r="F1948" s="33">
        <v>12</v>
      </c>
      <c r="G1948" s="33">
        <v>4</v>
      </c>
      <c r="H1948" s="33">
        <v>9</v>
      </c>
      <c r="I1948" s="33">
        <v>21</v>
      </c>
      <c r="J1948" s="33">
        <v>15</v>
      </c>
      <c r="K1948" s="33">
        <v>19</v>
      </c>
      <c r="L1948" s="33">
        <v>19</v>
      </c>
      <c r="M1948" s="33">
        <v>92</v>
      </c>
      <c r="N1948" s="33">
        <v>51</v>
      </c>
      <c r="O1948" s="33">
        <v>21</v>
      </c>
      <c r="P1948" s="33">
        <v>7</v>
      </c>
      <c r="Q1948" s="33">
        <v>-1</v>
      </c>
      <c r="R1948" s="33">
        <v>27</v>
      </c>
      <c r="S1948" s="33">
        <v>45</v>
      </c>
      <c r="T1948" s="33">
        <v>27</v>
      </c>
    </row>
    <row r="1949" spans="1:20" x14ac:dyDescent="0.2">
      <c r="B1949" s="9">
        <v>2035</v>
      </c>
      <c r="C1949" s="33">
        <v>281</v>
      </c>
      <c r="D1949" s="33">
        <v>3</v>
      </c>
      <c r="E1949" s="33">
        <v>7</v>
      </c>
      <c r="F1949" s="33">
        <v>13</v>
      </c>
      <c r="G1949" s="33">
        <v>4</v>
      </c>
      <c r="H1949" s="33">
        <v>9</v>
      </c>
      <c r="I1949" s="33">
        <v>20</v>
      </c>
      <c r="J1949" s="33">
        <v>16</v>
      </c>
      <c r="K1949" s="33">
        <v>18</v>
      </c>
      <c r="L1949" s="33">
        <v>20</v>
      </c>
      <c r="M1949" s="33">
        <v>91</v>
      </c>
      <c r="N1949" s="33">
        <v>47</v>
      </c>
      <c r="O1949" s="33">
        <v>26</v>
      </c>
      <c r="P1949" s="33">
        <v>6</v>
      </c>
      <c r="Q1949" s="33">
        <v>-1</v>
      </c>
      <c r="R1949" s="33">
        <v>28</v>
      </c>
      <c r="S1949" s="33">
        <v>45</v>
      </c>
      <c r="T1949" s="33">
        <v>32</v>
      </c>
    </row>
    <row r="1950" spans="1:20" x14ac:dyDescent="0.2">
      <c r="A1950" s="81" t="s">
        <v>401</v>
      </c>
      <c r="C1950" s="33"/>
      <c r="D1950" s="33"/>
      <c r="E1950" s="33"/>
      <c r="F1950" s="33"/>
      <c r="G1950" s="33"/>
      <c r="H1950" s="33"/>
      <c r="I1950" s="33"/>
      <c r="J1950" s="33"/>
      <c r="K1950" s="33"/>
      <c r="L1950" s="33"/>
      <c r="M1950" s="33"/>
      <c r="N1950" s="33"/>
      <c r="O1950" s="33"/>
      <c r="P1950" s="33"/>
      <c r="Q1950" s="33"/>
      <c r="R1950" s="33"/>
      <c r="S1950" s="33"/>
      <c r="T1950" s="33"/>
    </row>
    <row r="1951" spans="1:20" x14ac:dyDescent="0.2">
      <c r="B1951" s="9">
        <v>2019</v>
      </c>
      <c r="C1951" s="33">
        <v>100534</v>
      </c>
      <c r="D1951" s="33">
        <v>1059</v>
      </c>
      <c r="E1951" s="33">
        <v>2299</v>
      </c>
      <c r="F1951" s="33">
        <v>3646</v>
      </c>
      <c r="G1951" s="33">
        <v>1206</v>
      </c>
      <c r="H1951" s="33">
        <v>2427</v>
      </c>
      <c r="I1951" s="33">
        <v>4690</v>
      </c>
      <c r="J1951" s="33">
        <v>3167</v>
      </c>
      <c r="K1951" s="33">
        <v>3097</v>
      </c>
      <c r="L1951" s="33">
        <v>6994</v>
      </c>
      <c r="M1951" s="33">
        <v>35809</v>
      </c>
      <c r="N1951" s="33">
        <v>19102</v>
      </c>
      <c r="O1951" s="33">
        <v>10328</v>
      </c>
      <c r="P1951" s="33">
        <v>4993</v>
      </c>
      <c r="Q1951" s="33">
        <v>1717</v>
      </c>
      <c r="R1951" s="33">
        <v>8210</v>
      </c>
      <c r="S1951" s="33">
        <v>10284</v>
      </c>
      <c r="T1951" s="33">
        <v>17038</v>
      </c>
    </row>
    <row r="1952" spans="1:20" x14ac:dyDescent="0.2">
      <c r="B1952" s="9">
        <v>2020</v>
      </c>
      <c r="C1952" s="33">
        <v>100552</v>
      </c>
      <c r="D1952" s="33">
        <v>1090</v>
      </c>
      <c r="E1952" s="33">
        <v>2173</v>
      </c>
      <c r="F1952" s="33">
        <v>3582</v>
      </c>
      <c r="G1952" s="33">
        <v>1197</v>
      </c>
      <c r="H1952" s="33">
        <v>2427</v>
      </c>
      <c r="I1952" s="33">
        <v>4790</v>
      </c>
      <c r="J1952" s="33">
        <v>3241</v>
      </c>
      <c r="K1952" s="33">
        <v>3153</v>
      </c>
      <c r="L1952" s="33">
        <v>6529</v>
      </c>
      <c r="M1952" s="33">
        <v>36059</v>
      </c>
      <c r="N1952" s="33">
        <v>18901</v>
      </c>
      <c r="O1952" s="33">
        <v>10284</v>
      </c>
      <c r="P1952" s="33">
        <v>5349</v>
      </c>
      <c r="Q1952" s="33">
        <v>1777</v>
      </c>
      <c r="R1952" s="33">
        <v>8042</v>
      </c>
      <c r="S1952" s="33">
        <v>10458</v>
      </c>
      <c r="T1952" s="33">
        <v>17411</v>
      </c>
    </row>
    <row r="1953" spans="1:20" x14ac:dyDescent="0.2">
      <c r="B1953" s="9">
        <v>2021</v>
      </c>
      <c r="C1953" s="33">
        <v>101117</v>
      </c>
      <c r="D1953" s="33">
        <v>1069</v>
      </c>
      <c r="E1953" s="33">
        <v>2162</v>
      </c>
      <c r="F1953" s="33">
        <v>3448</v>
      </c>
      <c r="G1953" s="33">
        <v>1240</v>
      </c>
      <c r="H1953" s="33">
        <v>2377</v>
      </c>
      <c r="I1953" s="33">
        <v>4890</v>
      </c>
      <c r="J1953" s="33">
        <v>3379</v>
      </c>
      <c r="K1953" s="33">
        <v>3261</v>
      </c>
      <c r="L1953" s="33">
        <v>6382</v>
      </c>
      <c r="M1953" s="33">
        <v>36468</v>
      </c>
      <c r="N1953" s="33">
        <v>18531</v>
      </c>
      <c r="O1953" s="33">
        <v>10317</v>
      </c>
      <c r="P1953" s="33">
        <v>5740</v>
      </c>
      <c r="Q1953" s="33">
        <v>1852</v>
      </c>
      <c r="R1953" s="33">
        <v>7919</v>
      </c>
      <c r="S1953" s="33">
        <v>10646</v>
      </c>
      <c r="T1953" s="33">
        <v>17909</v>
      </c>
    </row>
    <row r="1954" spans="1:20" x14ac:dyDescent="0.2">
      <c r="B1954" s="9">
        <v>2022</v>
      </c>
      <c r="C1954" s="33">
        <v>101427</v>
      </c>
      <c r="D1954" s="33">
        <v>1094</v>
      </c>
      <c r="E1954" s="33">
        <v>2164</v>
      </c>
      <c r="F1954" s="33">
        <v>3321</v>
      </c>
      <c r="G1954" s="33">
        <v>1160</v>
      </c>
      <c r="H1954" s="33">
        <v>2410</v>
      </c>
      <c r="I1954" s="33">
        <v>4926</v>
      </c>
      <c r="J1954" s="33">
        <v>3462</v>
      </c>
      <c r="K1954" s="33">
        <v>3235</v>
      </c>
      <c r="L1954" s="33">
        <v>6359</v>
      </c>
      <c r="M1954" s="33">
        <v>36819</v>
      </c>
      <c r="N1954" s="33">
        <v>18165</v>
      </c>
      <c r="O1954" s="33">
        <v>10271</v>
      </c>
      <c r="P1954" s="33">
        <v>6111</v>
      </c>
      <c r="Q1954" s="33">
        <v>1930</v>
      </c>
      <c r="R1954" s="33">
        <v>7739</v>
      </c>
      <c r="S1954" s="33">
        <v>10798</v>
      </c>
      <c r="T1954" s="33">
        <v>18312</v>
      </c>
    </row>
    <row r="1955" spans="1:20" x14ac:dyDescent="0.2">
      <c r="B1955" s="9">
        <v>2023</v>
      </c>
      <c r="C1955" s="33">
        <v>101615</v>
      </c>
      <c r="D1955" s="33">
        <v>1094</v>
      </c>
      <c r="E1955" s="33">
        <v>2153</v>
      </c>
      <c r="F1955" s="33">
        <v>3229</v>
      </c>
      <c r="G1955" s="33">
        <v>1148</v>
      </c>
      <c r="H1955" s="33">
        <v>2366</v>
      </c>
      <c r="I1955" s="33">
        <v>4844</v>
      </c>
      <c r="J1955" s="33">
        <v>3645</v>
      </c>
      <c r="K1955" s="33">
        <v>3316</v>
      </c>
      <c r="L1955" s="33">
        <v>6300</v>
      </c>
      <c r="M1955" s="33">
        <v>37098</v>
      </c>
      <c r="N1955" s="33">
        <v>17880</v>
      </c>
      <c r="O1955" s="33">
        <v>10065</v>
      </c>
      <c r="P1955" s="33">
        <v>6427</v>
      </c>
      <c r="Q1955" s="33">
        <v>2050</v>
      </c>
      <c r="R1955" s="33">
        <v>7624</v>
      </c>
      <c r="S1955" s="33">
        <v>10855</v>
      </c>
      <c r="T1955" s="33">
        <v>18542</v>
      </c>
    </row>
    <row r="1956" spans="1:20" x14ac:dyDescent="0.2">
      <c r="B1956" s="9">
        <v>2024</v>
      </c>
      <c r="C1956" s="33">
        <v>101971</v>
      </c>
      <c r="D1956" s="33">
        <v>1093</v>
      </c>
      <c r="E1956" s="33">
        <v>2185</v>
      </c>
      <c r="F1956" s="33">
        <v>3176</v>
      </c>
      <c r="G1956" s="33">
        <v>1089</v>
      </c>
      <c r="H1956" s="33">
        <v>2277</v>
      </c>
      <c r="I1956" s="33">
        <v>4880</v>
      </c>
      <c r="J1956" s="33">
        <v>3668</v>
      </c>
      <c r="K1956" s="33">
        <v>3442</v>
      </c>
      <c r="L1956" s="33">
        <v>6348</v>
      </c>
      <c r="M1956" s="33">
        <v>37208</v>
      </c>
      <c r="N1956" s="33">
        <v>17719</v>
      </c>
      <c r="O1956" s="33">
        <v>9979</v>
      </c>
      <c r="P1956" s="33">
        <v>6756</v>
      </c>
      <c r="Q1956" s="33">
        <v>2151</v>
      </c>
      <c r="R1956" s="33">
        <v>7543</v>
      </c>
      <c r="S1956" s="33">
        <v>10825</v>
      </c>
      <c r="T1956" s="33">
        <v>18885</v>
      </c>
    </row>
    <row r="1957" spans="1:20" x14ac:dyDescent="0.2">
      <c r="B1957" s="9">
        <v>2025</v>
      </c>
      <c r="C1957" s="33">
        <v>101998</v>
      </c>
      <c r="D1957" s="33">
        <v>1079</v>
      </c>
      <c r="E1957" s="33">
        <v>2175</v>
      </c>
      <c r="F1957" s="33">
        <v>3195</v>
      </c>
      <c r="G1957" s="33">
        <v>1030</v>
      </c>
      <c r="H1957" s="33">
        <v>2202</v>
      </c>
      <c r="I1957" s="33">
        <v>4773</v>
      </c>
      <c r="J1957" s="33">
        <v>3746</v>
      </c>
      <c r="K1957" s="33">
        <v>3515</v>
      </c>
      <c r="L1957" s="33">
        <v>6377</v>
      </c>
      <c r="M1957" s="33">
        <v>37121</v>
      </c>
      <c r="N1957" s="33">
        <v>17466</v>
      </c>
      <c r="O1957" s="33">
        <v>10024</v>
      </c>
      <c r="P1957" s="33">
        <v>7086</v>
      </c>
      <c r="Q1957" s="33">
        <v>2208</v>
      </c>
      <c r="R1957" s="33">
        <v>7480</v>
      </c>
      <c r="S1957" s="33">
        <v>10721</v>
      </c>
      <c r="T1957" s="33">
        <v>19318</v>
      </c>
    </row>
    <row r="1958" spans="1:20" x14ac:dyDescent="0.2">
      <c r="B1958" s="9">
        <v>2026</v>
      </c>
      <c r="C1958" s="33">
        <v>102182</v>
      </c>
      <c r="D1958" s="33">
        <v>1074</v>
      </c>
      <c r="E1958" s="33">
        <v>2167</v>
      </c>
      <c r="F1958" s="33">
        <v>3197</v>
      </c>
      <c r="G1958" s="33">
        <v>1065</v>
      </c>
      <c r="H1958" s="33">
        <v>2088</v>
      </c>
      <c r="I1958" s="33">
        <v>4714</v>
      </c>
      <c r="J1958" s="33">
        <v>3674</v>
      </c>
      <c r="K1958" s="33">
        <v>3698</v>
      </c>
      <c r="L1958" s="33">
        <v>6541</v>
      </c>
      <c r="M1958" s="33">
        <v>37078</v>
      </c>
      <c r="N1958" s="33">
        <v>17285</v>
      </c>
      <c r="O1958" s="33">
        <v>9989</v>
      </c>
      <c r="P1958" s="33">
        <v>7246</v>
      </c>
      <c r="Q1958" s="33">
        <v>2366</v>
      </c>
      <c r="R1958" s="33">
        <v>7503</v>
      </c>
      <c r="S1958" s="33">
        <v>10476</v>
      </c>
      <c r="T1958" s="33">
        <v>19601</v>
      </c>
    </row>
    <row r="1959" spans="1:20" x14ac:dyDescent="0.2">
      <c r="B1959" s="9">
        <v>2027</v>
      </c>
      <c r="C1959" s="33">
        <v>102841</v>
      </c>
      <c r="D1959" s="33">
        <v>1065</v>
      </c>
      <c r="E1959" s="33">
        <v>2166</v>
      </c>
      <c r="F1959" s="33">
        <v>3238</v>
      </c>
      <c r="G1959" s="33">
        <v>1039</v>
      </c>
      <c r="H1959" s="33">
        <v>2074</v>
      </c>
      <c r="I1959" s="33">
        <v>4608</v>
      </c>
      <c r="J1959" s="33">
        <v>3679</v>
      </c>
      <c r="K1959" s="33">
        <v>3731</v>
      </c>
      <c r="L1959" s="33">
        <v>6824</v>
      </c>
      <c r="M1959" s="33">
        <v>37266</v>
      </c>
      <c r="N1959" s="33">
        <v>17180</v>
      </c>
      <c r="O1959" s="33">
        <v>10041</v>
      </c>
      <c r="P1959" s="33">
        <v>7559</v>
      </c>
      <c r="Q1959" s="33">
        <v>2372</v>
      </c>
      <c r="R1959" s="33">
        <v>7507</v>
      </c>
      <c r="S1959" s="33">
        <v>10362</v>
      </c>
      <c r="T1959" s="33">
        <v>19971</v>
      </c>
    </row>
    <row r="1960" spans="1:20" x14ac:dyDescent="0.2">
      <c r="B1960" s="9">
        <v>2028</v>
      </c>
      <c r="C1960" s="33">
        <v>103440</v>
      </c>
      <c r="D1960" s="33">
        <v>1060</v>
      </c>
      <c r="E1960" s="33">
        <v>2157</v>
      </c>
      <c r="F1960" s="33">
        <v>3245</v>
      </c>
      <c r="G1960" s="33">
        <v>1070</v>
      </c>
      <c r="H1960" s="33">
        <v>2087</v>
      </c>
      <c r="I1960" s="33">
        <v>4412</v>
      </c>
      <c r="J1960" s="33">
        <v>3664</v>
      </c>
      <c r="K1960" s="33">
        <v>3827</v>
      </c>
      <c r="L1960" s="33">
        <v>6881</v>
      </c>
      <c r="M1960" s="33">
        <v>37524</v>
      </c>
      <c r="N1960" s="33">
        <v>17126</v>
      </c>
      <c r="O1960" s="33">
        <v>10173</v>
      </c>
      <c r="P1960" s="33">
        <v>7747</v>
      </c>
      <c r="Q1960" s="33">
        <v>2467</v>
      </c>
      <c r="R1960" s="33">
        <v>7533</v>
      </c>
      <c r="S1960" s="33">
        <v>10163</v>
      </c>
      <c r="T1960" s="33">
        <v>20387</v>
      </c>
    </row>
    <row r="1961" spans="1:20" x14ac:dyDescent="0.2">
      <c r="B1961" s="9">
        <v>2029</v>
      </c>
      <c r="C1961" s="33">
        <v>104003</v>
      </c>
      <c r="D1961" s="33">
        <v>1053</v>
      </c>
      <c r="E1961" s="33">
        <v>2142</v>
      </c>
      <c r="F1961" s="33">
        <v>3241</v>
      </c>
      <c r="G1961" s="33">
        <v>1076</v>
      </c>
      <c r="H1961" s="33">
        <v>2090</v>
      </c>
      <c r="I1961" s="33">
        <v>4327</v>
      </c>
      <c r="J1961" s="33">
        <v>3616</v>
      </c>
      <c r="K1961" s="33">
        <v>3760</v>
      </c>
      <c r="L1961" s="33">
        <v>7155</v>
      </c>
      <c r="M1961" s="33">
        <v>37607</v>
      </c>
      <c r="N1961" s="33">
        <v>17217</v>
      </c>
      <c r="O1961" s="33">
        <v>10173</v>
      </c>
      <c r="P1961" s="33">
        <v>7954</v>
      </c>
      <c r="Q1961" s="33">
        <v>2592</v>
      </c>
      <c r="R1961" s="33">
        <v>7512</v>
      </c>
      <c r="S1961" s="33">
        <v>10033</v>
      </c>
      <c r="T1961" s="33">
        <v>20718</v>
      </c>
    </row>
    <row r="1962" spans="1:20" x14ac:dyDescent="0.2">
      <c r="B1962" s="9">
        <v>2030</v>
      </c>
      <c r="C1962" s="33">
        <v>104825</v>
      </c>
      <c r="D1962" s="33">
        <v>1048</v>
      </c>
      <c r="E1962" s="33">
        <v>2131</v>
      </c>
      <c r="F1962" s="33">
        <v>3225</v>
      </c>
      <c r="G1962" s="33">
        <v>1077</v>
      </c>
      <c r="H1962" s="33">
        <v>2129</v>
      </c>
      <c r="I1962" s="33">
        <v>4233</v>
      </c>
      <c r="J1962" s="33">
        <v>3572</v>
      </c>
      <c r="K1962" s="33">
        <v>3775</v>
      </c>
      <c r="L1962" s="33">
        <v>7333</v>
      </c>
      <c r="M1962" s="33">
        <v>37843</v>
      </c>
      <c r="N1962" s="33">
        <v>17365</v>
      </c>
      <c r="O1962" s="33">
        <v>10262</v>
      </c>
      <c r="P1962" s="33">
        <v>7986</v>
      </c>
      <c r="Q1962" s="33">
        <v>2846</v>
      </c>
      <c r="R1962" s="33">
        <v>7480</v>
      </c>
      <c r="S1962" s="33">
        <v>9934</v>
      </c>
      <c r="T1962" s="33">
        <v>21094</v>
      </c>
    </row>
    <row r="1963" spans="1:20" x14ac:dyDescent="0.2">
      <c r="B1963" s="9">
        <v>2031</v>
      </c>
      <c r="C1963" s="33">
        <v>105138</v>
      </c>
      <c r="D1963" s="33">
        <v>1034</v>
      </c>
      <c r="E1963" s="33">
        <v>2110</v>
      </c>
      <c r="F1963" s="33">
        <v>3203</v>
      </c>
      <c r="G1963" s="33">
        <v>1072</v>
      </c>
      <c r="H1963" s="33">
        <v>2133</v>
      </c>
      <c r="I1963" s="33">
        <v>4222</v>
      </c>
      <c r="J1963" s="33">
        <v>3423</v>
      </c>
      <c r="K1963" s="33">
        <v>3755</v>
      </c>
      <c r="L1963" s="33">
        <v>7475</v>
      </c>
      <c r="M1963" s="33">
        <v>37793</v>
      </c>
      <c r="N1963" s="33">
        <v>17500</v>
      </c>
      <c r="O1963" s="33">
        <v>10298</v>
      </c>
      <c r="P1963" s="33">
        <v>8017</v>
      </c>
      <c r="Q1963" s="33">
        <v>3103</v>
      </c>
      <c r="R1963" s="33">
        <v>7418</v>
      </c>
      <c r="S1963" s="33">
        <v>9778</v>
      </c>
      <c r="T1963" s="33">
        <v>21418</v>
      </c>
    </row>
    <row r="1964" spans="1:20" x14ac:dyDescent="0.2">
      <c r="B1964" s="9">
        <v>2032</v>
      </c>
      <c r="C1964" s="33">
        <v>106042</v>
      </c>
      <c r="D1964" s="33">
        <v>1039</v>
      </c>
      <c r="E1964" s="33">
        <v>2106</v>
      </c>
      <c r="F1964" s="33">
        <v>3198</v>
      </c>
      <c r="G1964" s="33">
        <v>1074</v>
      </c>
      <c r="H1964" s="33">
        <v>2136</v>
      </c>
      <c r="I1964" s="33">
        <v>4280</v>
      </c>
      <c r="J1964" s="33">
        <v>3307</v>
      </c>
      <c r="K1964" s="33">
        <v>3714</v>
      </c>
      <c r="L1964" s="33">
        <v>7622</v>
      </c>
      <c r="M1964" s="33">
        <v>37992</v>
      </c>
      <c r="N1964" s="33">
        <v>17853</v>
      </c>
      <c r="O1964" s="33">
        <v>10314</v>
      </c>
      <c r="P1964" s="33">
        <v>8049</v>
      </c>
      <c r="Q1964" s="33">
        <v>3359</v>
      </c>
      <c r="R1964" s="33">
        <v>7417</v>
      </c>
      <c r="S1964" s="33">
        <v>9722</v>
      </c>
      <c r="T1964" s="33">
        <v>21722</v>
      </c>
    </row>
    <row r="1965" spans="1:20" x14ac:dyDescent="0.2">
      <c r="B1965" s="9">
        <v>2033</v>
      </c>
      <c r="C1965" s="33">
        <v>107257</v>
      </c>
      <c r="D1965" s="33">
        <v>1044</v>
      </c>
      <c r="E1965" s="33">
        <v>2120</v>
      </c>
      <c r="F1965" s="33">
        <v>3206</v>
      </c>
      <c r="G1965" s="33">
        <v>1073</v>
      </c>
      <c r="H1965" s="33">
        <v>2146</v>
      </c>
      <c r="I1965" s="33">
        <v>4314</v>
      </c>
      <c r="J1965" s="33">
        <v>3250</v>
      </c>
      <c r="K1965" s="33">
        <v>3680</v>
      </c>
      <c r="L1965" s="33">
        <v>7706</v>
      </c>
      <c r="M1965" s="33">
        <v>38431</v>
      </c>
      <c r="N1965" s="33">
        <v>18297</v>
      </c>
      <c r="O1965" s="33">
        <v>10419</v>
      </c>
      <c r="P1965" s="33">
        <v>7965</v>
      </c>
      <c r="Q1965" s="33">
        <v>3606</v>
      </c>
      <c r="R1965" s="33">
        <v>7442</v>
      </c>
      <c r="S1965" s="33">
        <v>9709</v>
      </c>
      <c r="T1965" s="33">
        <v>21991</v>
      </c>
    </row>
    <row r="1966" spans="1:20" x14ac:dyDescent="0.2">
      <c r="B1966" s="9">
        <v>2034</v>
      </c>
      <c r="C1966" s="33">
        <v>108383</v>
      </c>
      <c r="D1966" s="33">
        <v>1051</v>
      </c>
      <c r="E1966" s="33">
        <v>2127</v>
      </c>
      <c r="F1966" s="33">
        <v>3203</v>
      </c>
      <c r="G1966" s="33">
        <v>1075</v>
      </c>
      <c r="H1966" s="33">
        <v>2146</v>
      </c>
      <c r="I1966" s="33">
        <v>4360</v>
      </c>
      <c r="J1966" s="33">
        <v>3219</v>
      </c>
      <c r="K1966" s="33">
        <v>3543</v>
      </c>
      <c r="L1966" s="33">
        <v>7826</v>
      </c>
      <c r="M1966" s="33">
        <v>38804</v>
      </c>
      <c r="N1966" s="33">
        <v>18786</v>
      </c>
      <c r="O1966" s="33">
        <v>10413</v>
      </c>
      <c r="P1966" s="33">
        <v>7995</v>
      </c>
      <c r="Q1966" s="33">
        <v>3835</v>
      </c>
      <c r="R1966" s="33">
        <v>7456</v>
      </c>
      <c r="S1966" s="33">
        <v>9724</v>
      </c>
      <c r="T1966" s="33">
        <v>22244</v>
      </c>
    </row>
    <row r="1967" spans="1:20" x14ac:dyDescent="0.2">
      <c r="B1967" s="9">
        <v>2035</v>
      </c>
      <c r="C1967" s="33">
        <v>109350</v>
      </c>
      <c r="D1967" s="33">
        <v>1058</v>
      </c>
      <c r="E1967" s="33">
        <v>2129</v>
      </c>
      <c r="F1967" s="33">
        <v>3195</v>
      </c>
      <c r="G1967" s="33">
        <v>1072</v>
      </c>
      <c r="H1967" s="33">
        <v>2142</v>
      </c>
      <c r="I1967" s="33">
        <v>4373</v>
      </c>
      <c r="J1967" s="33">
        <v>3268</v>
      </c>
      <c r="K1967" s="33">
        <v>3430</v>
      </c>
      <c r="L1967" s="33">
        <v>7784</v>
      </c>
      <c r="M1967" s="33">
        <v>39211</v>
      </c>
      <c r="N1967" s="33">
        <v>19297</v>
      </c>
      <c r="O1967" s="33">
        <v>10276</v>
      </c>
      <c r="P1967" s="33">
        <v>8102</v>
      </c>
      <c r="Q1967" s="33">
        <v>4012</v>
      </c>
      <c r="R1967" s="33">
        <v>7455</v>
      </c>
      <c r="S1967" s="33">
        <v>9783</v>
      </c>
      <c r="T1967" s="33">
        <v>22390</v>
      </c>
    </row>
    <row r="1968" spans="1:20" x14ac:dyDescent="0.2">
      <c r="A1968" s="81" t="s">
        <v>420</v>
      </c>
      <c r="C1968" s="33"/>
      <c r="D1968" s="33"/>
      <c r="E1968" s="33"/>
      <c r="F1968" s="33"/>
      <c r="G1968" s="33"/>
      <c r="H1968" s="33"/>
      <c r="I1968" s="33"/>
      <c r="J1968" s="33"/>
      <c r="K1968" s="33"/>
      <c r="L1968" s="33"/>
      <c r="M1968" s="33"/>
      <c r="N1968" s="33"/>
      <c r="O1968" s="33"/>
      <c r="P1968" s="33"/>
      <c r="Q1968" s="33"/>
      <c r="R1968" s="33"/>
      <c r="S1968" s="33"/>
      <c r="T1968" s="33"/>
    </row>
    <row r="1969" spans="2:20" x14ac:dyDescent="0.2">
      <c r="B1969" s="9">
        <v>2019</v>
      </c>
      <c r="C1969" s="33">
        <v>25116</v>
      </c>
      <c r="D1969" s="33">
        <v>289</v>
      </c>
      <c r="E1969" s="33">
        <v>623</v>
      </c>
      <c r="F1969" s="33">
        <v>964</v>
      </c>
      <c r="G1969" s="33">
        <v>335</v>
      </c>
      <c r="H1969" s="33">
        <v>637</v>
      </c>
      <c r="I1969" s="33">
        <v>1164</v>
      </c>
      <c r="J1969" s="33">
        <v>782</v>
      </c>
      <c r="K1969" s="33">
        <v>621</v>
      </c>
      <c r="L1969" s="33">
        <v>2017</v>
      </c>
      <c r="M1969" s="33">
        <v>10006</v>
      </c>
      <c r="N1969" s="33">
        <v>4078</v>
      </c>
      <c r="O1969" s="33">
        <v>2131</v>
      </c>
      <c r="P1969" s="33">
        <v>1083</v>
      </c>
      <c r="Q1969" s="33">
        <v>386</v>
      </c>
      <c r="R1969" s="33">
        <v>2211</v>
      </c>
      <c r="S1969" s="33">
        <v>2583</v>
      </c>
      <c r="T1969" s="33">
        <v>3600</v>
      </c>
    </row>
    <row r="1970" spans="2:20" x14ac:dyDescent="0.2">
      <c r="B1970" s="9">
        <v>2020</v>
      </c>
      <c r="C1970" s="33">
        <v>25098</v>
      </c>
      <c r="D1970" s="33">
        <v>300</v>
      </c>
      <c r="E1970" s="33">
        <v>580</v>
      </c>
      <c r="F1970" s="33">
        <v>903</v>
      </c>
      <c r="G1970" s="33">
        <v>317</v>
      </c>
      <c r="H1970" s="33">
        <v>639</v>
      </c>
      <c r="I1970" s="33">
        <v>1198</v>
      </c>
      <c r="J1970" s="33">
        <v>801</v>
      </c>
      <c r="K1970" s="33">
        <v>671</v>
      </c>
      <c r="L1970" s="33">
        <v>1882</v>
      </c>
      <c r="M1970" s="33">
        <v>10019</v>
      </c>
      <c r="N1970" s="33">
        <v>4094</v>
      </c>
      <c r="O1970" s="33">
        <v>2140</v>
      </c>
      <c r="P1970" s="33">
        <v>1155</v>
      </c>
      <c r="Q1970" s="33">
        <v>399</v>
      </c>
      <c r="R1970" s="33">
        <v>2101</v>
      </c>
      <c r="S1970" s="33">
        <v>2638</v>
      </c>
      <c r="T1970" s="33">
        <v>3694</v>
      </c>
    </row>
    <row r="1971" spans="2:20" x14ac:dyDescent="0.2">
      <c r="B1971" s="9">
        <v>2021</v>
      </c>
      <c r="C1971" s="33">
        <v>25205</v>
      </c>
      <c r="D1971" s="33">
        <v>290</v>
      </c>
      <c r="E1971" s="33">
        <v>561</v>
      </c>
      <c r="F1971" s="33">
        <v>869</v>
      </c>
      <c r="G1971" s="33">
        <v>290</v>
      </c>
      <c r="H1971" s="33">
        <v>629</v>
      </c>
      <c r="I1971" s="33">
        <v>1232</v>
      </c>
      <c r="J1971" s="33">
        <v>791</v>
      </c>
      <c r="K1971" s="33">
        <v>732</v>
      </c>
      <c r="L1971" s="33">
        <v>1842</v>
      </c>
      <c r="M1971" s="33">
        <v>10077</v>
      </c>
      <c r="N1971" s="33">
        <v>4100</v>
      </c>
      <c r="O1971" s="33">
        <v>2129</v>
      </c>
      <c r="P1971" s="33">
        <v>1252</v>
      </c>
      <c r="Q1971" s="33">
        <v>411</v>
      </c>
      <c r="R1971" s="33">
        <v>2011</v>
      </c>
      <c r="S1971" s="33">
        <v>2652</v>
      </c>
      <c r="T1971" s="33">
        <v>3791</v>
      </c>
    </row>
    <row r="1972" spans="2:20" x14ac:dyDescent="0.2">
      <c r="B1972" s="9">
        <v>2022</v>
      </c>
      <c r="C1972" s="33">
        <v>25281</v>
      </c>
      <c r="D1972" s="33">
        <v>296</v>
      </c>
      <c r="E1972" s="33">
        <v>563</v>
      </c>
      <c r="F1972" s="33">
        <v>810</v>
      </c>
      <c r="G1972" s="33">
        <v>284</v>
      </c>
      <c r="H1972" s="33">
        <v>586</v>
      </c>
      <c r="I1972" s="33">
        <v>1230</v>
      </c>
      <c r="J1972" s="33">
        <v>845</v>
      </c>
      <c r="K1972" s="33">
        <v>759</v>
      </c>
      <c r="L1972" s="33">
        <v>1779</v>
      </c>
      <c r="M1972" s="33">
        <v>10143</v>
      </c>
      <c r="N1972" s="33">
        <v>4086</v>
      </c>
      <c r="O1972" s="33">
        <v>2137</v>
      </c>
      <c r="P1972" s="33">
        <v>1337</v>
      </c>
      <c r="Q1972" s="33">
        <v>426</v>
      </c>
      <c r="R1972" s="33">
        <v>1953</v>
      </c>
      <c r="S1972" s="33">
        <v>2661</v>
      </c>
      <c r="T1972" s="33">
        <v>3900</v>
      </c>
    </row>
    <row r="1973" spans="2:20" x14ac:dyDescent="0.2">
      <c r="B1973" s="9">
        <v>2023</v>
      </c>
      <c r="C1973" s="33">
        <v>25238</v>
      </c>
      <c r="D1973" s="33">
        <v>294</v>
      </c>
      <c r="E1973" s="33">
        <v>555</v>
      </c>
      <c r="F1973" s="33">
        <v>778</v>
      </c>
      <c r="G1973" s="33">
        <v>262</v>
      </c>
      <c r="H1973" s="33">
        <v>551</v>
      </c>
      <c r="I1973" s="33">
        <v>1226</v>
      </c>
      <c r="J1973" s="33">
        <v>868</v>
      </c>
      <c r="K1973" s="33">
        <v>779</v>
      </c>
      <c r="L1973" s="33">
        <v>1750</v>
      </c>
      <c r="M1973" s="33">
        <v>10148</v>
      </c>
      <c r="N1973" s="33">
        <v>4052</v>
      </c>
      <c r="O1973" s="33">
        <v>2113</v>
      </c>
      <c r="P1973" s="33">
        <v>1399</v>
      </c>
      <c r="Q1973" s="33">
        <v>464</v>
      </c>
      <c r="R1973" s="33">
        <v>1888</v>
      </c>
      <c r="S1973" s="33">
        <v>2645</v>
      </c>
      <c r="T1973" s="33">
        <v>3976</v>
      </c>
    </row>
    <row r="1974" spans="2:20" x14ac:dyDescent="0.2">
      <c r="B1974" s="9">
        <v>2024</v>
      </c>
      <c r="C1974" s="33">
        <v>25251</v>
      </c>
      <c r="D1974" s="33">
        <v>290</v>
      </c>
      <c r="E1974" s="33">
        <v>556</v>
      </c>
      <c r="F1974" s="33">
        <v>745</v>
      </c>
      <c r="G1974" s="33">
        <v>253</v>
      </c>
      <c r="H1974" s="33">
        <v>521</v>
      </c>
      <c r="I1974" s="33">
        <v>1183</v>
      </c>
      <c r="J1974" s="33">
        <v>898</v>
      </c>
      <c r="K1974" s="33">
        <v>765</v>
      </c>
      <c r="L1974" s="33">
        <v>1757</v>
      </c>
      <c r="M1974" s="33">
        <v>10130</v>
      </c>
      <c r="N1974" s="33">
        <v>4106</v>
      </c>
      <c r="O1974" s="33">
        <v>2092</v>
      </c>
      <c r="P1974" s="33">
        <v>1473</v>
      </c>
      <c r="Q1974" s="33">
        <v>482</v>
      </c>
      <c r="R1974" s="33">
        <v>1844</v>
      </c>
      <c r="S1974" s="33">
        <v>2603</v>
      </c>
      <c r="T1974" s="33">
        <v>4047</v>
      </c>
    </row>
    <row r="1975" spans="2:20" x14ac:dyDescent="0.2">
      <c r="B1975" s="9">
        <v>2025</v>
      </c>
      <c r="C1975" s="33">
        <v>25356</v>
      </c>
      <c r="D1975" s="33">
        <v>288</v>
      </c>
      <c r="E1975" s="33">
        <v>555</v>
      </c>
      <c r="F1975" s="33">
        <v>754</v>
      </c>
      <c r="G1975" s="33">
        <v>223</v>
      </c>
      <c r="H1975" s="33">
        <v>494</v>
      </c>
      <c r="I1975" s="33">
        <v>1142</v>
      </c>
      <c r="J1975" s="33">
        <v>891</v>
      </c>
      <c r="K1975" s="33">
        <v>820</v>
      </c>
      <c r="L1975" s="33">
        <v>1785</v>
      </c>
      <c r="M1975" s="33">
        <v>10086</v>
      </c>
      <c r="N1975" s="33">
        <v>4178</v>
      </c>
      <c r="O1975" s="33">
        <v>2108</v>
      </c>
      <c r="P1975" s="33">
        <v>1537</v>
      </c>
      <c r="Q1975" s="33">
        <v>496</v>
      </c>
      <c r="R1975" s="33">
        <v>1820</v>
      </c>
      <c r="S1975" s="33">
        <v>2526</v>
      </c>
      <c r="T1975" s="33">
        <v>4141</v>
      </c>
    </row>
    <row r="1976" spans="2:20" x14ac:dyDescent="0.2">
      <c r="B1976" s="9">
        <v>2026</v>
      </c>
      <c r="C1976" s="33">
        <v>25700</v>
      </c>
      <c r="D1976" s="33">
        <v>293</v>
      </c>
      <c r="E1976" s="33">
        <v>564</v>
      </c>
      <c r="F1976" s="33">
        <v>763</v>
      </c>
      <c r="G1976" s="33">
        <v>239</v>
      </c>
      <c r="H1976" s="33">
        <v>463</v>
      </c>
      <c r="I1976" s="33">
        <v>1081</v>
      </c>
      <c r="J1976" s="33">
        <v>915</v>
      </c>
      <c r="K1976" s="33">
        <v>855</v>
      </c>
      <c r="L1976" s="33">
        <v>1873</v>
      </c>
      <c r="M1976" s="33">
        <v>10099</v>
      </c>
      <c r="N1976" s="33">
        <v>4319</v>
      </c>
      <c r="O1976" s="33">
        <v>2135</v>
      </c>
      <c r="P1976" s="33">
        <v>1587</v>
      </c>
      <c r="Q1976" s="33">
        <v>513</v>
      </c>
      <c r="R1976" s="33">
        <v>1860</v>
      </c>
      <c r="S1976" s="33">
        <v>2458</v>
      </c>
      <c r="T1976" s="33">
        <v>4235</v>
      </c>
    </row>
    <row r="1977" spans="2:20" x14ac:dyDescent="0.2">
      <c r="B1977" s="9">
        <v>2027</v>
      </c>
      <c r="C1977" s="33">
        <v>25653</v>
      </c>
      <c r="D1977" s="33">
        <v>281</v>
      </c>
      <c r="E1977" s="33">
        <v>557</v>
      </c>
      <c r="F1977" s="33">
        <v>765</v>
      </c>
      <c r="G1977" s="33">
        <v>230</v>
      </c>
      <c r="H1977" s="33">
        <v>444</v>
      </c>
      <c r="I1977" s="33">
        <v>1016</v>
      </c>
      <c r="J1977" s="33">
        <v>900</v>
      </c>
      <c r="K1977" s="33">
        <v>885</v>
      </c>
      <c r="L1977" s="33">
        <v>1901</v>
      </c>
      <c r="M1977" s="33">
        <v>9965</v>
      </c>
      <c r="N1977" s="33">
        <v>4394</v>
      </c>
      <c r="O1977" s="33">
        <v>2169</v>
      </c>
      <c r="P1977" s="33">
        <v>1633</v>
      </c>
      <c r="Q1977" s="33">
        <v>514</v>
      </c>
      <c r="R1977" s="33">
        <v>1832</v>
      </c>
      <c r="S1977" s="33">
        <v>2360</v>
      </c>
      <c r="T1977" s="33">
        <v>4316</v>
      </c>
    </row>
    <row r="1978" spans="2:20" x14ac:dyDescent="0.2">
      <c r="B1978" s="9">
        <v>2028</v>
      </c>
      <c r="C1978" s="33">
        <v>25579</v>
      </c>
      <c r="D1978" s="33">
        <v>276</v>
      </c>
      <c r="E1978" s="33">
        <v>541</v>
      </c>
      <c r="F1978" s="33">
        <v>758</v>
      </c>
      <c r="G1978" s="33">
        <v>234</v>
      </c>
      <c r="H1978" s="33">
        <v>447</v>
      </c>
      <c r="I1978" s="33">
        <v>949</v>
      </c>
      <c r="J1978" s="33">
        <v>860</v>
      </c>
      <c r="K1978" s="33">
        <v>872</v>
      </c>
      <c r="L1978" s="33">
        <v>1945</v>
      </c>
      <c r="M1978" s="33">
        <v>9837</v>
      </c>
      <c r="N1978" s="33">
        <v>4414</v>
      </c>
      <c r="O1978" s="33">
        <v>2261</v>
      </c>
      <c r="P1978" s="33">
        <v>1654</v>
      </c>
      <c r="Q1978" s="33">
        <v>530</v>
      </c>
      <c r="R1978" s="33">
        <v>1810</v>
      </c>
      <c r="S1978" s="33">
        <v>2256</v>
      </c>
      <c r="T1978" s="33">
        <v>4445</v>
      </c>
    </row>
    <row r="1979" spans="2:20" x14ac:dyDescent="0.2">
      <c r="B1979" s="9">
        <v>2029</v>
      </c>
      <c r="C1979" s="33">
        <v>25484</v>
      </c>
      <c r="D1979" s="33">
        <v>271</v>
      </c>
      <c r="E1979" s="33">
        <v>525</v>
      </c>
      <c r="F1979" s="33">
        <v>749</v>
      </c>
      <c r="G1979" s="33">
        <v>232</v>
      </c>
      <c r="H1979" s="33">
        <v>441</v>
      </c>
      <c r="I1979" s="33">
        <v>900</v>
      </c>
      <c r="J1979" s="33">
        <v>807</v>
      </c>
      <c r="K1979" s="33">
        <v>883</v>
      </c>
      <c r="L1979" s="33">
        <v>1968</v>
      </c>
      <c r="M1979" s="33">
        <v>9694</v>
      </c>
      <c r="N1979" s="33">
        <v>4465</v>
      </c>
      <c r="O1979" s="33">
        <v>2314</v>
      </c>
      <c r="P1979" s="33">
        <v>1683</v>
      </c>
      <c r="Q1979" s="33">
        <v>552</v>
      </c>
      <c r="R1979" s="33">
        <v>1776</v>
      </c>
      <c r="S1979" s="33">
        <v>2148</v>
      </c>
      <c r="T1979" s="33">
        <v>4549</v>
      </c>
    </row>
    <row r="1980" spans="2:20" x14ac:dyDescent="0.2">
      <c r="B1980" s="9">
        <v>2030</v>
      </c>
      <c r="C1980" s="33">
        <v>25545</v>
      </c>
      <c r="D1980" s="33">
        <v>268</v>
      </c>
      <c r="E1980" s="33">
        <v>518</v>
      </c>
      <c r="F1980" s="33">
        <v>732</v>
      </c>
      <c r="G1980" s="33">
        <v>231</v>
      </c>
      <c r="H1980" s="33">
        <v>445</v>
      </c>
      <c r="I1980" s="33">
        <v>867</v>
      </c>
      <c r="J1980" s="33">
        <v>751</v>
      </c>
      <c r="K1980" s="33">
        <v>873</v>
      </c>
      <c r="L1980" s="33">
        <v>1988</v>
      </c>
      <c r="M1980" s="33">
        <v>9653</v>
      </c>
      <c r="N1980" s="33">
        <v>4544</v>
      </c>
      <c r="O1980" s="33">
        <v>2371</v>
      </c>
      <c r="P1980" s="33">
        <v>1704</v>
      </c>
      <c r="Q1980" s="33">
        <v>600</v>
      </c>
      <c r="R1980" s="33">
        <v>1749</v>
      </c>
      <c r="S1980" s="33">
        <v>2064</v>
      </c>
      <c r="T1980" s="33">
        <v>4675</v>
      </c>
    </row>
    <row r="1981" spans="2:20" x14ac:dyDescent="0.2">
      <c r="B1981" s="9">
        <v>2031</v>
      </c>
      <c r="C1981" s="33">
        <v>25487</v>
      </c>
      <c r="D1981" s="33">
        <v>262</v>
      </c>
      <c r="E1981" s="33">
        <v>509</v>
      </c>
      <c r="F1981" s="33">
        <v>713</v>
      </c>
      <c r="G1981" s="33">
        <v>227</v>
      </c>
      <c r="H1981" s="33">
        <v>442</v>
      </c>
      <c r="I1981" s="33">
        <v>844</v>
      </c>
      <c r="J1981" s="33">
        <v>714</v>
      </c>
      <c r="K1981" s="33">
        <v>833</v>
      </c>
      <c r="L1981" s="33">
        <v>2018</v>
      </c>
      <c r="M1981" s="33">
        <v>9520</v>
      </c>
      <c r="N1981" s="33">
        <v>4624</v>
      </c>
      <c r="O1981" s="33">
        <v>2438</v>
      </c>
      <c r="P1981" s="33">
        <v>1688</v>
      </c>
      <c r="Q1981" s="33">
        <v>656</v>
      </c>
      <c r="R1981" s="33">
        <v>1711</v>
      </c>
      <c r="S1981" s="33">
        <v>2000</v>
      </c>
      <c r="T1981" s="33">
        <v>4782</v>
      </c>
    </row>
    <row r="1982" spans="2:20" x14ac:dyDescent="0.2">
      <c r="B1982" s="9">
        <v>2032</v>
      </c>
      <c r="C1982" s="33">
        <v>25648</v>
      </c>
      <c r="D1982" s="33">
        <v>261</v>
      </c>
      <c r="E1982" s="33">
        <v>506</v>
      </c>
      <c r="F1982" s="33">
        <v>703</v>
      </c>
      <c r="G1982" s="33">
        <v>225</v>
      </c>
      <c r="H1982" s="33">
        <v>440</v>
      </c>
      <c r="I1982" s="33">
        <v>855</v>
      </c>
      <c r="J1982" s="33">
        <v>658</v>
      </c>
      <c r="K1982" s="33">
        <v>786</v>
      </c>
      <c r="L1982" s="33">
        <v>2066</v>
      </c>
      <c r="M1982" s="33">
        <v>9466</v>
      </c>
      <c r="N1982" s="33">
        <v>4792</v>
      </c>
      <c r="O1982" s="33">
        <v>2466</v>
      </c>
      <c r="P1982" s="33">
        <v>1709</v>
      </c>
      <c r="Q1982" s="33">
        <v>714</v>
      </c>
      <c r="R1982" s="33">
        <v>1695</v>
      </c>
      <c r="S1982" s="33">
        <v>1953</v>
      </c>
      <c r="T1982" s="33">
        <v>4889</v>
      </c>
    </row>
    <row r="1983" spans="2:20" x14ac:dyDescent="0.2">
      <c r="B1983" s="9">
        <v>2033</v>
      </c>
      <c r="C1983" s="33">
        <v>25554</v>
      </c>
      <c r="D1983" s="33">
        <v>255</v>
      </c>
      <c r="E1983" s="33">
        <v>496</v>
      </c>
      <c r="F1983" s="33">
        <v>690</v>
      </c>
      <c r="G1983" s="33">
        <v>215</v>
      </c>
      <c r="H1983" s="33">
        <v>432</v>
      </c>
      <c r="I1983" s="33">
        <v>847</v>
      </c>
      <c r="J1983" s="33">
        <v>633</v>
      </c>
      <c r="K1983" s="33">
        <v>728</v>
      </c>
      <c r="L1983" s="33">
        <v>2072</v>
      </c>
      <c r="M1983" s="33">
        <v>9300</v>
      </c>
      <c r="N1983" s="33">
        <v>4916</v>
      </c>
      <c r="O1983" s="33">
        <v>2495</v>
      </c>
      <c r="P1983" s="33">
        <v>1702</v>
      </c>
      <c r="Q1983" s="33">
        <v>775</v>
      </c>
      <c r="R1983" s="33">
        <v>1656</v>
      </c>
      <c r="S1983" s="33">
        <v>1912</v>
      </c>
      <c r="T1983" s="33">
        <v>4971</v>
      </c>
    </row>
    <row r="1984" spans="2:20" x14ac:dyDescent="0.2">
      <c r="B1984" s="9">
        <v>2034</v>
      </c>
      <c r="C1984" s="33">
        <v>25473</v>
      </c>
      <c r="D1984" s="33">
        <v>252</v>
      </c>
      <c r="E1984" s="33">
        <v>484</v>
      </c>
      <c r="F1984" s="33">
        <v>676</v>
      </c>
      <c r="G1984" s="33">
        <v>212</v>
      </c>
      <c r="H1984" s="33">
        <v>418</v>
      </c>
      <c r="I1984" s="33">
        <v>843</v>
      </c>
      <c r="J1984" s="33">
        <v>607</v>
      </c>
      <c r="K1984" s="33">
        <v>691</v>
      </c>
      <c r="L1984" s="33">
        <v>2024</v>
      </c>
      <c r="M1984" s="33">
        <v>9236</v>
      </c>
      <c r="N1984" s="33">
        <v>4980</v>
      </c>
      <c r="O1984" s="33">
        <v>2532</v>
      </c>
      <c r="P1984" s="33">
        <v>1694</v>
      </c>
      <c r="Q1984" s="33">
        <v>825</v>
      </c>
      <c r="R1984" s="33">
        <v>1624</v>
      </c>
      <c r="S1984" s="33">
        <v>1868</v>
      </c>
      <c r="T1984" s="33">
        <v>5050</v>
      </c>
    </row>
    <row r="1985" spans="1:20" x14ac:dyDescent="0.2">
      <c r="B1985" s="9">
        <v>2035</v>
      </c>
      <c r="C1985" s="33">
        <v>25325</v>
      </c>
      <c r="D1985" s="33">
        <v>249</v>
      </c>
      <c r="E1985" s="33">
        <v>473</v>
      </c>
      <c r="F1985" s="33">
        <v>659</v>
      </c>
      <c r="G1985" s="33">
        <v>207</v>
      </c>
      <c r="H1985" s="33">
        <v>404</v>
      </c>
      <c r="I1985" s="33">
        <v>832</v>
      </c>
      <c r="J1985" s="33">
        <v>613</v>
      </c>
      <c r="K1985" s="33">
        <v>630</v>
      </c>
      <c r="L1985" s="33">
        <v>1981</v>
      </c>
      <c r="M1985" s="33">
        <v>9130</v>
      </c>
      <c r="N1985" s="33">
        <v>5049</v>
      </c>
      <c r="O1985" s="33">
        <v>2519</v>
      </c>
      <c r="P1985" s="33">
        <v>1715</v>
      </c>
      <c r="Q1985" s="33">
        <v>865</v>
      </c>
      <c r="R1985" s="33">
        <v>1588</v>
      </c>
      <c r="S1985" s="33">
        <v>1848</v>
      </c>
      <c r="T1985" s="33">
        <v>5099</v>
      </c>
    </row>
    <row r="1986" spans="1:20" x14ac:dyDescent="0.2">
      <c r="A1986" s="81" t="s">
        <v>350</v>
      </c>
      <c r="C1986" s="33"/>
      <c r="D1986" s="33"/>
      <c r="E1986" s="33"/>
      <c r="F1986" s="33"/>
      <c r="G1986" s="33"/>
      <c r="H1986" s="33"/>
      <c r="I1986" s="33"/>
      <c r="J1986" s="33"/>
      <c r="K1986" s="33"/>
      <c r="L1986" s="33"/>
      <c r="M1986" s="33"/>
      <c r="N1986" s="33"/>
      <c r="O1986" s="33"/>
      <c r="P1986" s="33"/>
      <c r="Q1986" s="33"/>
      <c r="R1986" s="33"/>
      <c r="S1986" s="33"/>
      <c r="T1986" s="33"/>
    </row>
    <row r="1987" spans="1:20" x14ac:dyDescent="0.2">
      <c r="B1987" s="9">
        <v>2019</v>
      </c>
      <c r="C1987" s="33">
        <v>1315</v>
      </c>
      <c r="D1987" s="33">
        <v>28</v>
      </c>
      <c r="E1987" s="33">
        <v>28</v>
      </c>
      <c r="F1987" s="33">
        <v>65</v>
      </c>
      <c r="G1987" s="33">
        <v>21</v>
      </c>
      <c r="H1987" s="33">
        <v>26</v>
      </c>
      <c r="I1987" s="33">
        <v>45</v>
      </c>
      <c r="J1987" s="33">
        <v>27</v>
      </c>
      <c r="K1987" s="33">
        <v>10</v>
      </c>
      <c r="L1987" s="33">
        <v>31</v>
      </c>
      <c r="M1987" s="33">
        <v>582</v>
      </c>
      <c r="N1987" s="33">
        <v>239</v>
      </c>
      <c r="O1987" s="33">
        <v>152</v>
      </c>
      <c r="P1987" s="33">
        <v>47</v>
      </c>
      <c r="Q1987" s="33">
        <v>14</v>
      </c>
      <c r="R1987" s="33">
        <v>142</v>
      </c>
      <c r="S1987" s="33">
        <v>98</v>
      </c>
      <c r="T1987" s="33">
        <v>213</v>
      </c>
    </row>
    <row r="1988" spans="1:20" x14ac:dyDescent="0.2">
      <c r="B1988" s="9">
        <v>2020</v>
      </c>
      <c r="C1988" s="33">
        <v>1312</v>
      </c>
      <c r="D1988" s="33">
        <v>22</v>
      </c>
      <c r="E1988" s="33">
        <v>34</v>
      </c>
      <c r="F1988" s="33">
        <v>52</v>
      </c>
      <c r="G1988" s="33">
        <v>23</v>
      </c>
      <c r="H1988" s="33">
        <v>33</v>
      </c>
      <c r="I1988" s="33">
        <v>45</v>
      </c>
      <c r="J1988" s="33">
        <v>28</v>
      </c>
      <c r="K1988" s="33">
        <v>17</v>
      </c>
      <c r="L1988" s="33">
        <v>24</v>
      </c>
      <c r="M1988" s="33">
        <v>581</v>
      </c>
      <c r="N1988" s="33">
        <v>230</v>
      </c>
      <c r="O1988" s="33">
        <v>152</v>
      </c>
      <c r="P1988" s="33">
        <v>56</v>
      </c>
      <c r="Q1988" s="33">
        <v>15</v>
      </c>
      <c r="R1988" s="33">
        <v>130</v>
      </c>
      <c r="S1988" s="33">
        <v>106</v>
      </c>
      <c r="T1988" s="33">
        <v>223</v>
      </c>
    </row>
    <row r="1989" spans="1:20" x14ac:dyDescent="0.2">
      <c r="B1989" s="9">
        <v>2021</v>
      </c>
      <c r="C1989" s="33">
        <v>1307</v>
      </c>
      <c r="D1989" s="33">
        <v>21</v>
      </c>
      <c r="E1989" s="33">
        <v>43</v>
      </c>
      <c r="F1989" s="33">
        <v>36</v>
      </c>
      <c r="G1989" s="33">
        <v>16</v>
      </c>
      <c r="H1989" s="33">
        <v>38</v>
      </c>
      <c r="I1989" s="33">
        <v>48</v>
      </c>
      <c r="J1989" s="33">
        <v>29</v>
      </c>
      <c r="K1989" s="33">
        <v>26</v>
      </c>
      <c r="L1989" s="33">
        <v>13</v>
      </c>
      <c r="M1989" s="33">
        <v>581</v>
      </c>
      <c r="N1989" s="33">
        <v>226</v>
      </c>
      <c r="O1989" s="33">
        <v>147</v>
      </c>
      <c r="P1989" s="33">
        <v>69</v>
      </c>
      <c r="Q1989" s="33">
        <v>13</v>
      </c>
      <c r="R1989" s="33">
        <v>116</v>
      </c>
      <c r="S1989" s="33">
        <v>115</v>
      </c>
      <c r="T1989" s="33">
        <v>230</v>
      </c>
    </row>
    <row r="1990" spans="1:20" x14ac:dyDescent="0.2">
      <c r="B1990" s="9">
        <v>2022</v>
      </c>
      <c r="C1990" s="33">
        <v>1301</v>
      </c>
      <c r="D1990" s="33">
        <v>21</v>
      </c>
      <c r="E1990" s="33">
        <v>36</v>
      </c>
      <c r="F1990" s="33">
        <v>37</v>
      </c>
      <c r="G1990" s="33">
        <v>15</v>
      </c>
      <c r="H1990" s="33">
        <v>33</v>
      </c>
      <c r="I1990" s="33">
        <v>57</v>
      </c>
      <c r="J1990" s="33">
        <v>30</v>
      </c>
      <c r="K1990" s="33">
        <v>27</v>
      </c>
      <c r="L1990" s="33">
        <v>9</v>
      </c>
      <c r="M1990" s="33">
        <v>582</v>
      </c>
      <c r="N1990" s="33">
        <v>220</v>
      </c>
      <c r="O1990" s="33">
        <v>149</v>
      </c>
      <c r="P1990" s="33">
        <v>70</v>
      </c>
      <c r="Q1990" s="33">
        <v>16</v>
      </c>
      <c r="R1990" s="33">
        <v>108</v>
      </c>
      <c r="S1990" s="33">
        <v>120</v>
      </c>
      <c r="T1990" s="33">
        <v>235</v>
      </c>
    </row>
    <row r="1991" spans="1:20" x14ac:dyDescent="0.2">
      <c r="B1991" s="9">
        <v>2023</v>
      </c>
      <c r="C1991" s="33">
        <v>1296</v>
      </c>
      <c r="D1991" s="33">
        <v>21</v>
      </c>
      <c r="E1991" s="33">
        <v>35</v>
      </c>
      <c r="F1991" s="33">
        <v>37</v>
      </c>
      <c r="G1991" s="33">
        <v>10</v>
      </c>
      <c r="H1991" s="33">
        <v>25</v>
      </c>
      <c r="I1991" s="33">
        <v>60</v>
      </c>
      <c r="J1991" s="33">
        <v>36</v>
      </c>
      <c r="K1991" s="33">
        <v>28</v>
      </c>
      <c r="L1991" s="33">
        <v>13</v>
      </c>
      <c r="M1991" s="33">
        <v>580</v>
      </c>
      <c r="N1991" s="33">
        <v>207</v>
      </c>
      <c r="O1991" s="33">
        <v>144</v>
      </c>
      <c r="P1991" s="33">
        <v>80</v>
      </c>
      <c r="Q1991" s="33">
        <v>21</v>
      </c>
      <c r="R1991" s="33">
        <v>103</v>
      </c>
      <c r="S1991" s="33">
        <v>121</v>
      </c>
      <c r="T1991" s="33">
        <v>245</v>
      </c>
    </row>
    <row r="1992" spans="1:20" x14ac:dyDescent="0.2">
      <c r="B1992" s="9">
        <v>2024</v>
      </c>
      <c r="C1992" s="33">
        <v>1288</v>
      </c>
      <c r="D1992" s="33">
        <v>20</v>
      </c>
      <c r="E1992" s="33">
        <v>35</v>
      </c>
      <c r="F1992" s="33">
        <v>45</v>
      </c>
      <c r="G1992" s="33">
        <v>1</v>
      </c>
      <c r="H1992" s="33">
        <v>19</v>
      </c>
      <c r="I1992" s="33">
        <v>62</v>
      </c>
      <c r="J1992" s="33">
        <v>35</v>
      </c>
      <c r="K1992" s="33">
        <v>29</v>
      </c>
      <c r="L1992" s="33">
        <v>16</v>
      </c>
      <c r="M1992" s="33">
        <v>568</v>
      </c>
      <c r="N1992" s="33">
        <v>204</v>
      </c>
      <c r="O1992" s="33">
        <v>139</v>
      </c>
      <c r="P1992" s="33">
        <v>92</v>
      </c>
      <c r="Q1992" s="33">
        <v>22</v>
      </c>
      <c r="R1992" s="33">
        <v>102</v>
      </c>
      <c r="S1992" s="33">
        <v>116</v>
      </c>
      <c r="T1992" s="33">
        <v>253</v>
      </c>
    </row>
    <row r="1993" spans="1:20" x14ac:dyDescent="0.2">
      <c r="B1993" s="9">
        <v>2025</v>
      </c>
      <c r="C1993" s="33">
        <v>1279</v>
      </c>
      <c r="D1993" s="33">
        <v>20</v>
      </c>
      <c r="E1993" s="33">
        <v>35</v>
      </c>
      <c r="F1993" s="33">
        <v>38</v>
      </c>
      <c r="G1993" s="33">
        <v>16</v>
      </c>
      <c r="H1993" s="33">
        <v>5</v>
      </c>
      <c r="I1993" s="33">
        <v>59</v>
      </c>
      <c r="J1993" s="33">
        <v>40</v>
      </c>
      <c r="K1993" s="33">
        <v>30</v>
      </c>
      <c r="L1993" s="33">
        <v>18</v>
      </c>
      <c r="M1993" s="33">
        <v>549</v>
      </c>
      <c r="N1993" s="33">
        <v>209</v>
      </c>
      <c r="O1993" s="33">
        <v>134</v>
      </c>
      <c r="P1993" s="33">
        <v>101</v>
      </c>
      <c r="Q1993" s="33">
        <v>23</v>
      </c>
      <c r="R1993" s="33">
        <v>109</v>
      </c>
      <c r="S1993" s="33">
        <v>105</v>
      </c>
      <c r="T1993" s="33">
        <v>259</v>
      </c>
    </row>
    <row r="1994" spans="1:20" x14ac:dyDescent="0.2">
      <c r="B1994" s="9">
        <v>2026</v>
      </c>
      <c r="C1994" s="33">
        <v>1509</v>
      </c>
      <c r="D1994" s="33">
        <v>31</v>
      </c>
      <c r="E1994" s="33">
        <v>48</v>
      </c>
      <c r="F1994" s="33">
        <v>52</v>
      </c>
      <c r="G1994" s="33">
        <v>14</v>
      </c>
      <c r="H1994" s="33">
        <v>17</v>
      </c>
      <c r="I1994" s="33">
        <v>58</v>
      </c>
      <c r="J1994" s="33">
        <v>49</v>
      </c>
      <c r="K1994" s="33">
        <v>42</v>
      </c>
      <c r="L1994" s="33">
        <v>46</v>
      </c>
      <c r="M1994" s="33">
        <v>650</v>
      </c>
      <c r="N1994" s="33">
        <v>232</v>
      </c>
      <c r="O1994" s="33">
        <v>130</v>
      </c>
      <c r="P1994" s="33">
        <v>113</v>
      </c>
      <c r="Q1994" s="33">
        <v>26</v>
      </c>
      <c r="R1994" s="33">
        <v>145</v>
      </c>
      <c r="S1994" s="33">
        <v>124</v>
      </c>
      <c r="T1994" s="33">
        <v>269</v>
      </c>
    </row>
    <row r="1995" spans="1:20" x14ac:dyDescent="0.2">
      <c r="B1995" s="9">
        <v>2027</v>
      </c>
      <c r="C1995" s="33">
        <v>1606</v>
      </c>
      <c r="D1995" s="33">
        <v>25</v>
      </c>
      <c r="E1995" s="33">
        <v>56</v>
      </c>
      <c r="F1995" s="33">
        <v>59</v>
      </c>
      <c r="G1995" s="33">
        <v>15</v>
      </c>
      <c r="H1995" s="33">
        <v>29</v>
      </c>
      <c r="I1995" s="33">
        <v>40</v>
      </c>
      <c r="J1995" s="33">
        <v>59</v>
      </c>
      <c r="K1995" s="33">
        <v>43</v>
      </c>
      <c r="L1995" s="33">
        <v>57</v>
      </c>
      <c r="M1995" s="33">
        <v>683</v>
      </c>
      <c r="N1995" s="33">
        <v>248</v>
      </c>
      <c r="O1995" s="33">
        <v>143</v>
      </c>
      <c r="P1995" s="33">
        <v>124</v>
      </c>
      <c r="Q1995" s="33">
        <v>27</v>
      </c>
      <c r="R1995" s="33">
        <v>155</v>
      </c>
      <c r="S1995" s="33">
        <v>128</v>
      </c>
      <c r="T1995" s="33">
        <v>293</v>
      </c>
    </row>
    <row r="1996" spans="1:20" x14ac:dyDescent="0.2">
      <c r="B1996" s="9">
        <v>2028</v>
      </c>
      <c r="C1996" s="33">
        <v>1710</v>
      </c>
      <c r="D1996" s="33">
        <v>26</v>
      </c>
      <c r="E1996" s="33">
        <v>55</v>
      </c>
      <c r="F1996" s="33">
        <v>65</v>
      </c>
      <c r="G1996" s="33">
        <v>17</v>
      </c>
      <c r="H1996" s="33">
        <v>26</v>
      </c>
      <c r="I1996" s="33">
        <v>43</v>
      </c>
      <c r="J1996" s="33">
        <v>60</v>
      </c>
      <c r="K1996" s="33">
        <v>51</v>
      </c>
      <c r="L1996" s="33">
        <v>59</v>
      </c>
      <c r="M1996" s="33">
        <v>724</v>
      </c>
      <c r="N1996" s="33">
        <v>275</v>
      </c>
      <c r="O1996" s="33">
        <v>149</v>
      </c>
      <c r="P1996" s="33">
        <v>133</v>
      </c>
      <c r="Q1996" s="33">
        <v>27</v>
      </c>
      <c r="R1996" s="33">
        <v>163</v>
      </c>
      <c r="S1996" s="33">
        <v>129</v>
      </c>
      <c r="T1996" s="33">
        <v>309</v>
      </c>
    </row>
    <row r="1997" spans="1:20" x14ac:dyDescent="0.2">
      <c r="B1997" s="9">
        <v>2029</v>
      </c>
      <c r="C1997" s="33">
        <v>1708</v>
      </c>
      <c r="D1997" s="33">
        <v>24</v>
      </c>
      <c r="E1997" s="33">
        <v>47</v>
      </c>
      <c r="F1997" s="33">
        <v>70</v>
      </c>
      <c r="G1997" s="33">
        <v>17</v>
      </c>
      <c r="H1997" s="33">
        <v>27</v>
      </c>
      <c r="I1997" s="33">
        <v>41</v>
      </c>
      <c r="J1997" s="33">
        <v>54</v>
      </c>
      <c r="K1997" s="33">
        <v>52</v>
      </c>
      <c r="L1997" s="33">
        <v>63</v>
      </c>
      <c r="M1997" s="33">
        <v>713</v>
      </c>
      <c r="N1997" s="33">
        <v>284</v>
      </c>
      <c r="O1997" s="33">
        <v>157</v>
      </c>
      <c r="P1997" s="33">
        <v>133</v>
      </c>
      <c r="Q1997" s="33">
        <v>27</v>
      </c>
      <c r="R1997" s="33">
        <v>158</v>
      </c>
      <c r="S1997" s="33">
        <v>122</v>
      </c>
      <c r="T1997" s="33">
        <v>316</v>
      </c>
    </row>
    <row r="1998" spans="1:20" x14ac:dyDescent="0.2">
      <c r="B1998" s="9">
        <v>2030</v>
      </c>
      <c r="C1998" s="33">
        <v>1820</v>
      </c>
      <c r="D1998" s="33">
        <v>25</v>
      </c>
      <c r="E1998" s="33">
        <v>47</v>
      </c>
      <c r="F1998" s="33">
        <v>70</v>
      </c>
      <c r="G1998" s="33">
        <v>19</v>
      </c>
      <c r="H1998" s="33">
        <v>30</v>
      </c>
      <c r="I1998" s="33">
        <v>45</v>
      </c>
      <c r="J1998" s="33">
        <v>43</v>
      </c>
      <c r="K1998" s="33">
        <v>63</v>
      </c>
      <c r="L1998" s="33">
        <v>75</v>
      </c>
      <c r="M1998" s="33">
        <v>758</v>
      </c>
      <c r="N1998" s="33">
        <v>309</v>
      </c>
      <c r="O1998" s="33">
        <v>165</v>
      </c>
      <c r="P1998" s="33">
        <v>137</v>
      </c>
      <c r="Q1998" s="33">
        <v>34</v>
      </c>
      <c r="R1998" s="33">
        <v>162</v>
      </c>
      <c r="S1998" s="33">
        <v>118</v>
      </c>
      <c r="T1998" s="33">
        <v>336</v>
      </c>
    </row>
    <row r="1999" spans="1:20" x14ac:dyDescent="0.2">
      <c r="B1999" s="9">
        <v>2031</v>
      </c>
      <c r="C1999" s="33">
        <v>1839</v>
      </c>
      <c r="D1999" s="33">
        <v>24</v>
      </c>
      <c r="E1999" s="33">
        <v>46</v>
      </c>
      <c r="F1999" s="33">
        <v>66</v>
      </c>
      <c r="G1999" s="33">
        <v>19</v>
      </c>
      <c r="H1999" s="33">
        <v>31</v>
      </c>
      <c r="I1999" s="33">
        <v>57</v>
      </c>
      <c r="J1999" s="33">
        <v>29</v>
      </c>
      <c r="K1999" s="33">
        <v>62</v>
      </c>
      <c r="L1999" s="33">
        <v>82</v>
      </c>
      <c r="M1999" s="33">
        <v>744</v>
      </c>
      <c r="N1999" s="33">
        <v>329</v>
      </c>
      <c r="O1999" s="33">
        <v>170</v>
      </c>
      <c r="P1999" s="33">
        <v>135</v>
      </c>
      <c r="Q1999" s="33">
        <v>42</v>
      </c>
      <c r="R1999" s="33">
        <v>156</v>
      </c>
      <c r="S1999" s="33">
        <v>117</v>
      </c>
      <c r="T1999" s="33">
        <v>348</v>
      </c>
    </row>
    <row r="2000" spans="1:20" x14ac:dyDescent="0.2">
      <c r="B2000" s="9">
        <v>2032</v>
      </c>
      <c r="C2000" s="33">
        <v>1949</v>
      </c>
      <c r="D2000" s="33">
        <v>26</v>
      </c>
      <c r="E2000" s="33">
        <v>48</v>
      </c>
      <c r="F2000" s="33">
        <v>61</v>
      </c>
      <c r="G2000" s="33">
        <v>23</v>
      </c>
      <c r="H2000" s="33">
        <v>34</v>
      </c>
      <c r="I2000" s="33">
        <v>56</v>
      </c>
      <c r="J2000" s="33">
        <v>33</v>
      </c>
      <c r="K2000" s="33">
        <v>59</v>
      </c>
      <c r="L2000" s="33">
        <v>100</v>
      </c>
      <c r="M2000" s="33">
        <v>778</v>
      </c>
      <c r="N2000" s="33">
        <v>364</v>
      </c>
      <c r="O2000" s="33">
        <v>183</v>
      </c>
      <c r="P2000" s="33">
        <v>142</v>
      </c>
      <c r="Q2000" s="33">
        <v>44</v>
      </c>
      <c r="R2000" s="33">
        <v>157</v>
      </c>
      <c r="S2000" s="33">
        <v>123</v>
      </c>
      <c r="T2000" s="33">
        <v>369</v>
      </c>
    </row>
    <row r="2001" spans="1:20" x14ac:dyDescent="0.2">
      <c r="B2001" s="9">
        <v>2033</v>
      </c>
      <c r="C2001" s="33">
        <v>1970</v>
      </c>
      <c r="D2001" s="33">
        <v>25</v>
      </c>
      <c r="E2001" s="33">
        <v>47</v>
      </c>
      <c r="F2001" s="33">
        <v>59</v>
      </c>
      <c r="G2001" s="33">
        <v>18</v>
      </c>
      <c r="H2001" s="33">
        <v>37</v>
      </c>
      <c r="I2001" s="33">
        <v>59</v>
      </c>
      <c r="J2001" s="33">
        <v>35</v>
      </c>
      <c r="K2001" s="33">
        <v>46</v>
      </c>
      <c r="L2001" s="33">
        <v>108</v>
      </c>
      <c r="M2001" s="33">
        <v>772</v>
      </c>
      <c r="N2001" s="33">
        <v>383</v>
      </c>
      <c r="O2001" s="33">
        <v>184</v>
      </c>
      <c r="P2001" s="33">
        <v>141</v>
      </c>
      <c r="Q2001" s="33">
        <v>55</v>
      </c>
      <c r="R2001" s="33">
        <v>148</v>
      </c>
      <c r="S2001" s="33">
        <v>132</v>
      </c>
      <c r="T2001" s="33">
        <v>380</v>
      </c>
    </row>
    <row r="2002" spans="1:20" x14ac:dyDescent="0.2">
      <c r="B2002" s="9">
        <v>2034</v>
      </c>
      <c r="C2002" s="33">
        <v>1951</v>
      </c>
      <c r="D2002" s="33">
        <v>23</v>
      </c>
      <c r="E2002" s="33">
        <v>44</v>
      </c>
      <c r="F2002" s="33">
        <v>57</v>
      </c>
      <c r="G2002" s="33">
        <v>17</v>
      </c>
      <c r="H2002" s="33">
        <v>35</v>
      </c>
      <c r="I2002" s="33">
        <v>62</v>
      </c>
      <c r="J2002" s="33">
        <v>46</v>
      </c>
      <c r="K2002" s="33">
        <v>31</v>
      </c>
      <c r="L2002" s="33">
        <v>107</v>
      </c>
      <c r="M2002" s="33">
        <v>763</v>
      </c>
      <c r="N2002" s="33">
        <v>387</v>
      </c>
      <c r="O2002" s="33">
        <v>176</v>
      </c>
      <c r="P2002" s="33">
        <v>139</v>
      </c>
      <c r="Q2002" s="33">
        <v>65</v>
      </c>
      <c r="R2002" s="33">
        <v>141</v>
      </c>
      <c r="S2002" s="33">
        <v>142</v>
      </c>
      <c r="T2002" s="33">
        <v>380</v>
      </c>
    </row>
    <row r="2003" spans="1:20" x14ac:dyDescent="0.2">
      <c r="B2003" s="9">
        <v>2035</v>
      </c>
      <c r="C2003" s="33">
        <v>1932</v>
      </c>
      <c r="D2003" s="33">
        <v>23</v>
      </c>
      <c r="E2003" s="33">
        <v>41</v>
      </c>
      <c r="F2003" s="33">
        <v>55</v>
      </c>
      <c r="G2003" s="33">
        <v>16</v>
      </c>
      <c r="H2003" s="33">
        <v>28</v>
      </c>
      <c r="I2003" s="33">
        <v>66</v>
      </c>
      <c r="J2003" s="33">
        <v>42</v>
      </c>
      <c r="K2003" s="33">
        <v>33</v>
      </c>
      <c r="L2003" s="33">
        <v>99</v>
      </c>
      <c r="M2003" s="33">
        <v>756</v>
      </c>
      <c r="N2003" s="33">
        <v>393</v>
      </c>
      <c r="O2003" s="33">
        <v>170</v>
      </c>
      <c r="P2003" s="33">
        <v>139</v>
      </c>
      <c r="Q2003" s="33">
        <v>72</v>
      </c>
      <c r="R2003" s="33">
        <v>135</v>
      </c>
      <c r="S2003" s="33">
        <v>137</v>
      </c>
      <c r="T2003" s="33">
        <v>380</v>
      </c>
    </row>
    <row r="2004" spans="1:20" x14ac:dyDescent="0.2">
      <c r="A2004" s="81" t="s">
        <v>351</v>
      </c>
      <c r="C2004" s="33"/>
      <c r="D2004" s="33"/>
      <c r="E2004" s="33"/>
      <c r="F2004" s="33"/>
      <c r="G2004" s="33"/>
      <c r="H2004" s="33"/>
      <c r="I2004" s="33"/>
      <c r="J2004" s="33"/>
      <c r="K2004" s="33"/>
      <c r="L2004" s="33"/>
      <c r="M2004" s="33"/>
      <c r="N2004" s="33"/>
      <c r="O2004" s="33"/>
      <c r="P2004" s="33"/>
      <c r="Q2004" s="33"/>
      <c r="R2004" s="33"/>
      <c r="S2004" s="33"/>
      <c r="T2004" s="33"/>
    </row>
    <row r="2005" spans="1:20" x14ac:dyDescent="0.2">
      <c r="B2005" s="9">
        <v>2019</v>
      </c>
      <c r="C2005" s="33">
        <v>9722</v>
      </c>
      <c r="D2005" s="33">
        <v>123</v>
      </c>
      <c r="E2005" s="33">
        <v>265</v>
      </c>
      <c r="F2005" s="33">
        <v>459</v>
      </c>
      <c r="G2005" s="33">
        <v>142</v>
      </c>
      <c r="H2005" s="33">
        <v>320</v>
      </c>
      <c r="I2005" s="33">
        <v>599</v>
      </c>
      <c r="J2005" s="33">
        <v>412</v>
      </c>
      <c r="K2005" s="33">
        <v>307</v>
      </c>
      <c r="L2005" s="33">
        <v>748</v>
      </c>
      <c r="M2005" s="33">
        <v>3974</v>
      </c>
      <c r="N2005" s="33">
        <v>1428</v>
      </c>
      <c r="O2005" s="33">
        <v>565</v>
      </c>
      <c r="P2005" s="33">
        <v>292</v>
      </c>
      <c r="Q2005" s="33">
        <v>88</v>
      </c>
      <c r="R2005" s="33">
        <v>989</v>
      </c>
      <c r="S2005" s="33">
        <v>1331</v>
      </c>
      <c r="T2005" s="33">
        <v>945</v>
      </c>
    </row>
    <row r="2006" spans="1:20" x14ac:dyDescent="0.2">
      <c r="B2006" s="9">
        <v>2020</v>
      </c>
      <c r="C2006" s="33">
        <v>9685</v>
      </c>
      <c r="D2006" s="33">
        <v>123</v>
      </c>
      <c r="E2006" s="33">
        <v>240</v>
      </c>
      <c r="F2006" s="33">
        <v>415</v>
      </c>
      <c r="G2006" s="33">
        <v>159</v>
      </c>
      <c r="H2006" s="33">
        <v>300</v>
      </c>
      <c r="I2006" s="33">
        <v>595</v>
      </c>
      <c r="J2006" s="33">
        <v>427</v>
      </c>
      <c r="K2006" s="33">
        <v>324</v>
      </c>
      <c r="L2006" s="33">
        <v>699</v>
      </c>
      <c r="M2006" s="33">
        <v>3934</v>
      </c>
      <c r="N2006" s="33">
        <v>1465</v>
      </c>
      <c r="O2006" s="33">
        <v>598</v>
      </c>
      <c r="P2006" s="33">
        <v>309</v>
      </c>
      <c r="Q2006" s="33">
        <v>96</v>
      </c>
      <c r="R2006" s="33">
        <v>937</v>
      </c>
      <c r="S2006" s="33">
        <v>1322</v>
      </c>
      <c r="T2006" s="33">
        <v>1004</v>
      </c>
    </row>
    <row r="2007" spans="1:20" x14ac:dyDescent="0.2">
      <c r="B2007" s="9">
        <v>2021</v>
      </c>
      <c r="C2007" s="33">
        <v>9656</v>
      </c>
      <c r="D2007" s="33">
        <v>116</v>
      </c>
      <c r="E2007" s="33">
        <v>233</v>
      </c>
      <c r="F2007" s="33">
        <v>378</v>
      </c>
      <c r="G2007" s="33">
        <v>135</v>
      </c>
      <c r="H2007" s="33">
        <v>288</v>
      </c>
      <c r="I2007" s="33">
        <v>613</v>
      </c>
      <c r="J2007" s="33">
        <v>411</v>
      </c>
      <c r="K2007" s="33">
        <v>346</v>
      </c>
      <c r="L2007" s="33">
        <v>689</v>
      </c>
      <c r="M2007" s="33">
        <v>3905</v>
      </c>
      <c r="N2007" s="33">
        <v>1493</v>
      </c>
      <c r="O2007" s="33">
        <v>576</v>
      </c>
      <c r="P2007" s="33">
        <v>366</v>
      </c>
      <c r="Q2007" s="33">
        <v>105</v>
      </c>
      <c r="R2007" s="33">
        <v>863</v>
      </c>
      <c r="S2007" s="33">
        <v>1312</v>
      </c>
      <c r="T2007" s="33">
        <v>1048</v>
      </c>
    </row>
    <row r="2008" spans="1:20" x14ac:dyDescent="0.2">
      <c r="B2008" s="9">
        <v>2022</v>
      </c>
      <c r="C2008" s="33">
        <v>9604</v>
      </c>
      <c r="D2008" s="33">
        <v>116</v>
      </c>
      <c r="E2008" s="33">
        <v>226</v>
      </c>
      <c r="F2008" s="33">
        <v>338</v>
      </c>
      <c r="G2008" s="33">
        <v>131</v>
      </c>
      <c r="H2008" s="33">
        <v>281</v>
      </c>
      <c r="I2008" s="33">
        <v>578</v>
      </c>
      <c r="J2008" s="33">
        <v>426</v>
      </c>
      <c r="K2008" s="33">
        <v>368</v>
      </c>
      <c r="L2008" s="33">
        <v>666</v>
      </c>
      <c r="M2008" s="33">
        <v>3849</v>
      </c>
      <c r="N2008" s="33">
        <v>1508</v>
      </c>
      <c r="O2008" s="33">
        <v>618</v>
      </c>
      <c r="P2008" s="33">
        <v>391</v>
      </c>
      <c r="Q2008" s="33">
        <v>109</v>
      </c>
      <c r="R2008" s="33">
        <v>811</v>
      </c>
      <c r="S2008" s="33">
        <v>1285</v>
      </c>
      <c r="T2008" s="33">
        <v>1118</v>
      </c>
    </row>
    <row r="2009" spans="1:20" x14ac:dyDescent="0.2">
      <c r="B2009" s="9">
        <v>2023</v>
      </c>
      <c r="C2009" s="33">
        <v>9559</v>
      </c>
      <c r="D2009" s="33">
        <v>114</v>
      </c>
      <c r="E2009" s="33">
        <v>220</v>
      </c>
      <c r="F2009" s="33">
        <v>313</v>
      </c>
      <c r="G2009" s="33">
        <v>116</v>
      </c>
      <c r="H2009" s="33">
        <v>254</v>
      </c>
      <c r="I2009" s="33">
        <v>581</v>
      </c>
      <c r="J2009" s="33">
        <v>416</v>
      </c>
      <c r="K2009" s="33">
        <v>383</v>
      </c>
      <c r="L2009" s="33">
        <v>665</v>
      </c>
      <c r="M2009" s="33">
        <v>3804</v>
      </c>
      <c r="N2009" s="33">
        <v>1529</v>
      </c>
      <c r="O2009" s="33">
        <v>627</v>
      </c>
      <c r="P2009" s="33">
        <v>415</v>
      </c>
      <c r="Q2009" s="33">
        <v>121</v>
      </c>
      <c r="R2009" s="33">
        <v>764</v>
      </c>
      <c r="S2009" s="33">
        <v>1252</v>
      </c>
      <c r="T2009" s="33">
        <v>1163</v>
      </c>
    </row>
    <row r="2010" spans="1:20" x14ac:dyDescent="0.2">
      <c r="B2010" s="9">
        <v>2024</v>
      </c>
      <c r="C2010" s="33">
        <v>9505</v>
      </c>
      <c r="D2010" s="33">
        <v>112</v>
      </c>
      <c r="E2010" s="33">
        <v>218</v>
      </c>
      <c r="F2010" s="33">
        <v>301</v>
      </c>
      <c r="G2010" s="33">
        <v>98</v>
      </c>
      <c r="H2010" s="33">
        <v>235</v>
      </c>
      <c r="I2010" s="33">
        <v>555</v>
      </c>
      <c r="J2010" s="33">
        <v>426</v>
      </c>
      <c r="K2010" s="33">
        <v>366</v>
      </c>
      <c r="L2010" s="33">
        <v>677</v>
      </c>
      <c r="M2010" s="33">
        <v>3726</v>
      </c>
      <c r="N2010" s="33">
        <v>1569</v>
      </c>
      <c r="O2010" s="33">
        <v>649</v>
      </c>
      <c r="P2010" s="33">
        <v>438</v>
      </c>
      <c r="Q2010" s="33">
        <v>132</v>
      </c>
      <c r="R2010" s="33">
        <v>730</v>
      </c>
      <c r="S2010" s="33">
        <v>1217</v>
      </c>
      <c r="T2010" s="33">
        <v>1219</v>
      </c>
    </row>
    <row r="2011" spans="1:20" x14ac:dyDescent="0.2">
      <c r="B2011" s="9">
        <v>2025</v>
      </c>
      <c r="C2011" s="33">
        <v>9440</v>
      </c>
      <c r="D2011" s="33">
        <v>111</v>
      </c>
      <c r="E2011" s="33">
        <v>215</v>
      </c>
      <c r="F2011" s="33">
        <v>296</v>
      </c>
      <c r="G2011" s="33">
        <v>92</v>
      </c>
      <c r="H2011" s="33">
        <v>203</v>
      </c>
      <c r="I2011" s="33">
        <v>517</v>
      </c>
      <c r="J2011" s="33">
        <v>419</v>
      </c>
      <c r="K2011" s="33">
        <v>381</v>
      </c>
      <c r="L2011" s="33">
        <v>701</v>
      </c>
      <c r="M2011" s="33">
        <v>3612</v>
      </c>
      <c r="N2011" s="33">
        <v>1620</v>
      </c>
      <c r="O2011" s="33">
        <v>667</v>
      </c>
      <c r="P2011" s="33">
        <v>462</v>
      </c>
      <c r="Q2011" s="33">
        <v>143</v>
      </c>
      <c r="R2011" s="33">
        <v>714</v>
      </c>
      <c r="S2011" s="33">
        <v>1140</v>
      </c>
      <c r="T2011" s="33">
        <v>1273</v>
      </c>
    </row>
    <row r="2012" spans="1:20" x14ac:dyDescent="0.2">
      <c r="B2012" s="9">
        <v>2026</v>
      </c>
      <c r="C2012" s="33">
        <v>9366</v>
      </c>
      <c r="D2012" s="33">
        <v>108</v>
      </c>
      <c r="E2012" s="33">
        <v>210</v>
      </c>
      <c r="F2012" s="33">
        <v>289</v>
      </c>
      <c r="G2012" s="33">
        <v>93</v>
      </c>
      <c r="H2012" s="33">
        <v>180</v>
      </c>
      <c r="I2012" s="33">
        <v>492</v>
      </c>
      <c r="J2012" s="33">
        <v>406</v>
      </c>
      <c r="K2012" s="33">
        <v>372</v>
      </c>
      <c r="L2012" s="33">
        <v>728</v>
      </c>
      <c r="M2012" s="33">
        <v>3477</v>
      </c>
      <c r="N2012" s="33">
        <v>1684</v>
      </c>
      <c r="O2012" s="33">
        <v>688</v>
      </c>
      <c r="P2012" s="33">
        <v>487</v>
      </c>
      <c r="Q2012" s="33">
        <v>152</v>
      </c>
      <c r="R2012" s="33">
        <v>700</v>
      </c>
      <c r="S2012" s="33">
        <v>1078</v>
      </c>
      <c r="T2012" s="33">
        <v>1327</v>
      </c>
    </row>
    <row r="2013" spans="1:20" x14ac:dyDescent="0.2">
      <c r="B2013" s="9">
        <v>2027</v>
      </c>
      <c r="C2013" s="33">
        <v>9297</v>
      </c>
      <c r="D2013" s="33">
        <v>106</v>
      </c>
      <c r="E2013" s="33">
        <v>206</v>
      </c>
      <c r="F2013" s="33">
        <v>285</v>
      </c>
      <c r="G2013" s="33">
        <v>87</v>
      </c>
      <c r="H2013" s="33">
        <v>175</v>
      </c>
      <c r="I2013" s="33">
        <v>434</v>
      </c>
      <c r="J2013" s="33">
        <v>403</v>
      </c>
      <c r="K2013" s="33">
        <v>382</v>
      </c>
      <c r="L2013" s="33">
        <v>728</v>
      </c>
      <c r="M2013" s="33">
        <v>3392</v>
      </c>
      <c r="N2013" s="33">
        <v>1718</v>
      </c>
      <c r="O2013" s="33">
        <v>719</v>
      </c>
      <c r="P2013" s="33">
        <v>497</v>
      </c>
      <c r="Q2013" s="33">
        <v>164</v>
      </c>
      <c r="R2013" s="33">
        <v>685</v>
      </c>
      <c r="S2013" s="33">
        <v>1012</v>
      </c>
      <c r="T2013" s="33">
        <v>1380</v>
      </c>
    </row>
    <row r="2014" spans="1:20" x14ac:dyDescent="0.2">
      <c r="B2014" s="9">
        <v>2028</v>
      </c>
      <c r="C2014" s="33">
        <v>9225</v>
      </c>
      <c r="D2014" s="33">
        <v>104</v>
      </c>
      <c r="E2014" s="33">
        <v>203</v>
      </c>
      <c r="F2014" s="33">
        <v>280</v>
      </c>
      <c r="G2014" s="33">
        <v>88</v>
      </c>
      <c r="H2014" s="33">
        <v>170</v>
      </c>
      <c r="I2014" s="33">
        <v>393</v>
      </c>
      <c r="J2014" s="33">
        <v>370</v>
      </c>
      <c r="K2014" s="33">
        <v>375</v>
      </c>
      <c r="L2014" s="33">
        <v>755</v>
      </c>
      <c r="M2014" s="33">
        <v>3303</v>
      </c>
      <c r="N2014" s="33">
        <v>1729</v>
      </c>
      <c r="O2014" s="33">
        <v>775</v>
      </c>
      <c r="P2014" s="33">
        <v>504</v>
      </c>
      <c r="Q2014" s="33">
        <v>176</v>
      </c>
      <c r="R2014" s="33">
        <v>675</v>
      </c>
      <c r="S2014" s="33">
        <v>933</v>
      </c>
      <c r="T2014" s="33">
        <v>1454</v>
      </c>
    </row>
    <row r="2015" spans="1:20" x14ac:dyDescent="0.2">
      <c r="B2015" s="9">
        <v>2029</v>
      </c>
      <c r="C2015" s="33">
        <v>9147</v>
      </c>
      <c r="D2015" s="33">
        <v>101</v>
      </c>
      <c r="E2015" s="33">
        <v>199</v>
      </c>
      <c r="F2015" s="33">
        <v>275</v>
      </c>
      <c r="G2015" s="33">
        <v>86</v>
      </c>
      <c r="H2015" s="33">
        <v>165</v>
      </c>
      <c r="I2015" s="33">
        <v>356</v>
      </c>
      <c r="J2015" s="33">
        <v>360</v>
      </c>
      <c r="K2015" s="33">
        <v>363</v>
      </c>
      <c r="L2015" s="33">
        <v>758</v>
      </c>
      <c r="M2015" s="33">
        <v>3216</v>
      </c>
      <c r="N2015" s="33">
        <v>1760</v>
      </c>
      <c r="O2015" s="33">
        <v>805</v>
      </c>
      <c r="P2015" s="33">
        <v>512</v>
      </c>
      <c r="Q2015" s="33">
        <v>191</v>
      </c>
      <c r="R2015" s="33">
        <v>661</v>
      </c>
      <c r="S2015" s="33">
        <v>881</v>
      </c>
      <c r="T2015" s="33">
        <v>1508</v>
      </c>
    </row>
    <row r="2016" spans="1:20" x14ac:dyDescent="0.2">
      <c r="B2016" s="9">
        <v>2030</v>
      </c>
      <c r="C2016" s="33">
        <v>9072</v>
      </c>
      <c r="D2016" s="33">
        <v>99</v>
      </c>
      <c r="E2016" s="33">
        <v>194</v>
      </c>
      <c r="F2016" s="33">
        <v>270</v>
      </c>
      <c r="G2016" s="33">
        <v>84</v>
      </c>
      <c r="H2016" s="33">
        <v>164</v>
      </c>
      <c r="I2016" s="33">
        <v>329</v>
      </c>
      <c r="J2016" s="33">
        <v>319</v>
      </c>
      <c r="K2016" s="33">
        <v>361</v>
      </c>
      <c r="L2016" s="33">
        <v>748</v>
      </c>
      <c r="M2016" s="33">
        <v>3162</v>
      </c>
      <c r="N2016" s="33">
        <v>1767</v>
      </c>
      <c r="O2016" s="33">
        <v>835</v>
      </c>
      <c r="P2016" s="33">
        <v>540</v>
      </c>
      <c r="Q2016" s="33">
        <v>201</v>
      </c>
      <c r="R2016" s="33">
        <v>647</v>
      </c>
      <c r="S2016" s="33">
        <v>812</v>
      </c>
      <c r="T2016" s="33">
        <v>1576</v>
      </c>
    </row>
    <row r="2017" spans="1:20" x14ac:dyDescent="0.2">
      <c r="B2017" s="9">
        <v>2031</v>
      </c>
      <c r="C2017" s="33">
        <v>8997</v>
      </c>
      <c r="D2017" s="33">
        <v>96</v>
      </c>
      <c r="E2017" s="33">
        <v>189</v>
      </c>
      <c r="F2017" s="33">
        <v>264</v>
      </c>
      <c r="G2017" s="33">
        <v>83</v>
      </c>
      <c r="H2017" s="33">
        <v>161</v>
      </c>
      <c r="I2017" s="33">
        <v>319</v>
      </c>
      <c r="J2017" s="33">
        <v>284</v>
      </c>
      <c r="K2017" s="33">
        <v>328</v>
      </c>
      <c r="L2017" s="33">
        <v>754</v>
      </c>
      <c r="M2017" s="33">
        <v>3092</v>
      </c>
      <c r="N2017" s="33">
        <v>1779</v>
      </c>
      <c r="O2017" s="33">
        <v>880</v>
      </c>
      <c r="P2017" s="33">
        <v>529</v>
      </c>
      <c r="Q2017" s="33">
        <v>239</v>
      </c>
      <c r="R2017" s="33">
        <v>633</v>
      </c>
      <c r="S2017" s="33">
        <v>764</v>
      </c>
      <c r="T2017" s="33">
        <v>1648</v>
      </c>
    </row>
    <row r="2018" spans="1:20" x14ac:dyDescent="0.2">
      <c r="B2018" s="9">
        <v>2032</v>
      </c>
      <c r="C2018" s="33">
        <v>8928</v>
      </c>
      <c r="D2018" s="33">
        <v>94</v>
      </c>
      <c r="E2018" s="33">
        <v>185</v>
      </c>
      <c r="F2018" s="33">
        <v>259</v>
      </c>
      <c r="G2018" s="33">
        <v>81</v>
      </c>
      <c r="H2018" s="33">
        <v>158</v>
      </c>
      <c r="I2018" s="33">
        <v>314</v>
      </c>
      <c r="J2018" s="33">
        <v>247</v>
      </c>
      <c r="K2018" s="33">
        <v>318</v>
      </c>
      <c r="L2018" s="33">
        <v>734</v>
      </c>
      <c r="M2018" s="33">
        <v>2993</v>
      </c>
      <c r="N2018" s="33">
        <v>1838</v>
      </c>
      <c r="O2018" s="33">
        <v>893</v>
      </c>
      <c r="P2018" s="33">
        <v>564</v>
      </c>
      <c r="Q2018" s="33">
        <v>251</v>
      </c>
      <c r="R2018" s="33">
        <v>619</v>
      </c>
      <c r="S2018" s="33">
        <v>719</v>
      </c>
      <c r="T2018" s="33">
        <v>1708</v>
      </c>
    </row>
    <row r="2019" spans="1:20" x14ac:dyDescent="0.2">
      <c r="B2019" s="9">
        <v>2033</v>
      </c>
      <c r="C2019" s="33">
        <v>8868</v>
      </c>
      <c r="D2019" s="33">
        <v>92</v>
      </c>
      <c r="E2019" s="33">
        <v>181</v>
      </c>
      <c r="F2019" s="33">
        <v>253</v>
      </c>
      <c r="G2019" s="33">
        <v>80</v>
      </c>
      <c r="H2019" s="33">
        <v>155</v>
      </c>
      <c r="I2019" s="33">
        <v>306</v>
      </c>
      <c r="J2019" s="33">
        <v>226</v>
      </c>
      <c r="K2019" s="33">
        <v>279</v>
      </c>
      <c r="L2019" s="33">
        <v>741</v>
      </c>
      <c r="M2019" s="33">
        <v>2941</v>
      </c>
      <c r="N2019" s="33">
        <v>1849</v>
      </c>
      <c r="O2019" s="33">
        <v>924</v>
      </c>
      <c r="P2019" s="33">
        <v>573</v>
      </c>
      <c r="Q2019" s="33">
        <v>268</v>
      </c>
      <c r="R2019" s="33">
        <v>606</v>
      </c>
      <c r="S2019" s="33">
        <v>687</v>
      </c>
      <c r="T2019" s="33">
        <v>1765</v>
      </c>
    </row>
    <row r="2020" spans="1:20" x14ac:dyDescent="0.2">
      <c r="B2020" s="9">
        <v>2034</v>
      </c>
      <c r="C2020" s="33">
        <v>8807</v>
      </c>
      <c r="D2020" s="33">
        <v>91</v>
      </c>
      <c r="E2020" s="33">
        <v>177</v>
      </c>
      <c r="F2020" s="33">
        <v>247</v>
      </c>
      <c r="G2020" s="33">
        <v>78</v>
      </c>
      <c r="H2020" s="33">
        <v>152</v>
      </c>
      <c r="I2020" s="33">
        <v>302</v>
      </c>
      <c r="J2020" s="33">
        <v>217</v>
      </c>
      <c r="K2020" s="33">
        <v>244</v>
      </c>
      <c r="L2020" s="33">
        <v>708</v>
      </c>
      <c r="M2020" s="33">
        <v>2907</v>
      </c>
      <c r="N2020" s="33">
        <v>1851</v>
      </c>
      <c r="O2020" s="33">
        <v>956</v>
      </c>
      <c r="P2020" s="33">
        <v>595</v>
      </c>
      <c r="Q2020" s="33">
        <v>283</v>
      </c>
      <c r="R2020" s="33">
        <v>592</v>
      </c>
      <c r="S2020" s="33">
        <v>671</v>
      </c>
      <c r="T2020" s="33">
        <v>1833</v>
      </c>
    </row>
    <row r="2021" spans="1:20" x14ac:dyDescent="0.2">
      <c r="B2021" s="9">
        <v>2035</v>
      </c>
      <c r="C2021" s="33">
        <v>8744</v>
      </c>
      <c r="D2021" s="33">
        <v>89</v>
      </c>
      <c r="E2021" s="33">
        <v>173</v>
      </c>
      <c r="F2021" s="33">
        <v>241</v>
      </c>
      <c r="G2021" s="33">
        <v>76</v>
      </c>
      <c r="H2021" s="33">
        <v>149</v>
      </c>
      <c r="I2021" s="33">
        <v>296</v>
      </c>
      <c r="J2021" s="33">
        <v>213</v>
      </c>
      <c r="K2021" s="33">
        <v>208</v>
      </c>
      <c r="L2021" s="33">
        <v>690</v>
      </c>
      <c r="M2021" s="33">
        <v>2875</v>
      </c>
      <c r="N2021" s="33">
        <v>1845</v>
      </c>
      <c r="O2021" s="33">
        <v>974</v>
      </c>
      <c r="P2021" s="33">
        <v>615</v>
      </c>
      <c r="Q2021" s="33">
        <v>299</v>
      </c>
      <c r="R2021" s="33">
        <v>579</v>
      </c>
      <c r="S2021" s="33">
        <v>658</v>
      </c>
      <c r="T2021" s="33">
        <v>1888</v>
      </c>
    </row>
    <row r="2022" spans="1:20" x14ac:dyDescent="0.2">
      <c r="A2022" s="81" t="s">
        <v>352</v>
      </c>
      <c r="C2022" s="33"/>
      <c r="D2022" s="33"/>
      <c r="E2022" s="33"/>
      <c r="F2022" s="33"/>
      <c r="G2022" s="33"/>
      <c r="H2022" s="33"/>
      <c r="I2022" s="33"/>
      <c r="J2022" s="33"/>
      <c r="K2022" s="33"/>
      <c r="L2022" s="33"/>
      <c r="M2022" s="33"/>
      <c r="N2022" s="33"/>
      <c r="O2022" s="33"/>
      <c r="P2022" s="33"/>
      <c r="Q2022" s="33"/>
      <c r="R2022" s="33"/>
      <c r="S2022" s="33"/>
      <c r="T2022" s="33"/>
    </row>
    <row r="2023" spans="1:20" x14ac:dyDescent="0.2">
      <c r="B2023" s="9">
        <v>2019</v>
      </c>
      <c r="C2023" s="33">
        <v>1246</v>
      </c>
      <c r="D2023" s="33">
        <v>9</v>
      </c>
      <c r="E2023" s="33">
        <v>22</v>
      </c>
      <c r="F2023" s="33">
        <v>22</v>
      </c>
      <c r="G2023" s="33">
        <v>7</v>
      </c>
      <c r="H2023" s="33">
        <v>12</v>
      </c>
      <c r="I2023" s="33">
        <v>15</v>
      </c>
      <c r="J2023" s="33">
        <v>6</v>
      </c>
      <c r="K2023" s="33">
        <v>3</v>
      </c>
      <c r="L2023" s="33">
        <v>418</v>
      </c>
      <c r="M2023" s="33">
        <v>630</v>
      </c>
      <c r="N2023" s="33">
        <v>68</v>
      </c>
      <c r="O2023" s="33">
        <v>20</v>
      </c>
      <c r="P2023" s="33">
        <v>13</v>
      </c>
      <c r="Q2023" s="33">
        <v>1</v>
      </c>
      <c r="R2023" s="33">
        <v>60</v>
      </c>
      <c r="S2023" s="33">
        <v>33</v>
      </c>
      <c r="T2023" s="33">
        <v>34</v>
      </c>
    </row>
    <row r="2024" spans="1:20" x14ac:dyDescent="0.2">
      <c r="B2024" s="9">
        <v>2020</v>
      </c>
      <c r="C2024" s="33">
        <v>1223</v>
      </c>
      <c r="D2024" s="33">
        <v>12</v>
      </c>
      <c r="E2024" s="33">
        <v>18</v>
      </c>
      <c r="F2024" s="33">
        <v>21</v>
      </c>
      <c r="G2024" s="33">
        <v>7</v>
      </c>
      <c r="H2024" s="33">
        <v>13</v>
      </c>
      <c r="I2024" s="33">
        <v>13</v>
      </c>
      <c r="J2024" s="33">
        <v>7</v>
      </c>
      <c r="K2024" s="33">
        <v>6</v>
      </c>
      <c r="L2024" s="33">
        <v>390</v>
      </c>
      <c r="M2024" s="33">
        <v>633</v>
      </c>
      <c r="N2024" s="33">
        <v>67</v>
      </c>
      <c r="O2024" s="33">
        <v>19</v>
      </c>
      <c r="P2024" s="33">
        <v>15</v>
      </c>
      <c r="Q2024" s="33">
        <v>1</v>
      </c>
      <c r="R2024" s="33">
        <v>58</v>
      </c>
      <c r="S2024" s="33">
        <v>33</v>
      </c>
      <c r="T2024" s="33">
        <v>35</v>
      </c>
    </row>
    <row r="2025" spans="1:20" x14ac:dyDescent="0.2">
      <c r="B2025" s="9">
        <v>2021</v>
      </c>
      <c r="C2025" s="33">
        <v>1210</v>
      </c>
      <c r="D2025" s="33">
        <v>11</v>
      </c>
      <c r="E2025" s="33">
        <v>14</v>
      </c>
      <c r="F2025" s="33">
        <v>27</v>
      </c>
      <c r="G2025" s="33">
        <v>4</v>
      </c>
      <c r="H2025" s="33">
        <v>12</v>
      </c>
      <c r="I2025" s="33">
        <v>17</v>
      </c>
      <c r="J2025" s="33">
        <v>7</v>
      </c>
      <c r="K2025" s="33">
        <v>7</v>
      </c>
      <c r="L2025" s="33">
        <v>387</v>
      </c>
      <c r="M2025" s="33">
        <v>621</v>
      </c>
      <c r="N2025" s="33">
        <v>69</v>
      </c>
      <c r="O2025" s="33">
        <v>14</v>
      </c>
      <c r="P2025" s="33">
        <v>16</v>
      </c>
      <c r="Q2025" s="33">
        <v>4</v>
      </c>
      <c r="R2025" s="33">
        <v>55</v>
      </c>
      <c r="S2025" s="33">
        <v>36</v>
      </c>
      <c r="T2025" s="33">
        <v>34</v>
      </c>
    </row>
    <row r="2026" spans="1:20" x14ac:dyDescent="0.2">
      <c r="B2026" s="9">
        <v>2022</v>
      </c>
      <c r="C2026" s="33">
        <v>1191</v>
      </c>
      <c r="D2026" s="33">
        <v>11</v>
      </c>
      <c r="E2026" s="33">
        <v>16</v>
      </c>
      <c r="F2026" s="33">
        <v>21</v>
      </c>
      <c r="G2026" s="33">
        <v>8</v>
      </c>
      <c r="H2026" s="33">
        <v>9</v>
      </c>
      <c r="I2026" s="33">
        <v>19</v>
      </c>
      <c r="J2026" s="33">
        <v>9</v>
      </c>
      <c r="K2026" s="33">
        <v>6</v>
      </c>
      <c r="L2026" s="33">
        <v>380</v>
      </c>
      <c r="M2026" s="33">
        <v>604</v>
      </c>
      <c r="N2026" s="33">
        <v>72</v>
      </c>
      <c r="O2026" s="33">
        <v>11</v>
      </c>
      <c r="P2026" s="33">
        <v>20</v>
      </c>
      <c r="Q2026" s="33">
        <v>4</v>
      </c>
      <c r="R2026" s="33">
        <v>56</v>
      </c>
      <c r="S2026" s="33">
        <v>37</v>
      </c>
      <c r="T2026" s="33">
        <v>36</v>
      </c>
    </row>
    <row r="2027" spans="1:20" x14ac:dyDescent="0.2">
      <c r="B2027" s="9">
        <v>2023</v>
      </c>
      <c r="C2027" s="33">
        <v>1174</v>
      </c>
      <c r="D2027" s="33">
        <v>11</v>
      </c>
      <c r="E2027" s="33">
        <v>16</v>
      </c>
      <c r="F2027" s="33">
        <v>20</v>
      </c>
      <c r="G2027" s="33">
        <v>7</v>
      </c>
      <c r="H2027" s="33">
        <v>10</v>
      </c>
      <c r="I2027" s="33">
        <v>19</v>
      </c>
      <c r="J2027" s="33">
        <v>8</v>
      </c>
      <c r="K2027" s="33">
        <v>7</v>
      </c>
      <c r="L2027" s="33">
        <v>373</v>
      </c>
      <c r="M2027" s="33">
        <v>600</v>
      </c>
      <c r="N2027" s="33">
        <v>64</v>
      </c>
      <c r="O2027" s="33">
        <v>16</v>
      </c>
      <c r="P2027" s="33">
        <v>20</v>
      </c>
      <c r="Q2027" s="33">
        <v>4</v>
      </c>
      <c r="R2027" s="33">
        <v>53</v>
      </c>
      <c r="S2027" s="33">
        <v>37</v>
      </c>
      <c r="T2027" s="33">
        <v>40</v>
      </c>
    </row>
    <row r="2028" spans="1:20" x14ac:dyDescent="0.2">
      <c r="B2028" s="9">
        <v>2024</v>
      </c>
      <c r="C2028" s="33">
        <v>1230</v>
      </c>
      <c r="D2028" s="33">
        <v>12</v>
      </c>
      <c r="E2028" s="33">
        <v>18</v>
      </c>
      <c r="F2028" s="33">
        <v>17</v>
      </c>
      <c r="G2028" s="33">
        <v>9</v>
      </c>
      <c r="H2028" s="33">
        <v>13</v>
      </c>
      <c r="I2028" s="33">
        <v>18</v>
      </c>
      <c r="J2028" s="33">
        <v>11</v>
      </c>
      <c r="K2028" s="33">
        <v>9</v>
      </c>
      <c r="L2028" s="33">
        <v>351</v>
      </c>
      <c r="M2028" s="33">
        <v>648</v>
      </c>
      <c r="N2028" s="33">
        <v>72</v>
      </c>
      <c r="O2028" s="33">
        <v>22</v>
      </c>
      <c r="P2028" s="33">
        <v>23</v>
      </c>
      <c r="Q2028" s="33">
        <v>4</v>
      </c>
      <c r="R2028" s="33">
        <v>57</v>
      </c>
      <c r="S2028" s="33">
        <v>42</v>
      </c>
      <c r="T2028" s="33">
        <v>49</v>
      </c>
    </row>
    <row r="2029" spans="1:20" x14ac:dyDescent="0.2">
      <c r="B2029" s="9">
        <v>2025</v>
      </c>
      <c r="C2029" s="33">
        <v>1405</v>
      </c>
      <c r="D2029" s="33">
        <v>14</v>
      </c>
      <c r="E2029" s="33">
        <v>23</v>
      </c>
      <c r="F2029" s="33">
        <v>25</v>
      </c>
      <c r="G2029" s="33">
        <v>5</v>
      </c>
      <c r="H2029" s="33">
        <v>18</v>
      </c>
      <c r="I2029" s="33">
        <v>23</v>
      </c>
      <c r="J2029" s="33">
        <v>19</v>
      </c>
      <c r="K2029" s="33">
        <v>16</v>
      </c>
      <c r="L2029" s="33">
        <v>354</v>
      </c>
      <c r="M2029" s="33">
        <v>730</v>
      </c>
      <c r="N2029" s="33">
        <v>108</v>
      </c>
      <c r="O2029" s="33">
        <v>38</v>
      </c>
      <c r="P2029" s="33">
        <v>26</v>
      </c>
      <c r="Q2029" s="33">
        <v>5</v>
      </c>
      <c r="R2029" s="33">
        <v>68</v>
      </c>
      <c r="S2029" s="33">
        <v>59</v>
      </c>
      <c r="T2029" s="33">
        <v>70</v>
      </c>
    </row>
    <row r="2030" spans="1:20" x14ac:dyDescent="0.2">
      <c r="B2030" s="9">
        <v>2026</v>
      </c>
      <c r="C2030" s="33">
        <v>1471</v>
      </c>
      <c r="D2030" s="33">
        <v>14</v>
      </c>
      <c r="E2030" s="33">
        <v>25</v>
      </c>
      <c r="F2030" s="33">
        <v>29</v>
      </c>
      <c r="G2030" s="33">
        <v>8</v>
      </c>
      <c r="H2030" s="33">
        <v>15</v>
      </c>
      <c r="I2030" s="33">
        <v>25</v>
      </c>
      <c r="J2030" s="33">
        <v>19</v>
      </c>
      <c r="K2030" s="33">
        <v>16</v>
      </c>
      <c r="L2030" s="33">
        <v>365</v>
      </c>
      <c r="M2030" s="33">
        <v>752</v>
      </c>
      <c r="N2030" s="33">
        <v>123</v>
      </c>
      <c r="O2030" s="33">
        <v>48</v>
      </c>
      <c r="P2030" s="33">
        <v>29</v>
      </c>
      <c r="Q2030" s="33">
        <v>5</v>
      </c>
      <c r="R2030" s="33">
        <v>75</v>
      </c>
      <c r="S2030" s="33">
        <v>58</v>
      </c>
      <c r="T2030" s="33">
        <v>82</v>
      </c>
    </row>
    <row r="2031" spans="1:20" x14ac:dyDescent="0.2">
      <c r="B2031" s="9">
        <v>2027</v>
      </c>
      <c r="C2031" s="33">
        <v>1476</v>
      </c>
      <c r="D2031" s="33">
        <v>14</v>
      </c>
      <c r="E2031" s="33">
        <v>23</v>
      </c>
      <c r="F2031" s="33">
        <v>30</v>
      </c>
      <c r="G2031" s="33">
        <v>8</v>
      </c>
      <c r="H2031" s="33">
        <v>11</v>
      </c>
      <c r="I2031" s="33">
        <v>27</v>
      </c>
      <c r="J2031" s="33">
        <v>20</v>
      </c>
      <c r="K2031" s="33">
        <v>17</v>
      </c>
      <c r="L2031" s="33">
        <v>363</v>
      </c>
      <c r="M2031" s="33">
        <v>747</v>
      </c>
      <c r="N2031" s="33">
        <v>128</v>
      </c>
      <c r="O2031" s="33">
        <v>52</v>
      </c>
      <c r="P2031" s="33">
        <v>31</v>
      </c>
      <c r="Q2031" s="33">
        <v>6</v>
      </c>
      <c r="R2031" s="33">
        <v>75</v>
      </c>
      <c r="S2031" s="33">
        <v>59</v>
      </c>
      <c r="T2031" s="33">
        <v>88</v>
      </c>
    </row>
    <row r="2032" spans="1:20" x14ac:dyDescent="0.2">
      <c r="B2032" s="9">
        <v>2028</v>
      </c>
      <c r="C2032" s="33">
        <v>1461</v>
      </c>
      <c r="D2032" s="33">
        <v>14</v>
      </c>
      <c r="E2032" s="33">
        <v>21</v>
      </c>
      <c r="F2032" s="33">
        <v>30</v>
      </c>
      <c r="G2032" s="33">
        <v>8</v>
      </c>
      <c r="H2032" s="33">
        <v>14</v>
      </c>
      <c r="I2032" s="33">
        <v>27</v>
      </c>
      <c r="J2032" s="33">
        <v>16</v>
      </c>
      <c r="K2032" s="33">
        <v>20</v>
      </c>
      <c r="L2032" s="33">
        <v>356</v>
      </c>
      <c r="M2032" s="33">
        <v>732</v>
      </c>
      <c r="N2032" s="33">
        <v>126</v>
      </c>
      <c r="O2032" s="33">
        <v>59</v>
      </c>
      <c r="P2032" s="33">
        <v>30</v>
      </c>
      <c r="Q2032" s="33">
        <v>8</v>
      </c>
      <c r="R2032" s="33">
        <v>73</v>
      </c>
      <c r="S2032" s="33">
        <v>57</v>
      </c>
      <c r="T2032" s="33">
        <v>96</v>
      </c>
    </row>
    <row r="2033" spans="1:20" x14ac:dyDescent="0.2">
      <c r="B2033" s="9">
        <v>2029</v>
      </c>
      <c r="C2033" s="33">
        <v>1447</v>
      </c>
      <c r="D2033" s="33">
        <v>14</v>
      </c>
      <c r="E2033" s="33">
        <v>20</v>
      </c>
      <c r="F2033" s="33">
        <v>29</v>
      </c>
      <c r="G2033" s="33">
        <v>9</v>
      </c>
      <c r="H2033" s="33">
        <v>14</v>
      </c>
      <c r="I2033" s="33">
        <v>25</v>
      </c>
      <c r="J2033" s="33">
        <v>17</v>
      </c>
      <c r="K2033" s="33">
        <v>19</v>
      </c>
      <c r="L2033" s="33">
        <v>352</v>
      </c>
      <c r="M2033" s="33">
        <v>721</v>
      </c>
      <c r="N2033" s="33">
        <v>125</v>
      </c>
      <c r="O2033" s="33">
        <v>64</v>
      </c>
      <c r="P2033" s="33">
        <v>29</v>
      </c>
      <c r="Q2033" s="33">
        <v>10</v>
      </c>
      <c r="R2033" s="33">
        <v>72</v>
      </c>
      <c r="S2033" s="33">
        <v>56</v>
      </c>
      <c r="T2033" s="33">
        <v>103</v>
      </c>
    </row>
    <row r="2034" spans="1:20" x14ac:dyDescent="0.2">
      <c r="B2034" s="9">
        <v>2030</v>
      </c>
      <c r="C2034" s="33">
        <v>1433</v>
      </c>
      <c r="D2034" s="33">
        <v>13</v>
      </c>
      <c r="E2034" s="33">
        <v>20</v>
      </c>
      <c r="F2034" s="33">
        <v>26</v>
      </c>
      <c r="G2034" s="33">
        <v>9</v>
      </c>
      <c r="H2034" s="33">
        <v>15</v>
      </c>
      <c r="I2034" s="33">
        <v>24</v>
      </c>
      <c r="J2034" s="33">
        <v>17</v>
      </c>
      <c r="K2034" s="33">
        <v>20</v>
      </c>
      <c r="L2034" s="33">
        <v>346</v>
      </c>
      <c r="M2034" s="33">
        <v>709</v>
      </c>
      <c r="N2034" s="33">
        <v>128</v>
      </c>
      <c r="O2034" s="33">
        <v>64</v>
      </c>
      <c r="P2034" s="33">
        <v>29</v>
      </c>
      <c r="Q2034" s="33">
        <v>12</v>
      </c>
      <c r="R2034" s="33">
        <v>69</v>
      </c>
      <c r="S2034" s="33">
        <v>56</v>
      </c>
      <c r="T2034" s="33">
        <v>104</v>
      </c>
    </row>
    <row r="2035" spans="1:20" x14ac:dyDescent="0.2">
      <c r="B2035" s="9">
        <v>2031</v>
      </c>
      <c r="C2035" s="33">
        <v>1420</v>
      </c>
      <c r="D2035" s="33">
        <v>13</v>
      </c>
      <c r="E2035" s="33">
        <v>20</v>
      </c>
      <c r="F2035" s="33">
        <v>24</v>
      </c>
      <c r="G2035" s="33">
        <v>9</v>
      </c>
      <c r="H2035" s="33">
        <v>16</v>
      </c>
      <c r="I2035" s="33">
        <v>21</v>
      </c>
      <c r="J2035" s="33">
        <v>22</v>
      </c>
      <c r="K2035" s="33">
        <v>16</v>
      </c>
      <c r="L2035" s="33">
        <v>344</v>
      </c>
      <c r="M2035" s="33">
        <v>695</v>
      </c>
      <c r="N2035" s="33">
        <v>131</v>
      </c>
      <c r="O2035" s="33">
        <v>68</v>
      </c>
      <c r="P2035" s="33">
        <v>26</v>
      </c>
      <c r="Q2035" s="33">
        <v>14</v>
      </c>
      <c r="R2035" s="33">
        <v>66</v>
      </c>
      <c r="S2035" s="33">
        <v>59</v>
      </c>
      <c r="T2035" s="33">
        <v>108</v>
      </c>
    </row>
    <row r="2036" spans="1:20" x14ac:dyDescent="0.2">
      <c r="B2036" s="9">
        <v>2032</v>
      </c>
      <c r="C2036" s="33">
        <v>1474</v>
      </c>
      <c r="D2036" s="33">
        <v>15</v>
      </c>
      <c r="E2036" s="33">
        <v>22</v>
      </c>
      <c r="F2036" s="33">
        <v>26</v>
      </c>
      <c r="G2036" s="33">
        <v>8</v>
      </c>
      <c r="H2036" s="33">
        <v>16</v>
      </c>
      <c r="I2036" s="33">
        <v>26</v>
      </c>
      <c r="J2036" s="33">
        <v>19</v>
      </c>
      <c r="K2036" s="33">
        <v>19</v>
      </c>
      <c r="L2036" s="33">
        <v>350</v>
      </c>
      <c r="M2036" s="33">
        <v>716</v>
      </c>
      <c r="N2036" s="33">
        <v>139</v>
      </c>
      <c r="O2036" s="33">
        <v>73</v>
      </c>
      <c r="P2036" s="33">
        <v>27</v>
      </c>
      <c r="Q2036" s="33">
        <v>18</v>
      </c>
      <c r="R2036" s="33">
        <v>70</v>
      </c>
      <c r="S2036" s="33">
        <v>62</v>
      </c>
      <c r="T2036" s="33">
        <v>117</v>
      </c>
    </row>
    <row r="2037" spans="1:20" x14ac:dyDescent="0.2">
      <c r="B2037" s="9">
        <v>2033</v>
      </c>
      <c r="C2037" s="33">
        <v>1473</v>
      </c>
      <c r="D2037" s="33">
        <v>15</v>
      </c>
      <c r="E2037" s="33">
        <v>22</v>
      </c>
      <c r="F2037" s="33">
        <v>26</v>
      </c>
      <c r="G2037" s="33">
        <v>7</v>
      </c>
      <c r="H2037" s="33">
        <v>15</v>
      </c>
      <c r="I2037" s="33">
        <v>27</v>
      </c>
      <c r="J2037" s="33">
        <v>18</v>
      </c>
      <c r="K2037" s="33">
        <v>19</v>
      </c>
      <c r="L2037" s="33">
        <v>351</v>
      </c>
      <c r="M2037" s="33">
        <v>705</v>
      </c>
      <c r="N2037" s="33">
        <v>142</v>
      </c>
      <c r="O2037" s="33">
        <v>75</v>
      </c>
      <c r="P2037" s="33">
        <v>32</v>
      </c>
      <c r="Q2037" s="33">
        <v>17</v>
      </c>
      <c r="R2037" s="33">
        <v>71</v>
      </c>
      <c r="S2037" s="33">
        <v>60</v>
      </c>
      <c r="T2037" s="33">
        <v>124</v>
      </c>
    </row>
    <row r="2038" spans="1:20" x14ac:dyDescent="0.2">
      <c r="B2038" s="9">
        <v>2034</v>
      </c>
      <c r="C2038" s="33">
        <v>1546</v>
      </c>
      <c r="D2038" s="33">
        <v>17</v>
      </c>
      <c r="E2038" s="33">
        <v>26</v>
      </c>
      <c r="F2038" s="33">
        <v>28</v>
      </c>
      <c r="G2038" s="33">
        <v>8</v>
      </c>
      <c r="H2038" s="33">
        <v>14</v>
      </c>
      <c r="I2038" s="33">
        <v>29</v>
      </c>
      <c r="J2038" s="33">
        <v>16</v>
      </c>
      <c r="K2038" s="33">
        <v>26</v>
      </c>
      <c r="L2038" s="33">
        <v>358</v>
      </c>
      <c r="M2038" s="33">
        <v>739</v>
      </c>
      <c r="N2038" s="33">
        <v>148</v>
      </c>
      <c r="O2038" s="33">
        <v>83</v>
      </c>
      <c r="P2038" s="33">
        <v>37</v>
      </c>
      <c r="Q2038" s="33">
        <v>18</v>
      </c>
      <c r="R2038" s="33">
        <v>79</v>
      </c>
      <c r="S2038" s="33">
        <v>59</v>
      </c>
      <c r="T2038" s="33">
        <v>138</v>
      </c>
    </row>
    <row r="2039" spans="1:20" x14ac:dyDescent="0.2">
      <c r="B2039" s="9">
        <v>2035</v>
      </c>
      <c r="C2039" s="33">
        <v>1564</v>
      </c>
      <c r="D2039" s="33">
        <v>17</v>
      </c>
      <c r="E2039" s="33">
        <v>27</v>
      </c>
      <c r="F2039" s="33">
        <v>30</v>
      </c>
      <c r="G2039" s="33">
        <v>9</v>
      </c>
      <c r="H2039" s="33">
        <v>14</v>
      </c>
      <c r="I2039" s="33">
        <v>29</v>
      </c>
      <c r="J2039" s="33">
        <v>19</v>
      </c>
      <c r="K2039" s="33">
        <v>21</v>
      </c>
      <c r="L2039" s="33">
        <v>358</v>
      </c>
      <c r="M2039" s="33">
        <v>732</v>
      </c>
      <c r="N2039" s="33">
        <v>165</v>
      </c>
      <c r="O2039" s="33">
        <v>83</v>
      </c>
      <c r="P2039" s="33">
        <v>42</v>
      </c>
      <c r="Q2039" s="33">
        <v>18</v>
      </c>
      <c r="R2039" s="33">
        <v>82</v>
      </c>
      <c r="S2039" s="33">
        <v>62</v>
      </c>
      <c r="T2039" s="33">
        <v>143</v>
      </c>
    </row>
    <row r="2040" spans="1:20" x14ac:dyDescent="0.2">
      <c r="A2040" s="81" t="s">
        <v>353</v>
      </c>
      <c r="C2040" s="33"/>
      <c r="D2040" s="33"/>
      <c r="E2040" s="33"/>
      <c r="F2040" s="33"/>
      <c r="G2040" s="33"/>
      <c r="H2040" s="33"/>
      <c r="I2040" s="33"/>
      <c r="J2040" s="33"/>
      <c r="K2040" s="33"/>
      <c r="L2040" s="33"/>
      <c r="M2040" s="33"/>
      <c r="N2040" s="33"/>
      <c r="O2040" s="33"/>
      <c r="P2040" s="33"/>
      <c r="Q2040" s="33"/>
      <c r="R2040" s="33"/>
      <c r="S2040" s="33"/>
      <c r="T2040" s="33"/>
    </row>
    <row r="2041" spans="1:20" x14ac:dyDescent="0.2">
      <c r="B2041" s="9">
        <v>2019</v>
      </c>
      <c r="C2041" s="33">
        <v>2790</v>
      </c>
      <c r="D2041" s="33">
        <v>42</v>
      </c>
      <c r="E2041" s="33">
        <v>85</v>
      </c>
      <c r="F2041" s="33">
        <v>123</v>
      </c>
      <c r="G2041" s="33">
        <v>45</v>
      </c>
      <c r="H2041" s="33">
        <v>86</v>
      </c>
      <c r="I2041" s="33">
        <v>151</v>
      </c>
      <c r="J2041" s="33">
        <v>91</v>
      </c>
      <c r="K2041" s="33">
        <v>75</v>
      </c>
      <c r="L2041" s="33">
        <v>129</v>
      </c>
      <c r="M2041" s="33">
        <v>1137</v>
      </c>
      <c r="N2041" s="33">
        <v>525</v>
      </c>
      <c r="O2041" s="33">
        <v>215</v>
      </c>
      <c r="P2041" s="33">
        <v>77</v>
      </c>
      <c r="Q2041" s="33">
        <v>9</v>
      </c>
      <c r="R2041" s="33">
        <v>295</v>
      </c>
      <c r="S2041" s="33">
        <v>328</v>
      </c>
      <c r="T2041" s="33">
        <v>301</v>
      </c>
    </row>
    <row r="2042" spans="1:20" x14ac:dyDescent="0.2">
      <c r="B2042" s="9">
        <v>2020</v>
      </c>
      <c r="C2042" s="33">
        <v>2896</v>
      </c>
      <c r="D2042" s="33">
        <v>44</v>
      </c>
      <c r="E2042" s="33">
        <v>87</v>
      </c>
      <c r="F2042" s="33">
        <v>125</v>
      </c>
      <c r="G2042" s="33">
        <v>37</v>
      </c>
      <c r="H2042" s="33">
        <v>94</v>
      </c>
      <c r="I2042" s="33">
        <v>164</v>
      </c>
      <c r="J2042" s="33">
        <v>91</v>
      </c>
      <c r="K2042" s="33">
        <v>89</v>
      </c>
      <c r="L2042" s="33">
        <v>122</v>
      </c>
      <c r="M2042" s="33">
        <v>1174</v>
      </c>
      <c r="N2042" s="33">
        <v>544</v>
      </c>
      <c r="O2042" s="33">
        <v>226</v>
      </c>
      <c r="P2042" s="33">
        <v>89</v>
      </c>
      <c r="Q2042" s="33">
        <v>10</v>
      </c>
      <c r="R2042" s="33">
        <v>293</v>
      </c>
      <c r="S2042" s="33">
        <v>349</v>
      </c>
      <c r="T2042" s="33">
        <v>325</v>
      </c>
    </row>
    <row r="2043" spans="1:20" x14ac:dyDescent="0.2">
      <c r="B2043" s="9">
        <v>2021</v>
      </c>
      <c r="C2043" s="33">
        <v>3057</v>
      </c>
      <c r="D2043" s="33">
        <v>45</v>
      </c>
      <c r="E2043" s="33">
        <v>98</v>
      </c>
      <c r="F2043" s="33">
        <v>125</v>
      </c>
      <c r="G2043" s="33">
        <v>42</v>
      </c>
      <c r="H2043" s="33">
        <v>84</v>
      </c>
      <c r="I2043" s="33">
        <v>177</v>
      </c>
      <c r="J2043" s="33">
        <v>110</v>
      </c>
      <c r="K2043" s="33">
        <v>96</v>
      </c>
      <c r="L2043" s="33">
        <v>128</v>
      </c>
      <c r="M2043" s="33">
        <v>1238</v>
      </c>
      <c r="N2043" s="33">
        <v>569</v>
      </c>
      <c r="O2043" s="33">
        <v>238</v>
      </c>
      <c r="P2043" s="33">
        <v>93</v>
      </c>
      <c r="Q2043" s="33">
        <v>13</v>
      </c>
      <c r="R2043" s="33">
        <v>310</v>
      </c>
      <c r="S2043" s="33">
        <v>371</v>
      </c>
      <c r="T2043" s="33">
        <v>344</v>
      </c>
    </row>
    <row r="2044" spans="1:20" x14ac:dyDescent="0.2">
      <c r="B2044" s="9">
        <v>2022</v>
      </c>
      <c r="C2044" s="33">
        <v>3226</v>
      </c>
      <c r="D2044" s="33">
        <v>47</v>
      </c>
      <c r="E2044" s="33">
        <v>102</v>
      </c>
      <c r="F2044" s="33">
        <v>134</v>
      </c>
      <c r="G2044" s="33">
        <v>40</v>
      </c>
      <c r="H2044" s="33">
        <v>82</v>
      </c>
      <c r="I2044" s="33">
        <v>192</v>
      </c>
      <c r="J2044" s="33">
        <v>121</v>
      </c>
      <c r="K2044" s="33">
        <v>101</v>
      </c>
      <c r="L2044" s="33">
        <v>132</v>
      </c>
      <c r="M2044" s="33">
        <v>1311</v>
      </c>
      <c r="N2044" s="33">
        <v>593</v>
      </c>
      <c r="O2044" s="33">
        <v>247</v>
      </c>
      <c r="P2044" s="33">
        <v>106</v>
      </c>
      <c r="Q2044" s="33">
        <v>17</v>
      </c>
      <c r="R2044" s="33">
        <v>322</v>
      </c>
      <c r="S2044" s="33">
        <v>396</v>
      </c>
      <c r="T2044" s="33">
        <v>370</v>
      </c>
    </row>
    <row r="2045" spans="1:20" x14ac:dyDescent="0.2">
      <c r="B2045" s="9">
        <v>2023</v>
      </c>
      <c r="C2045" s="33">
        <v>3302</v>
      </c>
      <c r="D2045" s="33">
        <v>45</v>
      </c>
      <c r="E2045" s="33">
        <v>100</v>
      </c>
      <c r="F2045" s="33">
        <v>137</v>
      </c>
      <c r="G2045" s="33">
        <v>41</v>
      </c>
      <c r="H2045" s="33">
        <v>82</v>
      </c>
      <c r="I2045" s="33">
        <v>186</v>
      </c>
      <c r="J2045" s="33">
        <v>138</v>
      </c>
      <c r="K2045" s="33">
        <v>101</v>
      </c>
      <c r="L2045" s="33">
        <v>139</v>
      </c>
      <c r="M2045" s="33">
        <v>1331</v>
      </c>
      <c r="N2045" s="33">
        <v>611</v>
      </c>
      <c r="O2045" s="33">
        <v>244</v>
      </c>
      <c r="P2045" s="33">
        <v>122</v>
      </c>
      <c r="Q2045" s="33">
        <v>24</v>
      </c>
      <c r="R2045" s="33">
        <v>323</v>
      </c>
      <c r="S2045" s="33">
        <v>407</v>
      </c>
      <c r="T2045" s="33">
        <v>390</v>
      </c>
    </row>
    <row r="2046" spans="1:20" x14ac:dyDescent="0.2">
      <c r="B2046" s="9">
        <v>2024</v>
      </c>
      <c r="C2046" s="33">
        <v>3315</v>
      </c>
      <c r="D2046" s="33">
        <v>43</v>
      </c>
      <c r="E2046" s="33">
        <v>95</v>
      </c>
      <c r="F2046" s="33">
        <v>137</v>
      </c>
      <c r="G2046" s="33">
        <v>37</v>
      </c>
      <c r="H2046" s="33">
        <v>79</v>
      </c>
      <c r="I2046" s="33">
        <v>185</v>
      </c>
      <c r="J2046" s="33">
        <v>133</v>
      </c>
      <c r="K2046" s="33">
        <v>115</v>
      </c>
      <c r="L2046" s="33">
        <v>136</v>
      </c>
      <c r="M2046" s="33">
        <v>1325</v>
      </c>
      <c r="N2046" s="33">
        <v>618</v>
      </c>
      <c r="O2046" s="33">
        <v>244</v>
      </c>
      <c r="P2046" s="33">
        <v>143</v>
      </c>
      <c r="Q2046" s="33">
        <v>25</v>
      </c>
      <c r="R2046" s="33">
        <v>312</v>
      </c>
      <c r="S2046" s="33">
        <v>397</v>
      </c>
      <c r="T2046" s="33">
        <v>412</v>
      </c>
    </row>
    <row r="2047" spans="1:20" x14ac:dyDescent="0.2">
      <c r="B2047" s="9">
        <v>2025</v>
      </c>
      <c r="C2047" s="33">
        <v>3314</v>
      </c>
      <c r="D2047" s="33">
        <v>41</v>
      </c>
      <c r="E2047" s="33">
        <v>89</v>
      </c>
      <c r="F2047" s="33">
        <v>132</v>
      </c>
      <c r="G2047" s="33">
        <v>41</v>
      </c>
      <c r="H2047" s="33">
        <v>74</v>
      </c>
      <c r="I2047" s="33">
        <v>169</v>
      </c>
      <c r="J2047" s="33">
        <v>143</v>
      </c>
      <c r="K2047" s="33">
        <v>121</v>
      </c>
      <c r="L2047" s="33">
        <v>134</v>
      </c>
      <c r="M2047" s="33">
        <v>1306</v>
      </c>
      <c r="N2047" s="33">
        <v>626</v>
      </c>
      <c r="O2047" s="33">
        <v>257</v>
      </c>
      <c r="P2047" s="33">
        <v>148</v>
      </c>
      <c r="Q2047" s="33">
        <v>32</v>
      </c>
      <c r="R2047" s="33">
        <v>303</v>
      </c>
      <c r="S2047" s="33">
        <v>387</v>
      </c>
      <c r="T2047" s="33">
        <v>437</v>
      </c>
    </row>
    <row r="2048" spans="1:20" x14ac:dyDescent="0.2">
      <c r="B2048" s="9">
        <v>2026</v>
      </c>
      <c r="C2048" s="33">
        <v>3306</v>
      </c>
      <c r="D2048" s="33">
        <v>39</v>
      </c>
      <c r="E2048" s="33">
        <v>85</v>
      </c>
      <c r="F2048" s="33">
        <v>123</v>
      </c>
      <c r="G2048" s="33">
        <v>41</v>
      </c>
      <c r="H2048" s="33">
        <v>74</v>
      </c>
      <c r="I2048" s="33">
        <v>158</v>
      </c>
      <c r="J2048" s="33">
        <v>143</v>
      </c>
      <c r="K2048" s="33">
        <v>135</v>
      </c>
      <c r="L2048" s="33">
        <v>141</v>
      </c>
      <c r="M2048" s="33">
        <v>1280</v>
      </c>
      <c r="N2048" s="33">
        <v>622</v>
      </c>
      <c r="O2048" s="33">
        <v>276</v>
      </c>
      <c r="P2048" s="33">
        <v>153</v>
      </c>
      <c r="Q2048" s="33">
        <v>36</v>
      </c>
      <c r="R2048" s="33">
        <v>287</v>
      </c>
      <c r="S2048" s="33">
        <v>375</v>
      </c>
      <c r="T2048" s="33">
        <v>466</v>
      </c>
    </row>
    <row r="2049" spans="1:20" x14ac:dyDescent="0.2">
      <c r="B2049" s="9">
        <v>2027</v>
      </c>
      <c r="C2049" s="33">
        <v>3296</v>
      </c>
      <c r="D2049" s="33">
        <v>37</v>
      </c>
      <c r="E2049" s="33">
        <v>81</v>
      </c>
      <c r="F2049" s="33">
        <v>116</v>
      </c>
      <c r="G2049" s="33">
        <v>37</v>
      </c>
      <c r="H2049" s="33">
        <v>77</v>
      </c>
      <c r="I2049" s="33">
        <v>152</v>
      </c>
      <c r="J2049" s="33">
        <v>139</v>
      </c>
      <c r="K2049" s="33">
        <v>129</v>
      </c>
      <c r="L2049" s="33">
        <v>155</v>
      </c>
      <c r="M2049" s="33">
        <v>1240</v>
      </c>
      <c r="N2049" s="33">
        <v>646</v>
      </c>
      <c r="O2049" s="33">
        <v>281</v>
      </c>
      <c r="P2049" s="33">
        <v>165</v>
      </c>
      <c r="Q2049" s="33">
        <v>41</v>
      </c>
      <c r="R2049" s="33">
        <v>270</v>
      </c>
      <c r="S2049" s="33">
        <v>369</v>
      </c>
      <c r="T2049" s="33">
        <v>487</v>
      </c>
    </row>
    <row r="2050" spans="1:20" x14ac:dyDescent="0.2">
      <c r="B2050" s="9">
        <v>2028</v>
      </c>
      <c r="C2050" s="33">
        <v>3284</v>
      </c>
      <c r="D2050" s="33">
        <v>35</v>
      </c>
      <c r="E2050" s="33">
        <v>76</v>
      </c>
      <c r="F2050" s="33">
        <v>108</v>
      </c>
      <c r="G2050" s="33">
        <v>36</v>
      </c>
      <c r="H2050" s="33">
        <v>74</v>
      </c>
      <c r="I2050" s="33">
        <v>148</v>
      </c>
      <c r="J2050" s="33">
        <v>128</v>
      </c>
      <c r="K2050" s="33">
        <v>140</v>
      </c>
      <c r="L2050" s="33">
        <v>159</v>
      </c>
      <c r="M2050" s="33">
        <v>1210</v>
      </c>
      <c r="N2050" s="33">
        <v>654</v>
      </c>
      <c r="O2050" s="33">
        <v>296</v>
      </c>
      <c r="P2050" s="33">
        <v>176</v>
      </c>
      <c r="Q2050" s="33">
        <v>45</v>
      </c>
      <c r="R2050" s="33">
        <v>255</v>
      </c>
      <c r="S2050" s="33">
        <v>350</v>
      </c>
      <c r="T2050" s="33">
        <v>517</v>
      </c>
    </row>
    <row r="2051" spans="1:20" x14ac:dyDescent="0.2">
      <c r="B2051" s="9">
        <v>2029</v>
      </c>
      <c r="C2051" s="33">
        <v>3366</v>
      </c>
      <c r="D2051" s="33">
        <v>35</v>
      </c>
      <c r="E2051" s="33">
        <v>76</v>
      </c>
      <c r="F2051" s="33">
        <v>106</v>
      </c>
      <c r="G2051" s="33">
        <v>34</v>
      </c>
      <c r="H2051" s="33">
        <v>71</v>
      </c>
      <c r="I2051" s="33">
        <v>149</v>
      </c>
      <c r="J2051" s="33">
        <v>118</v>
      </c>
      <c r="K2051" s="33">
        <v>141</v>
      </c>
      <c r="L2051" s="33">
        <v>173</v>
      </c>
      <c r="M2051" s="33">
        <v>1228</v>
      </c>
      <c r="N2051" s="33">
        <v>666</v>
      </c>
      <c r="O2051" s="33">
        <v>333</v>
      </c>
      <c r="P2051" s="33">
        <v>186</v>
      </c>
      <c r="Q2051" s="33">
        <v>51</v>
      </c>
      <c r="R2051" s="33">
        <v>251</v>
      </c>
      <c r="S2051" s="33">
        <v>339</v>
      </c>
      <c r="T2051" s="33">
        <v>570</v>
      </c>
    </row>
    <row r="2052" spans="1:20" x14ac:dyDescent="0.2">
      <c r="B2052" s="9">
        <v>2030</v>
      </c>
      <c r="C2052" s="33">
        <v>3483</v>
      </c>
      <c r="D2052" s="33">
        <v>35</v>
      </c>
      <c r="E2052" s="33">
        <v>77</v>
      </c>
      <c r="F2052" s="33">
        <v>105</v>
      </c>
      <c r="G2052" s="33">
        <v>33</v>
      </c>
      <c r="H2052" s="33">
        <v>68</v>
      </c>
      <c r="I2052" s="33">
        <v>148</v>
      </c>
      <c r="J2052" s="33">
        <v>118</v>
      </c>
      <c r="K2052" s="33">
        <v>140</v>
      </c>
      <c r="L2052" s="33">
        <v>190</v>
      </c>
      <c r="M2052" s="33">
        <v>1255</v>
      </c>
      <c r="N2052" s="33">
        <v>697</v>
      </c>
      <c r="O2052" s="33">
        <v>358</v>
      </c>
      <c r="P2052" s="33">
        <v>199</v>
      </c>
      <c r="Q2052" s="33">
        <v>59</v>
      </c>
      <c r="R2052" s="33">
        <v>249</v>
      </c>
      <c r="S2052" s="33">
        <v>335</v>
      </c>
      <c r="T2052" s="33">
        <v>616</v>
      </c>
    </row>
    <row r="2053" spans="1:20" x14ac:dyDescent="0.2">
      <c r="B2053" s="9">
        <v>2031</v>
      </c>
      <c r="C2053" s="33">
        <v>3568</v>
      </c>
      <c r="D2053" s="33">
        <v>35</v>
      </c>
      <c r="E2053" s="33">
        <v>76</v>
      </c>
      <c r="F2053" s="33">
        <v>102</v>
      </c>
      <c r="G2053" s="33">
        <v>32</v>
      </c>
      <c r="H2053" s="33">
        <v>65</v>
      </c>
      <c r="I2053" s="33">
        <v>150</v>
      </c>
      <c r="J2053" s="33">
        <v>111</v>
      </c>
      <c r="K2053" s="33">
        <v>130</v>
      </c>
      <c r="L2053" s="33">
        <v>214</v>
      </c>
      <c r="M2053" s="33">
        <v>1263</v>
      </c>
      <c r="N2053" s="33">
        <v>726</v>
      </c>
      <c r="O2053" s="33">
        <v>387</v>
      </c>
      <c r="P2053" s="33">
        <v>214</v>
      </c>
      <c r="Q2053" s="33">
        <v>62</v>
      </c>
      <c r="R2053" s="33">
        <v>245</v>
      </c>
      <c r="S2053" s="33">
        <v>326</v>
      </c>
      <c r="T2053" s="33">
        <v>662</v>
      </c>
    </row>
    <row r="2054" spans="1:20" x14ac:dyDescent="0.2">
      <c r="B2054" s="9">
        <v>2032</v>
      </c>
      <c r="C2054" s="33">
        <v>3702</v>
      </c>
      <c r="D2054" s="33">
        <v>36</v>
      </c>
      <c r="E2054" s="33">
        <v>78</v>
      </c>
      <c r="F2054" s="33">
        <v>105</v>
      </c>
      <c r="G2054" s="33">
        <v>32</v>
      </c>
      <c r="H2054" s="33">
        <v>64</v>
      </c>
      <c r="I2054" s="33">
        <v>147</v>
      </c>
      <c r="J2054" s="33">
        <v>113</v>
      </c>
      <c r="K2054" s="33">
        <v>121</v>
      </c>
      <c r="L2054" s="33">
        <v>230</v>
      </c>
      <c r="M2054" s="33">
        <v>1303</v>
      </c>
      <c r="N2054" s="33">
        <v>768</v>
      </c>
      <c r="O2054" s="33">
        <v>407</v>
      </c>
      <c r="P2054" s="33">
        <v>226</v>
      </c>
      <c r="Q2054" s="33">
        <v>72</v>
      </c>
      <c r="R2054" s="33">
        <v>250</v>
      </c>
      <c r="S2054" s="33">
        <v>324</v>
      </c>
      <c r="T2054" s="33">
        <v>705</v>
      </c>
    </row>
    <row r="2055" spans="1:20" x14ac:dyDescent="0.2">
      <c r="B2055" s="9">
        <v>2033</v>
      </c>
      <c r="C2055" s="33">
        <v>3705</v>
      </c>
      <c r="D2055" s="33">
        <v>34</v>
      </c>
      <c r="E2055" s="33">
        <v>75</v>
      </c>
      <c r="F2055" s="33">
        <v>102</v>
      </c>
      <c r="G2055" s="33">
        <v>30</v>
      </c>
      <c r="H2055" s="33">
        <v>62</v>
      </c>
      <c r="I2055" s="33">
        <v>139</v>
      </c>
      <c r="J2055" s="33">
        <v>113</v>
      </c>
      <c r="K2055" s="33">
        <v>120</v>
      </c>
      <c r="L2055" s="33">
        <v>218</v>
      </c>
      <c r="M2055" s="33">
        <v>1258</v>
      </c>
      <c r="N2055" s="33">
        <v>823</v>
      </c>
      <c r="O2055" s="33">
        <v>415</v>
      </c>
      <c r="P2055" s="33">
        <v>227</v>
      </c>
      <c r="Q2055" s="33">
        <v>88</v>
      </c>
      <c r="R2055" s="33">
        <v>242</v>
      </c>
      <c r="S2055" s="33">
        <v>314</v>
      </c>
      <c r="T2055" s="33">
        <v>730</v>
      </c>
    </row>
    <row r="2056" spans="1:20" x14ac:dyDescent="0.2">
      <c r="B2056" s="9">
        <v>2034</v>
      </c>
      <c r="C2056" s="33">
        <v>3683</v>
      </c>
      <c r="D2056" s="33">
        <v>34</v>
      </c>
      <c r="E2056" s="33">
        <v>71</v>
      </c>
      <c r="F2056" s="33">
        <v>98</v>
      </c>
      <c r="G2056" s="33">
        <v>29</v>
      </c>
      <c r="H2056" s="33">
        <v>59</v>
      </c>
      <c r="I2056" s="33">
        <v>132</v>
      </c>
      <c r="J2056" s="33">
        <v>115</v>
      </c>
      <c r="K2056" s="33">
        <v>111</v>
      </c>
      <c r="L2056" s="33">
        <v>213</v>
      </c>
      <c r="M2056" s="33">
        <v>1236</v>
      </c>
      <c r="N2056" s="33">
        <v>830</v>
      </c>
      <c r="O2056" s="33">
        <v>422</v>
      </c>
      <c r="P2056" s="33">
        <v>231</v>
      </c>
      <c r="Q2056" s="33">
        <v>101</v>
      </c>
      <c r="R2056" s="33">
        <v>233</v>
      </c>
      <c r="S2056" s="33">
        <v>306</v>
      </c>
      <c r="T2056" s="33">
        <v>755</v>
      </c>
    </row>
    <row r="2057" spans="1:20" x14ac:dyDescent="0.2">
      <c r="B2057" s="9">
        <v>2035</v>
      </c>
      <c r="C2057" s="33">
        <v>3659</v>
      </c>
      <c r="D2057" s="33">
        <v>34</v>
      </c>
      <c r="E2057" s="33">
        <v>69</v>
      </c>
      <c r="F2057" s="33">
        <v>93</v>
      </c>
      <c r="G2057" s="33">
        <v>28</v>
      </c>
      <c r="H2057" s="33">
        <v>56</v>
      </c>
      <c r="I2057" s="33">
        <v>126</v>
      </c>
      <c r="J2057" s="33">
        <v>111</v>
      </c>
      <c r="K2057" s="33">
        <v>110</v>
      </c>
      <c r="L2057" s="33">
        <v>200</v>
      </c>
      <c r="M2057" s="33">
        <v>1202</v>
      </c>
      <c r="N2057" s="33">
        <v>851</v>
      </c>
      <c r="O2057" s="33">
        <v>426</v>
      </c>
      <c r="P2057" s="33">
        <v>245</v>
      </c>
      <c r="Q2057" s="33">
        <v>108</v>
      </c>
      <c r="R2057" s="33">
        <v>224</v>
      </c>
      <c r="S2057" s="33">
        <v>293</v>
      </c>
      <c r="T2057" s="33">
        <v>778</v>
      </c>
    </row>
    <row r="2058" spans="1:20" x14ac:dyDescent="0.2">
      <c r="A2058" s="81" t="s">
        <v>354</v>
      </c>
      <c r="C2058" s="33"/>
      <c r="D2058" s="33"/>
      <c r="E2058" s="33"/>
      <c r="F2058" s="33"/>
      <c r="G2058" s="33"/>
      <c r="H2058" s="33"/>
      <c r="I2058" s="33"/>
      <c r="J2058" s="33"/>
      <c r="K2058" s="33"/>
      <c r="L2058" s="33"/>
      <c r="M2058" s="33"/>
      <c r="N2058" s="33"/>
      <c r="O2058" s="33"/>
      <c r="P2058" s="33"/>
      <c r="Q2058" s="33"/>
      <c r="R2058" s="33"/>
      <c r="S2058" s="33"/>
      <c r="T2058" s="33"/>
    </row>
    <row r="2059" spans="1:20" x14ac:dyDescent="0.2">
      <c r="B2059" s="9">
        <v>2019</v>
      </c>
      <c r="C2059" s="33">
        <v>7416</v>
      </c>
      <c r="D2059" s="33">
        <v>68</v>
      </c>
      <c r="E2059" s="33">
        <v>164</v>
      </c>
      <c r="F2059" s="33">
        <v>222</v>
      </c>
      <c r="G2059" s="33">
        <v>81</v>
      </c>
      <c r="H2059" s="33">
        <v>133</v>
      </c>
      <c r="I2059" s="33">
        <v>268</v>
      </c>
      <c r="J2059" s="33">
        <v>180</v>
      </c>
      <c r="K2059" s="33">
        <v>172</v>
      </c>
      <c r="L2059" s="33">
        <v>532</v>
      </c>
      <c r="M2059" s="33">
        <v>2813</v>
      </c>
      <c r="N2059" s="33">
        <v>1353</v>
      </c>
      <c r="O2059" s="33">
        <v>815</v>
      </c>
      <c r="P2059" s="33">
        <v>417</v>
      </c>
      <c r="Q2059" s="33">
        <v>198</v>
      </c>
      <c r="R2059" s="33">
        <v>535</v>
      </c>
      <c r="S2059" s="33">
        <v>581</v>
      </c>
      <c r="T2059" s="33">
        <v>1430</v>
      </c>
    </row>
    <row r="2060" spans="1:20" x14ac:dyDescent="0.2">
      <c r="B2060" s="9">
        <v>2020</v>
      </c>
      <c r="C2060" s="33">
        <v>7368</v>
      </c>
      <c r="D2060" s="33">
        <v>77</v>
      </c>
      <c r="E2060" s="33">
        <v>153</v>
      </c>
      <c r="F2060" s="33">
        <v>208</v>
      </c>
      <c r="G2060" s="33">
        <v>76</v>
      </c>
      <c r="H2060" s="33">
        <v>137</v>
      </c>
      <c r="I2060" s="33">
        <v>282</v>
      </c>
      <c r="J2060" s="33">
        <v>181</v>
      </c>
      <c r="K2060" s="33">
        <v>172</v>
      </c>
      <c r="L2060" s="33">
        <v>502</v>
      </c>
      <c r="M2060" s="33">
        <v>2815</v>
      </c>
      <c r="N2060" s="33">
        <v>1332</v>
      </c>
      <c r="O2060" s="33">
        <v>792</v>
      </c>
      <c r="P2060" s="33">
        <v>445</v>
      </c>
      <c r="Q2060" s="33">
        <v>196</v>
      </c>
      <c r="R2060" s="33">
        <v>514</v>
      </c>
      <c r="S2060" s="33">
        <v>600</v>
      </c>
      <c r="T2060" s="33">
        <v>1433</v>
      </c>
    </row>
    <row r="2061" spans="1:20" x14ac:dyDescent="0.2">
      <c r="B2061" s="9">
        <v>2021</v>
      </c>
      <c r="C2061" s="33">
        <v>7325</v>
      </c>
      <c r="D2061" s="33">
        <v>75</v>
      </c>
      <c r="E2061" s="33">
        <v>134</v>
      </c>
      <c r="F2061" s="33">
        <v>214</v>
      </c>
      <c r="G2061" s="33">
        <v>75</v>
      </c>
      <c r="H2061" s="33">
        <v>152</v>
      </c>
      <c r="I2061" s="33">
        <v>281</v>
      </c>
      <c r="J2061" s="33">
        <v>167</v>
      </c>
      <c r="K2061" s="33">
        <v>187</v>
      </c>
      <c r="L2061" s="33">
        <v>474</v>
      </c>
      <c r="M2061" s="33">
        <v>2844</v>
      </c>
      <c r="N2061" s="33">
        <v>1296</v>
      </c>
      <c r="O2061" s="33">
        <v>786</v>
      </c>
      <c r="P2061" s="33">
        <v>455</v>
      </c>
      <c r="Q2061" s="33">
        <v>189</v>
      </c>
      <c r="R2061" s="33">
        <v>497</v>
      </c>
      <c r="S2061" s="33">
        <v>599</v>
      </c>
      <c r="T2061" s="33">
        <v>1429</v>
      </c>
    </row>
    <row r="2062" spans="1:20" x14ac:dyDescent="0.2">
      <c r="B2062" s="9">
        <v>2022</v>
      </c>
      <c r="C2062" s="33">
        <v>7272</v>
      </c>
      <c r="D2062" s="33">
        <v>76</v>
      </c>
      <c r="E2062" s="33">
        <v>140</v>
      </c>
      <c r="F2062" s="33">
        <v>209</v>
      </c>
      <c r="G2062" s="33">
        <v>57</v>
      </c>
      <c r="H2062" s="33">
        <v>145</v>
      </c>
      <c r="I2062" s="33">
        <v>270</v>
      </c>
      <c r="J2062" s="33">
        <v>191</v>
      </c>
      <c r="K2062" s="33">
        <v>186</v>
      </c>
      <c r="L2062" s="33">
        <v>446</v>
      </c>
      <c r="M2062" s="33">
        <v>2874</v>
      </c>
      <c r="N2062" s="33">
        <v>1245</v>
      </c>
      <c r="O2062" s="33">
        <v>764</v>
      </c>
      <c r="P2062" s="33">
        <v>482</v>
      </c>
      <c r="Q2062" s="33">
        <v>188</v>
      </c>
      <c r="R2062" s="33">
        <v>481</v>
      </c>
      <c r="S2062" s="33">
        <v>606</v>
      </c>
      <c r="T2062" s="33">
        <v>1434</v>
      </c>
    </row>
    <row r="2063" spans="1:20" x14ac:dyDescent="0.2">
      <c r="B2063" s="9">
        <v>2023</v>
      </c>
      <c r="C2063" s="33">
        <v>7226</v>
      </c>
      <c r="D2063" s="33">
        <v>77</v>
      </c>
      <c r="E2063" s="33">
        <v>139</v>
      </c>
      <c r="F2063" s="33">
        <v>207</v>
      </c>
      <c r="G2063" s="33">
        <v>63</v>
      </c>
      <c r="H2063" s="33">
        <v>126</v>
      </c>
      <c r="I2063" s="33">
        <v>270</v>
      </c>
      <c r="J2063" s="33">
        <v>204</v>
      </c>
      <c r="K2063" s="33">
        <v>188</v>
      </c>
      <c r="L2063" s="33">
        <v>415</v>
      </c>
      <c r="M2063" s="33">
        <v>2905</v>
      </c>
      <c r="N2063" s="33">
        <v>1196</v>
      </c>
      <c r="O2063" s="33">
        <v>751</v>
      </c>
      <c r="P2063" s="33">
        <v>486</v>
      </c>
      <c r="Q2063" s="33">
        <v>199</v>
      </c>
      <c r="R2063" s="33">
        <v>486</v>
      </c>
      <c r="S2063" s="33">
        <v>600</v>
      </c>
      <c r="T2063" s="33">
        <v>1436</v>
      </c>
    </row>
    <row r="2064" spans="1:20" x14ac:dyDescent="0.2">
      <c r="B2064" s="9">
        <v>2024</v>
      </c>
      <c r="C2064" s="33">
        <v>7249</v>
      </c>
      <c r="D2064" s="33">
        <v>78</v>
      </c>
      <c r="E2064" s="33">
        <v>144</v>
      </c>
      <c r="F2064" s="33">
        <v>188</v>
      </c>
      <c r="G2064" s="33">
        <v>80</v>
      </c>
      <c r="H2064" s="33">
        <v>116</v>
      </c>
      <c r="I2064" s="33">
        <v>270</v>
      </c>
      <c r="J2064" s="33">
        <v>219</v>
      </c>
      <c r="K2064" s="33">
        <v>174</v>
      </c>
      <c r="L2064" s="33">
        <v>429</v>
      </c>
      <c r="M2064" s="33">
        <v>2932</v>
      </c>
      <c r="N2064" s="33">
        <v>1198</v>
      </c>
      <c r="O2064" s="33">
        <v>733</v>
      </c>
      <c r="P2064" s="33">
        <v>486</v>
      </c>
      <c r="Q2064" s="33">
        <v>202</v>
      </c>
      <c r="R2064" s="33">
        <v>490</v>
      </c>
      <c r="S2064" s="33">
        <v>604</v>
      </c>
      <c r="T2064" s="33">
        <v>1421</v>
      </c>
    </row>
    <row r="2065" spans="1:20" x14ac:dyDescent="0.2">
      <c r="B2065" s="9">
        <v>2025</v>
      </c>
      <c r="C2065" s="33">
        <v>7274</v>
      </c>
      <c r="D2065" s="33">
        <v>79</v>
      </c>
      <c r="E2065" s="33">
        <v>149</v>
      </c>
      <c r="F2065" s="33">
        <v>202</v>
      </c>
      <c r="G2065" s="33">
        <v>55</v>
      </c>
      <c r="H2065" s="33">
        <v>141</v>
      </c>
      <c r="I2065" s="33">
        <v>270</v>
      </c>
      <c r="J2065" s="33">
        <v>192</v>
      </c>
      <c r="K2065" s="33">
        <v>200</v>
      </c>
      <c r="L2065" s="33">
        <v>428</v>
      </c>
      <c r="M2065" s="33">
        <v>2967</v>
      </c>
      <c r="N2065" s="33">
        <v>1177</v>
      </c>
      <c r="O2065" s="33">
        <v>710</v>
      </c>
      <c r="P2065" s="33">
        <v>513</v>
      </c>
      <c r="Q2065" s="33">
        <v>193</v>
      </c>
      <c r="R2065" s="33">
        <v>484</v>
      </c>
      <c r="S2065" s="33">
        <v>602</v>
      </c>
      <c r="T2065" s="33">
        <v>1416</v>
      </c>
    </row>
    <row r="2066" spans="1:20" x14ac:dyDescent="0.2">
      <c r="B2066" s="9">
        <v>2026</v>
      </c>
      <c r="C2066" s="33">
        <v>7426</v>
      </c>
      <c r="D2066" s="33">
        <v>79</v>
      </c>
      <c r="E2066" s="33">
        <v>153</v>
      </c>
      <c r="F2066" s="33">
        <v>210</v>
      </c>
      <c r="G2066" s="33">
        <v>65</v>
      </c>
      <c r="H2066" s="33">
        <v>135</v>
      </c>
      <c r="I2066" s="33">
        <v>259</v>
      </c>
      <c r="J2066" s="33">
        <v>203</v>
      </c>
      <c r="K2066" s="33">
        <v>220</v>
      </c>
      <c r="L2066" s="33">
        <v>436</v>
      </c>
      <c r="M2066" s="33">
        <v>3024</v>
      </c>
      <c r="N2066" s="33">
        <v>1229</v>
      </c>
      <c r="O2066" s="33">
        <v>704</v>
      </c>
      <c r="P2066" s="33">
        <v>517</v>
      </c>
      <c r="Q2066" s="33">
        <v>192</v>
      </c>
      <c r="R2066" s="33">
        <v>507</v>
      </c>
      <c r="S2066" s="33">
        <v>597</v>
      </c>
      <c r="T2066" s="33">
        <v>1413</v>
      </c>
    </row>
    <row r="2067" spans="1:20" x14ac:dyDescent="0.2">
      <c r="B2067" s="9">
        <v>2027</v>
      </c>
      <c r="C2067" s="33">
        <v>7377</v>
      </c>
      <c r="D2067" s="33">
        <v>77</v>
      </c>
      <c r="E2067" s="33">
        <v>149</v>
      </c>
      <c r="F2067" s="33">
        <v>214</v>
      </c>
      <c r="G2067" s="33">
        <v>64</v>
      </c>
      <c r="H2067" s="33">
        <v>118</v>
      </c>
      <c r="I2067" s="33">
        <v>263</v>
      </c>
      <c r="J2067" s="33">
        <v>203</v>
      </c>
      <c r="K2067" s="33">
        <v>234</v>
      </c>
      <c r="L2067" s="33">
        <v>433</v>
      </c>
      <c r="M2067" s="33">
        <v>2993</v>
      </c>
      <c r="N2067" s="33">
        <v>1221</v>
      </c>
      <c r="O2067" s="33">
        <v>709</v>
      </c>
      <c r="P2067" s="33">
        <v>525</v>
      </c>
      <c r="Q2067" s="33">
        <v>174</v>
      </c>
      <c r="R2067" s="33">
        <v>503</v>
      </c>
      <c r="S2067" s="33">
        <v>584</v>
      </c>
      <c r="T2067" s="33">
        <v>1408</v>
      </c>
    </row>
    <row r="2068" spans="1:20" x14ac:dyDescent="0.2">
      <c r="B2068" s="9">
        <v>2028</v>
      </c>
      <c r="C2068" s="33">
        <v>7319</v>
      </c>
      <c r="D2068" s="33">
        <v>76</v>
      </c>
      <c r="E2068" s="33">
        <v>144</v>
      </c>
      <c r="F2068" s="33">
        <v>214</v>
      </c>
      <c r="G2068" s="33">
        <v>66</v>
      </c>
      <c r="H2068" s="33">
        <v>125</v>
      </c>
      <c r="I2068" s="33">
        <v>243</v>
      </c>
      <c r="J2068" s="33">
        <v>216</v>
      </c>
      <c r="K2068" s="33">
        <v>205</v>
      </c>
      <c r="L2068" s="33">
        <v>451</v>
      </c>
      <c r="M2068" s="33">
        <v>2967</v>
      </c>
      <c r="N2068" s="33">
        <v>1202</v>
      </c>
      <c r="O2068" s="33">
        <v>713</v>
      </c>
      <c r="P2068" s="33">
        <v>532</v>
      </c>
      <c r="Q2068" s="33">
        <v>165</v>
      </c>
      <c r="R2068" s="33">
        <v>500</v>
      </c>
      <c r="S2068" s="33">
        <v>584</v>
      </c>
      <c r="T2068" s="33">
        <v>1410</v>
      </c>
    </row>
    <row r="2069" spans="1:20" x14ac:dyDescent="0.2">
      <c r="B2069" s="9">
        <v>2029</v>
      </c>
      <c r="C2069" s="33">
        <v>7257</v>
      </c>
      <c r="D2069" s="33">
        <v>74</v>
      </c>
      <c r="E2069" s="33">
        <v>141</v>
      </c>
      <c r="F2069" s="33">
        <v>210</v>
      </c>
      <c r="G2069" s="33">
        <v>67</v>
      </c>
      <c r="H2069" s="33">
        <v>125</v>
      </c>
      <c r="I2069" s="33">
        <v>249</v>
      </c>
      <c r="J2069" s="33">
        <v>192</v>
      </c>
      <c r="K2069" s="33">
        <v>209</v>
      </c>
      <c r="L2069" s="33">
        <v>462</v>
      </c>
      <c r="M2069" s="33">
        <v>2909</v>
      </c>
      <c r="N2069" s="33">
        <v>1210</v>
      </c>
      <c r="O2069" s="33">
        <v>696</v>
      </c>
      <c r="P2069" s="33">
        <v>548</v>
      </c>
      <c r="Q2069" s="33">
        <v>162</v>
      </c>
      <c r="R2069" s="33">
        <v>493</v>
      </c>
      <c r="S2069" s="33">
        <v>567</v>
      </c>
      <c r="T2069" s="33">
        <v>1406</v>
      </c>
    </row>
    <row r="2070" spans="1:20" x14ac:dyDescent="0.2">
      <c r="B2070" s="9">
        <v>2030</v>
      </c>
      <c r="C2070" s="33">
        <v>7200</v>
      </c>
      <c r="D2070" s="33">
        <v>73</v>
      </c>
      <c r="E2070" s="33">
        <v>138</v>
      </c>
      <c r="F2070" s="33">
        <v>205</v>
      </c>
      <c r="G2070" s="33">
        <v>67</v>
      </c>
      <c r="H2070" s="33">
        <v>129</v>
      </c>
      <c r="I2070" s="33">
        <v>248</v>
      </c>
      <c r="J2070" s="33">
        <v>180</v>
      </c>
      <c r="K2070" s="33">
        <v>209</v>
      </c>
      <c r="L2070" s="33">
        <v>460</v>
      </c>
      <c r="M2070" s="33">
        <v>2866</v>
      </c>
      <c r="N2070" s="33">
        <v>1220</v>
      </c>
      <c r="O2070" s="33">
        <v>694</v>
      </c>
      <c r="P2070" s="33">
        <v>531</v>
      </c>
      <c r="Q2070" s="33">
        <v>181</v>
      </c>
      <c r="R2070" s="33">
        <v>483</v>
      </c>
      <c r="S2070" s="33">
        <v>556</v>
      </c>
      <c r="T2070" s="33">
        <v>1406</v>
      </c>
    </row>
    <row r="2071" spans="1:20" x14ac:dyDescent="0.2">
      <c r="B2071" s="9">
        <v>2031</v>
      </c>
      <c r="C2071" s="33">
        <v>7147</v>
      </c>
      <c r="D2071" s="33">
        <v>72</v>
      </c>
      <c r="E2071" s="33">
        <v>136</v>
      </c>
      <c r="F2071" s="33">
        <v>199</v>
      </c>
      <c r="G2071" s="33">
        <v>67</v>
      </c>
      <c r="H2071" s="33">
        <v>131</v>
      </c>
      <c r="I2071" s="33">
        <v>231</v>
      </c>
      <c r="J2071" s="33">
        <v>185</v>
      </c>
      <c r="K2071" s="33">
        <v>222</v>
      </c>
      <c r="L2071" s="33">
        <v>452</v>
      </c>
      <c r="M2071" s="33">
        <v>2827</v>
      </c>
      <c r="N2071" s="33">
        <v>1235</v>
      </c>
      <c r="O2071" s="33">
        <v>677</v>
      </c>
      <c r="P2071" s="33">
        <v>529</v>
      </c>
      <c r="Q2071" s="33">
        <v>184</v>
      </c>
      <c r="R2071" s="33">
        <v>473</v>
      </c>
      <c r="S2071" s="33">
        <v>547</v>
      </c>
      <c r="T2071" s="33">
        <v>1390</v>
      </c>
    </row>
    <row r="2072" spans="1:20" x14ac:dyDescent="0.2">
      <c r="B2072" s="9">
        <v>2032</v>
      </c>
      <c r="C2072" s="33">
        <v>7098</v>
      </c>
      <c r="D2072" s="33">
        <v>70</v>
      </c>
      <c r="E2072" s="33">
        <v>134</v>
      </c>
      <c r="F2072" s="33">
        <v>195</v>
      </c>
      <c r="G2072" s="33">
        <v>64</v>
      </c>
      <c r="H2072" s="33">
        <v>130</v>
      </c>
      <c r="I2072" s="33">
        <v>242</v>
      </c>
      <c r="J2072" s="33">
        <v>183</v>
      </c>
      <c r="K2072" s="33">
        <v>199</v>
      </c>
      <c r="L2072" s="33">
        <v>467</v>
      </c>
      <c r="M2072" s="33">
        <v>2781</v>
      </c>
      <c r="N2072" s="33">
        <v>1260</v>
      </c>
      <c r="O2072" s="33">
        <v>653</v>
      </c>
      <c r="P2072" s="33">
        <v>514</v>
      </c>
      <c r="Q2072" s="33">
        <v>205</v>
      </c>
      <c r="R2072" s="33">
        <v>463</v>
      </c>
      <c r="S2072" s="33">
        <v>555</v>
      </c>
      <c r="T2072" s="33">
        <v>1372</v>
      </c>
    </row>
    <row r="2073" spans="1:20" x14ac:dyDescent="0.2">
      <c r="B2073" s="9">
        <v>2033</v>
      </c>
      <c r="C2073" s="33">
        <v>7056</v>
      </c>
      <c r="D2073" s="33">
        <v>68</v>
      </c>
      <c r="E2073" s="33">
        <v>131</v>
      </c>
      <c r="F2073" s="33">
        <v>192</v>
      </c>
      <c r="G2073" s="33">
        <v>62</v>
      </c>
      <c r="H2073" s="33">
        <v>127</v>
      </c>
      <c r="I2073" s="33">
        <v>245</v>
      </c>
      <c r="J2073" s="33">
        <v>183</v>
      </c>
      <c r="K2073" s="33">
        <v>186</v>
      </c>
      <c r="L2073" s="33">
        <v>479</v>
      </c>
      <c r="M2073" s="33">
        <v>2728</v>
      </c>
      <c r="N2073" s="33">
        <v>1282</v>
      </c>
      <c r="O2073" s="33">
        <v>650</v>
      </c>
      <c r="P2073" s="33">
        <v>506</v>
      </c>
      <c r="Q2073" s="33">
        <v>218</v>
      </c>
      <c r="R2073" s="33">
        <v>454</v>
      </c>
      <c r="S2073" s="33">
        <v>555</v>
      </c>
      <c r="T2073" s="33">
        <v>1374</v>
      </c>
    </row>
    <row r="2074" spans="1:20" x14ac:dyDescent="0.2">
      <c r="B2074" s="9">
        <v>2034</v>
      </c>
      <c r="C2074" s="33">
        <v>7015</v>
      </c>
      <c r="D2074" s="33">
        <v>66</v>
      </c>
      <c r="E2074" s="33">
        <v>127</v>
      </c>
      <c r="F2074" s="33">
        <v>190</v>
      </c>
      <c r="G2074" s="33">
        <v>61</v>
      </c>
      <c r="H2074" s="33">
        <v>123</v>
      </c>
      <c r="I2074" s="33">
        <v>248</v>
      </c>
      <c r="J2074" s="33">
        <v>165</v>
      </c>
      <c r="K2074" s="33">
        <v>192</v>
      </c>
      <c r="L2074" s="33">
        <v>466</v>
      </c>
      <c r="M2074" s="33">
        <v>2700</v>
      </c>
      <c r="N2074" s="33">
        <v>1326</v>
      </c>
      <c r="O2074" s="33">
        <v>643</v>
      </c>
      <c r="P2074" s="33">
        <v>489</v>
      </c>
      <c r="Q2074" s="33">
        <v>219</v>
      </c>
      <c r="R2074" s="33">
        <v>444</v>
      </c>
      <c r="S2074" s="33">
        <v>535</v>
      </c>
      <c r="T2074" s="33">
        <v>1351</v>
      </c>
    </row>
    <row r="2075" spans="1:20" x14ac:dyDescent="0.2">
      <c r="B2075" s="9">
        <v>2035</v>
      </c>
      <c r="C2075" s="33">
        <v>6972</v>
      </c>
      <c r="D2075" s="33">
        <v>65</v>
      </c>
      <c r="E2075" s="33">
        <v>124</v>
      </c>
      <c r="F2075" s="33">
        <v>186</v>
      </c>
      <c r="G2075" s="33">
        <v>61</v>
      </c>
      <c r="H2075" s="33">
        <v>120</v>
      </c>
      <c r="I2075" s="33">
        <v>246</v>
      </c>
      <c r="J2075" s="33">
        <v>174</v>
      </c>
      <c r="K2075" s="33">
        <v>190</v>
      </c>
      <c r="L2075" s="33">
        <v>450</v>
      </c>
      <c r="M2075" s="33">
        <v>2672</v>
      </c>
      <c r="N2075" s="33">
        <v>1352</v>
      </c>
      <c r="O2075" s="33">
        <v>625</v>
      </c>
      <c r="P2075" s="33">
        <v>475</v>
      </c>
      <c r="Q2075" s="33">
        <v>233</v>
      </c>
      <c r="R2075" s="33">
        <v>435</v>
      </c>
      <c r="S2075" s="33">
        <v>541</v>
      </c>
      <c r="T2075" s="33">
        <v>1333</v>
      </c>
    </row>
    <row r="2076" spans="1:20" x14ac:dyDescent="0.2">
      <c r="A2076" s="81" t="s">
        <v>355</v>
      </c>
      <c r="C2076" s="33"/>
      <c r="D2076" s="33"/>
      <c r="E2076" s="33"/>
      <c r="F2076" s="33"/>
      <c r="G2076" s="33"/>
      <c r="H2076" s="33"/>
      <c r="I2076" s="33"/>
      <c r="J2076" s="33"/>
      <c r="K2076" s="33"/>
      <c r="L2076" s="33"/>
      <c r="M2076" s="33"/>
      <c r="N2076" s="33"/>
      <c r="O2076" s="33"/>
      <c r="P2076" s="33"/>
      <c r="Q2076" s="33"/>
      <c r="R2076" s="33"/>
      <c r="S2076" s="33"/>
      <c r="T2076" s="33"/>
    </row>
    <row r="2077" spans="1:20" x14ac:dyDescent="0.2">
      <c r="B2077" s="9">
        <v>2019</v>
      </c>
      <c r="C2077" s="33">
        <v>2627</v>
      </c>
      <c r="D2077" s="33">
        <v>19</v>
      </c>
      <c r="E2077" s="33">
        <v>59</v>
      </c>
      <c r="F2077" s="33">
        <v>73</v>
      </c>
      <c r="G2077" s="33">
        <v>39</v>
      </c>
      <c r="H2077" s="33">
        <v>60</v>
      </c>
      <c r="I2077" s="33">
        <v>86</v>
      </c>
      <c r="J2077" s="33">
        <v>66</v>
      </c>
      <c r="K2077" s="33">
        <v>54</v>
      </c>
      <c r="L2077" s="33">
        <v>159</v>
      </c>
      <c r="M2077" s="33">
        <v>870</v>
      </c>
      <c r="N2077" s="33">
        <v>465</v>
      </c>
      <c r="O2077" s="33">
        <v>364</v>
      </c>
      <c r="P2077" s="33">
        <v>237</v>
      </c>
      <c r="Q2077" s="33">
        <v>76</v>
      </c>
      <c r="R2077" s="33">
        <v>190</v>
      </c>
      <c r="S2077" s="33">
        <v>212</v>
      </c>
      <c r="T2077" s="33">
        <v>677</v>
      </c>
    </row>
    <row r="2078" spans="1:20" x14ac:dyDescent="0.2">
      <c r="B2078" s="9">
        <v>2020</v>
      </c>
      <c r="C2078" s="33">
        <v>2614</v>
      </c>
      <c r="D2078" s="33">
        <v>23</v>
      </c>
      <c r="E2078" s="33">
        <v>48</v>
      </c>
      <c r="F2078" s="33">
        <v>82</v>
      </c>
      <c r="G2078" s="33">
        <v>16</v>
      </c>
      <c r="H2078" s="33">
        <v>63</v>
      </c>
      <c r="I2078" s="33">
        <v>98</v>
      </c>
      <c r="J2078" s="33">
        <v>66</v>
      </c>
      <c r="K2078" s="33">
        <v>62</v>
      </c>
      <c r="L2078" s="33">
        <v>146</v>
      </c>
      <c r="M2078" s="33">
        <v>881</v>
      </c>
      <c r="N2078" s="33">
        <v>456</v>
      </c>
      <c r="O2078" s="33">
        <v>353</v>
      </c>
      <c r="P2078" s="33">
        <v>240</v>
      </c>
      <c r="Q2078" s="33">
        <v>81</v>
      </c>
      <c r="R2078" s="33">
        <v>169</v>
      </c>
      <c r="S2078" s="33">
        <v>227</v>
      </c>
      <c r="T2078" s="33">
        <v>674</v>
      </c>
    </row>
    <row r="2079" spans="1:20" x14ac:dyDescent="0.2">
      <c r="B2079" s="9">
        <v>2021</v>
      </c>
      <c r="C2079" s="33">
        <v>2650</v>
      </c>
      <c r="D2079" s="33">
        <v>23</v>
      </c>
      <c r="E2079" s="33">
        <v>39</v>
      </c>
      <c r="F2079" s="33">
        <v>90</v>
      </c>
      <c r="G2079" s="33">
        <v>18</v>
      </c>
      <c r="H2079" s="33">
        <v>55</v>
      </c>
      <c r="I2079" s="33">
        <v>96</v>
      </c>
      <c r="J2079" s="33">
        <v>67</v>
      </c>
      <c r="K2079" s="33">
        <v>70</v>
      </c>
      <c r="L2079" s="33">
        <v>150</v>
      </c>
      <c r="M2079" s="33">
        <v>888</v>
      </c>
      <c r="N2079" s="33">
        <v>448</v>
      </c>
      <c r="O2079" s="33">
        <v>368</v>
      </c>
      <c r="P2079" s="33">
        <v>252</v>
      </c>
      <c r="Q2079" s="33">
        <v>87</v>
      </c>
      <c r="R2079" s="33">
        <v>170</v>
      </c>
      <c r="S2079" s="33">
        <v>217</v>
      </c>
      <c r="T2079" s="33">
        <v>706</v>
      </c>
    </row>
    <row r="2080" spans="1:20" x14ac:dyDescent="0.2">
      <c r="B2080" s="9">
        <v>2022</v>
      </c>
      <c r="C2080" s="33">
        <v>2687</v>
      </c>
      <c r="D2080" s="33">
        <v>25</v>
      </c>
      <c r="E2080" s="33">
        <v>44</v>
      </c>
      <c r="F2080" s="33">
        <v>71</v>
      </c>
      <c r="G2080" s="33">
        <v>34</v>
      </c>
      <c r="H2080" s="33">
        <v>35</v>
      </c>
      <c r="I2080" s="33">
        <v>114</v>
      </c>
      <c r="J2080" s="33">
        <v>68</v>
      </c>
      <c r="K2080" s="33">
        <v>71</v>
      </c>
      <c r="L2080" s="33">
        <v>146</v>
      </c>
      <c r="M2080" s="33">
        <v>922</v>
      </c>
      <c r="N2080" s="33">
        <v>449</v>
      </c>
      <c r="O2080" s="33">
        <v>348</v>
      </c>
      <c r="P2080" s="33">
        <v>267</v>
      </c>
      <c r="Q2080" s="33">
        <v>92</v>
      </c>
      <c r="R2080" s="33">
        <v>175</v>
      </c>
      <c r="S2080" s="33">
        <v>217</v>
      </c>
      <c r="T2080" s="33">
        <v>707</v>
      </c>
    </row>
    <row r="2081" spans="1:20" x14ac:dyDescent="0.2">
      <c r="B2081" s="9">
        <v>2023</v>
      </c>
      <c r="C2081" s="33">
        <v>2681</v>
      </c>
      <c r="D2081" s="33">
        <v>24</v>
      </c>
      <c r="E2081" s="33">
        <v>45</v>
      </c>
      <c r="F2081" s="33">
        <v>65</v>
      </c>
      <c r="G2081" s="33">
        <v>25</v>
      </c>
      <c r="H2081" s="33">
        <v>54</v>
      </c>
      <c r="I2081" s="33">
        <v>109</v>
      </c>
      <c r="J2081" s="33">
        <v>66</v>
      </c>
      <c r="K2081" s="33">
        <v>71</v>
      </c>
      <c r="L2081" s="33">
        <v>145</v>
      </c>
      <c r="M2081" s="33">
        <v>929</v>
      </c>
      <c r="N2081" s="33">
        <v>445</v>
      </c>
      <c r="O2081" s="33">
        <v>332</v>
      </c>
      <c r="P2081" s="33">
        <v>275</v>
      </c>
      <c r="Q2081" s="33">
        <v>95</v>
      </c>
      <c r="R2081" s="33">
        <v>160</v>
      </c>
      <c r="S2081" s="33">
        <v>229</v>
      </c>
      <c r="T2081" s="33">
        <v>702</v>
      </c>
    </row>
    <row r="2082" spans="1:20" x14ac:dyDescent="0.2">
      <c r="B2082" s="9">
        <v>2024</v>
      </c>
      <c r="C2082" s="33">
        <v>2664</v>
      </c>
      <c r="D2082" s="33">
        <v>24</v>
      </c>
      <c r="E2082" s="33">
        <v>45</v>
      </c>
      <c r="F2082" s="33">
        <v>56</v>
      </c>
      <c r="G2082" s="33">
        <v>27</v>
      </c>
      <c r="H2082" s="33">
        <v>60</v>
      </c>
      <c r="I2082" s="33">
        <v>93</v>
      </c>
      <c r="J2082" s="33">
        <v>74</v>
      </c>
      <c r="K2082" s="33">
        <v>72</v>
      </c>
      <c r="L2082" s="33">
        <v>148</v>
      </c>
      <c r="M2082" s="33">
        <v>929</v>
      </c>
      <c r="N2082" s="33">
        <v>444</v>
      </c>
      <c r="O2082" s="33">
        <v>304</v>
      </c>
      <c r="P2082" s="33">
        <v>291</v>
      </c>
      <c r="Q2082" s="33">
        <v>97</v>
      </c>
      <c r="R2082" s="33">
        <v>153</v>
      </c>
      <c r="S2082" s="33">
        <v>227</v>
      </c>
      <c r="T2082" s="33">
        <v>691</v>
      </c>
    </row>
    <row r="2083" spans="1:20" x14ac:dyDescent="0.2">
      <c r="B2083" s="9">
        <v>2025</v>
      </c>
      <c r="C2083" s="33">
        <v>2644</v>
      </c>
      <c r="D2083" s="33">
        <v>23</v>
      </c>
      <c r="E2083" s="33">
        <v>45</v>
      </c>
      <c r="F2083" s="33">
        <v>61</v>
      </c>
      <c r="G2083" s="33">
        <v>14</v>
      </c>
      <c r="H2083" s="33">
        <v>52</v>
      </c>
      <c r="I2083" s="33">
        <v>103</v>
      </c>
      <c r="J2083" s="33">
        <v>77</v>
      </c>
      <c r="K2083" s="33">
        <v>72</v>
      </c>
      <c r="L2083" s="33">
        <v>150</v>
      </c>
      <c r="M2083" s="33">
        <v>922</v>
      </c>
      <c r="N2083" s="33">
        <v>437</v>
      </c>
      <c r="O2083" s="33">
        <v>301</v>
      </c>
      <c r="P2083" s="33">
        <v>287</v>
      </c>
      <c r="Q2083" s="33">
        <v>99</v>
      </c>
      <c r="R2083" s="33">
        <v>143</v>
      </c>
      <c r="S2083" s="33">
        <v>232</v>
      </c>
      <c r="T2083" s="33">
        <v>687</v>
      </c>
    </row>
    <row r="2084" spans="1:20" x14ac:dyDescent="0.2">
      <c r="B2084" s="9">
        <v>2026</v>
      </c>
      <c r="C2084" s="33">
        <v>2622</v>
      </c>
      <c r="D2084" s="33">
        <v>23</v>
      </c>
      <c r="E2084" s="33">
        <v>44</v>
      </c>
      <c r="F2084" s="33">
        <v>61</v>
      </c>
      <c r="G2084" s="33">
        <v>19</v>
      </c>
      <c r="H2084" s="33">
        <v>42</v>
      </c>
      <c r="I2084" s="33">
        <v>89</v>
      </c>
      <c r="J2084" s="33">
        <v>95</v>
      </c>
      <c r="K2084" s="33">
        <v>70</v>
      </c>
      <c r="L2084" s="33">
        <v>157</v>
      </c>
      <c r="M2084" s="33">
        <v>915</v>
      </c>
      <c r="N2084" s="33">
        <v>430</v>
      </c>
      <c r="O2084" s="33">
        <v>290</v>
      </c>
      <c r="P2084" s="33">
        <v>288</v>
      </c>
      <c r="Q2084" s="33">
        <v>102</v>
      </c>
      <c r="R2084" s="33">
        <v>146</v>
      </c>
      <c r="S2084" s="33">
        <v>226</v>
      </c>
      <c r="T2084" s="33">
        <v>680</v>
      </c>
    </row>
    <row r="2085" spans="1:20" x14ac:dyDescent="0.2">
      <c r="B2085" s="9">
        <v>2027</v>
      </c>
      <c r="C2085" s="33">
        <v>2600</v>
      </c>
      <c r="D2085" s="33">
        <v>23</v>
      </c>
      <c r="E2085" s="33">
        <v>42</v>
      </c>
      <c r="F2085" s="33">
        <v>61</v>
      </c>
      <c r="G2085" s="33">
        <v>18</v>
      </c>
      <c r="H2085" s="33">
        <v>34</v>
      </c>
      <c r="I2085" s="33">
        <v>100</v>
      </c>
      <c r="J2085" s="33">
        <v>76</v>
      </c>
      <c r="K2085" s="33">
        <v>79</v>
      </c>
      <c r="L2085" s="33">
        <v>164</v>
      </c>
      <c r="M2085" s="33">
        <v>911</v>
      </c>
      <c r="N2085" s="33">
        <v>433</v>
      </c>
      <c r="O2085" s="33">
        <v>266</v>
      </c>
      <c r="P2085" s="33">
        <v>291</v>
      </c>
      <c r="Q2085" s="33">
        <v>104</v>
      </c>
      <c r="R2085" s="33">
        <v>144</v>
      </c>
      <c r="S2085" s="33">
        <v>209</v>
      </c>
      <c r="T2085" s="33">
        <v>661</v>
      </c>
    </row>
    <row r="2086" spans="1:20" x14ac:dyDescent="0.2">
      <c r="B2086" s="9">
        <v>2028</v>
      </c>
      <c r="C2086" s="33">
        <v>2580</v>
      </c>
      <c r="D2086" s="33">
        <v>23</v>
      </c>
      <c r="E2086" s="33">
        <v>42</v>
      </c>
      <c r="F2086" s="33">
        <v>60</v>
      </c>
      <c r="G2086" s="33">
        <v>19</v>
      </c>
      <c r="H2086" s="33">
        <v>38</v>
      </c>
      <c r="I2086" s="33">
        <v>95</v>
      </c>
      <c r="J2086" s="33">
        <v>71</v>
      </c>
      <c r="K2086" s="33">
        <v>81</v>
      </c>
      <c r="L2086" s="33">
        <v>164</v>
      </c>
      <c r="M2086" s="33">
        <v>901</v>
      </c>
      <c r="N2086" s="33">
        <v>429</v>
      </c>
      <c r="O2086" s="33">
        <v>269</v>
      </c>
      <c r="P2086" s="33">
        <v>280</v>
      </c>
      <c r="Q2086" s="33">
        <v>109</v>
      </c>
      <c r="R2086" s="33">
        <v>144</v>
      </c>
      <c r="S2086" s="33">
        <v>203</v>
      </c>
      <c r="T2086" s="33">
        <v>658</v>
      </c>
    </row>
    <row r="2087" spans="1:20" x14ac:dyDescent="0.2">
      <c r="B2087" s="9">
        <v>2029</v>
      </c>
      <c r="C2087" s="33">
        <v>2558</v>
      </c>
      <c r="D2087" s="33">
        <v>23</v>
      </c>
      <c r="E2087" s="33">
        <v>42</v>
      </c>
      <c r="F2087" s="33">
        <v>58</v>
      </c>
      <c r="G2087" s="33">
        <v>19</v>
      </c>
      <c r="H2087" s="33">
        <v>38</v>
      </c>
      <c r="I2087" s="33">
        <v>80</v>
      </c>
      <c r="J2087" s="33">
        <v>66</v>
      </c>
      <c r="K2087" s="33">
        <v>99</v>
      </c>
      <c r="L2087" s="33">
        <v>161</v>
      </c>
      <c r="M2087" s="33">
        <v>908</v>
      </c>
      <c r="N2087" s="33">
        <v>419</v>
      </c>
      <c r="O2087" s="33">
        <v>260</v>
      </c>
      <c r="P2087" s="33">
        <v>275</v>
      </c>
      <c r="Q2087" s="33">
        <v>111</v>
      </c>
      <c r="R2087" s="33">
        <v>142</v>
      </c>
      <c r="S2087" s="33">
        <v>184</v>
      </c>
      <c r="T2087" s="33">
        <v>646</v>
      </c>
    </row>
    <row r="2088" spans="1:20" x14ac:dyDescent="0.2">
      <c r="B2088" s="9">
        <v>2030</v>
      </c>
      <c r="C2088" s="33">
        <v>2537</v>
      </c>
      <c r="D2088" s="33">
        <v>22</v>
      </c>
      <c r="E2088" s="33">
        <v>42</v>
      </c>
      <c r="F2088" s="33">
        <v>57</v>
      </c>
      <c r="G2088" s="33">
        <v>19</v>
      </c>
      <c r="H2088" s="33">
        <v>39</v>
      </c>
      <c r="I2088" s="33">
        <v>74</v>
      </c>
      <c r="J2088" s="33">
        <v>75</v>
      </c>
      <c r="K2088" s="33">
        <v>80</v>
      </c>
      <c r="L2088" s="33">
        <v>169</v>
      </c>
      <c r="M2088" s="33">
        <v>903</v>
      </c>
      <c r="N2088" s="33">
        <v>422</v>
      </c>
      <c r="O2088" s="33">
        <v>255</v>
      </c>
      <c r="P2088" s="33">
        <v>268</v>
      </c>
      <c r="Q2088" s="33">
        <v>114</v>
      </c>
      <c r="R2088" s="33">
        <v>139</v>
      </c>
      <c r="S2088" s="33">
        <v>187</v>
      </c>
      <c r="T2088" s="33">
        <v>637</v>
      </c>
    </row>
    <row r="2089" spans="1:20" x14ac:dyDescent="0.2">
      <c r="B2089" s="9">
        <v>2031</v>
      </c>
      <c r="C2089" s="33">
        <v>2517</v>
      </c>
      <c r="D2089" s="33">
        <v>21</v>
      </c>
      <c r="E2089" s="33">
        <v>41</v>
      </c>
      <c r="F2089" s="33">
        <v>57</v>
      </c>
      <c r="G2089" s="33">
        <v>18</v>
      </c>
      <c r="H2089" s="33">
        <v>38</v>
      </c>
      <c r="I2089" s="33">
        <v>66</v>
      </c>
      <c r="J2089" s="33">
        <v>82</v>
      </c>
      <c r="K2089" s="33">
        <v>75</v>
      </c>
      <c r="L2089" s="33">
        <v>171</v>
      </c>
      <c r="M2089" s="33">
        <v>899</v>
      </c>
      <c r="N2089" s="33">
        <v>423</v>
      </c>
      <c r="O2089" s="33">
        <v>256</v>
      </c>
      <c r="P2089" s="33">
        <v>255</v>
      </c>
      <c r="Q2089" s="33">
        <v>114</v>
      </c>
      <c r="R2089" s="33">
        <v>137</v>
      </c>
      <c r="S2089" s="33">
        <v>187</v>
      </c>
      <c r="T2089" s="33">
        <v>625</v>
      </c>
    </row>
    <row r="2090" spans="1:20" x14ac:dyDescent="0.2">
      <c r="B2090" s="9">
        <v>2032</v>
      </c>
      <c r="C2090" s="33">
        <v>2498</v>
      </c>
      <c r="D2090" s="33">
        <v>21</v>
      </c>
      <c r="E2090" s="33">
        <v>40</v>
      </c>
      <c r="F2090" s="33">
        <v>57</v>
      </c>
      <c r="G2090" s="33">
        <v>18</v>
      </c>
      <c r="H2090" s="33">
        <v>37</v>
      </c>
      <c r="I2090" s="33">
        <v>71</v>
      </c>
      <c r="J2090" s="33">
        <v>63</v>
      </c>
      <c r="K2090" s="33">
        <v>70</v>
      </c>
      <c r="L2090" s="33">
        <v>184</v>
      </c>
      <c r="M2090" s="33">
        <v>895</v>
      </c>
      <c r="N2090" s="33">
        <v>423</v>
      </c>
      <c r="O2090" s="33">
        <v>258</v>
      </c>
      <c r="P2090" s="33">
        <v>236</v>
      </c>
      <c r="Q2090" s="33">
        <v>124</v>
      </c>
      <c r="R2090" s="33">
        <v>136</v>
      </c>
      <c r="S2090" s="33">
        <v>171</v>
      </c>
      <c r="T2090" s="33">
        <v>618</v>
      </c>
    </row>
    <row r="2091" spans="1:20" x14ac:dyDescent="0.2">
      <c r="B2091" s="9">
        <v>2033</v>
      </c>
      <c r="C2091" s="33">
        <v>2483</v>
      </c>
      <c r="D2091" s="33">
        <v>21</v>
      </c>
      <c r="E2091" s="33">
        <v>39</v>
      </c>
      <c r="F2091" s="33">
        <v>57</v>
      </c>
      <c r="G2091" s="33">
        <v>18</v>
      </c>
      <c r="H2091" s="33">
        <v>36</v>
      </c>
      <c r="I2091" s="33">
        <v>71</v>
      </c>
      <c r="J2091" s="33">
        <v>57</v>
      </c>
      <c r="K2091" s="33">
        <v>79</v>
      </c>
      <c r="L2091" s="33">
        <v>174</v>
      </c>
      <c r="M2091" s="33">
        <v>895</v>
      </c>
      <c r="N2091" s="33">
        <v>438</v>
      </c>
      <c r="O2091" s="33">
        <v>247</v>
      </c>
      <c r="P2091" s="33">
        <v>223</v>
      </c>
      <c r="Q2091" s="33">
        <v>129</v>
      </c>
      <c r="R2091" s="33">
        <v>135</v>
      </c>
      <c r="S2091" s="33">
        <v>164</v>
      </c>
      <c r="T2091" s="33">
        <v>599</v>
      </c>
    </row>
    <row r="2092" spans="1:20" x14ac:dyDescent="0.2">
      <c r="B2092" s="9">
        <v>2034</v>
      </c>
      <c r="C2092" s="33">
        <v>2470</v>
      </c>
      <c r="D2092" s="33">
        <v>21</v>
      </c>
      <c r="E2092" s="33">
        <v>39</v>
      </c>
      <c r="F2092" s="33">
        <v>55</v>
      </c>
      <c r="G2092" s="33">
        <v>18</v>
      </c>
      <c r="H2092" s="33">
        <v>36</v>
      </c>
      <c r="I2092" s="33">
        <v>70</v>
      </c>
      <c r="J2092" s="33">
        <v>49</v>
      </c>
      <c r="K2092" s="33">
        <v>87</v>
      </c>
      <c r="L2092" s="33">
        <v>172</v>
      </c>
      <c r="M2092" s="33">
        <v>891</v>
      </c>
      <c r="N2092" s="33">
        <v>438</v>
      </c>
      <c r="O2092" s="33">
        <v>252</v>
      </c>
      <c r="P2092" s="33">
        <v>203</v>
      </c>
      <c r="Q2092" s="33">
        <v>139</v>
      </c>
      <c r="R2092" s="33">
        <v>134</v>
      </c>
      <c r="S2092" s="33">
        <v>155</v>
      </c>
      <c r="T2092" s="33">
        <v>593</v>
      </c>
    </row>
    <row r="2093" spans="1:20" x14ac:dyDescent="0.2">
      <c r="B2093" s="9">
        <v>2035</v>
      </c>
      <c r="C2093" s="33">
        <v>2455</v>
      </c>
      <c r="D2093" s="33">
        <v>21</v>
      </c>
      <c r="E2093" s="33">
        <v>39</v>
      </c>
      <c r="F2093" s="33">
        <v>54</v>
      </c>
      <c r="G2093" s="33">
        <v>18</v>
      </c>
      <c r="H2093" s="33">
        <v>36</v>
      </c>
      <c r="I2093" s="33">
        <v>69</v>
      </c>
      <c r="J2093" s="33">
        <v>54</v>
      </c>
      <c r="K2093" s="33">
        <v>68</v>
      </c>
      <c r="L2093" s="33">
        <v>185</v>
      </c>
      <c r="M2093" s="33">
        <v>892</v>
      </c>
      <c r="N2093" s="33">
        <v>443</v>
      </c>
      <c r="O2093" s="33">
        <v>241</v>
      </c>
      <c r="P2093" s="33">
        <v>201</v>
      </c>
      <c r="Q2093" s="33">
        <v>135</v>
      </c>
      <c r="R2093" s="33">
        <v>133</v>
      </c>
      <c r="S2093" s="33">
        <v>158</v>
      </c>
      <c r="T2093" s="33">
        <v>577</v>
      </c>
    </row>
    <row r="2094" spans="1:20" x14ac:dyDescent="0.2">
      <c r="A2094" s="81" t="s">
        <v>16</v>
      </c>
      <c r="C2094" s="33"/>
      <c r="D2094" s="33"/>
      <c r="E2094" s="33"/>
      <c r="F2094" s="33"/>
      <c r="G2094" s="33"/>
      <c r="H2094" s="33"/>
      <c r="I2094" s="33"/>
      <c r="J2094" s="33"/>
      <c r="K2094" s="33"/>
      <c r="L2094" s="33"/>
      <c r="M2094" s="33"/>
      <c r="N2094" s="33"/>
      <c r="O2094" s="33"/>
      <c r="P2094" s="33"/>
      <c r="Q2094" s="33"/>
      <c r="R2094" s="33"/>
      <c r="S2094" s="33"/>
      <c r="T2094" s="33"/>
    </row>
    <row r="2095" spans="1:20" x14ac:dyDescent="0.2">
      <c r="B2095" s="9">
        <v>2019</v>
      </c>
      <c r="C2095" s="33">
        <v>8715</v>
      </c>
      <c r="D2095" s="33">
        <v>102</v>
      </c>
      <c r="E2095" s="33">
        <v>207</v>
      </c>
      <c r="F2095" s="33">
        <v>288</v>
      </c>
      <c r="G2095" s="33">
        <v>80</v>
      </c>
      <c r="H2095" s="33">
        <v>172</v>
      </c>
      <c r="I2095" s="33">
        <v>284</v>
      </c>
      <c r="J2095" s="33">
        <v>177</v>
      </c>
      <c r="K2095" s="33">
        <v>217</v>
      </c>
      <c r="L2095" s="33">
        <v>675</v>
      </c>
      <c r="M2095" s="33">
        <v>3178</v>
      </c>
      <c r="N2095" s="33">
        <v>1517</v>
      </c>
      <c r="O2095" s="33">
        <v>1081</v>
      </c>
      <c r="P2095" s="33">
        <v>566</v>
      </c>
      <c r="Q2095" s="33">
        <v>171</v>
      </c>
      <c r="R2095" s="33">
        <v>677</v>
      </c>
      <c r="S2095" s="33">
        <v>633</v>
      </c>
      <c r="T2095" s="33">
        <v>1818</v>
      </c>
    </row>
    <row r="2096" spans="1:20" x14ac:dyDescent="0.2">
      <c r="B2096" s="9">
        <v>2020</v>
      </c>
      <c r="C2096" s="33">
        <v>8754</v>
      </c>
      <c r="D2096" s="33">
        <v>104</v>
      </c>
      <c r="E2096" s="33">
        <v>192</v>
      </c>
      <c r="F2096" s="33">
        <v>303</v>
      </c>
      <c r="G2096" s="33">
        <v>87</v>
      </c>
      <c r="H2096" s="33">
        <v>161</v>
      </c>
      <c r="I2096" s="33">
        <v>299</v>
      </c>
      <c r="J2096" s="33">
        <v>187</v>
      </c>
      <c r="K2096" s="33">
        <v>228</v>
      </c>
      <c r="L2096" s="33">
        <v>627</v>
      </c>
      <c r="M2096" s="33">
        <v>3241</v>
      </c>
      <c r="N2096" s="33">
        <v>1482</v>
      </c>
      <c r="O2096" s="33">
        <v>1069</v>
      </c>
      <c r="P2096" s="33">
        <v>594</v>
      </c>
      <c r="Q2096" s="33">
        <v>179</v>
      </c>
      <c r="R2096" s="33">
        <v>686</v>
      </c>
      <c r="S2096" s="33">
        <v>648</v>
      </c>
      <c r="T2096" s="33">
        <v>1842</v>
      </c>
    </row>
    <row r="2097" spans="1:20" x14ac:dyDescent="0.2">
      <c r="B2097" s="9">
        <v>2021</v>
      </c>
      <c r="C2097" s="33">
        <v>8739</v>
      </c>
      <c r="D2097" s="33">
        <v>101</v>
      </c>
      <c r="E2097" s="33">
        <v>187</v>
      </c>
      <c r="F2097" s="33">
        <v>294</v>
      </c>
      <c r="G2097" s="33">
        <v>100</v>
      </c>
      <c r="H2097" s="33">
        <v>159</v>
      </c>
      <c r="I2097" s="33">
        <v>307</v>
      </c>
      <c r="J2097" s="33">
        <v>206</v>
      </c>
      <c r="K2097" s="33">
        <v>214</v>
      </c>
      <c r="L2097" s="33">
        <v>610</v>
      </c>
      <c r="M2097" s="33">
        <v>3268</v>
      </c>
      <c r="N2097" s="33">
        <v>1420</v>
      </c>
      <c r="O2097" s="33">
        <v>1065</v>
      </c>
      <c r="P2097" s="33">
        <v>625</v>
      </c>
      <c r="Q2097" s="33">
        <v>183</v>
      </c>
      <c r="R2097" s="33">
        <v>682</v>
      </c>
      <c r="S2097" s="33">
        <v>672</v>
      </c>
      <c r="T2097" s="33">
        <v>1874</v>
      </c>
    </row>
    <row r="2098" spans="1:20" x14ac:dyDescent="0.2">
      <c r="B2098" s="9">
        <v>2022</v>
      </c>
      <c r="C2098" s="33">
        <v>8706</v>
      </c>
      <c r="D2098" s="33">
        <v>104</v>
      </c>
      <c r="E2098" s="33">
        <v>185</v>
      </c>
      <c r="F2098" s="33">
        <v>287</v>
      </c>
      <c r="G2098" s="33">
        <v>92</v>
      </c>
      <c r="H2098" s="33">
        <v>178</v>
      </c>
      <c r="I2098" s="33">
        <v>307</v>
      </c>
      <c r="J2098" s="33">
        <v>214</v>
      </c>
      <c r="K2098" s="33">
        <v>207</v>
      </c>
      <c r="L2098" s="33">
        <v>602</v>
      </c>
      <c r="M2098" s="33">
        <v>3276</v>
      </c>
      <c r="N2098" s="33">
        <v>1356</v>
      </c>
      <c r="O2098" s="33">
        <v>1062</v>
      </c>
      <c r="P2098" s="33">
        <v>637</v>
      </c>
      <c r="Q2098" s="33">
        <v>198</v>
      </c>
      <c r="R2098" s="33">
        <v>667</v>
      </c>
      <c r="S2098" s="33">
        <v>699</v>
      </c>
      <c r="T2098" s="33">
        <v>1897</v>
      </c>
    </row>
    <row r="2099" spans="1:20" x14ac:dyDescent="0.2">
      <c r="B2099" s="9">
        <v>2023</v>
      </c>
      <c r="C2099" s="33">
        <v>8698</v>
      </c>
      <c r="D2099" s="33">
        <v>104</v>
      </c>
      <c r="E2099" s="33">
        <v>186</v>
      </c>
      <c r="F2099" s="33">
        <v>272</v>
      </c>
      <c r="G2099" s="33">
        <v>101</v>
      </c>
      <c r="H2099" s="33">
        <v>184</v>
      </c>
      <c r="I2099" s="33">
        <v>320</v>
      </c>
      <c r="J2099" s="33">
        <v>211</v>
      </c>
      <c r="K2099" s="33">
        <v>217</v>
      </c>
      <c r="L2099" s="33">
        <v>580</v>
      </c>
      <c r="M2099" s="33">
        <v>3325</v>
      </c>
      <c r="N2099" s="33">
        <v>1295</v>
      </c>
      <c r="O2099" s="33">
        <v>1042</v>
      </c>
      <c r="P2099" s="33">
        <v>654</v>
      </c>
      <c r="Q2099" s="33">
        <v>207</v>
      </c>
      <c r="R2099" s="33">
        <v>662</v>
      </c>
      <c r="S2099" s="33">
        <v>715</v>
      </c>
      <c r="T2099" s="33">
        <v>1904</v>
      </c>
    </row>
    <row r="2100" spans="1:20" x14ac:dyDescent="0.2">
      <c r="B2100" s="9">
        <v>2024</v>
      </c>
      <c r="C2100" s="33">
        <v>8711</v>
      </c>
      <c r="D2100" s="33">
        <v>104</v>
      </c>
      <c r="E2100" s="33">
        <v>189</v>
      </c>
      <c r="F2100" s="33">
        <v>267</v>
      </c>
      <c r="G2100" s="33">
        <v>91</v>
      </c>
      <c r="H2100" s="33">
        <v>185</v>
      </c>
      <c r="I2100" s="33">
        <v>330</v>
      </c>
      <c r="J2100" s="33">
        <v>222</v>
      </c>
      <c r="K2100" s="33">
        <v>236</v>
      </c>
      <c r="L2100" s="33">
        <v>560</v>
      </c>
      <c r="M2100" s="33">
        <v>3368</v>
      </c>
      <c r="N2100" s="33">
        <v>1264</v>
      </c>
      <c r="O2100" s="33">
        <v>1002</v>
      </c>
      <c r="P2100" s="33">
        <v>681</v>
      </c>
      <c r="Q2100" s="33">
        <v>212</v>
      </c>
      <c r="R2100" s="33">
        <v>651</v>
      </c>
      <c r="S2100" s="33">
        <v>737</v>
      </c>
      <c r="T2100" s="33">
        <v>1896</v>
      </c>
    </row>
    <row r="2101" spans="1:20" x14ac:dyDescent="0.2">
      <c r="B2101" s="9">
        <v>2025</v>
      </c>
      <c r="C2101" s="33">
        <v>8725</v>
      </c>
      <c r="D2101" s="33">
        <v>103</v>
      </c>
      <c r="E2101" s="33">
        <v>190</v>
      </c>
      <c r="F2101" s="33">
        <v>269</v>
      </c>
      <c r="G2101" s="33">
        <v>86</v>
      </c>
      <c r="H2101" s="33">
        <v>185</v>
      </c>
      <c r="I2101" s="33">
        <v>334</v>
      </c>
      <c r="J2101" s="33">
        <v>231</v>
      </c>
      <c r="K2101" s="33">
        <v>244</v>
      </c>
      <c r="L2101" s="33">
        <v>554</v>
      </c>
      <c r="M2101" s="33">
        <v>3407</v>
      </c>
      <c r="N2101" s="33">
        <v>1236</v>
      </c>
      <c r="O2101" s="33">
        <v>963</v>
      </c>
      <c r="P2101" s="33">
        <v>714</v>
      </c>
      <c r="Q2101" s="33">
        <v>210</v>
      </c>
      <c r="R2101" s="33">
        <v>649</v>
      </c>
      <c r="S2101" s="33">
        <v>749</v>
      </c>
      <c r="T2101" s="33">
        <v>1886</v>
      </c>
    </row>
    <row r="2102" spans="1:20" x14ac:dyDescent="0.2">
      <c r="B2102" s="9">
        <v>2026</v>
      </c>
      <c r="C2102" s="33">
        <v>8712</v>
      </c>
      <c r="D2102" s="33">
        <v>103</v>
      </c>
      <c r="E2102" s="33">
        <v>188</v>
      </c>
      <c r="F2102" s="33">
        <v>270</v>
      </c>
      <c r="G2102" s="33">
        <v>87</v>
      </c>
      <c r="H2102" s="33">
        <v>170</v>
      </c>
      <c r="I2102" s="33">
        <v>354</v>
      </c>
      <c r="J2102" s="33">
        <v>237</v>
      </c>
      <c r="K2102" s="33">
        <v>241</v>
      </c>
      <c r="L2102" s="33">
        <v>572</v>
      </c>
      <c r="M2102" s="33">
        <v>3398</v>
      </c>
      <c r="N2102" s="33">
        <v>1206</v>
      </c>
      <c r="O2102" s="33">
        <v>938</v>
      </c>
      <c r="P2102" s="33">
        <v>726</v>
      </c>
      <c r="Q2102" s="33">
        <v>219</v>
      </c>
      <c r="R2102" s="33">
        <v>648</v>
      </c>
      <c r="S2102" s="33">
        <v>762</v>
      </c>
      <c r="T2102" s="33">
        <v>1884</v>
      </c>
    </row>
    <row r="2103" spans="1:20" x14ac:dyDescent="0.2">
      <c r="B2103" s="9">
        <v>2027</v>
      </c>
      <c r="C2103" s="33">
        <v>8658</v>
      </c>
      <c r="D2103" s="33">
        <v>101</v>
      </c>
      <c r="E2103" s="33">
        <v>186</v>
      </c>
      <c r="F2103" s="33">
        <v>272</v>
      </c>
      <c r="G2103" s="33">
        <v>85</v>
      </c>
      <c r="H2103" s="33">
        <v>166</v>
      </c>
      <c r="I2103" s="33">
        <v>359</v>
      </c>
      <c r="J2103" s="33">
        <v>233</v>
      </c>
      <c r="K2103" s="33">
        <v>251</v>
      </c>
      <c r="L2103" s="33">
        <v>571</v>
      </c>
      <c r="M2103" s="33">
        <v>3398</v>
      </c>
      <c r="N2103" s="33">
        <v>1160</v>
      </c>
      <c r="O2103" s="33">
        <v>901</v>
      </c>
      <c r="P2103" s="33">
        <v>761</v>
      </c>
      <c r="Q2103" s="33">
        <v>215</v>
      </c>
      <c r="R2103" s="33">
        <v>643</v>
      </c>
      <c r="S2103" s="33">
        <v>758</v>
      </c>
      <c r="T2103" s="33">
        <v>1877</v>
      </c>
    </row>
    <row r="2104" spans="1:20" x14ac:dyDescent="0.2">
      <c r="B2104" s="9">
        <v>2028</v>
      </c>
      <c r="C2104" s="33">
        <v>8648</v>
      </c>
      <c r="D2104" s="33">
        <v>100</v>
      </c>
      <c r="E2104" s="33">
        <v>184</v>
      </c>
      <c r="F2104" s="33">
        <v>271</v>
      </c>
      <c r="G2104" s="33">
        <v>88</v>
      </c>
      <c r="H2104" s="33">
        <v>165</v>
      </c>
      <c r="I2104" s="33">
        <v>346</v>
      </c>
      <c r="J2104" s="33">
        <v>244</v>
      </c>
      <c r="K2104" s="33">
        <v>260</v>
      </c>
      <c r="L2104" s="33">
        <v>571</v>
      </c>
      <c r="M2104" s="33">
        <v>3395</v>
      </c>
      <c r="N2104" s="33">
        <v>1159</v>
      </c>
      <c r="O2104" s="33">
        <v>877</v>
      </c>
      <c r="P2104" s="33">
        <v>769</v>
      </c>
      <c r="Q2104" s="33">
        <v>218</v>
      </c>
      <c r="R2104" s="33">
        <v>643</v>
      </c>
      <c r="S2104" s="33">
        <v>755</v>
      </c>
      <c r="T2104" s="33">
        <v>1864</v>
      </c>
    </row>
    <row r="2105" spans="1:20" x14ac:dyDescent="0.2">
      <c r="B2105" s="9">
        <v>2029</v>
      </c>
      <c r="C2105" s="33">
        <v>8595</v>
      </c>
      <c r="D2105" s="33">
        <v>98</v>
      </c>
      <c r="E2105" s="33">
        <v>182</v>
      </c>
      <c r="F2105" s="33">
        <v>268</v>
      </c>
      <c r="G2105" s="33">
        <v>88</v>
      </c>
      <c r="H2105" s="33">
        <v>166</v>
      </c>
      <c r="I2105" s="33">
        <v>341</v>
      </c>
      <c r="J2105" s="33">
        <v>255</v>
      </c>
      <c r="K2105" s="33">
        <v>266</v>
      </c>
      <c r="L2105" s="33">
        <v>572</v>
      </c>
      <c r="M2105" s="33">
        <v>3368</v>
      </c>
      <c r="N2105" s="33">
        <v>1149</v>
      </c>
      <c r="O2105" s="33">
        <v>831</v>
      </c>
      <c r="P2105" s="33">
        <v>784</v>
      </c>
      <c r="Q2105" s="33">
        <v>229</v>
      </c>
      <c r="R2105" s="33">
        <v>635</v>
      </c>
      <c r="S2105" s="33">
        <v>762</v>
      </c>
      <c r="T2105" s="33">
        <v>1844</v>
      </c>
    </row>
    <row r="2106" spans="1:20" x14ac:dyDescent="0.2">
      <c r="B2106" s="9">
        <v>2030</v>
      </c>
      <c r="C2106" s="33">
        <v>8530</v>
      </c>
      <c r="D2106" s="33">
        <v>96</v>
      </c>
      <c r="E2106" s="33">
        <v>178</v>
      </c>
      <c r="F2106" s="33">
        <v>264</v>
      </c>
      <c r="G2106" s="33">
        <v>87</v>
      </c>
      <c r="H2106" s="33">
        <v>168</v>
      </c>
      <c r="I2106" s="33">
        <v>325</v>
      </c>
      <c r="J2106" s="33">
        <v>269</v>
      </c>
      <c r="K2106" s="33">
        <v>261</v>
      </c>
      <c r="L2106" s="33">
        <v>591</v>
      </c>
      <c r="M2106" s="33">
        <v>3331</v>
      </c>
      <c r="N2106" s="33">
        <v>1146</v>
      </c>
      <c r="O2106" s="33">
        <v>797</v>
      </c>
      <c r="P2106" s="33">
        <v>770</v>
      </c>
      <c r="Q2106" s="33">
        <v>249</v>
      </c>
      <c r="R2106" s="33">
        <v>624</v>
      </c>
      <c r="S2106" s="33">
        <v>762</v>
      </c>
      <c r="T2106" s="33">
        <v>1816</v>
      </c>
    </row>
    <row r="2107" spans="1:20" x14ac:dyDescent="0.2">
      <c r="B2107" s="9">
        <v>2031</v>
      </c>
      <c r="C2107" s="33">
        <v>8467</v>
      </c>
      <c r="D2107" s="33">
        <v>94</v>
      </c>
      <c r="E2107" s="33">
        <v>173</v>
      </c>
      <c r="F2107" s="33">
        <v>260</v>
      </c>
      <c r="G2107" s="33">
        <v>86</v>
      </c>
      <c r="H2107" s="33">
        <v>167</v>
      </c>
      <c r="I2107" s="33">
        <v>321</v>
      </c>
      <c r="J2107" s="33">
        <v>260</v>
      </c>
      <c r="K2107" s="33">
        <v>271</v>
      </c>
      <c r="L2107" s="33">
        <v>599</v>
      </c>
      <c r="M2107" s="33">
        <v>3292</v>
      </c>
      <c r="N2107" s="33">
        <v>1149</v>
      </c>
      <c r="O2107" s="33">
        <v>752</v>
      </c>
      <c r="P2107" s="33">
        <v>772</v>
      </c>
      <c r="Q2107" s="33">
        <v>270</v>
      </c>
      <c r="R2107" s="33">
        <v>613</v>
      </c>
      <c r="S2107" s="33">
        <v>749</v>
      </c>
      <c r="T2107" s="33">
        <v>1794</v>
      </c>
    </row>
    <row r="2108" spans="1:20" x14ac:dyDescent="0.2">
      <c r="B2108" s="9">
        <v>2032</v>
      </c>
      <c r="C2108" s="33">
        <v>8486</v>
      </c>
      <c r="D2108" s="33">
        <v>94</v>
      </c>
      <c r="E2108" s="33">
        <v>172</v>
      </c>
      <c r="F2108" s="33">
        <v>259</v>
      </c>
      <c r="G2108" s="33">
        <v>86</v>
      </c>
      <c r="H2108" s="33">
        <v>167</v>
      </c>
      <c r="I2108" s="33">
        <v>324</v>
      </c>
      <c r="J2108" s="33">
        <v>255</v>
      </c>
      <c r="K2108" s="33">
        <v>283</v>
      </c>
      <c r="L2108" s="33">
        <v>601</v>
      </c>
      <c r="M2108" s="33">
        <v>3292</v>
      </c>
      <c r="N2108" s="33">
        <v>1181</v>
      </c>
      <c r="O2108" s="33">
        <v>713</v>
      </c>
      <c r="P2108" s="33">
        <v>776</v>
      </c>
      <c r="Q2108" s="33">
        <v>281</v>
      </c>
      <c r="R2108" s="33">
        <v>611</v>
      </c>
      <c r="S2108" s="33">
        <v>747</v>
      </c>
      <c r="T2108" s="33">
        <v>1771</v>
      </c>
    </row>
    <row r="2109" spans="1:20" x14ac:dyDescent="0.2">
      <c r="B2109" s="9">
        <v>2033</v>
      </c>
      <c r="C2109" s="33">
        <v>8517</v>
      </c>
      <c r="D2109" s="33">
        <v>93</v>
      </c>
      <c r="E2109" s="33">
        <v>172</v>
      </c>
      <c r="F2109" s="33">
        <v>257</v>
      </c>
      <c r="G2109" s="33">
        <v>86</v>
      </c>
      <c r="H2109" s="33">
        <v>167</v>
      </c>
      <c r="I2109" s="33">
        <v>326</v>
      </c>
      <c r="J2109" s="33">
        <v>243</v>
      </c>
      <c r="K2109" s="33">
        <v>299</v>
      </c>
      <c r="L2109" s="33">
        <v>612</v>
      </c>
      <c r="M2109" s="33">
        <v>3301</v>
      </c>
      <c r="N2109" s="33">
        <v>1210</v>
      </c>
      <c r="O2109" s="33">
        <v>695</v>
      </c>
      <c r="P2109" s="33">
        <v>764</v>
      </c>
      <c r="Q2109" s="33">
        <v>294</v>
      </c>
      <c r="R2109" s="33">
        <v>607</v>
      </c>
      <c r="S2109" s="33">
        <v>736</v>
      </c>
      <c r="T2109" s="33">
        <v>1753</v>
      </c>
    </row>
    <row r="2110" spans="1:20" x14ac:dyDescent="0.2">
      <c r="B2110" s="9">
        <v>2034</v>
      </c>
      <c r="C2110" s="33">
        <v>8647</v>
      </c>
      <c r="D2110" s="33">
        <v>95</v>
      </c>
      <c r="E2110" s="33">
        <v>175</v>
      </c>
      <c r="F2110" s="33">
        <v>257</v>
      </c>
      <c r="G2110" s="33">
        <v>86</v>
      </c>
      <c r="H2110" s="33">
        <v>168</v>
      </c>
      <c r="I2110" s="33">
        <v>331</v>
      </c>
      <c r="J2110" s="33">
        <v>240</v>
      </c>
      <c r="K2110" s="33">
        <v>293</v>
      </c>
      <c r="L2110" s="33">
        <v>644</v>
      </c>
      <c r="M2110" s="33">
        <v>3334</v>
      </c>
      <c r="N2110" s="33">
        <v>1295</v>
      </c>
      <c r="O2110" s="33">
        <v>682</v>
      </c>
      <c r="P2110" s="33">
        <v>740</v>
      </c>
      <c r="Q2110" s="33">
        <v>308</v>
      </c>
      <c r="R2110" s="33">
        <v>612</v>
      </c>
      <c r="S2110" s="33">
        <v>738</v>
      </c>
      <c r="T2110" s="33">
        <v>1730</v>
      </c>
    </row>
    <row r="2111" spans="1:20" x14ac:dyDescent="0.2">
      <c r="B2111" s="9">
        <v>2035</v>
      </c>
      <c r="C2111" s="33">
        <v>8759</v>
      </c>
      <c r="D2111" s="33">
        <v>95</v>
      </c>
      <c r="E2111" s="33">
        <v>177</v>
      </c>
      <c r="F2111" s="33">
        <v>258</v>
      </c>
      <c r="G2111" s="33">
        <v>85</v>
      </c>
      <c r="H2111" s="33">
        <v>169</v>
      </c>
      <c r="I2111" s="33">
        <v>333</v>
      </c>
      <c r="J2111" s="33">
        <v>244</v>
      </c>
      <c r="K2111" s="33">
        <v>291</v>
      </c>
      <c r="L2111" s="33">
        <v>679</v>
      </c>
      <c r="M2111" s="33">
        <v>3358</v>
      </c>
      <c r="N2111" s="33">
        <v>1364</v>
      </c>
      <c r="O2111" s="33">
        <v>668</v>
      </c>
      <c r="P2111" s="33">
        <v>716</v>
      </c>
      <c r="Q2111" s="33">
        <v>323</v>
      </c>
      <c r="R2111" s="33">
        <v>615</v>
      </c>
      <c r="S2111" s="33">
        <v>745</v>
      </c>
      <c r="T2111" s="33">
        <v>1707</v>
      </c>
    </row>
    <row r="2112" spans="1:20" x14ac:dyDescent="0.2">
      <c r="A2112" s="81" t="s">
        <v>356</v>
      </c>
      <c r="C2112" s="33"/>
      <c r="D2112" s="33"/>
      <c r="E2112" s="33"/>
      <c r="F2112" s="33"/>
      <c r="G2112" s="33"/>
      <c r="H2112" s="33"/>
      <c r="I2112" s="33"/>
      <c r="J2112" s="33"/>
      <c r="K2112" s="33"/>
      <c r="L2112" s="33"/>
      <c r="M2112" s="33"/>
      <c r="N2112" s="33"/>
      <c r="O2112" s="33"/>
      <c r="P2112" s="33"/>
      <c r="Q2112" s="33"/>
      <c r="R2112" s="33"/>
      <c r="S2112" s="33"/>
      <c r="T2112" s="33"/>
    </row>
    <row r="2113" spans="2:20" x14ac:dyDescent="0.2">
      <c r="B2113" s="9">
        <v>2019</v>
      </c>
      <c r="C2113" s="33">
        <v>8715</v>
      </c>
      <c r="D2113" s="33">
        <v>102</v>
      </c>
      <c r="E2113" s="33">
        <v>207</v>
      </c>
      <c r="F2113" s="33">
        <v>288</v>
      </c>
      <c r="G2113" s="33">
        <v>80</v>
      </c>
      <c r="H2113" s="33">
        <v>172</v>
      </c>
      <c r="I2113" s="33">
        <v>284</v>
      </c>
      <c r="J2113" s="33">
        <v>177</v>
      </c>
      <c r="K2113" s="33">
        <v>217</v>
      </c>
      <c r="L2113" s="33">
        <v>675</v>
      </c>
      <c r="M2113" s="33">
        <v>3178</v>
      </c>
      <c r="N2113" s="33">
        <v>1517</v>
      </c>
      <c r="O2113" s="33">
        <v>1081</v>
      </c>
      <c r="P2113" s="33">
        <v>566</v>
      </c>
      <c r="Q2113" s="33">
        <v>171</v>
      </c>
      <c r="R2113" s="33">
        <v>677</v>
      </c>
      <c r="S2113" s="33">
        <v>633</v>
      </c>
      <c r="T2113" s="33">
        <v>1818</v>
      </c>
    </row>
    <row r="2114" spans="2:20" x14ac:dyDescent="0.2">
      <c r="B2114" s="9">
        <v>2020</v>
      </c>
      <c r="C2114" s="33">
        <v>8754</v>
      </c>
      <c r="D2114" s="33">
        <v>104</v>
      </c>
      <c r="E2114" s="33">
        <v>192</v>
      </c>
      <c r="F2114" s="33">
        <v>303</v>
      </c>
      <c r="G2114" s="33">
        <v>87</v>
      </c>
      <c r="H2114" s="33">
        <v>161</v>
      </c>
      <c r="I2114" s="33">
        <v>299</v>
      </c>
      <c r="J2114" s="33">
        <v>187</v>
      </c>
      <c r="K2114" s="33">
        <v>228</v>
      </c>
      <c r="L2114" s="33">
        <v>627</v>
      </c>
      <c r="M2114" s="33">
        <v>3241</v>
      </c>
      <c r="N2114" s="33">
        <v>1482</v>
      </c>
      <c r="O2114" s="33">
        <v>1069</v>
      </c>
      <c r="P2114" s="33">
        <v>594</v>
      </c>
      <c r="Q2114" s="33">
        <v>179</v>
      </c>
      <c r="R2114" s="33">
        <v>686</v>
      </c>
      <c r="S2114" s="33">
        <v>648</v>
      </c>
      <c r="T2114" s="33">
        <v>1842</v>
      </c>
    </row>
    <row r="2115" spans="2:20" x14ac:dyDescent="0.2">
      <c r="B2115" s="9">
        <v>2021</v>
      </c>
      <c r="C2115" s="33">
        <v>8739</v>
      </c>
      <c r="D2115" s="33">
        <v>101</v>
      </c>
      <c r="E2115" s="33">
        <v>187</v>
      </c>
      <c r="F2115" s="33">
        <v>294</v>
      </c>
      <c r="G2115" s="33">
        <v>100</v>
      </c>
      <c r="H2115" s="33">
        <v>159</v>
      </c>
      <c r="I2115" s="33">
        <v>307</v>
      </c>
      <c r="J2115" s="33">
        <v>206</v>
      </c>
      <c r="K2115" s="33">
        <v>214</v>
      </c>
      <c r="L2115" s="33">
        <v>610</v>
      </c>
      <c r="M2115" s="33">
        <v>3268</v>
      </c>
      <c r="N2115" s="33">
        <v>1420</v>
      </c>
      <c r="O2115" s="33">
        <v>1065</v>
      </c>
      <c r="P2115" s="33">
        <v>625</v>
      </c>
      <c r="Q2115" s="33">
        <v>183</v>
      </c>
      <c r="R2115" s="33">
        <v>682</v>
      </c>
      <c r="S2115" s="33">
        <v>672</v>
      </c>
      <c r="T2115" s="33">
        <v>1874</v>
      </c>
    </row>
    <row r="2116" spans="2:20" x14ac:dyDescent="0.2">
      <c r="B2116" s="9">
        <v>2022</v>
      </c>
      <c r="C2116" s="33">
        <v>8706</v>
      </c>
      <c r="D2116" s="33">
        <v>104</v>
      </c>
      <c r="E2116" s="33">
        <v>185</v>
      </c>
      <c r="F2116" s="33">
        <v>287</v>
      </c>
      <c r="G2116" s="33">
        <v>92</v>
      </c>
      <c r="H2116" s="33">
        <v>178</v>
      </c>
      <c r="I2116" s="33">
        <v>307</v>
      </c>
      <c r="J2116" s="33">
        <v>214</v>
      </c>
      <c r="K2116" s="33">
        <v>207</v>
      </c>
      <c r="L2116" s="33">
        <v>602</v>
      </c>
      <c r="M2116" s="33">
        <v>3276</v>
      </c>
      <c r="N2116" s="33">
        <v>1356</v>
      </c>
      <c r="O2116" s="33">
        <v>1062</v>
      </c>
      <c r="P2116" s="33">
        <v>637</v>
      </c>
      <c r="Q2116" s="33">
        <v>198</v>
      </c>
      <c r="R2116" s="33">
        <v>667</v>
      </c>
      <c r="S2116" s="33">
        <v>699</v>
      </c>
      <c r="T2116" s="33">
        <v>1897</v>
      </c>
    </row>
    <row r="2117" spans="2:20" x14ac:dyDescent="0.2">
      <c r="B2117" s="9">
        <v>2023</v>
      </c>
      <c r="C2117" s="33">
        <v>8698</v>
      </c>
      <c r="D2117" s="33">
        <v>104</v>
      </c>
      <c r="E2117" s="33">
        <v>186</v>
      </c>
      <c r="F2117" s="33">
        <v>272</v>
      </c>
      <c r="G2117" s="33">
        <v>101</v>
      </c>
      <c r="H2117" s="33">
        <v>184</v>
      </c>
      <c r="I2117" s="33">
        <v>320</v>
      </c>
      <c r="J2117" s="33">
        <v>211</v>
      </c>
      <c r="K2117" s="33">
        <v>217</v>
      </c>
      <c r="L2117" s="33">
        <v>580</v>
      </c>
      <c r="M2117" s="33">
        <v>3325</v>
      </c>
      <c r="N2117" s="33">
        <v>1295</v>
      </c>
      <c r="O2117" s="33">
        <v>1042</v>
      </c>
      <c r="P2117" s="33">
        <v>654</v>
      </c>
      <c r="Q2117" s="33">
        <v>207</v>
      </c>
      <c r="R2117" s="33">
        <v>662</v>
      </c>
      <c r="S2117" s="33">
        <v>715</v>
      </c>
      <c r="T2117" s="33">
        <v>1904</v>
      </c>
    </row>
    <row r="2118" spans="2:20" x14ac:dyDescent="0.2">
      <c r="B2118" s="9">
        <v>2024</v>
      </c>
      <c r="C2118" s="33">
        <v>8711</v>
      </c>
      <c r="D2118" s="33">
        <v>104</v>
      </c>
      <c r="E2118" s="33">
        <v>189</v>
      </c>
      <c r="F2118" s="33">
        <v>267</v>
      </c>
      <c r="G2118" s="33">
        <v>91</v>
      </c>
      <c r="H2118" s="33">
        <v>185</v>
      </c>
      <c r="I2118" s="33">
        <v>330</v>
      </c>
      <c r="J2118" s="33">
        <v>222</v>
      </c>
      <c r="K2118" s="33">
        <v>236</v>
      </c>
      <c r="L2118" s="33">
        <v>560</v>
      </c>
      <c r="M2118" s="33">
        <v>3368</v>
      </c>
      <c r="N2118" s="33">
        <v>1264</v>
      </c>
      <c r="O2118" s="33">
        <v>1002</v>
      </c>
      <c r="P2118" s="33">
        <v>681</v>
      </c>
      <c r="Q2118" s="33">
        <v>212</v>
      </c>
      <c r="R2118" s="33">
        <v>651</v>
      </c>
      <c r="S2118" s="33">
        <v>737</v>
      </c>
      <c r="T2118" s="33">
        <v>1896</v>
      </c>
    </row>
    <row r="2119" spans="2:20" x14ac:dyDescent="0.2">
      <c r="B2119" s="9">
        <v>2025</v>
      </c>
      <c r="C2119" s="33">
        <v>8725</v>
      </c>
      <c r="D2119" s="33">
        <v>103</v>
      </c>
      <c r="E2119" s="33">
        <v>190</v>
      </c>
      <c r="F2119" s="33">
        <v>269</v>
      </c>
      <c r="G2119" s="33">
        <v>86</v>
      </c>
      <c r="H2119" s="33">
        <v>185</v>
      </c>
      <c r="I2119" s="33">
        <v>334</v>
      </c>
      <c r="J2119" s="33">
        <v>231</v>
      </c>
      <c r="K2119" s="33">
        <v>244</v>
      </c>
      <c r="L2119" s="33">
        <v>554</v>
      </c>
      <c r="M2119" s="33">
        <v>3407</v>
      </c>
      <c r="N2119" s="33">
        <v>1236</v>
      </c>
      <c r="O2119" s="33">
        <v>963</v>
      </c>
      <c r="P2119" s="33">
        <v>714</v>
      </c>
      <c r="Q2119" s="33">
        <v>210</v>
      </c>
      <c r="R2119" s="33">
        <v>649</v>
      </c>
      <c r="S2119" s="33">
        <v>749</v>
      </c>
      <c r="T2119" s="33">
        <v>1886</v>
      </c>
    </row>
    <row r="2120" spans="2:20" x14ac:dyDescent="0.2">
      <c r="B2120" s="9">
        <v>2026</v>
      </c>
      <c r="C2120" s="33">
        <v>8712</v>
      </c>
      <c r="D2120" s="33">
        <v>103</v>
      </c>
      <c r="E2120" s="33">
        <v>188</v>
      </c>
      <c r="F2120" s="33">
        <v>270</v>
      </c>
      <c r="G2120" s="33">
        <v>87</v>
      </c>
      <c r="H2120" s="33">
        <v>170</v>
      </c>
      <c r="I2120" s="33">
        <v>354</v>
      </c>
      <c r="J2120" s="33">
        <v>237</v>
      </c>
      <c r="K2120" s="33">
        <v>241</v>
      </c>
      <c r="L2120" s="33">
        <v>572</v>
      </c>
      <c r="M2120" s="33">
        <v>3398</v>
      </c>
      <c r="N2120" s="33">
        <v>1206</v>
      </c>
      <c r="O2120" s="33">
        <v>938</v>
      </c>
      <c r="P2120" s="33">
        <v>726</v>
      </c>
      <c r="Q2120" s="33">
        <v>219</v>
      </c>
      <c r="R2120" s="33">
        <v>648</v>
      </c>
      <c r="S2120" s="33">
        <v>762</v>
      </c>
      <c r="T2120" s="33">
        <v>1884</v>
      </c>
    </row>
    <row r="2121" spans="2:20" x14ac:dyDescent="0.2">
      <c r="B2121" s="9">
        <v>2027</v>
      </c>
      <c r="C2121" s="33">
        <v>8658</v>
      </c>
      <c r="D2121" s="33">
        <v>101</v>
      </c>
      <c r="E2121" s="33">
        <v>186</v>
      </c>
      <c r="F2121" s="33">
        <v>272</v>
      </c>
      <c r="G2121" s="33">
        <v>85</v>
      </c>
      <c r="H2121" s="33">
        <v>166</v>
      </c>
      <c r="I2121" s="33">
        <v>359</v>
      </c>
      <c r="J2121" s="33">
        <v>233</v>
      </c>
      <c r="K2121" s="33">
        <v>251</v>
      </c>
      <c r="L2121" s="33">
        <v>571</v>
      </c>
      <c r="M2121" s="33">
        <v>3398</v>
      </c>
      <c r="N2121" s="33">
        <v>1160</v>
      </c>
      <c r="O2121" s="33">
        <v>901</v>
      </c>
      <c r="P2121" s="33">
        <v>761</v>
      </c>
      <c r="Q2121" s="33">
        <v>215</v>
      </c>
      <c r="R2121" s="33">
        <v>643</v>
      </c>
      <c r="S2121" s="33">
        <v>758</v>
      </c>
      <c r="T2121" s="33">
        <v>1877</v>
      </c>
    </row>
    <row r="2122" spans="2:20" x14ac:dyDescent="0.2">
      <c r="B2122" s="9">
        <v>2028</v>
      </c>
      <c r="C2122" s="33">
        <v>8648</v>
      </c>
      <c r="D2122" s="33">
        <v>100</v>
      </c>
      <c r="E2122" s="33">
        <v>184</v>
      </c>
      <c r="F2122" s="33">
        <v>271</v>
      </c>
      <c r="G2122" s="33">
        <v>88</v>
      </c>
      <c r="H2122" s="33">
        <v>165</v>
      </c>
      <c r="I2122" s="33">
        <v>346</v>
      </c>
      <c r="J2122" s="33">
        <v>244</v>
      </c>
      <c r="K2122" s="33">
        <v>260</v>
      </c>
      <c r="L2122" s="33">
        <v>571</v>
      </c>
      <c r="M2122" s="33">
        <v>3395</v>
      </c>
      <c r="N2122" s="33">
        <v>1159</v>
      </c>
      <c r="O2122" s="33">
        <v>877</v>
      </c>
      <c r="P2122" s="33">
        <v>769</v>
      </c>
      <c r="Q2122" s="33">
        <v>218</v>
      </c>
      <c r="R2122" s="33">
        <v>643</v>
      </c>
      <c r="S2122" s="33">
        <v>755</v>
      </c>
      <c r="T2122" s="33">
        <v>1864</v>
      </c>
    </row>
    <row r="2123" spans="2:20" x14ac:dyDescent="0.2">
      <c r="B2123" s="9">
        <v>2029</v>
      </c>
      <c r="C2123" s="33">
        <v>8595</v>
      </c>
      <c r="D2123" s="33">
        <v>98</v>
      </c>
      <c r="E2123" s="33">
        <v>182</v>
      </c>
      <c r="F2123" s="33">
        <v>268</v>
      </c>
      <c r="G2123" s="33">
        <v>88</v>
      </c>
      <c r="H2123" s="33">
        <v>166</v>
      </c>
      <c r="I2123" s="33">
        <v>341</v>
      </c>
      <c r="J2123" s="33">
        <v>255</v>
      </c>
      <c r="K2123" s="33">
        <v>266</v>
      </c>
      <c r="L2123" s="33">
        <v>572</v>
      </c>
      <c r="M2123" s="33">
        <v>3368</v>
      </c>
      <c r="N2123" s="33">
        <v>1149</v>
      </c>
      <c r="O2123" s="33">
        <v>831</v>
      </c>
      <c r="P2123" s="33">
        <v>784</v>
      </c>
      <c r="Q2123" s="33">
        <v>229</v>
      </c>
      <c r="R2123" s="33">
        <v>635</v>
      </c>
      <c r="S2123" s="33">
        <v>762</v>
      </c>
      <c r="T2123" s="33">
        <v>1844</v>
      </c>
    </row>
    <row r="2124" spans="2:20" x14ac:dyDescent="0.2">
      <c r="B2124" s="9">
        <v>2030</v>
      </c>
      <c r="C2124" s="33">
        <v>8530</v>
      </c>
      <c r="D2124" s="33">
        <v>96</v>
      </c>
      <c r="E2124" s="33">
        <v>178</v>
      </c>
      <c r="F2124" s="33">
        <v>264</v>
      </c>
      <c r="G2124" s="33">
        <v>87</v>
      </c>
      <c r="H2124" s="33">
        <v>168</v>
      </c>
      <c r="I2124" s="33">
        <v>325</v>
      </c>
      <c r="J2124" s="33">
        <v>269</v>
      </c>
      <c r="K2124" s="33">
        <v>261</v>
      </c>
      <c r="L2124" s="33">
        <v>591</v>
      </c>
      <c r="M2124" s="33">
        <v>3331</v>
      </c>
      <c r="N2124" s="33">
        <v>1146</v>
      </c>
      <c r="O2124" s="33">
        <v>797</v>
      </c>
      <c r="P2124" s="33">
        <v>770</v>
      </c>
      <c r="Q2124" s="33">
        <v>249</v>
      </c>
      <c r="R2124" s="33">
        <v>624</v>
      </c>
      <c r="S2124" s="33">
        <v>762</v>
      </c>
      <c r="T2124" s="33">
        <v>1816</v>
      </c>
    </row>
    <row r="2125" spans="2:20" x14ac:dyDescent="0.2">
      <c r="B2125" s="9">
        <v>2031</v>
      </c>
      <c r="C2125" s="33">
        <v>8467</v>
      </c>
      <c r="D2125" s="33">
        <v>94</v>
      </c>
      <c r="E2125" s="33">
        <v>173</v>
      </c>
      <c r="F2125" s="33">
        <v>260</v>
      </c>
      <c r="G2125" s="33">
        <v>86</v>
      </c>
      <c r="H2125" s="33">
        <v>167</v>
      </c>
      <c r="I2125" s="33">
        <v>321</v>
      </c>
      <c r="J2125" s="33">
        <v>260</v>
      </c>
      <c r="K2125" s="33">
        <v>271</v>
      </c>
      <c r="L2125" s="33">
        <v>599</v>
      </c>
      <c r="M2125" s="33">
        <v>3292</v>
      </c>
      <c r="N2125" s="33">
        <v>1149</v>
      </c>
      <c r="O2125" s="33">
        <v>752</v>
      </c>
      <c r="P2125" s="33">
        <v>772</v>
      </c>
      <c r="Q2125" s="33">
        <v>270</v>
      </c>
      <c r="R2125" s="33">
        <v>613</v>
      </c>
      <c r="S2125" s="33">
        <v>749</v>
      </c>
      <c r="T2125" s="33">
        <v>1794</v>
      </c>
    </row>
    <row r="2126" spans="2:20" x14ac:dyDescent="0.2">
      <c r="B2126" s="9">
        <v>2032</v>
      </c>
      <c r="C2126" s="33">
        <v>8486</v>
      </c>
      <c r="D2126" s="33">
        <v>94</v>
      </c>
      <c r="E2126" s="33">
        <v>172</v>
      </c>
      <c r="F2126" s="33">
        <v>259</v>
      </c>
      <c r="G2126" s="33">
        <v>86</v>
      </c>
      <c r="H2126" s="33">
        <v>167</v>
      </c>
      <c r="I2126" s="33">
        <v>324</v>
      </c>
      <c r="J2126" s="33">
        <v>255</v>
      </c>
      <c r="K2126" s="33">
        <v>283</v>
      </c>
      <c r="L2126" s="33">
        <v>601</v>
      </c>
      <c r="M2126" s="33">
        <v>3292</v>
      </c>
      <c r="N2126" s="33">
        <v>1181</v>
      </c>
      <c r="O2126" s="33">
        <v>713</v>
      </c>
      <c r="P2126" s="33">
        <v>776</v>
      </c>
      <c r="Q2126" s="33">
        <v>281</v>
      </c>
      <c r="R2126" s="33">
        <v>611</v>
      </c>
      <c r="S2126" s="33">
        <v>747</v>
      </c>
      <c r="T2126" s="33">
        <v>1771</v>
      </c>
    </row>
    <row r="2127" spans="2:20" x14ac:dyDescent="0.2">
      <c r="B2127" s="9">
        <v>2033</v>
      </c>
      <c r="C2127" s="33">
        <v>8517</v>
      </c>
      <c r="D2127" s="33">
        <v>93</v>
      </c>
      <c r="E2127" s="33">
        <v>172</v>
      </c>
      <c r="F2127" s="33">
        <v>257</v>
      </c>
      <c r="G2127" s="33">
        <v>86</v>
      </c>
      <c r="H2127" s="33">
        <v>167</v>
      </c>
      <c r="I2127" s="33">
        <v>326</v>
      </c>
      <c r="J2127" s="33">
        <v>243</v>
      </c>
      <c r="K2127" s="33">
        <v>299</v>
      </c>
      <c r="L2127" s="33">
        <v>612</v>
      </c>
      <c r="M2127" s="33">
        <v>3301</v>
      </c>
      <c r="N2127" s="33">
        <v>1210</v>
      </c>
      <c r="O2127" s="33">
        <v>695</v>
      </c>
      <c r="P2127" s="33">
        <v>764</v>
      </c>
      <c r="Q2127" s="33">
        <v>294</v>
      </c>
      <c r="R2127" s="33">
        <v>607</v>
      </c>
      <c r="S2127" s="33">
        <v>736</v>
      </c>
      <c r="T2127" s="33">
        <v>1753</v>
      </c>
    </row>
    <row r="2128" spans="2:20" x14ac:dyDescent="0.2">
      <c r="B2128" s="9">
        <v>2034</v>
      </c>
      <c r="C2128" s="33">
        <v>8647</v>
      </c>
      <c r="D2128" s="33">
        <v>95</v>
      </c>
      <c r="E2128" s="33">
        <v>175</v>
      </c>
      <c r="F2128" s="33">
        <v>257</v>
      </c>
      <c r="G2128" s="33">
        <v>86</v>
      </c>
      <c r="H2128" s="33">
        <v>168</v>
      </c>
      <c r="I2128" s="33">
        <v>331</v>
      </c>
      <c r="J2128" s="33">
        <v>240</v>
      </c>
      <c r="K2128" s="33">
        <v>293</v>
      </c>
      <c r="L2128" s="33">
        <v>644</v>
      </c>
      <c r="M2128" s="33">
        <v>3334</v>
      </c>
      <c r="N2128" s="33">
        <v>1295</v>
      </c>
      <c r="O2128" s="33">
        <v>682</v>
      </c>
      <c r="P2128" s="33">
        <v>740</v>
      </c>
      <c r="Q2128" s="33">
        <v>308</v>
      </c>
      <c r="R2128" s="33">
        <v>612</v>
      </c>
      <c r="S2128" s="33">
        <v>738</v>
      </c>
      <c r="T2128" s="33">
        <v>1730</v>
      </c>
    </row>
    <row r="2129" spans="1:20" x14ac:dyDescent="0.2">
      <c r="B2129" s="9">
        <v>2035</v>
      </c>
      <c r="C2129" s="33">
        <v>8759</v>
      </c>
      <c r="D2129" s="33">
        <v>95</v>
      </c>
      <c r="E2129" s="33">
        <v>177</v>
      </c>
      <c r="F2129" s="33">
        <v>258</v>
      </c>
      <c r="G2129" s="33">
        <v>85</v>
      </c>
      <c r="H2129" s="33">
        <v>169</v>
      </c>
      <c r="I2129" s="33">
        <v>333</v>
      </c>
      <c r="J2129" s="33">
        <v>244</v>
      </c>
      <c r="K2129" s="33">
        <v>291</v>
      </c>
      <c r="L2129" s="33">
        <v>679</v>
      </c>
      <c r="M2129" s="33">
        <v>3358</v>
      </c>
      <c r="N2129" s="33">
        <v>1364</v>
      </c>
      <c r="O2129" s="33">
        <v>668</v>
      </c>
      <c r="P2129" s="33">
        <v>716</v>
      </c>
      <c r="Q2129" s="33">
        <v>323</v>
      </c>
      <c r="R2129" s="33">
        <v>615</v>
      </c>
      <c r="S2129" s="33">
        <v>745</v>
      </c>
      <c r="T2129" s="33">
        <v>1707</v>
      </c>
    </row>
    <row r="2130" spans="1:20" x14ac:dyDescent="0.2">
      <c r="A2130" s="81" t="s">
        <v>421</v>
      </c>
      <c r="C2130" s="33"/>
      <c r="D2130" s="33"/>
      <c r="E2130" s="33"/>
      <c r="F2130" s="33"/>
      <c r="G2130" s="33"/>
      <c r="H2130" s="33"/>
      <c r="I2130" s="33"/>
      <c r="J2130" s="33"/>
      <c r="K2130" s="33"/>
      <c r="L2130" s="33"/>
      <c r="M2130" s="33"/>
      <c r="N2130" s="33"/>
      <c r="O2130" s="33"/>
      <c r="P2130" s="33"/>
      <c r="Q2130" s="33"/>
      <c r="R2130" s="33"/>
      <c r="S2130" s="33"/>
      <c r="T2130" s="33"/>
    </row>
    <row r="2131" spans="1:20" x14ac:dyDescent="0.2">
      <c r="B2131" s="9">
        <v>2019</v>
      </c>
      <c r="C2131" s="33">
        <v>29101</v>
      </c>
      <c r="D2131" s="33">
        <v>284</v>
      </c>
      <c r="E2131" s="33">
        <v>599</v>
      </c>
      <c r="F2131" s="33">
        <v>984</v>
      </c>
      <c r="G2131" s="33">
        <v>328</v>
      </c>
      <c r="H2131" s="33">
        <v>650</v>
      </c>
      <c r="I2131" s="33">
        <v>1311</v>
      </c>
      <c r="J2131" s="33">
        <v>906</v>
      </c>
      <c r="K2131" s="33">
        <v>921</v>
      </c>
      <c r="L2131" s="33">
        <v>1886</v>
      </c>
      <c r="M2131" s="33">
        <v>9932</v>
      </c>
      <c r="N2131" s="33">
        <v>6065</v>
      </c>
      <c r="O2131" s="33">
        <v>3186</v>
      </c>
      <c r="P2131" s="33">
        <v>1475</v>
      </c>
      <c r="Q2131" s="33">
        <v>574</v>
      </c>
      <c r="R2131" s="33">
        <v>2195</v>
      </c>
      <c r="S2131" s="33">
        <v>2867</v>
      </c>
      <c r="T2131" s="33">
        <v>5235</v>
      </c>
    </row>
    <row r="2132" spans="1:20" x14ac:dyDescent="0.2">
      <c r="B2132" s="9">
        <v>2020</v>
      </c>
      <c r="C2132" s="33">
        <v>29200</v>
      </c>
      <c r="D2132" s="33">
        <v>287</v>
      </c>
      <c r="E2132" s="33">
        <v>597</v>
      </c>
      <c r="F2132" s="33">
        <v>982</v>
      </c>
      <c r="G2132" s="33">
        <v>319</v>
      </c>
      <c r="H2132" s="33">
        <v>667</v>
      </c>
      <c r="I2132" s="33">
        <v>1333</v>
      </c>
      <c r="J2132" s="33">
        <v>926</v>
      </c>
      <c r="K2132" s="33">
        <v>923</v>
      </c>
      <c r="L2132" s="33">
        <v>1775</v>
      </c>
      <c r="M2132" s="33">
        <v>10043</v>
      </c>
      <c r="N2132" s="33">
        <v>5988</v>
      </c>
      <c r="O2132" s="33">
        <v>3219</v>
      </c>
      <c r="P2132" s="33">
        <v>1555</v>
      </c>
      <c r="Q2132" s="33">
        <v>588</v>
      </c>
      <c r="R2132" s="33">
        <v>2185</v>
      </c>
      <c r="S2132" s="33">
        <v>2925</v>
      </c>
      <c r="T2132" s="33">
        <v>5361</v>
      </c>
    </row>
    <row r="2133" spans="1:20" x14ac:dyDescent="0.2">
      <c r="B2133" s="9">
        <v>2021</v>
      </c>
      <c r="C2133" s="33">
        <v>29591</v>
      </c>
      <c r="D2133" s="33">
        <v>288</v>
      </c>
      <c r="E2133" s="33">
        <v>601</v>
      </c>
      <c r="F2133" s="33">
        <v>971</v>
      </c>
      <c r="G2133" s="33">
        <v>348</v>
      </c>
      <c r="H2133" s="33">
        <v>652</v>
      </c>
      <c r="I2133" s="33">
        <v>1378</v>
      </c>
      <c r="J2133" s="33">
        <v>956</v>
      </c>
      <c r="K2133" s="33">
        <v>970</v>
      </c>
      <c r="L2133" s="33">
        <v>1735</v>
      </c>
      <c r="M2133" s="33">
        <v>10284</v>
      </c>
      <c r="N2133" s="33">
        <v>5800</v>
      </c>
      <c r="O2133" s="33">
        <v>3327</v>
      </c>
      <c r="P2133" s="33">
        <v>1681</v>
      </c>
      <c r="Q2133" s="33">
        <v>601</v>
      </c>
      <c r="R2133" s="33">
        <v>2208</v>
      </c>
      <c r="S2133" s="33">
        <v>2986</v>
      </c>
      <c r="T2133" s="33">
        <v>5609</v>
      </c>
    </row>
    <row r="2134" spans="1:20" x14ac:dyDescent="0.2">
      <c r="B2134" s="9">
        <v>2022</v>
      </c>
      <c r="C2134" s="33">
        <v>29788</v>
      </c>
      <c r="D2134" s="33">
        <v>294</v>
      </c>
      <c r="E2134" s="33">
        <v>597</v>
      </c>
      <c r="F2134" s="33">
        <v>947</v>
      </c>
      <c r="G2134" s="33">
        <v>341</v>
      </c>
      <c r="H2134" s="33">
        <v>668</v>
      </c>
      <c r="I2134" s="33">
        <v>1404</v>
      </c>
      <c r="J2134" s="33">
        <v>962</v>
      </c>
      <c r="K2134" s="33">
        <v>963</v>
      </c>
      <c r="L2134" s="33">
        <v>1764</v>
      </c>
      <c r="M2134" s="33">
        <v>10405</v>
      </c>
      <c r="N2134" s="33">
        <v>5699</v>
      </c>
      <c r="O2134" s="33">
        <v>3334</v>
      </c>
      <c r="P2134" s="33">
        <v>1784</v>
      </c>
      <c r="Q2134" s="33">
        <v>625</v>
      </c>
      <c r="R2134" s="33">
        <v>2179</v>
      </c>
      <c r="S2134" s="33">
        <v>3035</v>
      </c>
      <c r="T2134" s="33">
        <v>5742</v>
      </c>
    </row>
    <row r="2135" spans="1:20" x14ac:dyDescent="0.2">
      <c r="B2135" s="9">
        <v>2023</v>
      </c>
      <c r="C2135" s="33">
        <v>30034</v>
      </c>
      <c r="D2135" s="33">
        <v>300</v>
      </c>
      <c r="E2135" s="33">
        <v>599</v>
      </c>
      <c r="F2135" s="33">
        <v>946</v>
      </c>
      <c r="G2135" s="33">
        <v>319</v>
      </c>
      <c r="H2135" s="33">
        <v>687</v>
      </c>
      <c r="I2135" s="33">
        <v>1342</v>
      </c>
      <c r="J2135" s="33">
        <v>1051</v>
      </c>
      <c r="K2135" s="33">
        <v>985</v>
      </c>
      <c r="L2135" s="33">
        <v>1772</v>
      </c>
      <c r="M2135" s="33">
        <v>10575</v>
      </c>
      <c r="N2135" s="33">
        <v>5624</v>
      </c>
      <c r="O2135" s="33">
        <v>3276</v>
      </c>
      <c r="P2135" s="33">
        <v>1903</v>
      </c>
      <c r="Q2135" s="33">
        <v>655</v>
      </c>
      <c r="R2135" s="33">
        <v>2164</v>
      </c>
      <c r="S2135" s="33">
        <v>3080</v>
      </c>
      <c r="T2135" s="33">
        <v>5834</v>
      </c>
    </row>
    <row r="2136" spans="1:20" x14ac:dyDescent="0.2">
      <c r="B2136" s="9">
        <v>2024</v>
      </c>
      <c r="C2136" s="33">
        <v>30356</v>
      </c>
      <c r="D2136" s="33">
        <v>306</v>
      </c>
      <c r="E2136" s="33">
        <v>617</v>
      </c>
      <c r="F2136" s="33">
        <v>939</v>
      </c>
      <c r="G2136" s="33">
        <v>327</v>
      </c>
      <c r="H2136" s="33">
        <v>660</v>
      </c>
      <c r="I2136" s="33">
        <v>1376</v>
      </c>
      <c r="J2136" s="33">
        <v>1058</v>
      </c>
      <c r="K2136" s="33">
        <v>1013</v>
      </c>
      <c r="L2136" s="33">
        <v>1807</v>
      </c>
      <c r="M2136" s="33">
        <v>10700</v>
      </c>
      <c r="N2136" s="33">
        <v>5574</v>
      </c>
      <c r="O2136" s="33">
        <v>3278</v>
      </c>
      <c r="P2136" s="33">
        <v>2003</v>
      </c>
      <c r="Q2136" s="33">
        <v>698</v>
      </c>
      <c r="R2136" s="33">
        <v>2188</v>
      </c>
      <c r="S2136" s="33">
        <v>3094</v>
      </c>
      <c r="T2136" s="33">
        <v>5980</v>
      </c>
    </row>
    <row r="2137" spans="1:20" x14ac:dyDescent="0.2">
      <c r="B2137" s="9">
        <v>2025</v>
      </c>
      <c r="C2137" s="33">
        <v>30216</v>
      </c>
      <c r="D2137" s="33">
        <v>300</v>
      </c>
      <c r="E2137" s="33">
        <v>615</v>
      </c>
      <c r="F2137" s="33">
        <v>933</v>
      </c>
      <c r="G2137" s="33">
        <v>315</v>
      </c>
      <c r="H2137" s="33">
        <v>639</v>
      </c>
      <c r="I2137" s="33">
        <v>1365</v>
      </c>
      <c r="J2137" s="33">
        <v>1088</v>
      </c>
      <c r="K2137" s="33">
        <v>1010</v>
      </c>
      <c r="L2137" s="33">
        <v>1799</v>
      </c>
      <c r="M2137" s="33">
        <v>10642</v>
      </c>
      <c r="N2137" s="33">
        <v>5404</v>
      </c>
      <c r="O2137" s="33">
        <v>3291</v>
      </c>
      <c r="P2137" s="33">
        <v>2089</v>
      </c>
      <c r="Q2137" s="33">
        <v>725</v>
      </c>
      <c r="R2137" s="33">
        <v>2163</v>
      </c>
      <c r="S2137" s="33">
        <v>3092</v>
      </c>
      <c r="T2137" s="33">
        <v>6105</v>
      </c>
    </row>
    <row r="2138" spans="1:20" x14ac:dyDescent="0.2">
      <c r="B2138" s="9">
        <v>2026</v>
      </c>
      <c r="C2138" s="33">
        <v>30234</v>
      </c>
      <c r="D2138" s="33">
        <v>300</v>
      </c>
      <c r="E2138" s="33">
        <v>612</v>
      </c>
      <c r="F2138" s="33">
        <v>934</v>
      </c>
      <c r="G2138" s="33">
        <v>316</v>
      </c>
      <c r="H2138" s="33">
        <v>633</v>
      </c>
      <c r="I2138" s="33">
        <v>1345</v>
      </c>
      <c r="J2138" s="33">
        <v>1030</v>
      </c>
      <c r="K2138" s="33">
        <v>1091</v>
      </c>
      <c r="L2138" s="33">
        <v>1843</v>
      </c>
      <c r="M2138" s="33">
        <v>10667</v>
      </c>
      <c r="N2138" s="33">
        <v>5271</v>
      </c>
      <c r="O2138" s="33">
        <v>3254</v>
      </c>
      <c r="P2138" s="33">
        <v>2169</v>
      </c>
      <c r="Q2138" s="33">
        <v>769</v>
      </c>
      <c r="R2138" s="33">
        <v>2162</v>
      </c>
      <c r="S2138" s="33">
        <v>3009</v>
      </c>
      <c r="T2138" s="33">
        <v>6192</v>
      </c>
    </row>
    <row r="2139" spans="1:20" x14ac:dyDescent="0.2">
      <c r="B2139" s="9">
        <v>2027</v>
      </c>
      <c r="C2139" s="33">
        <v>31137</v>
      </c>
      <c r="D2139" s="33">
        <v>313</v>
      </c>
      <c r="E2139" s="33">
        <v>637</v>
      </c>
      <c r="F2139" s="33">
        <v>972</v>
      </c>
      <c r="G2139" s="33">
        <v>315</v>
      </c>
      <c r="H2139" s="33">
        <v>637</v>
      </c>
      <c r="I2139" s="33">
        <v>1361</v>
      </c>
      <c r="J2139" s="33">
        <v>1047</v>
      </c>
      <c r="K2139" s="33">
        <v>1111</v>
      </c>
      <c r="L2139" s="33">
        <v>2016</v>
      </c>
      <c r="M2139" s="33">
        <v>11042</v>
      </c>
      <c r="N2139" s="33">
        <v>5295</v>
      </c>
      <c r="O2139" s="33">
        <v>3327</v>
      </c>
      <c r="P2139" s="33">
        <v>2304</v>
      </c>
      <c r="Q2139" s="33">
        <v>759</v>
      </c>
      <c r="R2139" s="33">
        <v>2237</v>
      </c>
      <c r="S2139" s="33">
        <v>3045</v>
      </c>
      <c r="T2139" s="33">
        <v>6390</v>
      </c>
    </row>
    <row r="2140" spans="1:20" x14ac:dyDescent="0.2">
      <c r="B2140" s="9">
        <v>2028</v>
      </c>
      <c r="C2140" s="33">
        <v>32075</v>
      </c>
      <c r="D2140" s="33">
        <v>322</v>
      </c>
      <c r="E2140" s="33">
        <v>665</v>
      </c>
      <c r="F2140" s="33">
        <v>1004</v>
      </c>
      <c r="G2140" s="33">
        <v>332</v>
      </c>
      <c r="H2140" s="33">
        <v>646</v>
      </c>
      <c r="I2140" s="33">
        <v>1345</v>
      </c>
      <c r="J2140" s="33">
        <v>1063</v>
      </c>
      <c r="K2140" s="33">
        <v>1165</v>
      </c>
      <c r="L2140" s="33">
        <v>2080</v>
      </c>
      <c r="M2140" s="33">
        <v>11490</v>
      </c>
      <c r="N2140" s="33">
        <v>5389</v>
      </c>
      <c r="O2140" s="33">
        <v>3377</v>
      </c>
      <c r="P2140" s="33">
        <v>2409</v>
      </c>
      <c r="Q2140" s="33">
        <v>788</v>
      </c>
      <c r="R2140" s="33">
        <v>2322</v>
      </c>
      <c r="S2140" s="33">
        <v>3054</v>
      </c>
      <c r="T2140" s="33">
        <v>6575</v>
      </c>
    </row>
    <row r="2141" spans="1:20" x14ac:dyDescent="0.2">
      <c r="B2141" s="9">
        <v>2029</v>
      </c>
      <c r="C2141" s="33">
        <v>33004</v>
      </c>
      <c r="D2141" s="33">
        <v>331</v>
      </c>
      <c r="E2141" s="33">
        <v>686</v>
      </c>
      <c r="F2141" s="33">
        <v>1035</v>
      </c>
      <c r="G2141" s="33">
        <v>342</v>
      </c>
      <c r="H2141" s="33">
        <v>660</v>
      </c>
      <c r="I2141" s="33">
        <v>1338</v>
      </c>
      <c r="J2141" s="33">
        <v>1080</v>
      </c>
      <c r="K2141" s="33">
        <v>1125</v>
      </c>
      <c r="L2141" s="33">
        <v>2248</v>
      </c>
      <c r="M2141" s="33">
        <v>11885</v>
      </c>
      <c r="N2141" s="33">
        <v>5489</v>
      </c>
      <c r="O2141" s="33">
        <v>3429</v>
      </c>
      <c r="P2141" s="33">
        <v>2553</v>
      </c>
      <c r="Q2141" s="33">
        <v>802</v>
      </c>
      <c r="R2141" s="33">
        <v>2394</v>
      </c>
      <c r="S2141" s="33">
        <v>3078</v>
      </c>
      <c r="T2141" s="33">
        <v>6784</v>
      </c>
    </row>
    <row r="2142" spans="1:20" x14ac:dyDescent="0.2">
      <c r="B2142" s="9">
        <v>2030</v>
      </c>
      <c r="C2142" s="33">
        <v>33939</v>
      </c>
      <c r="D2142" s="33">
        <v>339</v>
      </c>
      <c r="E2142" s="33">
        <v>700</v>
      </c>
      <c r="F2142" s="33">
        <v>1061</v>
      </c>
      <c r="G2142" s="33">
        <v>350</v>
      </c>
      <c r="H2142" s="33">
        <v>686</v>
      </c>
      <c r="I2142" s="33">
        <v>1349</v>
      </c>
      <c r="J2142" s="33">
        <v>1089</v>
      </c>
      <c r="K2142" s="33">
        <v>1145</v>
      </c>
      <c r="L2142" s="33">
        <v>2338</v>
      </c>
      <c r="M2142" s="33">
        <v>12276</v>
      </c>
      <c r="N2142" s="33">
        <v>5646</v>
      </c>
      <c r="O2142" s="33">
        <v>3468</v>
      </c>
      <c r="P2142" s="33">
        <v>2629</v>
      </c>
      <c r="Q2142" s="33">
        <v>863</v>
      </c>
      <c r="R2142" s="33">
        <v>2450</v>
      </c>
      <c r="S2142" s="33">
        <v>3124</v>
      </c>
      <c r="T2142" s="33">
        <v>6960</v>
      </c>
    </row>
    <row r="2143" spans="1:20" x14ac:dyDescent="0.2">
      <c r="B2143" s="9">
        <v>2031</v>
      </c>
      <c r="C2143" s="33">
        <v>34501</v>
      </c>
      <c r="D2143" s="33">
        <v>339</v>
      </c>
      <c r="E2143" s="33">
        <v>706</v>
      </c>
      <c r="F2143" s="33">
        <v>1083</v>
      </c>
      <c r="G2143" s="33">
        <v>355</v>
      </c>
      <c r="H2143" s="33">
        <v>701</v>
      </c>
      <c r="I2143" s="33">
        <v>1363</v>
      </c>
      <c r="J2143" s="33">
        <v>1071</v>
      </c>
      <c r="K2143" s="33">
        <v>1154</v>
      </c>
      <c r="L2143" s="33">
        <v>2389</v>
      </c>
      <c r="M2143" s="33">
        <v>12459</v>
      </c>
      <c r="N2143" s="33">
        <v>5776</v>
      </c>
      <c r="O2143" s="33">
        <v>3476</v>
      </c>
      <c r="P2143" s="33">
        <v>2699</v>
      </c>
      <c r="Q2143" s="33">
        <v>931</v>
      </c>
      <c r="R2143" s="33">
        <v>2484</v>
      </c>
      <c r="S2143" s="33">
        <v>3134</v>
      </c>
      <c r="T2143" s="33">
        <v>7106</v>
      </c>
    </row>
    <row r="2144" spans="1:20" x14ac:dyDescent="0.2">
      <c r="B2144" s="9">
        <v>2032</v>
      </c>
      <c r="C2144" s="33">
        <v>35314</v>
      </c>
      <c r="D2144" s="33">
        <v>348</v>
      </c>
      <c r="E2144" s="33">
        <v>717</v>
      </c>
      <c r="F2144" s="33">
        <v>1106</v>
      </c>
      <c r="G2144" s="33">
        <v>365</v>
      </c>
      <c r="H2144" s="33">
        <v>714</v>
      </c>
      <c r="I2144" s="33">
        <v>1394</v>
      </c>
      <c r="J2144" s="33">
        <v>1053</v>
      </c>
      <c r="K2144" s="33">
        <v>1169</v>
      </c>
      <c r="L2144" s="33">
        <v>2466</v>
      </c>
      <c r="M2144" s="33">
        <v>12810</v>
      </c>
      <c r="N2144" s="33">
        <v>5923</v>
      </c>
      <c r="O2144" s="33">
        <v>3507</v>
      </c>
      <c r="P2144" s="33">
        <v>2739</v>
      </c>
      <c r="Q2144" s="33">
        <v>1003</v>
      </c>
      <c r="R2144" s="33">
        <v>2537</v>
      </c>
      <c r="S2144" s="33">
        <v>3160</v>
      </c>
      <c r="T2144" s="33">
        <v>7249</v>
      </c>
    </row>
    <row r="2145" spans="1:20" x14ac:dyDescent="0.2">
      <c r="B2145" s="9">
        <v>2033</v>
      </c>
      <c r="C2145" s="33">
        <v>36507</v>
      </c>
      <c r="D2145" s="33">
        <v>360</v>
      </c>
      <c r="E2145" s="33">
        <v>742</v>
      </c>
      <c r="F2145" s="33">
        <v>1135</v>
      </c>
      <c r="G2145" s="33">
        <v>378</v>
      </c>
      <c r="H2145" s="33">
        <v>736</v>
      </c>
      <c r="I2145" s="33">
        <v>1433</v>
      </c>
      <c r="J2145" s="33">
        <v>1072</v>
      </c>
      <c r="K2145" s="33">
        <v>1185</v>
      </c>
      <c r="L2145" s="33">
        <v>2544</v>
      </c>
      <c r="M2145" s="33">
        <v>13324</v>
      </c>
      <c r="N2145" s="33">
        <v>6186</v>
      </c>
      <c r="O2145" s="33">
        <v>3579</v>
      </c>
      <c r="P2145" s="33">
        <v>2741</v>
      </c>
      <c r="Q2145" s="33">
        <v>1092</v>
      </c>
      <c r="R2145" s="33">
        <v>2616</v>
      </c>
      <c r="S2145" s="33">
        <v>3240</v>
      </c>
      <c r="T2145" s="33">
        <v>7412</v>
      </c>
    </row>
    <row r="2146" spans="1:20" x14ac:dyDescent="0.2">
      <c r="B2146" s="9">
        <v>2034</v>
      </c>
      <c r="C2146" s="33">
        <v>37609</v>
      </c>
      <c r="D2146" s="33">
        <v>372</v>
      </c>
      <c r="E2146" s="33">
        <v>764</v>
      </c>
      <c r="F2146" s="33">
        <v>1160</v>
      </c>
      <c r="G2146" s="33">
        <v>387</v>
      </c>
      <c r="H2146" s="33">
        <v>760</v>
      </c>
      <c r="I2146" s="33">
        <v>1475</v>
      </c>
      <c r="J2146" s="33">
        <v>1076</v>
      </c>
      <c r="K2146" s="33">
        <v>1173</v>
      </c>
      <c r="L2146" s="33">
        <v>2632</v>
      </c>
      <c r="M2146" s="33">
        <v>13790</v>
      </c>
      <c r="N2146" s="33">
        <v>6415</v>
      </c>
      <c r="O2146" s="33">
        <v>3634</v>
      </c>
      <c r="P2146" s="33">
        <v>2799</v>
      </c>
      <c r="Q2146" s="33">
        <v>1173</v>
      </c>
      <c r="R2146" s="33">
        <v>2683</v>
      </c>
      <c r="S2146" s="33">
        <v>3310</v>
      </c>
      <c r="T2146" s="33">
        <v>7607</v>
      </c>
    </row>
    <row r="2147" spans="1:20" x14ac:dyDescent="0.2">
      <c r="B2147" s="9">
        <v>2035</v>
      </c>
      <c r="C2147" s="33">
        <v>38578</v>
      </c>
      <c r="D2147" s="33">
        <v>381</v>
      </c>
      <c r="E2147" s="33">
        <v>780</v>
      </c>
      <c r="F2147" s="33">
        <v>1179</v>
      </c>
      <c r="G2147" s="33">
        <v>394</v>
      </c>
      <c r="H2147" s="33">
        <v>778</v>
      </c>
      <c r="I2147" s="33">
        <v>1511</v>
      </c>
      <c r="J2147" s="33">
        <v>1099</v>
      </c>
      <c r="K2147" s="33">
        <v>1158</v>
      </c>
      <c r="L2147" s="33">
        <v>2633</v>
      </c>
      <c r="M2147" s="33">
        <v>14245</v>
      </c>
      <c r="N2147" s="33">
        <v>6650</v>
      </c>
      <c r="O2147" s="33">
        <v>3632</v>
      </c>
      <c r="P2147" s="33">
        <v>2898</v>
      </c>
      <c r="Q2147" s="33">
        <v>1240</v>
      </c>
      <c r="R2147" s="33">
        <v>2734</v>
      </c>
      <c r="S2147" s="33">
        <v>3389</v>
      </c>
      <c r="T2147" s="33">
        <v>7770</v>
      </c>
    </row>
    <row r="2148" spans="1:20" x14ac:dyDescent="0.2">
      <c r="A2148" s="81" t="s">
        <v>357</v>
      </c>
      <c r="C2148" s="33"/>
      <c r="D2148" s="33"/>
      <c r="E2148" s="33"/>
      <c r="F2148" s="33"/>
      <c r="G2148" s="33"/>
      <c r="H2148" s="33"/>
      <c r="I2148" s="33"/>
      <c r="J2148" s="33"/>
      <c r="K2148" s="33"/>
      <c r="L2148" s="33"/>
      <c r="M2148" s="33"/>
      <c r="N2148" s="33"/>
      <c r="O2148" s="33"/>
      <c r="P2148" s="33"/>
      <c r="Q2148" s="33"/>
      <c r="R2148" s="33"/>
      <c r="S2148" s="33"/>
      <c r="T2148" s="33"/>
    </row>
    <row r="2149" spans="1:20" x14ac:dyDescent="0.2">
      <c r="B2149" s="9">
        <v>2019</v>
      </c>
      <c r="C2149" s="33">
        <v>6467</v>
      </c>
      <c r="D2149" s="33">
        <v>69</v>
      </c>
      <c r="E2149" s="33">
        <v>119</v>
      </c>
      <c r="F2149" s="33">
        <v>192</v>
      </c>
      <c r="G2149" s="33">
        <v>61</v>
      </c>
      <c r="H2149" s="33">
        <v>126</v>
      </c>
      <c r="I2149" s="33">
        <v>232</v>
      </c>
      <c r="J2149" s="33">
        <v>149</v>
      </c>
      <c r="K2149" s="33">
        <v>169</v>
      </c>
      <c r="L2149" s="33">
        <v>525</v>
      </c>
      <c r="M2149" s="33">
        <v>2426</v>
      </c>
      <c r="N2149" s="33">
        <v>1223</v>
      </c>
      <c r="O2149" s="33">
        <v>682</v>
      </c>
      <c r="P2149" s="33">
        <v>339</v>
      </c>
      <c r="Q2149" s="33">
        <v>155</v>
      </c>
      <c r="R2149" s="33">
        <v>441</v>
      </c>
      <c r="S2149" s="33">
        <v>507</v>
      </c>
      <c r="T2149" s="33">
        <v>1176</v>
      </c>
    </row>
    <row r="2150" spans="1:20" x14ac:dyDescent="0.2">
      <c r="B2150" s="9">
        <v>2020</v>
      </c>
      <c r="C2150" s="33">
        <v>6420</v>
      </c>
      <c r="D2150" s="33">
        <v>64</v>
      </c>
      <c r="E2150" s="33">
        <v>124</v>
      </c>
      <c r="F2150" s="33">
        <v>175</v>
      </c>
      <c r="G2150" s="33">
        <v>62</v>
      </c>
      <c r="H2150" s="33">
        <v>121</v>
      </c>
      <c r="I2150" s="33">
        <v>230</v>
      </c>
      <c r="J2150" s="33">
        <v>164</v>
      </c>
      <c r="K2150" s="33">
        <v>149</v>
      </c>
      <c r="L2150" s="33">
        <v>502</v>
      </c>
      <c r="M2150" s="33">
        <v>2430</v>
      </c>
      <c r="N2150" s="33">
        <v>1213</v>
      </c>
      <c r="O2150" s="33">
        <v>666</v>
      </c>
      <c r="P2150" s="33">
        <v>366</v>
      </c>
      <c r="Q2150" s="33">
        <v>154</v>
      </c>
      <c r="R2150" s="33">
        <v>425</v>
      </c>
      <c r="S2150" s="33">
        <v>515</v>
      </c>
      <c r="T2150" s="33">
        <v>1186</v>
      </c>
    </row>
    <row r="2151" spans="1:20" x14ac:dyDescent="0.2">
      <c r="B2151" s="9">
        <v>2021</v>
      </c>
      <c r="C2151" s="33">
        <v>6382</v>
      </c>
      <c r="D2151" s="33">
        <v>62</v>
      </c>
      <c r="E2151" s="33">
        <v>118</v>
      </c>
      <c r="F2151" s="33">
        <v>165</v>
      </c>
      <c r="G2151" s="33">
        <v>61</v>
      </c>
      <c r="H2151" s="33">
        <v>114</v>
      </c>
      <c r="I2151" s="33">
        <v>245</v>
      </c>
      <c r="J2151" s="33">
        <v>156</v>
      </c>
      <c r="K2151" s="33">
        <v>155</v>
      </c>
      <c r="L2151" s="33">
        <v>505</v>
      </c>
      <c r="M2151" s="33">
        <v>2434</v>
      </c>
      <c r="N2151" s="33">
        <v>1177</v>
      </c>
      <c r="O2151" s="33">
        <v>647</v>
      </c>
      <c r="P2151" s="33">
        <v>381</v>
      </c>
      <c r="Q2151" s="33">
        <v>160</v>
      </c>
      <c r="R2151" s="33">
        <v>407</v>
      </c>
      <c r="S2151" s="33">
        <v>516</v>
      </c>
      <c r="T2151" s="33">
        <v>1188</v>
      </c>
    </row>
    <row r="2152" spans="1:20" x14ac:dyDescent="0.2">
      <c r="B2152" s="9">
        <v>2022</v>
      </c>
      <c r="C2152" s="33">
        <v>6331</v>
      </c>
      <c r="D2152" s="33">
        <v>64</v>
      </c>
      <c r="E2152" s="33">
        <v>111</v>
      </c>
      <c r="F2152" s="33">
        <v>162</v>
      </c>
      <c r="G2152" s="33">
        <v>53</v>
      </c>
      <c r="H2152" s="33">
        <v>115</v>
      </c>
      <c r="I2152" s="33">
        <v>250</v>
      </c>
      <c r="J2152" s="33">
        <v>149</v>
      </c>
      <c r="K2152" s="33">
        <v>154</v>
      </c>
      <c r="L2152" s="33">
        <v>498</v>
      </c>
      <c r="M2152" s="33">
        <v>2435</v>
      </c>
      <c r="N2152" s="33">
        <v>1137</v>
      </c>
      <c r="O2152" s="33">
        <v>636</v>
      </c>
      <c r="P2152" s="33">
        <v>398</v>
      </c>
      <c r="Q2152" s="33">
        <v>169</v>
      </c>
      <c r="R2152" s="33">
        <v>390</v>
      </c>
      <c r="S2152" s="33">
        <v>513</v>
      </c>
      <c r="T2152" s="33">
        <v>1203</v>
      </c>
    </row>
    <row r="2153" spans="1:20" x14ac:dyDescent="0.2">
      <c r="B2153" s="9">
        <v>2023</v>
      </c>
      <c r="C2153" s="33">
        <v>6324</v>
      </c>
      <c r="D2153" s="33">
        <v>66</v>
      </c>
      <c r="E2153" s="33">
        <v>112</v>
      </c>
      <c r="F2153" s="33">
        <v>163</v>
      </c>
      <c r="G2153" s="33">
        <v>45</v>
      </c>
      <c r="H2153" s="33">
        <v>107</v>
      </c>
      <c r="I2153" s="33">
        <v>227</v>
      </c>
      <c r="J2153" s="33">
        <v>167</v>
      </c>
      <c r="K2153" s="33">
        <v>170</v>
      </c>
      <c r="L2153" s="33">
        <v>499</v>
      </c>
      <c r="M2153" s="33">
        <v>2459</v>
      </c>
      <c r="N2153" s="33">
        <v>1099</v>
      </c>
      <c r="O2153" s="33">
        <v>608</v>
      </c>
      <c r="P2153" s="33">
        <v>424</v>
      </c>
      <c r="Q2153" s="33">
        <v>177</v>
      </c>
      <c r="R2153" s="33">
        <v>387</v>
      </c>
      <c r="S2153" s="33">
        <v>501</v>
      </c>
      <c r="T2153" s="33">
        <v>1210</v>
      </c>
    </row>
    <row r="2154" spans="1:20" x14ac:dyDescent="0.2">
      <c r="B2154" s="9">
        <v>2024</v>
      </c>
      <c r="C2154" s="33">
        <v>6287</v>
      </c>
      <c r="D2154" s="33">
        <v>66</v>
      </c>
      <c r="E2154" s="33">
        <v>116</v>
      </c>
      <c r="F2154" s="33">
        <v>156</v>
      </c>
      <c r="G2154" s="33">
        <v>52</v>
      </c>
      <c r="H2154" s="33">
        <v>91</v>
      </c>
      <c r="I2154" s="33">
        <v>223</v>
      </c>
      <c r="J2154" s="33">
        <v>180</v>
      </c>
      <c r="K2154" s="33">
        <v>162</v>
      </c>
      <c r="L2154" s="33">
        <v>494</v>
      </c>
      <c r="M2154" s="33">
        <v>2449</v>
      </c>
      <c r="N2154" s="33">
        <v>1078</v>
      </c>
      <c r="O2154" s="33">
        <v>589</v>
      </c>
      <c r="P2154" s="33">
        <v>445</v>
      </c>
      <c r="Q2154" s="33">
        <v>187</v>
      </c>
      <c r="R2154" s="33">
        <v>390</v>
      </c>
      <c r="S2154" s="33">
        <v>494</v>
      </c>
      <c r="T2154" s="33">
        <v>1221</v>
      </c>
    </row>
    <row r="2155" spans="1:20" x14ac:dyDescent="0.2">
      <c r="B2155" s="9">
        <v>2025</v>
      </c>
      <c r="C2155" s="33">
        <v>6233</v>
      </c>
      <c r="D2155" s="33">
        <v>67</v>
      </c>
      <c r="E2155" s="33">
        <v>117</v>
      </c>
      <c r="F2155" s="33">
        <v>153</v>
      </c>
      <c r="G2155" s="33">
        <v>51</v>
      </c>
      <c r="H2155" s="33">
        <v>90</v>
      </c>
      <c r="I2155" s="33">
        <v>209</v>
      </c>
      <c r="J2155" s="33">
        <v>192</v>
      </c>
      <c r="K2155" s="33">
        <v>154</v>
      </c>
      <c r="L2155" s="33">
        <v>471</v>
      </c>
      <c r="M2155" s="33">
        <v>2457</v>
      </c>
      <c r="N2155" s="33">
        <v>1052</v>
      </c>
      <c r="O2155" s="33">
        <v>583</v>
      </c>
      <c r="P2155" s="33">
        <v>440</v>
      </c>
      <c r="Q2155" s="33">
        <v>199</v>
      </c>
      <c r="R2155" s="33">
        <v>386</v>
      </c>
      <c r="S2155" s="33">
        <v>490</v>
      </c>
      <c r="T2155" s="33">
        <v>1222</v>
      </c>
    </row>
    <row r="2156" spans="1:20" x14ac:dyDescent="0.2">
      <c r="B2156" s="9">
        <v>2026</v>
      </c>
      <c r="C2156" s="33">
        <v>6177</v>
      </c>
      <c r="D2156" s="33">
        <v>67</v>
      </c>
      <c r="E2156" s="33">
        <v>117</v>
      </c>
      <c r="F2156" s="33">
        <v>154</v>
      </c>
      <c r="G2156" s="33">
        <v>46</v>
      </c>
      <c r="H2156" s="33">
        <v>95</v>
      </c>
      <c r="I2156" s="33">
        <v>193</v>
      </c>
      <c r="J2156" s="33">
        <v>167</v>
      </c>
      <c r="K2156" s="33">
        <v>171</v>
      </c>
      <c r="L2156" s="33">
        <v>466</v>
      </c>
      <c r="M2156" s="33">
        <v>2460</v>
      </c>
      <c r="N2156" s="33">
        <v>1004</v>
      </c>
      <c r="O2156" s="33">
        <v>571</v>
      </c>
      <c r="P2156" s="33">
        <v>458</v>
      </c>
      <c r="Q2156" s="33">
        <v>207</v>
      </c>
      <c r="R2156" s="33">
        <v>384</v>
      </c>
      <c r="S2156" s="33">
        <v>456</v>
      </c>
      <c r="T2156" s="33">
        <v>1236</v>
      </c>
    </row>
    <row r="2157" spans="1:20" x14ac:dyDescent="0.2">
      <c r="B2157" s="9">
        <v>2027</v>
      </c>
      <c r="C2157" s="33">
        <v>6124</v>
      </c>
      <c r="D2157" s="33">
        <v>67</v>
      </c>
      <c r="E2157" s="33">
        <v>118</v>
      </c>
      <c r="F2157" s="33">
        <v>157</v>
      </c>
      <c r="G2157" s="33">
        <v>45</v>
      </c>
      <c r="H2157" s="33">
        <v>90</v>
      </c>
      <c r="I2157" s="33">
        <v>184</v>
      </c>
      <c r="J2157" s="33">
        <v>163</v>
      </c>
      <c r="K2157" s="33">
        <v>184</v>
      </c>
      <c r="L2157" s="33">
        <v>459</v>
      </c>
      <c r="M2157" s="33">
        <v>2451</v>
      </c>
      <c r="N2157" s="33">
        <v>961</v>
      </c>
      <c r="O2157" s="33">
        <v>556</v>
      </c>
      <c r="P2157" s="33">
        <v>488</v>
      </c>
      <c r="Q2157" s="33">
        <v>200</v>
      </c>
      <c r="R2157" s="33">
        <v>387</v>
      </c>
      <c r="S2157" s="33">
        <v>437</v>
      </c>
      <c r="T2157" s="33">
        <v>1244</v>
      </c>
    </row>
    <row r="2158" spans="1:20" x14ac:dyDescent="0.2">
      <c r="B2158" s="9">
        <v>2028</v>
      </c>
      <c r="C2158" s="33">
        <v>6150</v>
      </c>
      <c r="D2158" s="33">
        <v>68</v>
      </c>
      <c r="E2158" s="33">
        <v>121</v>
      </c>
      <c r="F2158" s="33">
        <v>162</v>
      </c>
      <c r="G2158" s="33">
        <v>48</v>
      </c>
      <c r="H2158" s="33">
        <v>86</v>
      </c>
      <c r="I2158" s="33">
        <v>176</v>
      </c>
      <c r="J2158" s="33">
        <v>158</v>
      </c>
      <c r="K2158" s="33">
        <v>197</v>
      </c>
      <c r="L2158" s="33">
        <v>450</v>
      </c>
      <c r="M2158" s="33">
        <v>2491</v>
      </c>
      <c r="N2158" s="33">
        <v>929</v>
      </c>
      <c r="O2158" s="33">
        <v>553</v>
      </c>
      <c r="P2158" s="33">
        <v>515</v>
      </c>
      <c r="Q2158" s="33">
        <v>195</v>
      </c>
      <c r="R2158" s="33">
        <v>399</v>
      </c>
      <c r="S2158" s="33">
        <v>420</v>
      </c>
      <c r="T2158" s="33">
        <v>1263</v>
      </c>
    </row>
    <row r="2159" spans="1:20" x14ac:dyDescent="0.2">
      <c r="B2159" s="9">
        <v>2029</v>
      </c>
      <c r="C2159" s="33">
        <v>6270</v>
      </c>
      <c r="D2159" s="33">
        <v>71</v>
      </c>
      <c r="E2159" s="33">
        <v>127</v>
      </c>
      <c r="F2159" s="33">
        <v>169</v>
      </c>
      <c r="G2159" s="33">
        <v>51</v>
      </c>
      <c r="H2159" s="33">
        <v>90</v>
      </c>
      <c r="I2159" s="33">
        <v>173</v>
      </c>
      <c r="J2159" s="33">
        <v>154</v>
      </c>
      <c r="K2159" s="33">
        <v>177</v>
      </c>
      <c r="L2159" s="33">
        <v>492</v>
      </c>
      <c r="M2159" s="33">
        <v>2565</v>
      </c>
      <c r="N2159" s="33">
        <v>925</v>
      </c>
      <c r="O2159" s="33">
        <v>553</v>
      </c>
      <c r="P2159" s="33">
        <v>526</v>
      </c>
      <c r="Q2159" s="33">
        <v>199</v>
      </c>
      <c r="R2159" s="33">
        <v>417</v>
      </c>
      <c r="S2159" s="33">
        <v>416</v>
      </c>
      <c r="T2159" s="33">
        <v>1278</v>
      </c>
    </row>
    <row r="2160" spans="1:20" x14ac:dyDescent="0.2">
      <c r="B2160" s="9">
        <v>2030</v>
      </c>
      <c r="C2160" s="33">
        <v>6325</v>
      </c>
      <c r="D2160" s="33">
        <v>72</v>
      </c>
      <c r="E2160" s="33">
        <v>130</v>
      </c>
      <c r="F2160" s="33">
        <v>173</v>
      </c>
      <c r="G2160" s="33">
        <v>52</v>
      </c>
      <c r="H2160" s="33">
        <v>94</v>
      </c>
      <c r="I2160" s="33">
        <v>176</v>
      </c>
      <c r="J2160" s="33">
        <v>139</v>
      </c>
      <c r="K2160" s="33">
        <v>174</v>
      </c>
      <c r="L2160" s="33">
        <v>504</v>
      </c>
      <c r="M2160" s="33">
        <v>2595</v>
      </c>
      <c r="N2160" s="33">
        <v>924</v>
      </c>
      <c r="O2160" s="33">
        <v>558</v>
      </c>
      <c r="P2160" s="33">
        <v>520</v>
      </c>
      <c r="Q2160" s="33">
        <v>213</v>
      </c>
      <c r="R2160" s="33">
        <v>427</v>
      </c>
      <c r="S2160" s="33">
        <v>409</v>
      </c>
      <c r="T2160" s="33">
        <v>1291</v>
      </c>
    </row>
    <row r="2161" spans="1:20" x14ac:dyDescent="0.2">
      <c r="B2161" s="9">
        <v>2031</v>
      </c>
      <c r="C2161" s="33">
        <v>6282</v>
      </c>
      <c r="D2161" s="33">
        <v>71</v>
      </c>
      <c r="E2161" s="33">
        <v>130</v>
      </c>
      <c r="F2161" s="33">
        <v>175</v>
      </c>
      <c r="G2161" s="33">
        <v>53</v>
      </c>
      <c r="H2161" s="33">
        <v>96</v>
      </c>
      <c r="I2161" s="33">
        <v>172</v>
      </c>
      <c r="J2161" s="33">
        <v>131</v>
      </c>
      <c r="K2161" s="33">
        <v>168</v>
      </c>
      <c r="L2161" s="33">
        <v>503</v>
      </c>
      <c r="M2161" s="33">
        <v>2585</v>
      </c>
      <c r="N2161" s="33">
        <v>905</v>
      </c>
      <c r="O2161" s="33">
        <v>560</v>
      </c>
      <c r="P2161" s="33">
        <v>507</v>
      </c>
      <c r="Q2161" s="33">
        <v>227</v>
      </c>
      <c r="R2161" s="33">
        <v>428</v>
      </c>
      <c r="S2161" s="33">
        <v>399</v>
      </c>
      <c r="T2161" s="33">
        <v>1294</v>
      </c>
    </row>
    <row r="2162" spans="1:20" x14ac:dyDescent="0.2">
      <c r="B2162" s="9">
        <v>2032</v>
      </c>
      <c r="C2162" s="33">
        <v>6239</v>
      </c>
      <c r="D2162" s="33">
        <v>70</v>
      </c>
      <c r="E2162" s="33">
        <v>128</v>
      </c>
      <c r="F2162" s="33">
        <v>177</v>
      </c>
      <c r="G2162" s="33">
        <v>53</v>
      </c>
      <c r="H2162" s="33">
        <v>98</v>
      </c>
      <c r="I2162" s="33">
        <v>172</v>
      </c>
      <c r="J2162" s="33">
        <v>128</v>
      </c>
      <c r="K2162" s="33">
        <v>161</v>
      </c>
      <c r="L2162" s="33">
        <v>493</v>
      </c>
      <c r="M2162" s="33">
        <v>2581</v>
      </c>
      <c r="N2162" s="33">
        <v>902</v>
      </c>
      <c r="O2162" s="33">
        <v>535</v>
      </c>
      <c r="P2162" s="33">
        <v>499</v>
      </c>
      <c r="Q2162" s="33">
        <v>242</v>
      </c>
      <c r="R2162" s="33">
        <v>429</v>
      </c>
      <c r="S2162" s="33">
        <v>398</v>
      </c>
      <c r="T2162" s="33">
        <v>1276</v>
      </c>
    </row>
    <row r="2163" spans="1:20" x14ac:dyDescent="0.2">
      <c r="B2163" s="9">
        <v>2033</v>
      </c>
      <c r="C2163" s="33">
        <v>6335</v>
      </c>
      <c r="D2163" s="33">
        <v>73</v>
      </c>
      <c r="E2163" s="33">
        <v>131</v>
      </c>
      <c r="F2163" s="33">
        <v>182</v>
      </c>
      <c r="G2163" s="33">
        <v>55</v>
      </c>
      <c r="H2163" s="33">
        <v>100</v>
      </c>
      <c r="I2163" s="33">
        <v>178</v>
      </c>
      <c r="J2163" s="33">
        <v>132</v>
      </c>
      <c r="K2163" s="33">
        <v>147</v>
      </c>
      <c r="L2163" s="33">
        <v>511</v>
      </c>
      <c r="M2163" s="33">
        <v>2626</v>
      </c>
      <c r="N2163" s="33">
        <v>926</v>
      </c>
      <c r="O2163" s="33">
        <v>529</v>
      </c>
      <c r="P2163" s="33">
        <v>483</v>
      </c>
      <c r="Q2163" s="33">
        <v>262</v>
      </c>
      <c r="R2163" s="33">
        <v>441</v>
      </c>
      <c r="S2163" s="33">
        <v>410</v>
      </c>
      <c r="T2163" s="33">
        <v>1274</v>
      </c>
    </row>
    <row r="2164" spans="1:20" x14ac:dyDescent="0.2">
      <c r="B2164" s="9">
        <v>2034</v>
      </c>
      <c r="C2164" s="33">
        <v>6414</v>
      </c>
      <c r="D2164" s="33">
        <v>74</v>
      </c>
      <c r="E2164" s="33">
        <v>135</v>
      </c>
      <c r="F2164" s="33">
        <v>186</v>
      </c>
      <c r="G2164" s="33">
        <v>57</v>
      </c>
      <c r="H2164" s="33">
        <v>104</v>
      </c>
      <c r="I2164" s="33">
        <v>185</v>
      </c>
      <c r="J2164" s="33">
        <v>127</v>
      </c>
      <c r="K2164" s="33">
        <v>140</v>
      </c>
      <c r="L2164" s="33">
        <v>519</v>
      </c>
      <c r="M2164" s="33">
        <v>2668</v>
      </c>
      <c r="N2164" s="33">
        <v>939</v>
      </c>
      <c r="O2164" s="33">
        <v>525</v>
      </c>
      <c r="P2164" s="33">
        <v>475</v>
      </c>
      <c r="Q2164" s="33">
        <v>279</v>
      </c>
      <c r="R2164" s="33">
        <v>452</v>
      </c>
      <c r="S2164" s="33">
        <v>417</v>
      </c>
      <c r="T2164" s="33">
        <v>1279</v>
      </c>
    </row>
    <row r="2165" spans="1:20" x14ac:dyDescent="0.2">
      <c r="B2165" s="9">
        <v>2035</v>
      </c>
      <c r="C2165" s="33">
        <v>6521</v>
      </c>
      <c r="D2165" s="33">
        <v>76</v>
      </c>
      <c r="E2165" s="33">
        <v>138</v>
      </c>
      <c r="F2165" s="33">
        <v>190</v>
      </c>
      <c r="G2165" s="33">
        <v>59</v>
      </c>
      <c r="H2165" s="33">
        <v>108</v>
      </c>
      <c r="I2165" s="33">
        <v>192</v>
      </c>
      <c r="J2165" s="33">
        <v>127</v>
      </c>
      <c r="K2165" s="33">
        <v>140</v>
      </c>
      <c r="L2165" s="33">
        <v>503</v>
      </c>
      <c r="M2165" s="33">
        <v>2749</v>
      </c>
      <c r="N2165" s="33">
        <v>954</v>
      </c>
      <c r="O2165" s="33">
        <v>529</v>
      </c>
      <c r="P2165" s="33">
        <v>479</v>
      </c>
      <c r="Q2165" s="33">
        <v>279</v>
      </c>
      <c r="R2165" s="33">
        <v>462</v>
      </c>
      <c r="S2165" s="33">
        <v>427</v>
      </c>
      <c r="T2165" s="33">
        <v>1286</v>
      </c>
    </row>
    <row r="2166" spans="1:20" x14ac:dyDescent="0.2">
      <c r="A2166" s="81" t="s">
        <v>358</v>
      </c>
      <c r="C2166" s="33"/>
      <c r="D2166" s="33"/>
      <c r="E2166" s="33"/>
      <c r="F2166" s="33"/>
      <c r="G2166" s="33"/>
      <c r="H2166" s="33"/>
      <c r="I2166" s="33"/>
      <c r="J2166" s="33"/>
      <c r="K2166" s="33"/>
      <c r="L2166" s="33"/>
      <c r="M2166" s="33"/>
      <c r="N2166" s="33"/>
      <c r="O2166" s="33"/>
      <c r="P2166" s="33"/>
      <c r="Q2166" s="33"/>
      <c r="R2166" s="33"/>
      <c r="S2166" s="33"/>
      <c r="T2166" s="33"/>
    </row>
    <row r="2167" spans="1:20" x14ac:dyDescent="0.2">
      <c r="B2167" s="9">
        <v>2019</v>
      </c>
      <c r="C2167" s="33">
        <v>6175</v>
      </c>
      <c r="D2167" s="33">
        <v>55</v>
      </c>
      <c r="E2167" s="33">
        <v>130</v>
      </c>
      <c r="F2167" s="33">
        <v>211</v>
      </c>
      <c r="G2167" s="33">
        <v>66</v>
      </c>
      <c r="H2167" s="33">
        <v>134</v>
      </c>
      <c r="I2167" s="33">
        <v>285</v>
      </c>
      <c r="J2167" s="33">
        <v>171</v>
      </c>
      <c r="K2167" s="33">
        <v>187</v>
      </c>
      <c r="L2167" s="33">
        <v>549</v>
      </c>
      <c r="M2167" s="33">
        <v>2148</v>
      </c>
      <c r="N2167" s="33">
        <v>1135</v>
      </c>
      <c r="O2167" s="33">
        <v>617</v>
      </c>
      <c r="P2167" s="33">
        <v>314</v>
      </c>
      <c r="Q2167" s="33">
        <v>173</v>
      </c>
      <c r="R2167" s="33">
        <v>462</v>
      </c>
      <c r="S2167" s="33">
        <v>590</v>
      </c>
      <c r="T2167" s="33">
        <v>1104</v>
      </c>
    </row>
    <row r="2168" spans="1:20" x14ac:dyDescent="0.2">
      <c r="B2168" s="9">
        <v>2020</v>
      </c>
      <c r="C2168" s="33">
        <v>6380</v>
      </c>
      <c r="D2168" s="33">
        <v>65</v>
      </c>
      <c r="E2168" s="33">
        <v>133</v>
      </c>
      <c r="F2168" s="33">
        <v>224</v>
      </c>
      <c r="G2168" s="33">
        <v>70</v>
      </c>
      <c r="H2168" s="33">
        <v>147</v>
      </c>
      <c r="I2168" s="33">
        <v>300</v>
      </c>
      <c r="J2168" s="33">
        <v>176</v>
      </c>
      <c r="K2168" s="33">
        <v>202</v>
      </c>
      <c r="L2168" s="33">
        <v>526</v>
      </c>
      <c r="M2168" s="33">
        <v>2245</v>
      </c>
      <c r="N2168" s="33">
        <v>1155</v>
      </c>
      <c r="O2168" s="33">
        <v>628</v>
      </c>
      <c r="P2168" s="33">
        <v>329</v>
      </c>
      <c r="Q2168" s="33">
        <v>178</v>
      </c>
      <c r="R2168" s="33">
        <v>493</v>
      </c>
      <c r="S2168" s="33">
        <v>624</v>
      </c>
      <c r="T2168" s="33">
        <v>1136</v>
      </c>
    </row>
    <row r="2169" spans="1:20" x14ac:dyDescent="0.2">
      <c r="B2169" s="9">
        <v>2021</v>
      </c>
      <c r="C2169" s="33">
        <v>6706</v>
      </c>
      <c r="D2169" s="33">
        <v>71</v>
      </c>
      <c r="E2169" s="33">
        <v>143</v>
      </c>
      <c r="F2169" s="33">
        <v>237</v>
      </c>
      <c r="G2169" s="33">
        <v>92</v>
      </c>
      <c r="H2169" s="33">
        <v>150</v>
      </c>
      <c r="I2169" s="33">
        <v>334</v>
      </c>
      <c r="J2169" s="33">
        <v>204</v>
      </c>
      <c r="K2169" s="33">
        <v>216</v>
      </c>
      <c r="L2169" s="33">
        <v>507</v>
      </c>
      <c r="M2169" s="33">
        <v>2415</v>
      </c>
      <c r="N2169" s="33">
        <v>1156</v>
      </c>
      <c r="O2169" s="33">
        <v>645</v>
      </c>
      <c r="P2169" s="33">
        <v>356</v>
      </c>
      <c r="Q2169" s="33">
        <v>179</v>
      </c>
      <c r="R2169" s="33">
        <v>544</v>
      </c>
      <c r="S2169" s="33">
        <v>687</v>
      </c>
      <c r="T2169" s="33">
        <v>1180</v>
      </c>
    </row>
    <row r="2170" spans="1:20" x14ac:dyDescent="0.2">
      <c r="B2170" s="9">
        <v>2022</v>
      </c>
      <c r="C2170" s="33">
        <v>6782</v>
      </c>
      <c r="D2170" s="33">
        <v>69</v>
      </c>
      <c r="E2170" s="33">
        <v>146</v>
      </c>
      <c r="F2170" s="33">
        <v>236</v>
      </c>
      <c r="G2170" s="33">
        <v>77</v>
      </c>
      <c r="H2170" s="33">
        <v>168</v>
      </c>
      <c r="I2170" s="33">
        <v>329</v>
      </c>
      <c r="J2170" s="33">
        <v>231</v>
      </c>
      <c r="K2170" s="33">
        <v>213</v>
      </c>
      <c r="L2170" s="33">
        <v>498</v>
      </c>
      <c r="M2170" s="33">
        <v>2468</v>
      </c>
      <c r="N2170" s="33">
        <v>1123</v>
      </c>
      <c r="O2170" s="33">
        <v>673</v>
      </c>
      <c r="P2170" s="33">
        <v>368</v>
      </c>
      <c r="Q2170" s="33">
        <v>183</v>
      </c>
      <c r="R2170" s="33">
        <v>529</v>
      </c>
      <c r="S2170" s="33">
        <v>728</v>
      </c>
      <c r="T2170" s="33">
        <v>1224</v>
      </c>
    </row>
    <row r="2171" spans="1:20" x14ac:dyDescent="0.2">
      <c r="B2171" s="9">
        <v>2023</v>
      </c>
      <c r="C2171" s="33">
        <v>6815</v>
      </c>
      <c r="D2171" s="33">
        <v>69</v>
      </c>
      <c r="E2171" s="33">
        <v>140</v>
      </c>
      <c r="F2171" s="33">
        <v>238</v>
      </c>
      <c r="G2171" s="33">
        <v>79</v>
      </c>
      <c r="H2171" s="33">
        <v>170</v>
      </c>
      <c r="I2171" s="33">
        <v>315</v>
      </c>
      <c r="J2171" s="33">
        <v>257</v>
      </c>
      <c r="K2171" s="33">
        <v>214</v>
      </c>
      <c r="L2171" s="33">
        <v>483</v>
      </c>
      <c r="M2171" s="33">
        <v>2503</v>
      </c>
      <c r="N2171" s="33">
        <v>1117</v>
      </c>
      <c r="O2171" s="33">
        <v>651</v>
      </c>
      <c r="P2171" s="33">
        <v>392</v>
      </c>
      <c r="Q2171" s="33">
        <v>187</v>
      </c>
      <c r="R2171" s="33">
        <v>526</v>
      </c>
      <c r="S2171" s="33">
        <v>743</v>
      </c>
      <c r="T2171" s="33">
        <v>1230</v>
      </c>
    </row>
    <row r="2172" spans="1:20" x14ac:dyDescent="0.2">
      <c r="B2172" s="9">
        <v>2024</v>
      </c>
      <c r="C2172" s="33">
        <v>6919</v>
      </c>
      <c r="D2172" s="33">
        <v>71</v>
      </c>
      <c r="E2172" s="33">
        <v>140</v>
      </c>
      <c r="F2172" s="33">
        <v>229</v>
      </c>
      <c r="G2172" s="33">
        <v>87</v>
      </c>
      <c r="H2172" s="33">
        <v>156</v>
      </c>
      <c r="I2172" s="33">
        <v>340</v>
      </c>
      <c r="J2172" s="33">
        <v>258</v>
      </c>
      <c r="K2172" s="33">
        <v>232</v>
      </c>
      <c r="L2172" s="33">
        <v>479</v>
      </c>
      <c r="M2172" s="33">
        <v>2546</v>
      </c>
      <c r="N2172" s="33">
        <v>1118</v>
      </c>
      <c r="O2172" s="33">
        <v>660</v>
      </c>
      <c r="P2172" s="33">
        <v>410</v>
      </c>
      <c r="Q2172" s="33">
        <v>193</v>
      </c>
      <c r="R2172" s="33">
        <v>527</v>
      </c>
      <c r="S2172" s="33">
        <v>754</v>
      </c>
      <c r="T2172" s="33">
        <v>1263</v>
      </c>
    </row>
    <row r="2173" spans="1:20" x14ac:dyDescent="0.2">
      <c r="B2173" s="9">
        <v>2025</v>
      </c>
      <c r="C2173" s="33">
        <v>6922</v>
      </c>
      <c r="D2173" s="33">
        <v>69</v>
      </c>
      <c r="E2173" s="33">
        <v>140</v>
      </c>
      <c r="F2173" s="33">
        <v>227</v>
      </c>
      <c r="G2173" s="33">
        <v>75</v>
      </c>
      <c r="H2173" s="33">
        <v>164</v>
      </c>
      <c r="I2173" s="33">
        <v>332</v>
      </c>
      <c r="J2173" s="33">
        <v>258</v>
      </c>
      <c r="K2173" s="33">
        <v>257</v>
      </c>
      <c r="L2173" s="33">
        <v>473</v>
      </c>
      <c r="M2173" s="33">
        <v>2542</v>
      </c>
      <c r="N2173" s="33">
        <v>1102</v>
      </c>
      <c r="O2173" s="33">
        <v>656</v>
      </c>
      <c r="P2173" s="33">
        <v>432</v>
      </c>
      <c r="Q2173" s="33">
        <v>195</v>
      </c>
      <c r="R2173" s="33">
        <v>511</v>
      </c>
      <c r="S2173" s="33">
        <v>754</v>
      </c>
      <c r="T2173" s="33">
        <v>1284</v>
      </c>
    </row>
    <row r="2174" spans="1:20" x14ac:dyDescent="0.2">
      <c r="B2174" s="9">
        <v>2026</v>
      </c>
      <c r="C2174" s="33">
        <v>6873</v>
      </c>
      <c r="D2174" s="33">
        <v>67</v>
      </c>
      <c r="E2174" s="33">
        <v>136</v>
      </c>
      <c r="F2174" s="33">
        <v>219</v>
      </c>
      <c r="G2174" s="33">
        <v>78</v>
      </c>
      <c r="H2174" s="33">
        <v>158</v>
      </c>
      <c r="I2174" s="33">
        <v>331</v>
      </c>
      <c r="J2174" s="33">
        <v>241</v>
      </c>
      <c r="K2174" s="33">
        <v>280</v>
      </c>
      <c r="L2174" s="33">
        <v>477</v>
      </c>
      <c r="M2174" s="33">
        <v>2510</v>
      </c>
      <c r="N2174" s="33">
        <v>1092</v>
      </c>
      <c r="O2174" s="33">
        <v>642</v>
      </c>
      <c r="P2174" s="33">
        <v>439</v>
      </c>
      <c r="Q2174" s="33">
        <v>203</v>
      </c>
      <c r="R2174" s="33">
        <v>500</v>
      </c>
      <c r="S2174" s="33">
        <v>730</v>
      </c>
      <c r="T2174" s="33">
        <v>1284</v>
      </c>
    </row>
    <row r="2175" spans="1:20" x14ac:dyDescent="0.2">
      <c r="B2175" s="9">
        <v>2027</v>
      </c>
      <c r="C2175" s="33">
        <v>6905</v>
      </c>
      <c r="D2175" s="33">
        <v>67</v>
      </c>
      <c r="E2175" s="33">
        <v>134</v>
      </c>
      <c r="F2175" s="33">
        <v>216</v>
      </c>
      <c r="G2175" s="33">
        <v>74</v>
      </c>
      <c r="H2175" s="33">
        <v>149</v>
      </c>
      <c r="I2175" s="33">
        <v>338</v>
      </c>
      <c r="J2175" s="33">
        <v>246</v>
      </c>
      <c r="K2175" s="33">
        <v>278</v>
      </c>
      <c r="L2175" s="33">
        <v>550</v>
      </c>
      <c r="M2175" s="33">
        <v>2482</v>
      </c>
      <c r="N2175" s="33">
        <v>1061</v>
      </c>
      <c r="O2175" s="33">
        <v>653</v>
      </c>
      <c r="P2175" s="33">
        <v>457</v>
      </c>
      <c r="Q2175" s="33">
        <v>198</v>
      </c>
      <c r="R2175" s="33">
        <v>492</v>
      </c>
      <c r="S2175" s="33">
        <v>733</v>
      </c>
      <c r="T2175" s="33">
        <v>1308</v>
      </c>
    </row>
    <row r="2176" spans="1:20" x14ac:dyDescent="0.2">
      <c r="B2176" s="9">
        <v>2028</v>
      </c>
      <c r="C2176" s="33">
        <v>6951</v>
      </c>
      <c r="D2176" s="33">
        <v>67</v>
      </c>
      <c r="E2176" s="33">
        <v>135</v>
      </c>
      <c r="F2176" s="33">
        <v>217</v>
      </c>
      <c r="G2176" s="33">
        <v>73</v>
      </c>
      <c r="H2176" s="33">
        <v>151</v>
      </c>
      <c r="I2176" s="33">
        <v>318</v>
      </c>
      <c r="J2176" s="33">
        <v>254</v>
      </c>
      <c r="K2176" s="33">
        <v>279</v>
      </c>
      <c r="L2176" s="33">
        <v>565</v>
      </c>
      <c r="M2176" s="33">
        <v>2483</v>
      </c>
      <c r="N2176" s="33">
        <v>1079</v>
      </c>
      <c r="O2176" s="33">
        <v>655</v>
      </c>
      <c r="P2176" s="33">
        <v>465</v>
      </c>
      <c r="Q2176" s="33">
        <v>211</v>
      </c>
      <c r="R2176" s="33">
        <v>491</v>
      </c>
      <c r="S2176" s="33">
        <v>723</v>
      </c>
      <c r="T2176" s="33">
        <v>1331</v>
      </c>
    </row>
    <row r="2177" spans="1:20" x14ac:dyDescent="0.2">
      <c r="B2177" s="9">
        <v>2029</v>
      </c>
      <c r="C2177" s="33">
        <v>7054</v>
      </c>
      <c r="D2177" s="33">
        <v>67</v>
      </c>
      <c r="E2177" s="33">
        <v>136</v>
      </c>
      <c r="F2177" s="33">
        <v>216</v>
      </c>
      <c r="G2177" s="33">
        <v>74</v>
      </c>
      <c r="H2177" s="33">
        <v>146</v>
      </c>
      <c r="I2177" s="33">
        <v>318</v>
      </c>
      <c r="J2177" s="33">
        <v>255</v>
      </c>
      <c r="K2177" s="33">
        <v>265</v>
      </c>
      <c r="L2177" s="33">
        <v>598</v>
      </c>
      <c r="M2177" s="33">
        <v>2515</v>
      </c>
      <c r="N2177" s="33">
        <v>1120</v>
      </c>
      <c r="O2177" s="33">
        <v>645</v>
      </c>
      <c r="P2177" s="33">
        <v>489</v>
      </c>
      <c r="Q2177" s="33">
        <v>210</v>
      </c>
      <c r="R2177" s="33">
        <v>493</v>
      </c>
      <c r="S2177" s="33">
        <v>720</v>
      </c>
      <c r="T2177" s="33">
        <v>1344</v>
      </c>
    </row>
    <row r="2178" spans="1:20" x14ac:dyDescent="0.2">
      <c r="B2178" s="9">
        <v>2030</v>
      </c>
      <c r="C2178" s="33">
        <v>7189</v>
      </c>
      <c r="D2178" s="33">
        <v>67</v>
      </c>
      <c r="E2178" s="33">
        <v>136</v>
      </c>
      <c r="F2178" s="33">
        <v>217</v>
      </c>
      <c r="G2178" s="33">
        <v>74</v>
      </c>
      <c r="H2178" s="33">
        <v>147</v>
      </c>
      <c r="I2178" s="33">
        <v>317</v>
      </c>
      <c r="J2178" s="33">
        <v>258</v>
      </c>
      <c r="K2178" s="33">
        <v>274</v>
      </c>
      <c r="L2178" s="33">
        <v>618</v>
      </c>
      <c r="M2178" s="33">
        <v>2561</v>
      </c>
      <c r="N2178" s="33">
        <v>1147</v>
      </c>
      <c r="O2178" s="33">
        <v>654</v>
      </c>
      <c r="P2178" s="33">
        <v>500</v>
      </c>
      <c r="Q2178" s="33">
        <v>219</v>
      </c>
      <c r="R2178" s="33">
        <v>494</v>
      </c>
      <c r="S2178" s="33">
        <v>722</v>
      </c>
      <c r="T2178" s="33">
        <v>1373</v>
      </c>
    </row>
    <row r="2179" spans="1:20" x14ac:dyDescent="0.2">
      <c r="B2179" s="9">
        <v>2031</v>
      </c>
      <c r="C2179" s="33">
        <v>7154</v>
      </c>
      <c r="D2179" s="33">
        <v>65</v>
      </c>
      <c r="E2179" s="33">
        <v>132</v>
      </c>
      <c r="F2179" s="33">
        <v>214</v>
      </c>
      <c r="G2179" s="33">
        <v>72</v>
      </c>
      <c r="H2179" s="33">
        <v>146</v>
      </c>
      <c r="I2179" s="33">
        <v>304</v>
      </c>
      <c r="J2179" s="33">
        <v>249</v>
      </c>
      <c r="K2179" s="33">
        <v>281</v>
      </c>
      <c r="L2179" s="33">
        <v>633</v>
      </c>
      <c r="M2179" s="33">
        <v>2497</v>
      </c>
      <c r="N2179" s="33">
        <v>1171</v>
      </c>
      <c r="O2179" s="33">
        <v>645</v>
      </c>
      <c r="P2179" s="33">
        <v>512</v>
      </c>
      <c r="Q2179" s="33">
        <v>234</v>
      </c>
      <c r="R2179" s="33">
        <v>483</v>
      </c>
      <c r="S2179" s="33">
        <v>698</v>
      </c>
      <c r="T2179" s="33">
        <v>1391</v>
      </c>
    </row>
    <row r="2180" spans="1:20" x14ac:dyDescent="0.2">
      <c r="B2180" s="9">
        <v>2032</v>
      </c>
      <c r="C2180" s="33">
        <v>7183</v>
      </c>
      <c r="D2180" s="33">
        <v>64</v>
      </c>
      <c r="E2180" s="33">
        <v>130</v>
      </c>
      <c r="F2180" s="33">
        <v>212</v>
      </c>
      <c r="G2180" s="33">
        <v>72</v>
      </c>
      <c r="H2180" s="33">
        <v>144</v>
      </c>
      <c r="I2180" s="33">
        <v>304</v>
      </c>
      <c r="J2180" s="33">
        <v>244</v>
      </c>
      <c r="K2180" s="33">
        <v>280</v>
      </c>
      <c r="L2180" s="33">
        <v>644</v>
      </c>
      <c r="M2180" s="33">
        <v>2493</v>
      </c>
      <c r="N2180" s="33">
        <v>1199</v>
      </c>
      <c r="O2180" s="33">
        <v>619</v>
      </c>
      <c r="P2180" s="33">
        <v>538</v>
      </c>
      <c r="Q2180" s="33">
        <v>240</v>
      </c>
      <c r="R2180" s="33">
        <v>477</v>
      </c>
      <c r="S2180" s="33">
        <v>692</v>
      </c>
      <c r="T2180" s="33">
        <v>1398</v>
      </c>
    </row>
    <row r="2181" spans="1:20" x14ac:dyDescent="0.2">
      <c r="B2181" s="9">
        <v>2033</v>
      </c>
      <c r="C2181" s="33">
        <v>7329</v>
      </c>
      <c r="D2181" s="33">
        <v>65</v>
      </c>
      <c r="E2181" s="33">
        <v>131</v>
      </c>
      <c r="F2181" s="33">
        <v>212</v>
      </c>
      <c r="G2181" s="33">
        <v>73</v>
      </c>
      <c r="H2181" s="33">
        <v>145</v>
      </c>
      <c r="I2181" s="33">
        <v>303</v>
      </c>
      <c r="J2181" s="33">
        <v>248</v>
      </c>
      <c r="K2181" s="33">
        <v>286</v>
      </c>
      <c r="L2181" s="33">
        <v>650</v>
      </c>
      <c r="M2181" s="33">
        <v>2547</v>
      </c>
      <c r="N2181" s="33">
        <v>1243</v>
      </c>
      <c r="O2181" s="33">
        <v>642</v>
      </c>
      <c r="P2181" s="33">
        <v>529</v>
      </c>
      <c r="Q2181" s="33">
        <v>257</v>
      </c>
      <c r="R2181" s="33">
        <v>480</v>
      </c>
      <c r="S2181" s="33">
        <v>695</v>
      </c>
      <c r="T2181" s="33">
        <v>1428</v>
      </c>
    </row>
    <row r="2182" spans="1:20" x14ac:dyDescent="0.2">
      <c r="B2182" s="9">
        <v>2034</v>
      </c>
      <c r="C2182" s="33">
        <v>7353</v>
      </c>
      <c r="D2182" s="33">
        <v>64</v>
      </c>
      <c r="E2182" s="33">
        <v>129</v>
      </c>
      <c r="F2182" s="33">
        <v>208</v>
      </c>
      <c r="G2182" s="33">
        <v>72</v>
      </c>
      <c r="H2182" s="33">
        <v>144</v>
      </c>
      <c r="I2182" s="33">
        <v>299</v>
      </c>
      <c r="J2182" s="33">
        <v>237</v>
      </c>
      <c r="K2182" s="33">
        <v>277</v>
      </c>
      <c r="L2182" s="33">
        <v>660</v>
      </c>
      <c r="M2182" s="33">
        <v>2545</v>
      </c>
      <c r="N2182" s="33">
        <v>1262</v>
      </c>
      <c r="O2182" s="33">
        <v>648</v>
      </c>
      <c r="P2182" s="33">
        <v>537</v>
      </c>
      <c r="Q2182" s="33">
        <v>269</v>
      </c>
      <c r="R2182" s="33">
        <v>474</v>
      </c>
      <c r="S2182" s="33">
        <v>680</v>
      </c>
      <c r="T2182" s="33">
        <v>1454</v>
      </c>
    </row>
    <row r="2183" spans="1:20" x14ac:dyDescent="0.2">
      <c r="B2183" s="9">
        <v>2035</v>
      </c>
      <c r="C2183" s="33">
        <v>7488</v>
      </c>
      <c r="D2183" s="33">
        <v>67</v>
      </c>
      <c r="E2183" s="33">
        <v>131</v>
      </c>
      <c r="F2183" s="33">
        <v>208</v>
      </c>
      <c r="G2183" s="33">
        <v>71</v>
      </c>
      <c r="H2183" s="33">
        <v>144</v>
      </c>
      <c r="I2183" s="33">
        <v>299</v>
      </c>
      <c r="J2183" s="33">
        <v>237</v>
      </c>
      <c r="K2183" s="33">
        <v>274</v>
      </c>
      <c r="L2183" s="33">
        <v>666</v>
      </c>
      <c r="M2183" s="33">
        <v>2599</v>
      </c>
      <c r="N2183" s="33">
        <v>1302</v>
      </c>
      <c r="O2183" s="33">
        <v>660</v>
      </c>
      <c r="P2183" s="33">
        <v>548</v>
      </c>
      <c r="Q2183" s="33">
        <v>282</v>
      </c>
      <c r="R2183" s="33">
        <v>477</v>
      </c>
      <c r="S2183" s="33">
        <v>680</v>
      </c>
      <c r="T2183" s="33">
        <v>1490</v>
      </c>
    </row>
    <row r="2184" spans="1:20" x14ac:dyDescent="0.2">
      <c r="A2184" s="81" t="s">
        <v>359</v>
      </c>
      <c r="C2184" s="33"/>
      <c r="D2184" s="33"/>
      <c r="E2184" s="33"/>
      <c r="F2184" s="33"/>
      <c r="G2184" s="33"/>
      <c r="H2184" s="33"/>
      <c r="I2184" s="33"/>
      <c r="J2184" s="33"/>
      <c r="K2184" s="33"/>
      <c r="L2184" s="33"/>
      <c r="M2184" s="33"/>
      <c r="N2184" s="33"/>
      <c r="O2184" s="33"/>
      <c r="P2184" s="33"/>
      <c r="Q2184" s="33"/>
      <c r="R2184" s="33"/>
      <c r="S2184" s="33"/>
      <c r="T2184" s="33"/>
    </row>
    <row r="2185" spans="1:20" x14ac:dyDescent="0.2">
      <c r="B2185" s="9">
        <v>2019</v>
      </c>
      <c r="C2185" s="33">
        <v>7</v>
      </c>
      <c r="D2185" s="33" t="s">
        <v>507</v>
      </c>
      <c r="E2185" s="33" t="s">
        <v>507</v>
      </c>
      <c r="F2185" s="33" t="s">
        <v>507</v>
      </c>
      <c r="G2185" s="33" t="s">
        <v>507</v>
      </c>
      <c r="H2185" s="33" t="s">
        <v>507</v>
      </c>
      <c r="I2185" s="33" t="s">
        <v>507</v>
      </c>
      <c r="J2185" s="33" t="s">
        <v>507</v>
      </c>
      <c r="K2185" s="33" t="s">
        <v>507</v>
      </c>
      <c r="L2185" s="33" t="s">
        <v>507</v>
      </c>
      <c r="M2185" s="33" t="s">
        <v>507</v>
      </c>
      <c r="N2185" s="33" t="s">
        <v>507</v>
      </c>
      <c r="O2185" s="33" t="s">
        <v>507</v>
      </c>
      <c r="P2185" s="33" t="s">
        <v>507</v>
      </c>
      <c r="Q2185" s="33" t="s">
        <v>507</v>
      </c>
      <c r="R2185" s="33" t="s">
        <v>507</v>
      </c>
      <c r="S2185" s="33" t="s">
        <v>507</v>
      </c>
      <c r="T2185" s="33" t="s">
        <v>507</v>
      </c>
    </row>
    <row r="2186" spans="1:20" x14ac:dyDescent="0.2">
      <c r="B2186" s="9">
        <v>2020</v>
      </c>
      <c r="C2186" s="33">
        <v>7</v>
      </c>
      <c r="D2186" s="33" t="s">
        <v>507</v>
      </c>
      <c r="E2186" s="33" t="s">
        <v>507</v>
      </c>
      <c r="F2186" s="33" t="s">
        <v>507</v>
      </c>
      <c r="G2186" s="33" t="s">
        <v>507</v>
      </c>
      <c r="H2186" s="33" t="s">
        <v>507</v>
      </c>
      <c r="I2186" s="33" t="s">
        <v>507</v>
      </c>
      <c r="J2186" s="33" t="s">
        <v>507</v>
      </c>
      <c r="K2186" s="33" t="s">
        <v>507</v>
      </c>
      <c r="L2186" s="33" t="s">
        <v>507</v>
      </c>
      <c r="M2186" s="33" t="s">
        <v>507</v>
      </c>
      <c r="N2186" s="33" t="s">
        <v>507</v>
      </c>
      <c r="O2186" s="33" t="s">
        <v>507</v>
      </c>
      <c r="P2186" s="33" t="s">
        <v>507</v>
      </c>
      <c r="Q2186" s="33" t="s">
        <v>507</v>
      </c>
      <c r="R2186" s="33" t="s">
        <v>507</v>
      </c>
      <c r="S2186" s="33" t="s">
        <v>507</v>
      </c>
      <c r="T2186" s="33" t="s">
        <v>507</v>
      </c>
    </row>
    <row r="2187" spans="1:20" x14ac:dyDescent="0.2">
      <c r="B2187" s="9">
        <v>2021</v>
      </c>
      <c r="C2187" s="33">
        <v>7</v>
      </c>
      <c r="D2187" s="33" t="s">
        <v>507</v>
      </c>
      <c r="E2187" s="33" t="s">
        <v>507</v>
      </c>
      <c r="F2187" s="33" t="s">
        <v>507</v>
      </c>
      <c r="G2187" s="33" t="s">
        <v>507</v>
      </c>
      <c r="H2187" s="33" t="s">
        <v>507</v>
      </c>
      <c r="I2187" s="33" t="s">
        <v>507</v>
      </c>
      <c r="J2187" s="33" t="s">
        <v>507</v>
      </c>
      <c r="K2187" s="33" t="s">
        <v>507</v>
      </c>
      <c r="L2187" s="33" t="s">
        <v>507</v>
      </c>
      <c r="M2187" s="33" t="s">
        <v>507</v>
      </c>
      <c r="N2187" s="33" t="s">
        <v>507</v>
      </c>
      <c r="O2187" s="33" t="s">
        <v>507</v>
      </c>
      <c r="P2187" s="33" t="s">
        <v>507</v>
      </c>
      <c r="Q2187" s="33" t="s">
        <v>507</v>
      </c>
      <c r="R2187" s="33" t="s">
        <v>507</v>
      </c>
      <c r="S2187" s="33" t="s">
        <v>507</v>
      </c>
      <c r="T2187" s="33" t="s">
        <v>507</v>
      </c>
    </row>
    <row r="2188" spans="1:20" x14ac:dyDescent="0.2">
      <c r="B2188" s="9">
        <v>2022</v>
      </c>
      <c r="C2188" s="33">
        <v>6</v>
      </c>
      <c r="D2188" s="33" t="s">
        <v>507</v>
      </c>
      <c r="E2188" s="33" t="s">
        <v>507</v>
      </c>
      <c r="F2188" s="33" t="s">
        <v>507</v>
      </c>
      <c r="G2188" s="33" t="s">
        <v>507</v>
      </c>
      <c r="H2188" s="33" t="s">
        <v>507</v>
      </c>
      <c r="I2188" s="33" t="s">
        <v>507</v>
      </c>
      <c r="J2188" s="33" t="s">
        <v>507</v>
      </c>
      <c r="K2188" s="33" t="s">
        <v>507</v>
      </c>
      <c r="L2188" s="33" t="s">
        <v>507</v>
      </c>
      <c r="M2188" s="33" t="s">
        <v>507</v>
      </c>
      <c r="N2188" s="33" t="s">
        <v>507</v>
      </c>
      <c r="O2188" s="33" t="s">
        <v>507</v>
      </c>
      <c r="P2188" s="33" t="s">
        <v>507</v>
      </c>
      <c r="Q2188" s="33" t="s">
        <v>507</v>
      </c>
      <c r="R2188" s="33" t="s">
        <v>507</v>
      </c>
      <c r="S2188" s="33" t="s">
        <v>507</v>
      </c>
      <c r="T2188" s="33" t="s">
        <v>507</v>
      </c>
    </row>
    <row r="2189" spans="1:20" x14ac:dyDescent="0.2">
      <c r="B2189" s="9">
        <v>2023</v>
      </c>
      <c r="C2189" s="33">
        <v>6</v>
      </c>
      <c r="D2189" s="33" t="s">
        <v>507</v>
      </c>
      <c r="E2189" s="33" t="s">
        <v>507</v>
      </c>
      <c r="F2189" s="33" t="s">
        <v>507</v>
      </c>
      <c r="G2189" s="33" t="s">
        <v>507</v>
      </c>
      <c r="H2189" s="33" t="s">
        <v>507</v>
      </c>
      <c r="I2189" s="33" t="s">
        <v>507</v>
      </c>
      <c r="J2189" s="33" t="s">
        <v>507</v>
      </c>
      <c r="K2189" s="33" t="s">
        <v>507</v>
      </c>
      <c r="L2189" s="33" t="s">
        <v>507</v>
      </c>
      <c r="M2189" s="33" t="s">
        <v>507</v>
      </c>
      <c r="N2189" s="33" t="s">
        <v>507</v>
      </c>
      <c r="O2189" s="33" t="s">
        <v>507</v>
      </c>
      <c r="P2189" s="33" t="s">
        <v>507</v>
      </c>
      <c r="Q2189" s="33" t="s">
        <v>507</v>
      </c>
      <c r="R2189" s="33" t="s">
        <v>507</v>
      </c>
      <c r="S2189" s="33" t="s">
        <v>507</v>
      </c>
      <c r="T2189" s="33" t="s">
        <v>507</v>
      </c>
    </row>
    <row r="2190" spans="1:20" x14ac:dyDescent="0.2">
      <c r="B2190" s="9">
        <v>2024</v>
      </c>
      <c r="C2190" s="33">
        <v>6</v>
      </c>
      <c r="D2190" s="33" t="s">
        <v>507</v>
      </c>
      <c r="E2190" s="33" t="s">
        <v>507</v>
      </c>
      <c r="F2190" s="33" t="s">
        <v>507</v>
      </c>
      <c r="G2190" s="33" t="s">
        <v>507</v>
      </c>
      <c r="H2190" s="33" t="s">
        <v>507</v>
      </c>
      <c r="I2190" s="33" t="s">
        <v>507</v>
      </c>
      <c r="J2190" s="33" t="s">
        <v>507</v>
      </c>
      <c r="K2190" s="33" t="s">
        <v>507</v>
      </c>
      <c r="L2190" s="33" t="s">
        <v>507</v>
      </c>
      <c r="M2190" s="33" t="s">
        <v>507</v>
      </c>
      <c r="N2190" s="33" t="s">
        <v>507</v>
      </c>
      <c r="O2190" s="33" t="s">
        <v>507</v>
      </c>
      <c r="P2190" s="33" t="s">
        <v>507</v>
      </c>
      <c r="Q2190" s="33" t="s">
        <v>507</v>
      </c>
      <c r="R2190" s="33" t="s">
        <v>507</v>
      </c>
      <c r="S2190" s="33" t="s">
        <v>507</v>
      </c>
      <c r="T2190" s="33" t="s">
        <v>507</v>
      </c>
    </row>
    <row r="2191" spans="1:20" x14ac:dyDescent="0.2">
      <c r="B2191" s="9">
        <v>2025</v>
      </c>
      <c r="C2191" s="33">
        <v>6</v>
      </c>
      <c r="D2191" s="33" t="s">
        <v>507</v>
      </c>
      <c r="E2191" s="33" t="s">
        <v>507</v>
      </c>
      <c r="F2191" s="33" t="s">
        <v>507</v>
      </c>
      <c r="G2191" s="33" t="s">
        <v>507</v>
      </c>
      <c r="H2191" s="33" t="s">
        <v>507</v>
      </c>
      <c r="I2191" s="33" t="s">
        <v>507</v>
      </c>
      <c r="J2191" s="33" t="s">
        <v>507</v>
      </c>
      <c r="K2191" s="33" t="s">
        <v>507</v>
      </c>
      <c r="L2191" s="33" t="s">
        <v>507</v>
      </c>
      <c r="M2191" s="33" t="s">
        <v>507</v>
      </c>
      <c r="N2191" s="33" t="s">
        <v>507</v>
      </c>
      <c r="O2191" s="33" t="s">
        <v>507</v>
      </c>
      <c r="P2191" s="33" t="s">
        <v>507</v>
      </c>
      <c r="Q2191" s="33" t="s">
        <v>507</v>
      </c>
      <c r="R2191" s="33" t="s">
        <v>507</v>
      </c>
      <c r="S2191" s="33" t="s">
        <v>507</v>
      </c>
      <c r="T2191" s="33" t="s">
        <v>507</v>
      </c>
    </row>
    <row r="2192" spans="1:20" x14ac:dyDescent="0.2">
      <c r="B2192" s="9">
        <v>2026</v>
      </c>
      <c r="C2192" s="33">
        <v>6</v>
      </c>
      <c r="D2192" s="33" t="s">
        <v>507</v>
      </c>
      <c r="E2192" s="33" t="s">
        <v>507</v>
      </c>
      <c r="F2192" s="33" t="s">
        <v>507</v>
      </c>
      <c r="G2192" s="33" t="s">
        <v>507</v>
      </c>
      <c r="H2192" s="33" t="s">
        <v>507</v>
      </c>
      <c r="I2192" s="33" t="s">
        <v>507</v>
      </c>
      <c r="J2192" s="33" t="s">
        <v>507</v>
      </c>
      <c r="K2192" s="33" t="s">
        <v>507</v>
      </c>
      <c r="L2192" s="33" t="s">
        <v>507</v>
      </c>
      <c r="M2192" s="33" t="s">
        <v>507</v>
      </c>
      <c r="N2192" s="33" t="s">
        <v>507</v>
      </c>
      <c r="O2192" s="33" t="s">
        <v>507</v>
      </c>
      <c r="P2192" s="33" t="s">
        <v>507</v>
      </c>
      <c r="Q2192" s="33" t="s">
        <v>507</v>
      </c>
      <c r="R2192" s="33" t="s">
        <v>507</v>
      </c>
      <c r="S2192" s="33" t="s">
        <v>507</v>
      </c>
      <c r="T2192" s="33" t="s">
        <v>507</v>
      </c>
    </row>
    <row r="2193" spans="1:20" x14ac:dyDescent="0.2">
      <c r="B2193" s="9">
        <v>2027</v>
      </c>
      <c r="C2193" s="33">
        <v>6</v>
      </c>
      <c r="D2193" s="33" t="s">
        <v>507</v>
      </c>
      <c r="E2193" s="33" t="s">
        <v>507</v>
      </c>
      <c r="F2193" s="33" t="s">
        <v>507</v>
      </c>
      <c r="G2193" s="33" t="s">
        <v>507</v>
      </c>
      <c r="H2193" s="33" t="s">
        <v>507</v>
      </c>
      <c r="I2193" s="33" t="s">
        <v>507</v>
      </c>
      <c r="J2193" s="33" t="s">
        <v>507</v>
      </c>
      <c r="K2193" s="33" t="s">
        <v>507</v>
      </c>
      <c r="L2193" s="33" t="s">
        <v>507</v>
      </c>
      <c r="M2193" s="33" t="s">
        <v>507</v>
      </c>
      <c r="N2193" s="33" t="s">
        <v>507</v>
      </c>
      <c r="O2193" s="33" t="s">
        <v>507</v>
      </c>
      <c r="P2193" s="33" t="s">
        <v>507</v>
      </c>
      <c r="Q2193" s="33" t="s">
        <v>507</v>
      </c>
      <c r="R2193" s="33" t="s">
        <v>507</v>
      </c>
      <c r="S2193" s="33" t="s">
        <v>507</v>
      </c>
      <c r="T2193" s="33" t="s">
        <v>507</v>
      </c>
    </row>
    <row r="2194" spans="1:20" x14ac:dyDescent="0.2">
      <c r="B2194" s="9">
        <v>2028</v>
      </c>
      <c r="C2194" s="33">
        <v>6</v>
      </c>
      <c r="D2194" s="33" t="s">
        <v>507</v>
      </c>
      <c r="E2194" s="33" t="s">
        <v>507</v>
      </c>
      <c r="F2194" s="33" t="s">
        <v>507</v>
      </c>
      <c r="G2194" s="33" t="s">
        <v>507</v>
      </c>
      <c r="H2194" s="33" t="s">
        <v>507</v>
      </c>
      <c r="I2194" s="33" t="s">
        <v>507</v>
      </c>
      <c r="J2194" s="33" t="s">
        <v>507</v>
      </c>
      <c r="K2194" s="33" t="s">
        <v>507</v>
      </c>
      <c r="L2194" s="33" t="s">
        <v>507</v>
      </c>
      <c r="M2194" s="33" t="s">
        <v>507</v>
      </c>
      <c r="N2194" s="33" t="s">
        <v>507</v>
      </c>
      <c r="O2194" s="33" t="s">
        <v>507</v>
      </c>
      <c r="P2194" s="33" t="s">
        <v>507</v>
      </c>
      <c r="Q2194" s="33" t="s">
        <v>507</v>
      </c>
      <c r="R2194" s="33" t="s">
        <v>507</v>
      </c>
      <c r="S2194" s="33" t="s">
        <v>507</v>
      </c>
      <c r="T2194" s="33" t="s">
        <v>507</v>
      </c>
    </row>
    <row r="2195" spans="1:20" x14ac:dyDescent="0.2">
      <c r="B2195" s="9">
        <v>2029</v>
      </c>
      <c r="C2195" s="33">
        <v>6</v>
      </c>
      <c r="D2195" s="33" t="s">
        <v>507</v>
      </c>
      <c r="E2195" s="33" t="s">
        <v>507</v>
      </c>
      <c r="F2195" s="33" t="s">
        <v>507</v>
      </c>
      <c r="G2195" s="33" t="s">
        <v>507</v>
      </c>
      <c r="H2195" s="33" t="s">
        <v>507</v>
      </c>
      <c r="I2195" s="33" t="s">
        <v>507</v>
      </c>
      <c r="J2195" s="33" t="s">
        <v>507</v>
      </c>
      <c r="K2195" s="33" t="s">
        <v>507</v>
      </c>
      <c r="L2195" s="33" t="s">
        <v>507</v>
      </c>
      <c r="M2195" s="33" t="s">
        <v>507</v>
      </c>
      <c r="N2195" s="33" t="s">
        <v>507</v>
      </c>
      <c r="O2195" s="33" t="s">
        <v>507</v>
      </c>
      <c r="P2195" s="33" t="s">
        <v>507</v>
      </c>
      <c r="Q2195" s="33" t="s">
        <v>507</v>
      </c>
      <c r="R2195" s="33" t="s">
        <v>507</v>
      </c>
      <c r="S2195" s="33" t="s">
        <v>507</v>
      </c>
      <c r="T2195" s="33" t="s">
        <v>507</v>
      </c>
    </row>
    <row r="2196" spans="1:20" x14ac:dyDescent="0.2">
      <c r="B2196" s="9">
        <v>2030</v>
      </c>
      <c r="C2196" s="33">
        <v>6</v>
      </c>
      <c r="D2196" s="33" t="s">
        <v>507</v>
      </c>
      <c r="E2196" s="33" t="s">
        <v>507</v>
      </c>
      <c r="F2196" s="33" t="s">
        <v>507</v>
      </c>
      <c r="G2196" s="33" t="s">
        <v>507</v>
      </c>
      <c r="H2196" s="33" t="s">
        <v>507</v>
      </c>
      <c r="I2196" s="33" t="s">
        <v>507</v>
      </c>
      <c r="J2196" s="33" t="s">
        <v>507</v>
      </c>
      <c r="K2196" s="33" t="s">
        <v>507</v>
      </c>
      <c r="L2196" s="33" t="s">
        <v>507</v>
      </c>
      <c r="M2196" s="33" t="s">
        <v>507</v>
      </c>
      <c r="N2196" s="33" t="s">
        <v>507</v>
      </c>
      <c r="O2196" s="33" t="s">
        <v>507</v>
      </c>
      <c r="P2196" s="33" t="s">
        <v>507</v>
      </c>
      <c r="Q2196" s="33" t="s">
        <v>507</v>
      </c>
      <c r="R2196" s="33" t="s">
        <v>507</v>
      </c>
      <c r="S2196" s="33" t="s">
        <v>507</v>
      </c>
      <c r="T2196" s="33" t="s">
        <v>507</v>
      </c>
    </row>
    <row r="2197" spans="1:20" x14ac:dyDescent="0.2">
      <c r="B2197" s="9">
        <v>2031</v>
      </c>
      <c r="C2197" s="33">
        <v>6</v>
      </c>
      <c r="D2197" s="33" t="s">
        <v>507</v>
      </c>
      <c r="E2197" s="33" t="s">
        <v>507</v>
      </c>
      <c r="F2197" s="33" t="s">
        <v>507</v>
      </c>
      <c r="G2197" s="33" t="s">
        <v>507</v>
      </c>
      <c r="H2197" s="33" t="s">
        <v>507</v>
      </c>
      <c r="I2197" s="33" t="s">
        <v>507</v>
      </c>
      <c r="J2197" s="33" t="s">
        <v>507</v>
      </c>
      <c r="K2197" s="33" t="s">
        <v>507</v>
      </c>
      <c r="L2197" s="33" t="s">
        <v>507</v>
      </c>
      <c r="M2197" s="33" t="s">
        <v>507</v>
      </c>
      <c r="N2197" s="33" t="s">
        <v>507</v>
      </c>
      <c r="O2197" s="33" t="s">
        <v>507</v>
      </c>
      <c r="P2197" s="33" t="s">
        <v>507</v>
      </c>
      <c r="Q2197" s="33" t="s">
        <v>507</v>
      </c>
      <c r="R2197" s="33" t="s">
        <v>507</v>
      </c>
      <c r="S2197" s="33" t="s">
        <v>507</v>
      </c>
      <c r="T2197" s="33" t="s">
        <v>507</v>
      </c>
    </row>
    <row r="2198" spans="1:20" x14ac:dyDescent="0.2">
      <c r="B2198" s="9">
        <v>2032</v>
      </c>
      <c r="C2198" s="33">
        <v>6</v>
      </c>
      <c r="D2198" s="33" t="s">
        <v>507</v>
      </c>
      <c r="E2198" s="33" t="s">
        <v>507</v>
      </c>
      <c r="F2198" s="33" t="s">
        <v>507</v>
      </c>
      <c r="G2198" s="33" t="s">
        <v>507</v>
      </c>
      <c r="H2198" s="33" t="s">
        <v>507</v>
      </c>
      <c r="I2198" s="33" t="s">
        <v>507</v>
      </c>
      <c r="J2198" s="33" t="s">
        <v>507</v>
      </c>
      <c r="K2198" s="33" t="s">
        <v>507</v>
      </c>
      <c r="L2198" s="33" t="s">
        <v>507</v>
      </c>
      <c r="M2198" s="33" t="s">
        <v>507</v>
      </c>
      <c r="N2198" s="33" t="s">
        <v>507</v>
      </c>
      <c r="O2198" s="33" t="s">
        <v>507</v>
      </c>
      <c r="P2198" s="33" t="s">
        <v>507</v>
      </c>
      <c r="Q2198" s="33" t="s">
        <v>507</v>
      </c>
      <c r="R2198" s="33" t="s">
        <v>507</v>
      </c>
      <c r="S2198" s="33" t="s">
        <v>507</v>
      </c>
      <c r="T2198" s="33" t="s">
        <v>507</v>
      </c>
    </row>
    <row r="2199" spans="1:20" x14ac:dyDescent="0.2">
      <c r="B2199" s="9">
        <v>2033</v>
      </c>
      <c r="C2199" s="33">
        <v>6</v>
      </c>
      <c r="D2199" s="33" t="s">
        <v>507</v>
      </c>
      <c r="E2199" s="33" t="s">
        <v>507</v>
      </c>
      <c r="F2199" s="33" t="s">
        <v>507</v>
      </c>
      <c r="G2199" s="33" t="s">
        <v>507</v>
      </c>
      <c r="H2199" s="33" t="s">
        <v>507</v>
      </c>
      <c r="I2199" s="33" t="s">
        <v>507</v>
      </c>
      <c r="J2199" s="33" t="s">
        <v>507</v>
      </c>
      <c r="K2199" s="33" t="s">
        <v>507</v>
      </c>
      <c r="L2199" s="33" t="s">
        <v>507</v>
      </c>
      <c r="M2199" s="33" t="s">
        <v>507</v>
      </c>
      <c r="N2199" s="33" t="s">
        <v>507</v>
      </c>
      <c r="O2199" s="33" t="s">
        <v>507</v>
      </c>
      <c r="P2199" s="33" t="s">
        <v>507</v>
      </c>
      <c r="Q2199" s="33" t="s">
        <v>507</v>
      </c>
      <c r="R2199" s="33" t="s">
        <v>507</v>
      </c>
      <c r="S2199" s="33" t="s">
        <v>507</v>
      </c>
      <c r="T2199" s="33" t="s">
        <v>507</v>
      </c>
    </row>
    <row r="2200" spans="1:20" x14ac:dyDescent="0.2">
      <c r="B2200" s="9">
        <v>2034</v>
      </c>
      <c r="C2200" s="33">
        <v>6</v>
      </c>
      <c r="D2200" s="33" t="s">
        <v>507</v>
      </c>
      <c r="E2200" s="33" t="s">
        <v>507</v>
      </c>
      <c r="F2200" s="33" t="s">
        <v>507</v>
      </c>
      <c r="G2200" s="33" t="s">
        <v>507</v>
      </c>
      <c r="H2200" s="33" t="s">
        <v>507</v>
      </c>
      <c r="I2200" s="33" t="s">
        <v>507</v>
      </c>
      <c r="J2200" s="33" t="s">
        <v>507</v>
      </c>
      <c r="K2200" s="33" t="s">
        <v>507</v>
      </c>
      <c r="L2200" s="33" t="s">
        <v>507</v>
      </c>
      <c r="M2200" s="33" t="s">
        <v>507</v>
      </c>
      <c r="N2200" s="33" t="s">
        <v>507</v>
      </c>
      <c r="O2200" s="33" t="s">
        <v>507</v>
      </c>
      <c r="P2200" s="33" t="s">
        <v>507</v>
      </c>
      <c r="Q2200" s="33" t="s">
        <v>507</v>
      </c>
      <c r="R2200" s="33" t="s">
        <v>507</v>
      </c>
      <c r="S2200" s="33" t="s">
        <v>507</v>
      </c>
      <c r="T2200" s="33" t="s">
        <v>507</v>
      </c>
    </row>
    <row r="2201" spans="1:20" x14ac:dyDescent="0.2">
      <c r="B2201" s="9">
        <v>2035</v>
      </c>
      <c r="C2201" s="33">
        <v>5</v>
      </c>
      <c r="D2201" s="33" t="s">
        <v>507</v>
      </c>
      <c r="E2201" s="33" t="s">
        <v>507</v>
      </c>
      <c r="F2201" s="33" t="s">
        <v>507</v>
      </c>
      <c r="G2201" s="33" t="s">
        <v>507</v>
      </c>
      <c r="H2201" s="33" t="s">
        <v>507</v>
      </c>
      <c r="I2201" s="33" t="s">
        <v>507</v>
      </c>
      <c r="J2201" s="33" t="s">
        <v>507</v>
      </c>
      <c r="K2201" s="33" t="s">
        <v>507</v>
      </c>
      <c r="L2201" s="33" t="s">
        <v>507</v>
      </c>
      <c r="M2201" s="33" t="s">
        <v>507</v>
      </c>
      <c r="N2201" s="33" t="s">
        <v>507</v>
      </c>
      <c r="O2201" s="33" t="s">
        <v>507</v>
      </c>
      <c r="P2201" s="33" t="s">
        <v>507</v>
      </c>
      <c r="Q2201" s="33" t="s">
        <v>507</v>
      </c>
      <c r="R2201" s="33" t="s">
        <v>507</v>
      </c>
      <c r="S2201" s="33" t="s">
        <v>507</v>
      </c>
      <c r="T2201" s="33" t="s">
        <v>507</v>
      </c>
    </row>
    <row r="2202" spans="1:20" x14ac:dyDescent="0.2">
      <c r="A2202" s="81" t="s">
        <v>39</v>
      </c>
      <c r="C2202" s="33"/>
      <c r="D2202" s="33"/>
      <c r="E2202" s="33"/>
      <c r="F2202" s="33"/>
      <c r="G2202" s="33"/>
      <c r="H2202" s="33"/>
      <c r="I2202" s="33"/>
      <c r="J2202" s="33"/>
      <c r="K2202" s="33"/>
      <c r="L2202" s="33"/>
      <c r="M2202" s="33"/>
      <c r="N2202" s="33"/>
      <c r="O2202" s="33"/>
      <c r="P2202" s="33"/>
      <c r="Q2202" s="33"/>
      <c r="R2202" s="33"/>
      <c r="S2202" s="33"/>
      <c r="T2202" s="33"/>
    </row>
    <row r="2203" spans="1:20" x14ac:dyDescent="0.2">
      <c r="B2203" s="9">
        <v>2019</v>
      </c>
      <c r="C2203" s="33">
        <v>2236</v>
      </c>
      <c r="D2203" s="33">
        <v>31</v>
      </c>
      <c r="E2203" s="33">
        <v>48</v>
      </c>
      <c r="F2203" s="33">
        <v>84</v>
      </c>
      <c r="G2203" s="33">
        <v>27</v>
      </c>
      <c r="H2203" s="33">
        <v>55</v>
      </c>
      <c r="I2203" s="33">
        <v>94</v>
      </c>
      <c r="J2203" s="33">
        <v>108</v>
      </c>
      <c r="K2203" s="33">
        <v>91</v>
      </c>
      <c r="L2203" s="33">
        <v>108</v>
      </c>
      <c r="M2203" s="33">
        <v>746</v>
      </c>
      <c r="N2203" s="33">
        <v>527</v>
      </c>
      <c r="O2203" s="33">
        <v>209</v>
      </c>
      <c r="P2203" s="33">
        <v>92</v>
      </c>
      <c r="Q2203" s="33">
        <v>16</v>
      </c>
      <c r="R2203" s="33">
        <v>190</v>
      </c>
      <c r="S2203" s="33">
        <v>257</v>
      </c>
      <c r="T2203" s="33">
        <v>317</v>
      </c>
    </row>
    <row r="2204" spans="1:20" x14ac:dyDescent="0.2">
      <c r="B2204" s="9">
        <v>2020</v>
      </c>
      <c r="C2204" s="33">
        <v>2229</v>
      </c>
      <c r="D2204" s="33">
        <v>22</v>
      </c>
      <c r="E2204" s="33">
        <v>54</v>
      </c>
      <c r="F2204" s="33">
        <v>83</v>
      </c>
      <c r="G2204" s="33">
        <v>29</v>
      </c>
      <c r="H2204" s="33">
        <v>49</v>
      </c>
      <c r="I2204" s="33">
        <v>98</v>
      </c>
      <c r="J2204" s="33">
        <v>96</v>
      </c>
      <c r="K2204" s="33">
        <v>94</v>
      </c>
      <c r="L2204" s="33">
        <v>111</v>
      </c>
      <c r="M2204" s="33">
        <v>740</v>
      </c>
      <c r="N2204" s="33">
        <v>522</v>
      </c>
      <c r="O2204" s="33">
        <v>212</v>
      </c>
      <c r="P2204" s="33">
        <v>98</v>
      </c>
      <c r="Q2204" s="33">
        <v>21</v>
      </c>
      <c r="R2204" s="33">
        <v>188</v>
      </c>
      <c r="S2204" s="33">
        <v>243</v>
      </c>
      <c r="T2204" s="33">
        <v>330</v>
      </c>
    </row>
    <row r="2205" spans="1:20" x14ac:dyDescent="0.2">
      <c r="B2205" s="9">
        <v>2021</v>
      </c>
      <c r="C2205" s="33">
        <v>2223</v>
      </c>
      <c r="D2205" s="33">
        <v>22</v>
      </c>
      <c r="E2205" s="33">
        <v>56</v>
      </c>
      <c r="F2205" s="33">
        <v>74</v>
      </c>
      <c r="G2205" s="33">
        <v>32</v>
      </c>
      <c r="H2205" s="33">
        <v>51</v>
      </c>
      <c r="I2205" s="33">
        <v>96</v>
      </c>
      <c r="J2205" s="33">
        <v>97</v>
      </c>
      <c r="K2205" s="33">
        <v>96</v>
      </c>
      <c r="L2205" s="33">
        <v>101</v>
      </c>
      <c r="M2205" s="33">
        <v>751</v>
      </c>
      <c r="N2205" s="33">
        <v>500</v>
      </c>
      <c r="O2205" s="33">
        <v>227</v>
      </c>
      <c r="P2205" s="33">
        <v>100</v>
      </c>
      <c r="Q2205" s="33">
        <v>20</v>
      </c>
      <c r="R2205" s="33">
        <v>184</v>
      </c>
      <c r="S2205" s="33">
        <v>244</v>
      </c>
      <c r="T2205" s="33">
        <v>347</v>
      </c>
    </row>
    <row r="2206" spans="1:20" x14ac:dyDescent="0.2">
      <c r="B2206" s="9">
        <v>2022</v>
      </c>
      <c r="C2206" s="33">
        <v>2212</v>
      </c>
      <c r="D2206" s="33">
        <v>22</v>
      </c>
      <c r="E2206" s="33">
        <v>47</v>
      </c>
      <c r="F2206" s="33">
        <v>84</v>
      </c>
      <c r="G2206" s="33">
        <v>23</v>
      </c>
      <c r="H2206" s="33">
        <v>55</v>
      </c>
      <c r="I2206" s="33">
        <v>94</v>
      </c>
      <c r="J2206" s="33">
        <v>75</v>
      </c>
      <c r="K2206" s="33">
        <v>107</v>
      </c>
      <c r="L2206" s="33">
        <v>109</v>
      </c>
      <c r="M2206" s="33">
        <v>747</v>
      </c>
      <c r="N2206" s="33">
        <v>495</v>
      </c>
      <c r="O2206" s="33">
        <v>220</v>
      </c>
      <c r="P2206" s="33">
        <v>115</v>
      </c>
      <c r="Q2206" s="33">
        <v>19</v>
      </c>
      <c r="R2206" s="33">
        <v>176</v>
      </c>
      <c r="S2206" s="33">
        <v>224</v>
      </c>
      <c r="T2206" s="33">
        <v>355</v>
      </c>
    </row>
    <row r="2207" spans="1:20" x14ac:dyDescent="0.2">
      <c r="B2207" s="9">
        <v>2023</v>
      </c>
      <c r="C2207" s="33">
        <v>2202</v>
      </c>
      <c r="D2207" s="33">
        <v>22</v>
      </c>
      <c r="E2207" s="33">
        <v>46</v>
      </c>
      <c r="F2207" s="33">
        <v>81</v>
      </c>
      <c r="G2207" s="33">
        <v>28</v>
      </c>
      <c r="H2207" s="33">
        <v>50</v>
      </c>
      <c r="I2207" s="33">
        <v>98</v>
      </c>
      <c r="J2207" s="33">
        <v>70</v>
      </c>
      <c r="K2207" s="33">
        <v>95</v>
      </c>
      <c r="L2207" s="33">
        <v>112</v>
      </c>
      <c r="M2207" s="33">
        <v>743</v>
      </c>
      <c r="N2207" s="33">
        <v>497</v>
      </c>
      <c r="O2207" s="33">
        <v>222</v>
      </c>
      <c r="P2207" s="33">
        <v>118</v>
      </c>
      <c r="Q2207" s="33">
        <v>21</v>
      </c>
      <c r="R2207" s="33">
        <v>177</v>
      </c>
      <c r="S2207" s="33">
        <v>219</v>
      </c>
      <c r="T2207" s="33">
        <v>360</v>
      </c>
    </row>
    <row r="2208" spans="1:20" x14ac:dyDescent="0.2">
      <c r="B2208" s="9">
        <v>2024</v>
      </c>
      <c r="C2208" s="33">
        <v>2191</v>
      </c>
      <c r="D2208" s="33">
        <v>21</v>
      </c>
      <c r="E2208" s="33">
        <v>46</v>
      </c>
      <c r="F2208" s="33">
        <v>82</v>
      </c>
      <c r="G2208" s="33">
        <v>23</v>
      </c>
      <c r="H2208" s="33">
        <v>47</v>
      </c>
      <c r="I2208" s="33">
        <v>97</v>
      </c>
      <c r="J2208" s="33">
        <v>74</v>
      </c>
      <c r="K2208" s="33">
        <v>96</v>
      </c>
      <c r="L2208" s="33">
        <v>105</v>
      </c>
      <c r="M2208" s="33">
        <v>739</v>
      </c>
      <c r="N2208" s="33">
        <v>481</v>
      </c>
      <c r="O2208" s="33">
        <v>227</v>
      </c>
      <c r="P2208" s="33">
        <v>125</v>
      </c>
      <c r="Q2208" s="33">
        <v>28</v>
      </c>
      <c r="R2208" s="33">
        <v>173</v>
      </c>
      <c r="S2208" s="33">
        <v>218</v>
      </c>
      <c r="T2208" s="33">
        <v>380</v>
      </c>
    </row>
    <row r="2209" spans="1:20" x14ac:dyDescent="0.2">
      <c r="B2209" s="9">
        <v>2025</v>
      </c>
      <c r="C2209" s="33">
        <v>2176</v>
      </c>
      <c r="D2209" s="33">
        <v>21</v>
      </c>
      <c r="E2209" s="33">
        <v>46</v>
      </c>
      <c r="F2209" s="33">
        <v>74</v>
      </c>
      <c r="G2209" s="33">
        <v>33</v>
      </c>
      <c r="H2209" s="33">
        <v>46</v>
      </c>
      <c r="I2209" s="33">
        <v>94</v>
      </c>
      <c r="J2209" s="33">
        <v>72</v>
      </c>
      <c r="K2209" s="33">
        <v>73</v>
      </c>
      <c r="L2209" s="33">
        <v>125</v>
      </c>
      <c r="M2209" s="33">
        <v>719</v>
      </c>
      <c r="N2209" s="33">
        <v>481</v>
      </c>
      <c r="O2209" s="33">
        <v>231</v>
      </c>
      <c r="P2209" s="33">
        <v>131</v>
      </c>
      <c r="Q2209" s="33">
        <v>30</v>
      </c>
      <c r="R2209" s="33">
        <v>174</v>
      </c>
      <c r="S2209" s="33">
        <v>212</v>
      </c>
      <c r="T2209" s="33">
        <v>391</v>
      </c>
    </row>
    <row r="2210" spans="1:20" x14ac:dyDescent="0.2">
      <c r="B2210" s="9">
        <v>2026</v>
      </c>
      <c r="C2210" s="33">
        <v>2292</v>
      </c>
      <c r="D2210" s="33">
        <v>23</v>
      </c>
      <c r="E2210" s="33">
        <v>49</v>
      </c>
      <c r="F2210" s="33">
        <v>77</v>
      </c>
      <c r="G2210" s="33">
        <v>26</v>
      </c>
      <c r="H2210" s="33">
        <v>53</v>
      </c>
      <c r="I2210" s="33">
        <v>98</v>
      </c>
      <c r="J2210" s="33">
        <v>77</v>
      </c>
      <c r="K2210" s="33">
        <v>71</v>
      </c>
      <c r="L2210" s="33">
        <v>157</v>
      </c>
      <c r="M2210" s="33">
        <v>771</v>
      </c>
      <c r="N2210" s="33">
        <v>482</v>
      </c>
      <c r="O2210" s="33">
        <v>232</v>
      </c>
      <c r="P2210" s="33">
        <v>142</v>
      </c>
      <c r="Q2210" s="33">
        <v>34</v>
      </c>
      <c r="R2210" s="33">
        <v>176</v>
      </c>
      <c r="S2210" s="33">
        <v>228</v>
      </c>
      <c r="T2210" s="33">
        <v>408</v>
      </c>
    </row>
    <row r="2211" spans="1:20" x14ac:dyDescent="0.2">
      <c r="B2211" s="9">
        <v>2027</v>
      </c>
      <c r="C2211" s="33">
        <v>2956</v>
      </c>
      <c r="D2211" s="33">
        <v>34</v>
      </c>
      <c r="E2211" s="33">
        <v>71</v>
      </c>
      <c r="F2211" s="33">
        <v>99</v>
      </c>
      <c r="G2211" s="33">
        <v>31</v>
      </c>
      <c r="H2211" s="33">
        <v>66</v>
      </c>
      <c r="I2211" s="33">
        <v>108</v>
      </c>
      <c r="J2211" s="33">
        <v>85</v>
      </c>
      <c r="K2211" s="33">
        <v>90</v>
      </c>
      <c r="L2211" s="33">
        <v>220</v>
      </c>
      <c r="M2211" s="33">
        <v>1061</v>
      </c>
      <c r="N2211" s="33">
        <v>597</v>
      </c>
      <c r="O2211" s="33">
        <v>290</v>
      </c>
      <c r="P2211" s="33">
        <v>165</v>
      </c>
      <c r="Q2211" s="33">
        <v>40</v>
      </c>
      <c r="R2211" s="33">
        <v>235</v>
      </c>
      <c r="S2211" s="33">
        <v>259</v>
      </c>
      <c r="T2211" s="33">
        <v>495</v>
      </c>
    </row>
    <row r="2212" spans="1:20" x14ac:dyDescent="0.2">
      <c r="B2212" s="9">
        <v>2028</v>
      </c>
      <c r="C2212" s="33">
        <v>3791</v>
      </c>
      <c r="D2212" s="33">
        <v>44</v>
      </c>
      <c r="E2212" s="33">
        <v>97</v>
      </c>
      <c r="F2212" s="33">
        <v>126</v>
      </c>
      <c r="G2212" s="33">
        <v>39</v>
      </c>
      <c r="H2212" s="33">
        <v>71</v>
      </c>
      <c r="I2212" s="33">
        <v>130</v>
      </c>
      <c r="J2212" s="33">
        <v>104</v>
      </c>
      <c r="K2212" s="33">
        <v>108</v>
      </c>
      <c r="L2212" s="33">
        <v>286</v>
      </c>
      <c r="M2212" s="33">
        <v>1441</v>
      </c>
      <c r="N2212" s="33">
        <v>746</v>
      </c>
      <c r="O2212" s="33">
        <v>365</v>
      </c>
      <c r="P2212" s="33">
        <v>190</v>
      </c>
      <c r="Q2212" s="33">
        <v>45</v>
      </c>
      <c r="R2212" s="33">
        <v>306</v>
      </c>
      <c r="S2212" s="33">
        <v>304</v>
      </c>
      <c r="T2212" s="33">
        <v>599</v>
      </c>
    </row>
    <row r="2213" spans="1:20" x14ac:dyDescent="0.2">
      <c r="B2213" s="9">
        <v>2029</v>
      </c>
      <c r="C2213" s="33">
        <v>4600</v>
      </c>
      <c r="D2213" s="33">
        <v>53</v>
      </c>
      <c r="E2213" s="33">
        <v>118</v>
      </c>
      <c r="F2213" s="33">
        <v>157</v>
      </c>
      <c r="G2213" s="33">
        <v>47</v>
      </c>
      <c r="H2213" s="33">
        <v>84</v>
      </c>
      <c r="I2213" s="33">
        <v>151</v>
      </c>
      <c r="J2213" s="33">
        <v>113</v>
      </c>
      <c r="K2213" s="33">
        <v>125</v>
      </c>
      <c r="L2213" s="33">
        <v>335</v>
      </c>
      <c r="M2213" s="33">
        <v>1804</v>
      </c>
      <c r="N2213" s="33">
        <v>872</v>
      </c>
      <c r="O2213" s="33">
        <v>462</v>
      </c>
      <c r="P2213" s="33">
        <v>228</v>
      </c>
      <c r="Q2213" s="33">
        <v>49</v>
      </c>
      <c r="R2213" s="33">
        <v>376</v>
      </c>
      <c r="S2213" s="33">
        <v>348</v>
      </c>
      <c r="T2213" s="33">
        <v>739</v>
      </c>
    </row>
    <row r="2214" spans="1:20" x14ac:dyDescent="0.2">
      <c r="B2214" s="9">
        <v>2030</v>
      </c>
      <c r="C2214" s="33">
        <v>5466</v>
      </c>
      <c r="D2214" s="33">
        <v>64</v>
      </c>
      <c r="E2214" s="33">
        <v>137</v>
      </c>
      <c r="F2214" s="33">
        <v>188</v>
      </c>
      <c r="G2214" s="33">
        <v>55</v>
      </c>
      <c r="H2214" s="33">
        <v>99</v>
      </c>
      <c r="I2214" s="33">
        <v>170</v>
      </c>
      <c r="J2214" s="33">
        <v>127</v>
      </c>
      <c r="K2214" s="33">
        <v>138</v>
      </c>
      <c r="L2214" s="33">
        <v>409</v>
      </c>
      <c r="M2214" s="33">
        <v>2161</v>
      </c>
      <c r="N2214" s="33">
        <v>1049</v>
      </c>
      <c r="O2214" s="33">
        <v>542</v>
      </c>
      <c r="P2214" s="33">
        <v>267</v>
      </c>
      <c r="Q2214" s="33">
        <v>58</v>
      </c>
      <c r="R2214" s="33">
        <v>444</v>
      </c>
      <c r="S2214" s="33">
        <v>396</v>
      </c>
      <c r="T2214" s="33">
        <v>868</v>
      </c>
    </row>
    <row r="2215" spans="1:20" x14ac:dyDescent="0.2">
      <c r="B2215" s="9">
        <v>2031</v>
      </c>
      <c r="C2215" s="33">
        <v>6226</v>
      </c>
      <c r="D2215" s="33">
        <v>71</v>
      </c>
      <c r="E2215" s="33">
        <v>154</v>
      </c>
      <c r="F2215" s="33">
        <v>220</v>
      </c>
      <c r="G2215" s="33">
        <v>64</v>
      </c>
      <c r="H2215" s="33">
        <v>115</v>
      </c>
      <c r="I2215" s="33">
        <v>197</v>
      </c>
      <c r="J2215" s="33">
        <v>133</v>
      </c>
      <c r="K2215" s="33">
        <v>156</v>
      </c>
      <c r="L2215" s="33">
        <v>431</v>
      </c>
      <c r="M2215" s="33">
        <v>2492</v>
      </c>
      <c r="N2215" s="33">
        <v>1199</v>
      </c>
      <c r="O2215" s="33">
        <v>620</v>
      </c>
      <c r="P2215" s="33">
        <v>312</v>
      </c>
      <c r="Q2215" s="33">
        <v>63</v>
      </c>
      <c r="R2215" s="33">
        <v>509</v>
      </c>
      <c r="S2215" s="33">
        <v>445</v>
      </c>
      <c r="T2215" s="33">
        <v>995</v>
      </c>
    </row>
    <row r="2216" spans="1:20" x14ac:dyDescent="0.2">
      <c r="B2216" s="9">
        <v>2032</v>
      </c>
      <c r="C2216" s="33">
        <v>7166</v>
      </c>
      <c r="D2216" s="33">
        <v>83</v>
      </c>
      <c r="E2216" s="33">
        <v>175</v>
      </c>
      <c r="F2216" s="33">
        <v>253</v>
      </c>
      <c r="G2216" s="33">
        <v>76</v>
      </c>
      <c r="H2216" s="33">
        <v>132</v>
      </c>
      <c r="I2216" s="33">
        <v>218</v>
      </c>
      <c r="J2216" s="33">
        <v>156</v>
      </c>
      <c r="K2216" s="33">
        <v>168</v>
      </c>
      <c r="L2216" s="33">
        <v>494</v>
      </c>
      <c r="M2216" s="33">
        <v>2909</v>
      </c>
      <c r="N2216" s="33">
        <v>1356</v>
      </c>
      <c r="O2216" s="33">
        <v>719</v>
      </c>
      <c r="P2216" s="33">
        <v>350</v>
      </c>
      <c r="Q2216" s="33">
        <v>77</v>
      </c>
      <c r="R2216" s="33">
        <v>587</v>
      </c>
      <c r="S2216" s="33">
        <v>506</v>
      </c>
      <c r="T2216" s="33">
        <v>1146</v>
      </c>
    </row>
    <row r="2217" spans="1:20" x14ac:dyDescent="0.2">
      <c r="B2217" s="9">
        <v>2033</v>
      </c>
      <c r="C2217" s="33">
        <v>8212</v>
      </c>
      <c r="D2217" s="33">
        <v>95</v>
      </c>
      <c r="E2217" s="33">
        <v>201</v>
      </c>
      <c r="F2217" s="33">
        <v>286</v>
      </c>
      <c r="G2217" s="33">
        <v>89</v>
      </c>
      <c r="H2217" s="33">
        <v>155</v>
      </c>
      <c r="I2217" s="33">
        <v>251</v>
      </c>
      <c r="J2217" s="33">
        <v>171</v>
      </c>
      <c r="K2217" s="33">
        <v>184</v>
      </c>
      <c r="L2217" s="33">
        <v>564</v>
      </c>
      <c r="M2217" s="33">
        <v>3371</v>
      </c>
      <c r="N2217" s="33">
        <v>1541</v>
      </c>
      <c r="O2217" s="33">
        <v>821</v>
      </c>
      <c r="P2217" s="33">
        <v>398</v>
      </c>
      <c r="Q2217" s="33">
        <v>86</v>
      </c>
      <c r="R2217" s="33">
        <v>671</v>
      </c>
      <c r="S2217" s="33">
        <v>577</v>
      </c>
      <c r="T2217" s="33">
        <v>1305</v>
      </c>
    </row>
    <row r="2218" spans="1:20" x14ac:dyDescent="0.2">
      <c r="B2218" s="9">
        <v>2034</v>
      </c>
      <c r="C2218" s="33">
        <v>9309</v>
      </c>
      <c r="D2218" s="33">
        <v>107</v>
      </c>
      <c r="E2218" s="33">
        <v>226</v>
      </c>
      <c r="F2218" s="33">
        <v>319</v>
      </c>
      <c r="G2218" s="33">
        <v>99</v>
      </c>
      <c r="H2218" s="33">
        <v>180</v>
      </c>
      <c r="I2218" s="33">
        <v>287</v>
      </c>
      <c r="J2218" s="33">
        <v>194</v>
      </c>
      <c r="K2218" s="33">
        <v>192</v>
      </c>
      <c r="L2218" s="33">
        <v>623</v>
      </c>
      <c r="M2218" s="33">
        <v>3839</v>
      </c>
      <c r="N2218" s="33">
        <v>1743</v>
      </c>
      <c r="O2218" s="33">
        <v>936</v>
      </c>
      <c r="P2218" s="33">
        <v>462</v>
      </c>
      <c r="Q2218" s="33">
        <v>102</v>
      </c>
      <c r="R2218" s="33">
        <v>751</v>
      </c>
      <c r="S2218" s="33">
        <v>661</v>
      </c>
      <c r="T2218" s="33">
        <v>1500</v>
      </c>
    </row>
    <row r="2219" spans="1:20" x14ac:dyDescent="0.2">
      <c r="B2219" s="9">
        <v>2035</v>
      </c>
      <c r="C2219" s="33">
        <v>10141</v>
      </c>
      <c r="D2219" s="33">
        <v>113</v>
      </c>
      <c r="E2219" s="33">
        <v>240</v>
      </c>
      <c r="F2219" s="33">
        <v>344</v>
      </c>
      <c r="G2219" s="33">
        <v>109</v>
      </c>
      <c r="H2219" s="33">
        <v>200</v>
      </c>
      <c r="I2219" s="33">
        <v>323</v>
      </c>
      <c r="J2219" s="33">
        <v>207</v>
      </c>
      <c r="K2219" s="33">
        <v>214</v>
      </c>
      <c r="L2219" s="33">
        <v>637</v>
      </c>
      <c r="M2219" s="33">
        <v>4177</v>
      </c>
      <c r="N2219" s="33">
        <v>1914</v>
      </c>
      <c r="O2219" s="33">
        <v>1031</v>
      </c>
      <c r="P2219" s="33">
        <v>518</v>
      </c>
      <c r="Q2219" s="33">
        <v>115</v>
      </c>
      <c r="R2219" s="33">
        <v>805</v>
      </c>
      <c r="S2219" s="33">
        <v>729</v>
      </c>
      <c r="T2219" s="33">
        <v>1663</v>
      </c>
    </row>
    <row r="2220" spans="1:20" x14ac:dyDescent="0.2">
      <c r="A2220" s="81" t="s">
        <v>360</v>
      </c>
      <c r="C2220" s="33"/>
      <c r="D2220" s="33"/>
      <c r="E2220" s="33"/>
      <c r="F2220" s="33"/>
      <c r="G2220" s="33"/>
      <c r="H2220" s="33"/>
      <c r="I2220" s="33"/>
      <c r="J2220" s="33"/>
      <c r="K2220" s="33"/>
      <c r="L2220" s="33"/>
      <c r="M2220" s="33"/>
      <c r="N2220" s="33"/>
      <c r="O2220" s="33"/>
      <c r="P2220" s="33"/>
      <c r="Q2220" s="33"/>
      <c r="R2220" s="33"/>
      <c r="S2220" s="33"/>
      <c r="T2220" s="33"/>
    </row>
    <row r="2221" spans="1:20" x14ac:dyDescent="0.2">
      <c r="B2221" s="9">
        <v>2019</v>
      </c>
      <c r="C2221" s="33">
        <v>8073</v>
      </c>
      <c r="D2221" s="33">
        <v>68</v>
      </c>
      <c r="E2221" s="33">
        <v>167</v>
      </c>
      <c r="F2221" s="33">
        <v>288</v>
      </c>
      <c r="G2221" s="33">
        <v>91</v>
      </c>
      <c r="H2221" s="33">
        <v>179</v>
      </c>
      <c r="I2221" s="33">
        <v>359</v>
      </c>
      <c r="J2221" s="33">
        <v>268</v>
      </c>
      <c r="K2221" s="33">
        <v>275</v>
      </c>
      <c r="L2221" s="33">
        <v>339</v>
      </c>
      <c r="M2221" s="33">
        <v>2356</v>
      </c>
      <c r="N2221" s="33">
        <v>1905</v>
      </c>
      <c r="O2221" s="33">
        <v>1081</v>
      </c>
      <c r="P2221" s="33">
        <v>518</v>
      </c>
      <c r="Q2221" s="33">
        <v>179</v>
      </c>
      <c r="R2221" s="33">
        <v>614</v>
      </c>
      <c r="S2221" s="33">
        <v>806</v>
      </c>
      <c r="T2221" s="33">
        <v>1778</v>
      </c>
    </row>
    <row r="2222" spans="1:20" x14ac:dyDescent="0.2">
      <c r="B2222" s="9">
        <v>2020</v>
      </c>
      <c r="C2222" s="33">
        <v>8037</v>
      </c>
      <c r="D2222" s="33">
        <v>76</v>
      </c>
      <c r="E2222" s="33">
        <v>163</v>
      </c>
      <c r="F2222" s="33">
        <v>283</v>
      </c>
      <c r="G2222" s="33">
        <v>90</v>
      </c>
      <c r="H2222" s="33">
        <v>189</v>
      </c>
      <c r="I2222" s="33">
        <v>360</v>
      </c>
      <c r="J2222" s="33">
        <v>266</v>
      </c>
      <c r="K2222" s="33">
        <v>271</v>
      </c>
      <c r="L2222" s="33">
        <v>316</v>
      </c>
      <c r="M2222" s="33">
        <v>2357</v>
      </c>
      <c r="N2222" s="33">
        <v>1844</v>
      </c>
      <c r="O2222" s="33">
        <v>1108</v>
      </c>
      <c r="P2222" s="33">
        <v>525</v>
      </c>
      <c r="Q2222" s="33">
        <v>187</v>
      </c>
      <c r="R2222" s="33">
        <v>613</v>
      </c>
      <c r="S2222" s="33">
        <v>815</v>
      </c>
      <c r="T2222" s="33">
        <v>1821</v>
      </c>
    </row>
    <row r="2223" spans="1:20" x14ac:dyDescent="0.2">
      <c r="B2223" s="9">
        <v>2021</v>
      </c>
      <c r="C2223" s="33">
        <v>8047</v>
      </c>
      <c r="D2223" s="33">
        <v>75</v>
      </c>
      <c r="E2223" s="33">
        <v>163</v>
      </c>
      <c r="F2223" s="33">
        <v>285</v>
      </c>
      <c r="G2223" s="33">
        <v>92</v>
      </c>
      <c r="H2223" s="33">
        <v>183</v>
      </c>
      <c r="I2223" s="33">
        <v>356</v>
      </c>
      <c r="J2223" s="33">
        <v>271</v>
      </c>
      <c r="K2223" s="33">
        <v>294</v>
      </c>
      <c r="L2223" s="33">
        <v>320</v>
      </c>
      <c r="M2223" s="33">
        <v>2385</v>
      </c>
      <c r="N2223" s="33">
        <v>1783</v>
      </c>
      <c r="O2223" s="33">
        <v>1101</v>
      </c>
      <c r="P2223" s="33">
        <v>549</v>
      </c>
      <c r="Q2223" s="33">
        <v>190</v>
      </c>
      <c r="R2223" s="33">
        <v>615</v>
      </c>
      <c r="S2223" s="33">
        <v>809</v>
      </c>
      <c r="T2223" s="33">
        <v>1840</v>
      </c>
    </row>
    <row r="2224" spans="1:20" x14ac:dyDescent="0.2">
      <c r="B2224" s="9">
        <v>2022</v>
      </c>
      <c r="C2224" s="33">
        <v>8008</v>
      </c>
      <c r="D2224" s="33">
        <v>78</v>
      </c>
      <c r="E2224" s="33">
        <v>169</v>
      </c>
      <c r="F2224" s="33">
        <v>257</v>
      </c>
      <c r="G2224" s="33">
        <v>110</v>
      </c>
      <c r="H2224" s="33">
        <v>183</v>
      </c>
      <c r="I2224" s="33">
        <v>370</v>
      </c>
      <c r="J2224" s="33">
        <v>264</v>
      </c>
      <c r="K2224" s="33">
        <v>276</v>
      </c>
      <c r="L2224" s="33">
        <v>335</v>
      </c>
      <c r="M2224" s="33">
        <v>2387</v>
      </c>
      <c r="N2224" s="33">
        <v>1736</v>
      </c>
      <c r="O2224" s="33">
        <v>1077</v>
      </c>
      <c r="P2224" s="33">
        <v>573</v>
      </c>
      <c r="Q2224" s="33">
        <v>195</v>
      </c>
      <c r="R2224" s="33">
        <v>613</v>
      </c>
      <c r="S2224" s="33">
        <v>817</v>
      </c>
      <c r="T2224" s="33">
        <v>1845</v>
      </c>
    </row>
    <row r="2225" spans="1:20" x14ac:dyDescent="0.2">
      <c r="B2225" s="9">
        <v>2023</v>
      </c>
      <c r="C2225" s="33">
        <v>7976</v>
      </c>
      <c r="D2225" s="33">
        <v>78</v>
      </c>
      <c r="E2225" s="33">
        <v>169</v>
      </c>
      <c r="F2225" s="33">
        <v>261</v>
      </c>
      <c r="G2225" s="33">
        <v>87</v>
      </c>
      <c r="H2225" s="33">
        <v>202</v>
      </c>
      <c r="I2225" s="33">
        <v>360</v>
      </c>
      <c r="J2225" s="33">
        <v>286</v>
      </c>
      <c r="K2225" s="33">
        <v>274</v>
      </c>
      <c r="L2225" s="33">
        <v>325</v>
      </c>
      <c r="M2225" s="33">
        <v>2388</v>
      </c>
      <c r="N2225" s="33">
        <v>1686</v>
      </c>
      <c r="O2225" s="33">
        <v>1053</v>
      </c>
      <c r="P2225" s="33">
        <v>600</v>
      </c>
      <c r="Q2225" s="33">
        <v>206</v>
      </c>
      <c r="R2225" s="33">
        <v>595</v>
      </c>
      <c r="S2225" s="33">
        <v>848</v>
      </c>
      <c r="T2225" s="33">
        <v>1860</v>
      </c>
    </row>
    <row r="2226" spans="1:20" x14ac:dyDescent="0.2">
      <c r="B2226" s="9">
        <v>2024</v>
      </c>
      <c r="C2226" s="33">
        <v>7930</v>
      </c>
      <c r="D2226" s="33">
        <v>77</v>
      </c>
      <c r="E2226" s="33">
        <v>172</v>
      </c>
      <c r="F2226" s="33">
        <v>258</v>
      </c>
      <c r="G2226" s="33">
        <v>92</v>
      </c>
      <c r="H2226" s="33">
        <v>197</v>
      </c>
      <c r="I2226" s="33">
        <v>371</v>
      </c>
      <c r="J2226" s="33">
        <v>263</v>
      </c>
      <c r="K2226" s="33">
        <v>277</v>
      </c>
      <c r="L2226" s="33">
        <v>342</v>
      </c>
      <c r="M2226" s="33">
        <v>2354</v>
      </c>
      <c r="N2226" s="33">
        <v>1633</v>
      </c>
      <c r="O2226" s="33">
        <v>1050</v>
      </c>
      <c r="P2226" s="33">
        <v>628</v>
      </c>
      <c r="Q2226" s="33">
        <v>215</v>
      </c>
      <c r="R2226" s="33">
        <v>599</v>
      </c>
      <c r="S2226" s="33">
        <v>831</v>
      </c>
      <c r="T2226" s="33">
        <v>1893</v>
      </c>
    </row>
    <row r="2227" spans="1:20" x14ac:dyDescent="0.2">
      <c r="B2227" s="9">
        <v>2025</v>
      </c>
      <c r="C2227" s="33">
        <v>7872</v>
      </c>
      <c r="D2227" s="33">
        <v>76</v>
      </c>
      <c r="E2227" s="33">
        <v>172</v>
      </c>
      <c r="F2227" s="33">
        <v>266</v>
      </c>
      <c r="G2227" s="33">
        <v>83</v>
      </c>
      <c r="H2227" s="33">
        <v>179</v>
      </c>
      <c r="I2227" s="33">
        <v>383</v>
      </c>
      <c r="J2227" s="33">
        <v>284</v>
      </c>
      <c r="K2227" s="33">
        <v>270</v>
      </c>
      <c r="L2227" s="33">
        <v>340</v>
      </c>
      <c r="M2227" s="33">
        <v>2330</v>
      </c>
      <c r="N2227" s="33">
        <v>1555</v>
      </c>
      <c r="O2227" s="33">
        <v>1058</v>
      </c>
      <c r="P2227" s="33">
        <v>651</v>
      </c>
      <c r="Q2227" s="33">
        <v>225</v>
      </c>
      <c r="R2227" s="33">
        <v>598</v>
      </c>
      <c r="S2227" s="33">
        <v>846</v>
      </c>
      <c r="T2227" s="33">
        <v>1934</v>
      </c>
    </row>
    <row r="2228" spans="1:20" x14ac:dyDescent="0.2">
      <c r="B2228" s="9">
        <v>2026</v>
      </c>
      <c r="C2228" s="33">
        <v>7810</v>
      </c>
      <c r="D2228" s="33">
        <v>75</v>
      </c>
      <c r="E2228" s="33">
        <v>170</v>
      </c>
      <c r="F2228" s="33">
        <v>267</v>
      </c>
      <c r="G2228" s="33">
        <v>91</v>
      </c>
      <c r="H2228" s="33">
        <v>175</v>
      </c>
      <c r="I2228" s="33">
        <v>378</v>
      </c>
      <c r="J2228" s="33">
        <v>274</v>
      </c>
      <c r="K2228" s="33">
        <v>291</v>
      </c>
      <c r="L2228" s="33">
        <v>333</v>
      </c>
      <c r="M2228" s="33">
        <v>2315</v>
      </c>
      <c r="N2228" s="33">
        <v>1499</v>
      </c>
      <c r="O2228" s="33">
        <v>1031</v>
      </c>
      <c r="P2228" s="33">
        <v>672</v>
      </c>
      <c r="Q2228" s="33">
        <v>238</v>
      </c>
      <c r="R2228" s="33">
        <v>602</v>
      </c>
      <c r="S2228" s="33">
        <v>827</v>
      </c>
      <c r="T2228" s="33">
        <v>1941</v>
      </c>
    </row>
    <row r="2229" spans="1:20" x14ac:dyDescent="0.2">
      <c r="B2229" s="9">
        <v>2027</v>
      </c>
      <c r="C2229" s="33">
        <v>7750</v>
      </c>
      <c r="D2229" s="33">
        <v>74</v>
      </c>
      <c r="E2229" s="33">
        <v>167</v>
      </c>
      <c r="F2229" s="33">
        <v>269</v>
      </c>
      <c r="G2229" s="33">
        <v>88</v>
      </c>
      <c r="H2229" s="33">
        <v>175</v>
      </c>
      <c r="I2229" s="33">
        <v>379</v>
      </c>
      <c r="J2229" s="33">
        <v>284</v>
      </c>
      <c r="K2229" s="33">
        <v>269</v>
      </c>
      <c r="L2229" s="33">
        <v>354</v>
      </c>
      <c r="M2229" s="33">
        <v>2296</v>
      </c>
      <c r="N2229" s="33">
        <v>1447</v>
      </c>
      <c r="O2229" s="33">
        <v>1012</v>
      </c>
      <c r="P2229" s="33">
        <v>704</v>
      </c>
      <c r="Q2229" s="33">
        <v>232</v>
      </c>
      <c r="R2229" s="33">
        <v>599</v>
      </c>
      <c r="S2229" s="33">
        <v>837</v>
      </c>
      <c r="T2229" s="33">
        <v>1947</v>
      </c>
    </row>
    <row r="2230" spans="1:20" x14ac:dyDescent="0.2">
      <c r="B2230" s="9">
        <v>2028</v>
      </c>
      <c r="C2230" s="33">
        <v>7692</v>
      </c>
      <c r="D2230" s="33">
        <v>73</v>
      </c>
      <c r="E2230" s="33">
        <v>165</v>
      </c>
      <c r="F2230" s="33">
        <v>268</v>
      </c>
      <c r="G2230" s="33">
        <v>92</v>
      </c>
      <c r="H2230" s="33">
        <v>180</v>
      </c>
      <c r="I2230" s="33">
        <v>370</v>
      </c>
      <c r="J2230" s="33">
        <v>278</v>
      </c>
      <c r="K2230" s="33">
        <v>290</v>
      </c>
      <c r="L2230" s="33">
        <v>329</v>
      </c>
      <c r="M2230" s="33">
        <v>2298</v>
      </c>
      <c r="N2230" s="33">
        <v>1398</v>
      </c>
      <c r="O2230" s="33">
        <v>986</v>
      </c>
      <c r="P2230" s="33">
        <v>733</v>
      </c>
      <c r="Q2230" s="33">
        <v>231</v>
      </c>
      <c r="R2230" s="33">
        <v>599</v>
      </c>
      <c r="S2230" s="33">
        <v>828</v>
      </c>
      <c r="T2230" s="33">
        <v>1950</v>
      </c>
    </row>
    <row r="2231" spans="1:20" x14ac:dyDescent="0.2">
      <c r="B2231" s="9">
        <v>2029</v>
      </c>
      <c r="C2231" s="33">
        <v>7628</v>
      </c>
      <c r="D2231" s="33">
        <v>72</v>
      </c>
      <c r="E2231" s="33">
        <v>163</v>
      </c>
      <c r="F2231" s="33">
        <v>266</v>
      </c>
      <c r="G2231" s="33">
        <v>92</v>
      </c>
      <c r="H2231" s="33">
        <v>181</v>
      </c>
      <c r="I2231" s="33">
        <v>352</v>
      </c>
      <c r="J2231" s="33">
        <v>296</v>
      </c>
      <c r="K2231" s="33">
        <v>280</v>
      </c>
      <c r="L2231" s="33">
        <v>346</v>
      </c>
      <c r="M2231" s="33">
        <v>2287</v>
      </c>
      <c r="N2231" s="33">
        <v>1322</v>
      </c>
      <c r="O2231" s="33">
        <v>971</v>
      </c>
      <c r="P2231" s="33">
        <v>767</v>
      </c>
      <c r="Q2231" s="33">
        <v>232</v>
      </c>
      <c r="R2231" s="33">
        <v>593</v>
      </c>
      <c r="S2231" s="33">
        <v>828</v>
      </c>
      <c r="T2231" s="33">
        <v>1971</v>
      </c>
    </row>
    <row r="2232" spans="1:20" x14ac:dyDescent="0.2">
      <c r="B2232" s="9">
        <v>2030</v>
      </c>
      <c r="C2232" s="33">
        <v>7568</v>
      </c>
      <c r="D2232" s="33">
        <v>71</v>
      </c>
      <c r="E2232" s="33">
        <v>161</v>
      </c>
      <c r="F2232" s="33">
        <v>263</v>
      </c>
      <c r="G2232" s="33">
        <v>91</v>
      </c>
      <c r="H2232" s="33">
        <v>185</v>
      </c>
      <c r="I2232" s="33">
        <v>354</v>
      </c>
      <c r="J2232" s="33">
        <v>292</v>
      </c>
      <c r="K2232" s="33">
        <v>290</v>
      </c>
      <c r="L2232" s="33">
        <v>328</v>
      </c>
      <c r="M2232" s="33">
        <v>2284</v>
      </c>
      <c r="N2232" s="33">
        <v>1269</v>
      </c>
      <c r="O2232" s="33">
        <v>951</v>
      </c>
      <c r="P2232" s="33">
        <v>789</v>
      </c>
      <c r="Q2232" s="33">
        <v>242</v>
      </c>
      <c r="R2232" s="33">
        <v>585</v>
      </c>
      <c r="S2232" s="33">
        <v>830</v>
      </c>
      <c r="T2232" s="33">
        <v>1981</v>
      </c>
    </row>
    <row r="2233" spans="1:20" x14ac:dyDescent="0.2">
      <c r="B2233" s="9">
        <v>2031</v>
      </c>
      <c r="C2233" s="33">
        <v>7508</v>
      </c>
      <c r="D2233" s="33">
        <v>70</v>
      </c>
      <c r="E2233" s="33">
        <v>159</v>
      </c>
      <c r="F2233" s="33">
        <v>260</v>
      </c>
      <c r="G2233" s="33">
        <v>91</v>
      </c>
      <c r="H2233" s="33">
        <v>184</v>
      </c>
      <c r="I2233" s="33">
        <v>354</v>
      </c>
      <c r="J2233" s="33">
        <v>291</v>
      </c>
      <c r="K2233" s="33">
        <v>284</v>
      </c>
      <c r="L2233" s="33">
        <v>340</v>
      </c>
      <c r="M2233" s="33">
        <v>2265</v>
      </c>
      <c r="N2233" s="33">
        <v>1240</v>
      </c>
      <c r="O2233" s="33">
        <v>929</v>
      </c>
      <c r="P2233" s="33">
        <v>784</v>
      </c>
      <c r="Q2233" s="33">
        <v>259</v>
      </c>
      <c r="R2233" s="33">
        <v>578</v>
      </c>
      <c r="S2233" s="33">
        <v>830</v>
      </c>
      <c r="T2233" s="33">
        <v>1971</v>
      </c>
    </row>
    <row r="2234" spans="1:20" x14ac:dyDescent="0.2">
      <c r="B2234" s="9">
        <v>2032</v>
      </c>
      <c r="C2234" s="33">
        <v>7453</v>
      </c>
      <c r="D2234" s="33">
        <v>69</v>
      </c>
      <c r="E2234" s="33">
        <v>156</v>
      </c>
      <c r="F2234" s="33">
        <v>257</v>
      </c>
      <c r="G2234" s="33">
        <v>90</v>
      </c>
      <c r="H2234" s="33">
        <v>183</v>
      </c>
      <c r="I2234" s="33">
        <v>364</v>
      </c>
      <c r="J2234" s="33">
        <v>265</v>
      </c>
      <c r="K2234" s="33">
        <v>302</v>
      </c>
      <c r="L2234" s="33">
        <v>350</v>
      </c>
      <c r="M2234" s="33">
        <v>2243</v>
      </c>
      <c r="N2234" s="33">
        <v>1208</v>
      </c>
      <c r="O2234" s="33">
        <v>927</v>
      </c>
      <c r="P2234" s="33">
        <v>763</v>
      </c>
      <c r="Q2234" s="33">
        <v>275</v>
      </c>
      <c r="R2234" s="33">
        <v>572</v>
      </c>
      <c r="S2234" s="33">
        <v>813</v>
      </c>
      <c r="T2234" s="33">
        <v>1966</v>
      </c>
    </row>
    <row r="2235" spans="1:20" x14ac:dyDescent="0.2">
      <c r="B2235" s="9">
        <v>2033</v>
      </c>
      <c r="C2235" s="33">
        <v>7407</v>
      </c>
      <c r="D2235" s="33">
        <v>69</v>
      </c>
      <c r="E2235" s="33">
        <v>155</v>
      </c>
      <c r="F2235" s="33">
        <v>254</v>
      </c>
      <c r="G2235" s="33">
        <v>89</v>
      </c>
      <c r="H2235" s="33">
        <v>182</v>
      </c>
      <c r="I2235" s="33">
        <v>365</v>
      </c>
      <c r="J2235" s="33">
        <v>270</v>
      </c>
      <c r="K2235" s="33">
        <v>299</v>
      </c>
      <c r="L2235" s="33">
        <v>342</v>
      </c>
      <c r="M2235" s="33">
        <v>2234</v>
      </c>
      <c r="N2235" s="33">
        <v>1204</v>
      </c>
      <c r="O2235" s="33">
        <v>900</v>
      </c>
      <c r="P2235" s="33">
        <v>746</v>
      </c>
      <c r="Q2235" s="33">
        <v>298</v>
      </c>
      <c r="R2235" s="33">
        <v>567</v>
      </c>
      <c r="S2235" s="33">
        <v>817</v>
      </c>
      <c r="T2235" s="33">
        <v>1944</v>
      </c>
    </row>
    <row r="2236" spans="1:20" x14ac:dyDescent="0.2">
      <c r="B2236" s="9">
        <v>2034</v>
      </c>
      <c r="C2236" s="33">
        <v>7361</v>
      </c>
      <c r="D2236" s="33">
        <v>69</v>
      </c>
      <c r="E2236" s="33">
        <v>154</v>
      </c>
      <c r="F2236" s="33">
        <v>251</v>
      </c>
      <c r="G2236" s="33">
        <v>88</v>
      </c>
      <c r="H2236" s="33">
        <v>181</v>
      </c>
      <c r="I2236" s="33">
        <v>368</v>
      </c>
      <c r="J2236" s="33">
        <v>267</v>
      </c>
      <c r="K2236" s="33">
        <v>299</v>
      </c>
      <c r="L2236" s="33">
        <v>357</v>
      </c>
      <c r="M2236" s="33">
        <v>2204</v>
      </c>
      <c r="N2236" s="33">
        <v>1211</v>
      </c>
      <c r="O2236" s="33">
        <v>845</v>
      </c>
      <c r="P2236" s="33">
        <v>750</v>
      </c>
      <c r="Q2236" s="33">
        <v>319</v>
      </c>
      <c r="R2236" s="33">
        <v>562</v>
      </c>
      <c r="S2236" s="33">
        <v>816</v>
      </c>
      <c r="T2236" s="33">
        <v>1914</v>
      </c>
    </row>
    <row r="2237" spans="1:20" x14ac:dyDescent="0.2">
      <c r="B2237" s="9">
        <v>2035</v>
      </c>
      <c r="C2237" s="33">
        <v>7311</v>
      </c>
      <c r="D2237" s="33">
        <v>68</v>
      </c>
      <c r="E2237" s="33">
        <v>153</v>
      </c>
      <c r="F2237" s="33">
        <v>249</v>
      </c>
      <c r="G2237" s="33">
        <v>87</v>
      </c>
      <c r="H2237" s="33">
        <v>179</v>
      </c>
      <c r="I2237" s="33">
        <v>366</v>
      </c>
      <c r="J2237" s="33">
        <v>276</v>
      </c>
      <c r="K2237" s="33">
        <v>273</v>
      </c>
      <c r="L2237" s="33">
        <v>369</v>
      </c>
      <c r="M2237" s="33">
        <v>2200</v>
      </c>
      <c r="N2237" s="33">
        <v>1212</v>
      </c>
      <c r="O2237" s="33">
        <v>776</v>
      </c>
      <c r="P2237" s="33">
        <v>767</v>
      </c>
      <c r="Q2237" s="33">
        <v>336</v>
      </c>
      <c r="R2237" s="33">
        <v>557</v>
      </c>
      <c r="S2237" s="33">
        <v>822</v>
      </c>
      <c r="T2237" s="33">
        <v>1879</v>
      </c>
    </row>
    <row r="2238" spans="1:20" x14ac:dyDescent="0.2">
      <c r="A2238" s="81" t="s">
        <v>361</v>
      </c>
      <c r="C2238" s="33"/>
      <c r="D2238" s="33"/>
      <c r="E2238" s="33"/>
      <c r="F2238" s="33"/>
      <c r="G2238" s="33"/>
      <c r="H2238" s="33"/>
      <c r="I2238" s="33"/>
      <c r="J2238" s="33"/>
      <c r="K2238" s="33"/>
      <c r="L2238" s="33"/>
      <c r="M2238" s="33"/>
      <c r="N2238" s="33"/>
      <c r="O2238" s="33"/>
      <c r="P2238" s="33"/>
      <c r="Q2238" s="33"/>
      <c r="R2238" s="33"/>
      <c r="S2238" s="33"/>
      <c r="T2238" s="33"/>
    </row>
    <row r="2239" spans="1:20" x14ac:dyDescent="0.2">
      <c r="B2239" s="9">
        <v>2019</v>
      </c>
      <c r="C2239" s="33">
        <v>6143</v>
      </c>
      <c r="D2239" s="33">
        <v>61</v>
      </c>
      <c r="E2239" s="33">
        <v>135</v>
      </c>
      <c r="F2239" s="33">
        <v>209</v>
      </c>
      <c r="G2239" s="33">
        <v>83</v>
      </c>
      <c r="H2239" s="33">
        <v>156</v>
      </c>
      <c r="I2239" s="33">
        <v>341</v>
      </c>
      <c r="J2239" s="33">
        <v>210</v>
      </c>
      <c r="K2239" s="33">
        <v>198</v>
      </c>
      <c r="L2239" s="33">
        <v>364</v>
      </c>
      <c r="M2239" s="33">
        <v>2253</v>
      </c>
      <c r="N2239" s="33">
        <v>1273</v>
      </c>
      <c r="O2239" s="33">
        <v>597</v>
      </c>
      <c r="P2239" s="33">
        <v>212</v>
      </c>
      <c r="Q2239" s="33">
        <v>51</v>
      </c>
      <c r="R2239" s="33">
        <v>488</v>
      </c>
      <c r="S2239" s="33">
        <v>707</v>
      </c>
      <c r="T2239" s="33">
        <v>860</v>
      </c>
    </row>
    <row r="2240" spans="1:20" x14ac:dyDescent="0.2">
      <c r="B2240" s="9">
        <v>2020</v>
      </c>
      <c r="C2240" s="33">
        <v>6127</v>
      </c>
      <c r="D2240" s="33">
        <v>60</v>
      </c>
      <c r="E2240" s="33">
        <v>123</v>
      </c>
      <c r="F2240" s="33">
        <v>216</v>
      </c>
      <c r="G2240" s="33">
        <v>68</v>
      </c>
      <c r="H2240" s="33">
        <v>161</v>
      </c>
      <c r="I2240" s="33">
        <v>344</v>
      </c>
      <c r="J2240" s="33">
        <v>223</v>
      </c>
      <c r="K2240" s="33">
        <v>205</v>
      </c>
      <c r="L2240" s="33">
        <v>318</v>
      </c>
      <c r="M2240" s="33">
        <v>2268</v>
      </c>
      <c r="N2240" s="33">
        <v>1252</v>
      </c>
      <c r="O2240" s="33">
        <v>604</v>
      </c>
      <c r="P2240" s="33">
        <v>237</v>
      </c>
      <c r="Q2240" s="33">
        <v>47</v>
      </c>
      <c r="R2240" s="33">
        <v>466</v>
      </c>
      <c r="S2240" s="33">
        <v>728</v>
      </c>
      <c r="T2240" s="33">
        <v>889</v>
      </c>
    </row>
    <row r="2241" spans="1:20" x14ac:dyDescent="0.2">
      <c r="B2241" s="9">
        <v>2021</v>
      </c>
      <c r="C2241" s="33">
        <v>6228</v>
      </c>
      <c r="D2241" s="33">
        <v>57</v>
      </c>
      <c r="E2241" s="33">
        <v>121</v>
      </c>
      <c r="F2241" s="33">
        <v>209</v>
      </c>
      <c r="G2241" s="33">
        <v>71</v>
      </c>
      <c r="H2241" s="33">
        <v>154</v>
      </c>
      <c r="I2241" s="33">
        <v>348</v>
      </c>
      <c r="J2241" s="33">
        <v>228</v>
      </c>
      <c r="K2241" s="33">
        <v>208</v>
      </c>
      <c r="L2241" s="33">
        <v>300</v>
      </c>
      <c r="M2241" s="33">
        <v>2295</v>
      </c>
      <c r="N2241" s="33">
        <v>1183</v>
      </c>
      <c r="O2241" s="33">
        <v>706</v>
      </c>
      <c r="P2241" s="33">
        <v>295</v>
      </c>
      <c r="Q2241" s="33">
        <v>52</v>
      </c>
      <c r="R2241" s="33">
        <v>459</v>
      </c>
      <c r="S2241" s="33">
        <v>729</v>
      </c>
      <c r="T2241" s="33">
        <v>1054</v>
      </c>
    </row>
    <row r="2242" spans="1:20" x14ac:dyDescent="0.2">
      <c r="B2242" s="9">
        <v>2022</v>
      </c>
      <c r="C2242" s="33">
        <v>6449</v>
      </c>
      <c r="D2242" s="33">
        <v>62</v>
      </c>
      <c r="E2242" s="33">
        <v>125</v>
      </c>
      <c r="F2242" s="33">
        <v>208</v>
      </c>
      <c r="G2242" s="33">
        <v>77</v>
      </c>
      <c r="H2242" s="33">
        <v>147</v>
      </c>
      <c r="I2242" s="33">
        <v>362</v>
      </c>
      <c r="J2242" s="33">
        <v>245</v>
      </c>
      <c r="K2242" s="33">
        <v>213</v>
      </c>
      <c r="L2242" s="33">
        <v>322</v>
      </c>
      <c r="M2242" s="33">
        <v>2365</v>
      </c>
      <c r="N2242" s="33">
        <v>1207</v>
      </c>
      <c r="O2242" s="33">
        <v>727</v>
      </c>
      <c r="P2242" s="33">
        <v>330</v>
      </c>
      <c r="Q2242" s="33">
        <v>58</v>
      </c>
      <c r="R2242" s="33">
        <v>472</v>
      </c>
      <c r="S2242" s="33">
        <v>754</v>
      </c>
      <c r="T2242" s="33">
        <v>1116</v>
      </c>
    </row>
    <row r="2243" spans="1:20" x14ac:dyDescent="0.2">
      <c r="B2243" s="9">
        <v>2023</v>
      </c>
      <c r="C2243" s="33">
        <v>6710</v>
      </c>
      <c r="D2243" s="33">
        <v>65</v>
      </c>
      <c r="E2243" s="33">
        <v>131</v>
      </c>
      <c r="F2243" s="33">
        <v>203</v>
      </c>
      <c r="G2243" s="33">
        <v>80</v>
      </c>
      <c r="H2243" s="33">
        <v>158</v>
      </c>
      <c r="I2243" s="33">
        <v>341</v>
      </c>
      <c r="J2243" s="33">
        <v>270</v>
      </c>
      <c r="K2243" s="33">
        <v>233</v>
      </c>
      <c r="L2243" s="33">
        <v>352</v>
      </c>
      <c r="M2243" s="33">
        <v>2480</v>
      </c>
      <c r="N2243" s="33">
        <v>1224</v>
      </c>
      <c r="O2243" s="33">
        <v>741</v>
      </c>
      <c r="P2243" s="33">
        <v>368</v>
      </c>
      <c r="Q2243" s="33">
        <v>64</v>
      </c>
      <c r="R2243" s="33">
        <v>479</v>
      </c>
      <c r="S2243" s="33">
        <v>770</v>
      </c>
      <c r="T2243" s="33">
        <v>1173</v>
      </c>
    </row>
    <row r="2244" spans="1:20" x14ac:dyDescent="0.2">
      <c r="B2244" s="9">
        <v>2024</v>
      </c>
      <c r="C2244" s="33">
        <v>7023</v>
      </c>
      <c r="D2244" s="33">
        <v>70</v>
      </c>
      <c r="E2244" s="33">
        <v>143</v>
      </c>
      <c r="F2244" s="33">
        <v>213</v>
      </c>
      <c r="G2244" s="33">
        <v>73</v>
      </c>
      <c r="H2244" s="33">
        <v>169</v>
      </c>
      <c r="I2244" s="33">
        <v>345</v>
      </c>
      <c r="J2244" s="33">
        <v>284</v>
      </c>
      <c r="K2244" s="33">
        <v>245</v>
      </c>
      <c r="L2244" s="33">
        <v>388</v>
      </c>
      <c r="M2244" s="33">
        <v>2608</v>
      </c>
      <c r="N2244" s="33">
        <v>1263</v>
      </c>
      <c r="O2244" s="33">
        <v>752</v>
      </c>
      <c r="P2244" s="33">
        <v>394</v>
      </c>
      <c r="Q2244" s="33">
        <v>76</v>
      </c>
      <c r="R2244" s="33">
        <v>499</v>
      </c>
      <c r="S2244" s="33">
        <v>798</v>
      </c>
      <c r="T2244" s="33">
        <v>1222</v>
      </c>
    </row>
    <row r="2245" spans="1:20" x14ac:dyDescent="0.2">
      <c r="B2245" s="9">
        <v>2025</v>
      </c>
      <c r="C2245" s="33">
        <v>7006</v>
      </c>
      <c r="D2245" s="33">
        <v>67</v>
      </c>
      <c r="E2245" s="33">
        <v>141</v>
      </c>
      <c r="F2245" s="33">
        <v>213</v>
      </c>
      <c r="G2245" s="33">
        <v>73</v>
      </c>
      <c r="H2245" s="33">
        <v>160</v>
      </c>
      <c r="I2245" s="33">
        <v>347</v>
      </c>
      <c r="J2245" s="33">
        <v>283</v>
      </c>
      <c r="K2245" s="33">
        <v>255</v>
      </c>
      <c r="L2245" s="33">
        <v>390</v>
      </c>
      <c r="M2245" s="33">
        <v>2590</v>
      </c>
      <c r="N2245" s="33">
        <v>1213</v>
      </c>
      <c r="O2245" s="33">
        <v>762</v>
      </c>
      <c r="P2245" s="33">
        <v>436</v>
      </c>
      <c r="Q2245" s="33">
        <v>75</v>
      </c>
      <c r="R2245" s="33">
        <v>494</v>
      </c>
      <c r="S2245" s="33">
        <v>790</v>
      </c>
      <c r="T2245" s="33">
        <v>1273</v>
      </c>
    </row>
    <row r="2246" spans="1:20" x14ac:dyDescent="0.2">
      <c r="B2246" s="9">
        <v>2026</v>
      </c>
      <c r="C2246" s="33">
        <v>7076</v>
      </c>
      <c r="D2246" s="33">
        <v>67</v>
      </c>
      <c r="E2246" s="33">
        <v>140</v>
      </c>
      <c r="F2246" s="33">
        <v>217</v>
      </c>
      <c r="G2246" s="33">
        <v>74</v>
      </c>
      <c r="H2246" s="33">
        <v>152</v>
      </c>
      <c r="I2246" s="33">
        <v>345</v>
      </c>
      <c r="J2246" s="33">
        <v>272</v>
      </c>
      <c r="K2246" s="33">
        <v>277</v>
      </c>
      <c r="L2246" s="33">
        <v>410</v>
      </c>
      <c r="M2246" s="33">
        <v>2607</v>
      </c>
      <c r="N2246" s="33">
        <v>1194</v>
      </c>
      <c r="O2246" s="33">
        <v>777</v>
      </c>
      <c r="P2246" s="33">
        <v>458</v>
      </c>
      <c r="Q2246" s="33">
        <v>87</v>
      </c>
      <c r="R2246" s="33">
        <v>498</v>
      </c>
      <c r="S2246" s="33">
        <v>768</v>
      </c>
      <c r="T2246" s="33">
        <v>1322</v>
      </c>
    </row>
    <row r="2247" spans="1:20" x14ac:dyDescent="0.2">
      <c r="B2247" s="9">
        <v>2027</v>
      </c>
      <c r="C2247" s="33">
        <v>7397</v>
      </c>
      <c r="D2247" s="33">
        <v>71</v>
      </c>
      <c r="E2247" s="33">
        <v>147</v>
      </c>
      <c r="F2247" s="33">
        <v>230</v>
      </c>
      <c r="G2247" s="33">
        <v>76</v>
      </c>
      <c r="H2247" s="33">
        <v>158</v>
      </c>
      <c r="I2247" s="33">
        <v>353</v>
      </c>
      <c r="J2247" s="33">
        <v>269</v>
      </c>
      <c r="K2247" s="33">
        <v>290</v>
      </c>
      <c r="L2247" s="33">
        <v>433</v>
      </c>
      <c r="M2247" s="33">
        <v>2748</v>
      </c>
      <c r="N2247" s="33">
        <v>1229</v>
      </c>
      <c r="O2247" s="33">
        <v>814</v>
      </c>
      <c r="P2247" s="33">
        <v>490</v>
      </c>
      <c r="Q2247" s="33">
        <v>90</v>
      </c>
      <c r="R2247" s="33">
        <v>523</v>
      </c>
      <c r="S2247" s="33">
        <v>779</v>
      </c>
      <c r="T2247" s="33">
        <v>1394</v>
      </c>
    </row>
    <row r="2248" spans="1:20" x14ac:dyDescent="0.2">
      <c r="B2248" s="9">
        <v>2028</v>
      </c>
      <c r="C2248" s="33">
        <v>7484</v>
      </c>
      <c r="D2248" s="33">
        <v>70</v>
      </c>
      <c r="E2248" s="33">
        <v>147</v>
      </c>
      <c r="F2248" s="33">
        <v>230</v>
      </c>
      <c r="G2248" s="33">
        <v>80</v>
      </c>
      <c r="H2248" s="33">
        <v>158</v>
      </c>
      <c r="I2248" s="33">
        <v>351</v>
      </c>
      <c r="J2248" s="33">
        <v>268</v>
      </c>
      <c r="K2248" s="33">
        <v>291</v>
      </c>
      <c r="L2248" s="33">
        <v>449</v>
      </c>
      <c r="M2248" s="33">
        <v>2772</v>
      </c>
      <c r="N2248" s="33">
        <v>1237</v>
      </c>
      <c r="O2248" s="33">
        <v>817</v>
      </c>
      <c r="P2248" s="33">
        <v>507</v>
      </c>
      <c r="Q2248" s="33">
        <v>106</v>
      </c>
      <c r="R2248" s="33">
        <v>527</v>
      </c>
      <c r="S2248" s="33">
        <v>778</v>
      </c>
      <c r="T2248" s="33">
        <v>1430</v>
      </c>
    </row>
    <row r="2249" spans="1:20" x14ac:dyDescent="0.2">
      <c r="B2249" s="9">
        <v>2029</v>
      </c>
      <c r="C2249" s="33">
        <v>7446</v>
      </c>
      <c r="D2249" s="33">
        <v>68</v>
      </c>
      <c r="E2249" s="33">
        <v>142</v>
      </c>
      <c r="F2249" s="33">
        <v>226</v>
      </c>
      <c r="G2249" s="33">
        <v>79</v>
      </c>
      <c r="H2249" s="33">
        <v>159</v>
      </c>
      <c r="I2249" s="33">
        <v>344</v>
      </c>
      <c r="J2249" s="33">
        <v>262</v>
      </c>
      <c r="K2249" s="33">
        <v>278</v>
      </c>
      <c r="L2249" s="33">
        <v>477</v>
      </c>
      <c r="M2249" s="33">
        <v>2712</v>
      </c>
      <c r="N2249" s="33">
        <v>1247</v>
      </c>
      <c r="O2249" s="33">
        <v>796</v>
      </c>
      <c r="P2249" s="33">
        <v>542</v>
      </c>
      <c r="Q2249" s="33">
        <v>113</v>
      </c>
      <c r="R2249" s="33">
        <v>515</v>
      </c>
      <c r="S2249" s="33">
        <v>765</v>
      </c>
      <c r="T2249" s="33">
        <v>1451</v>
      </c>
    </row>
    <row r="2250" spans="1:20" x14ac:dyDescent="0.2">
      <c r="B2250" s="9">
        <v>2030</v>
      </c>
      <c r="C2250" s="33">
        <v>7385</v>
      </c>
      <c r="D2250" s="33">
        <v>65</v>
      </c>
      <c r="E2250" s="33">
        <v>136</v>
      </c>
      <c r="F2250" s="33">
        <v>220</v>
      </c>
      <c r="G2250" s="33">
        <v>78</v>
      </c>
      <c r="H2250" s="33">
        <v>161</v>
      </c>
      <c r="I2250" s="33">
        <v>333</v>
      </c>
      <c r="J2250" s="33">
        <v>272</v>
      </c>
      <c r="K2250" s="33">
        <v>268</v>
      </c>
      <c r="L2250" s="33">
        <v>479</v>
      </c>
      <c r="M2250" s="33">
        <v>2673</v>
      </c>
      <c r="N2250" s="33">
        <v>1253</v>
      </c>
      <c r="O2250" s="33">
        <v>762</v>
      </c>
      <c r="P2250" s="33">
        <v>553</v>
      </c>
      <c r="Q2250" s="33">
        <v>130</v>
      </c>
      <c r="R2250" s="33">
        <v>500</v>
      </c>
      <c r="S2250" s="33">
        <v>766</v>
      </c>
      <c r="T2250" s="33">
        <v>1446</v>
      </c>
    </row>
    <row r="2251" spans="1:20" x14ac:dyDescent="0.2">
      <c r="B2251" s="9">
        <v>2031</v>
      </c>
      <c r="C2251" s="33">
        <v>7324</v>
      </c>
      <c r="D2251" s="33">
        <v>63</v>
      </c>
      <c r="E2251" s="33">
        <v>131</v>
      </c>
      <c r="F2251" s="33">
        <v>215</v>
      </c>
      <c r="G2251" s="33">
        <v>76</v>
      </c>
      <c r="H2251" s="33">
        <v>159</v>
      </c>
      <c r="I2251" s="33">
        <v>336</v>
      </c>
      <c r="J2251" s="33">
        <v>267</v>
      </c>
      <c r="K2251" s="33">
        <v>265</v>
      </c>
      <c r="L2251" s="33">
        <v>481</v>
      </c>
      <c r="M2251" s="33">
        <v>2619</v>
      </c>
      <c r="N2251" s="33">
        <v>1258</v>
      </c>
      <c r="O2251" s="33">
        <v>721</v>
      </c>
      <c r="P2251" s="33">
        <v>584</v>
      </c>
      <c r="Q2251" s="33">
        <v>149</v>
      </c>
      <c r="R2251" s="33">
        <v>485</v>
      </c>
      <c r="S2251" s="33">
        <v>762</v>
      </c>
      <c r="T2251" s="33">
        <v>1454</v>
      </c>
    </row>
    <row r="2252" spans="1:20" x14ac:dyDescent="0.2">
      <c r="B2252" s="9">
        <v>2032</v>
      </c>
      <c r="C2252" s="33">
        <v>7267</v>
      </c>
      <c r="D2252" s="33">
        <v>62</v>
      </c>
      <c r="E2252" s="33">
        <v>127</v>
      </c>
      <c r="F2252" s="33">
        <v>207</v>
      </c>
      <c r="G2252" s="33">
        <v>75</v>
      </c>
      <c r="H2252" s="33">
        <v>156</v>
      </c>
      <c r="I2252" s="33">
        <v>337</v>
      </c>
      <c r="J2252" s="33">
        <v>259</v>
      </c>
      <c r="K2252" s="33">
        <v>259</v>
      </c>
      <c r="L2252" s="33">
        <v>484</v>
      </c>
      <c r="M2252" s="33">
        <v>2583</v>
      </c>
      <c r="N2252" s="33">
        <v>1256</v>
      </c>
      <c r="O2252" s="33">
        <v>706</v>
      </c>
      <c r="P2252" s="33">
        <v>588</v>
      </c>
      <c r="Q2252" s="33">
        <v>168</v>
      </c>
      <c r="R2252" s="33">
        <v>471</v>
      </c>
      <c r="S2252" s="33">
        <v>752</v>
      </c>
      <c r="T2252" s="33">
        <v>1462</v>
      </c>
    </row>
    <row r="2253" spans="1:20" x14ac:dyDescent="0.2">
      <c r="B2253" s="9">
        <v>2033</v>
      </c>
      <c r="C2253" s="33">
        <v>7218</v>
      </c>
      <c r="D2253" s="33">
        <v>60</v>
      </c>
      <c r="E2253" s="33">
        <v>124</v>
      </c>
      <c r="F2253" s="33">
        <v>201</v>
      </c>
      <c r="G2253" s="33">
        <v>73</v>
      </c>
      <c r="H2253" s="33">
        <v>154</v>
      </c>
      <c r="I2253" s="33">
        <v>336</v>
      </c>
      <c r="J2253" s="33">
        <v>251</v>
      </c>
      <c r="K2253" s="33">
        <v>269</v>
      </c>
      <c r="L2253" s="33">
        <v>477</v>
      </c>
      <c r="M2253" s="33">
        <v>2545</v>
      </c>
      <c r="N2253" s="33">
        <v>1270</v>
      </c>
      <c r="O2253" s="33">
        <v>686</v>
      </c>
      <c r="P2253" s="33">
        <v>584</v>
      </c>
      <c r="Q2253" s="33">
        <v>190</v>
      </c>
      <c r="R2253" s="33">
        <v>457</v>
      </c>
      <c r="S2253" s="33">
        <v>741</v>
      </c>
      <c r="T2253" s="33">
        <v>1460</v>
      </c>
    </row>
    <row r="2254" spans="1:20" x14ac:dyDescent="0.2">
      <c r="B2254" s="9">
        <v>2034</v>
      </c>
      <c r="C2254" s="33">
        <v>7167</v>
      </c>
      <c r="D2254" s="33">
        <v>58</v>
      </c>
      <c r="E2254" s="33">
        <v>121</v>
      </c>
      <c r="F2254" s="33">
        <v>195</v>
      </c>
      <c r="G2254" s="33">
        <v>70</v>
      </c>
      <c r="H2254" s="33">
        <v>151</v>
      </c>
      <c r="I2254" s="33">
        <v>336</v>
      </c>
      <c r="J2254" s="33">
        <v>251</v>
      </c>
      <c r="K2254" s="33">
        <v>265</v>
      </c>
      <c r="L2254" s="33">
        <v>473</v>
      </c>
      <c r="M2254" s="33">
        <v>2532</v>
      </c>
      <c r="N2254" s="33">
        <v>1257</v>
      </c>
      <c r="O2254" s="33">
        <v>680</v>
      </c>
      <c r="P2254" s="33">
        <v>574</v>
      </c>
      <c r="Q2254" s="33">
        <v>205</v>
      </c>
      <c r="R2254" s="33">
        <v>444</v>
      </c>
      <c r="S2254" s="33">
        <v>737</v>
      </c>
      <c r="T2254" s="33">
        <v>1459</v>
      </c>
    </row>
    <row r="2255" spans="1:20" x14ac:dyDescent="0.2">
      <c r="B2255" s="9">
        <v>2035</v>
      </c>
      <c r="C2255" s="33">
        <v>7112</v>
      </c>
      <c r="D2255" s="33">
        <v>57</v>
      </c>
      <c r="E2255" s="33">
        <v>117</v>
      </c>
      <c r="F2255" s="33">
        <v>189</v>
      </c>
      <c r="G2255" s="33">
        <v>68</v>
      </c>
      <c r="H2255" s="33">
        <v>147</v>
      </c>
      <c r="I2255" s="33">
        <v>331</v>
      </c>
      <c r="J2255" s="33">
        <v>252</v>
      </c>
      <c r="K2255" s="33">
        <v>257</v>
      </c>
      <c r="L2255" s="33">
        <v>458</v>
      </c>
      <c r="M2255" s="33">
        <v>2519</v>
      </c>
      <c r="N2255" s="33">
        <v>1266</v>
      </c>
      <c r="O2255" s="33">
        <v>636</v>
      </c>
      <c r="P2255" s="33">
        <v>586</v>
      </c>
      <c r="Q2255" s="33">
        <v>229</v>
      </c>
      <c r="R2255" s="33">
        <v>432</v>
      </c>
      <c r="S2255" s="33">
        <v>730</v>
      </c>
      <c r="T2255" s="33">
        <v>1451</v>
      </c>
    </row>
    <row r="2256" spans="1:20" x14ac:dyDescent="0.2">
      <c r="A2256" s="81" t="s">
        <v>422</v>
      </c>
      <c r="C2256" s="33"/>
      <c r="D2256" s="33"/>
      <c r="E2256" s="33"/>
      <c r="F2256" s="33"/>
      <c r="G2256" s="33"/>
      <c r="H2256" s="33"/>
      <c r="I2256" s="33"/>
      <c r="J2256" s="33"/>
      <c r="K2256" s="33"/>
      <c r="L2256" s="33"/>
      <c r="M2256" s="33"/>
      <c r="N2256" s="33"/>
      <c r="O2256" s="33"/>
      <c r="P2256" s="33"/>
      <c r="Q2256" s="33"/>
      <c r="R2256" s="33"/>
      <c r="S2256" s="33"/>
      <c r="T2256" s="33"/>
    </row>
    <row r="2257" spans="2:20" x14ac:dyDescent="0.2">
      <c r="B2257" s="9">
        <v>2019</v>
      </c>
      <c r="C2257" s="33">
        <v>11608</v>
      </c>
      <c r="D2257" s="33">
        <v>117</v>
      </c>
      <c r="E2257" s="33">
        <v>270</v>
      </c>
      <c r="F2257" s="33">
        <v>420</v>
      </c>
      <c r="G2257" s="33">
        <v>167</v>
      </c>
      <c r="H2257" s="33">
        <v>292</v>
      </c>
      <c r="I2257" s="33">
        <v>581</v>
      </c>
      <c r="J2257" s="33">
        <v>378</v>
      </c>
      <c r="K2257" s="33">
        <v>439</v>
      </c>
      <c r="L2257" s="33">
        <v>748</v>
      </c>
      <c r="M2257" s="33">
        <v>3793</v>
      </c>
      <c r="N2257" s="33">
        <v>2240</v>
      </c>
      <c r="O2257" s="33">
        <v>1367</v>
      </c>
      <c r="P2257" s="33">
        <v>617</v>
      </c>
      <c r="Q2257" s="33">
        <v>179</v>
      </c>
      <c r="R2257" s="33">
        <v>974</v>
      </c>
      <c r="S2257" s="33">
        <v>1251</v>
      </c>
      <c r="T2257" s="33">
        <v>2163</v>
      </c>
    </row>
    <row r="2258" spans="2:20" x14ac:dyDescent="0.2">
      <c r="B2258" s="9">
        <v>2020</v>
      </c>
      <c r="C2258" s="33">
        <v>11594</v>
      </c>
      <c r="D2258" s="33">
        <v>117</v>
      </c>
      <c r="E2258" s="33">
        <v>259</v>
      </c>
      <c r="F2258" s="33">
        <v>433</v>
      </c>
      <c r="G2258" s="33">
        <v>136</v>
      </c>
      <c r="H2258" s="33">
        <v>320</v>
      </c>
      <c r="I2258" s="33">
        <v>588</v>
      </c>
      <c r="J2258" s="33">
        <v>384</v>
      </c>
      <c r="K2258" s="33">
        <v>432</v>
      </c>
      <c r="L2258" s="33">
        <v>705</v>
      </c>
      <c r="M2258" s="33">
        <v>3814</v>
      </c>
      <c r="N2258" s="33">
        <v>2205</v>
      </c>
      <c r="O2258" s="33">
        <v>1340</v>
      </c>
      <c r="P2258" s="33">
        <v>670</v>
      </c>
      <c r="Q2258" s="33">
        <v>193</v>
      </c>
      <c r="R2258" s="33">
        <v>945</v>
      </c>
      <c r="S2258" s="33">
        <v>1291</v>
      </c>
      <c r="T2258" s="33">
        <v>2202</v>
      </c>
    </row>
    <row r="2259" spans="2:20" x14ac:dyDescent="0.2">
      <c r="B2259" s="9">
        <v>2021</v>
      </c>
      <c r="C2259" s="33">
        <v>11623</v>
      </c>
      <c r="D2259" s="33">
        <v>114</v>
      </c>
      <c r="E2259" s="33">
        <v>254</v>
      </c>
      <c r="F2259" s="33">
        <v>422</v>
      </c>
      <c r="G2259" s="33">
        <v>159</v>
      </c>
      <c r="H2259" s="33">
        <v>312</v>
      </c>
      <c r="I2259" s="33">
        <v>607</v>
      </c>
      <c r="J2259" s="33">
        <v>399</v>
      </c>
      <c r="K2259" s="33">
        <v>427</v>
      </c>
      <c r="L2259" s="33">
        <v>698</v>
      </c>
      <c r="M2259" s="33">
        <v>3832</v>
      </c>
      <c r="N2259" s="33">
        <v>2148</v>
      </c>
      <c r="O2259" s="33">
        <v>1314</v>
      </c>
      <c r="P2259" s="33">
        <v>726</v>
      </c>
      <c r="Q2259" s="33">
        <v>211</v>
      </c>
      <c r="R2259" s="33">
        <v>949</v>
      </c>
      <c r="S2259" s="33">
        <v>1318</v>
      </c>
      <c r="T2259" s="33">
        <v>2251</v>
      </c>
    </row>
    <row r="2260" spans="2:20" x14ac:dyDescent="0.2">
      <c r="B2260" s="9">
        <v>2022</v>
      </c>
      <c r="C2260" s="33">
        <v>11670</v>
      </c>
      <c r="D2260" s="33">
        <v>116</v>
      </c>
      <c r="E2260" s="33">
        <v>251</v>
      </c>
      <c r="F2260" s="33">
        <v>427</v>
      </c>
      <c r="G2260" s="33">
        <v>137</v>
      </c>
      <c r="H2260" s="33">
        <v>305</v>
      </c>
      <c r="I2260" s="33">
        <v>637</v>
      </c>
      <c r="J2260" s="33">
        <v>418</v>
      </c>
      <c r="K2260" s="33">
        <v>383</v>
      </c>
      <c r="L2260" s="33">
        <v>744</v>
      </c>
      <c r="M2260" s="33">
        <v>3866</v>
      </c>
      <c r="N2260" s="33">
        <v>2093</v>
      </c>
      <c r="O2260" s="33">
        <v>1288</v>
      </c>
      <c r="P2260" s="33">
        <v>778</v>
      </c>
      <c r="Q2260" s="33">
        <v>228</v>
      </c>
      <c r="R2260" s="33">
        <v>931</v>
      </c>
      <c r="S2260" s="33">
        <v>1360</v>
      </c>
      <c r="T2260" s="33">
        <v>2293</v>
      </c>
    </row>
    <row r="2261" spans="2:20" x14ac:dyDescent="0.2">
      <c r="B2261" s="9">
        <v>2023</v>
      </c>
      <c r="C2261" s="33">
        <v>11736</v>
      </c>
      <c r="D2261" s="33">
        <v>116</v>
      </c>
      <c r="E2261" s="33">
        <v>251</v>
      </c>
      <c r="F2261" s="33">
        <v>419</v>
      </c>
      <c r="G2261" s="33">
        <v>152</v>
      </c>
      <c r="H2261" s="33">
        <v>306</v>
      </c>
      <c r="I2261" s="33">
        <v>623</v>
      </c>
      <c r="J2261" s="33">
        <v>445</v>
      </c>
      <c r="K2261" s="33">
        <v>391</v>
      </c>
      <c r="L2261" s="33">
        <v>763</v>
      </c>
      <c r="M2261" s="33">
        <v>3896</v>
      </c>
      <c r="N2261" s="33">
        <v>2055</v>
      </c>
      <c r="O2261" s="33">
        <v>1239</v>
      </c>
      <c r="P2261" s="33">
        <v>849</v>
      </c>
      <c r="Q2261" s="33">
        <v>232</v>
      </c>
      <c r="R2261" s="33">
        <v>938</v>
      </c>
      <c r="S2261" s="33">
        <v>1374</v>
      </c>
      <c r="T2261" s="33">
        <v>2319</v>
      </c>
    </row>
    <row r="2262" spans="2:20" x14ac:dyDescent="0.2">
      <c r="B2262" s="9">
        <v>2024</v>
      </c>
      <c r="C2262" s="33">
        <v>11743</v>
      </c>
      <c r="D2262" s="33">
        <v>114</v>
      </c>
      <c r="E2262" s="33">
        <v>253</v>
      </c>
      <c r="F2262" s="33">
        <v>410</v>
      </c>
      <c r="G2262" s="33">
        <v>148</v>
      </c>
      <c r="H2262" s="33">
        <v>298</v>
      </c>
      <c r="I2262" s="33">
        <v>645</v>
      </c>
      <c r="J2262" s="33">
        <v>455</v>
      </c>
      <c r="K2262" s="33">
        <v>405</v>
      </c>
      <c r="L2262" s="33">
        <v>773</v>
      </c>
      <c r="M2262" s="33">
        <v>3849</v>
      </c>
      <c r="N2262" s="33">
        <v>2039</v>
      </c>
      <c r="O2262" s="33">
        <v>1202</v>
      </c>
      <c r="P2262" s="33">
        <v>915</v>
      </c>
      <c r="Q2262" s="33">
        <v>235</v>
      </c>
      <c r="R2262" s="33">
        <v>924</v>
      </c>
      <c r="S2262" s="33">
        <v>1399</v>
      </c>
      <c r="T2262" s="33">
        <v>2353</v>
      </c>
    </row>
    <row r="2263" spans="2:20" x14ac:dyDescent="0.2">
      <c r="B2263" s="9">
        <v>2025</v>
      </c>
      <c r="C2263" s="33">
        <v>11785</v>
      </c>
      <c r="D2263" s="33">
        <v>112</v>
      </c>
      <c r="E2263" s="33">
        <v>250</v>
      </c>
      <c r="F2263" s="33">
        <v>410</v>
      </c>
      <c r="G2263" s="33">
        <v>143</v>
      </c>
      <c r="H2263" s="33">
        <v>309</v>
      </c>
      <c r="I2263" s="33">
        <v>638</v>
      </c>
      <c r="J2263" s="33">
        <v>465</v>
      </c>
      <c r="K2263" s="33">
        <v>426</v>
      </c>
      <c r="L2263" s="33">
        <v>762</v>
      </c>
      <c r="M2263" s="33">
        <v>3876</v>
      </c>
      <c r="N2263" s="33">
        <v>2011</v>
      </c>
      <c r="O2263" s="33">
        <v>1184</v>
      </c>
      <c r="P2263" s="33">
        <v>952</v>
      </c>
      <c r="Q2263" s="33">
        <v>248</v>
      </c>
      <c r="R2263" s="33">
        <v>915</v>
      </c>
      <c r="S2263" s="33">
        <v>1412</v>
      </c>
      <c r="T2263" s="33">
        <v>2383</v>
      </c>
    </row>
    <row r="2264" spans="2:20" x14ac:dyDescent="0.2">
      <c r="B2264" s="9">
        <v>2026</v>
      </c>
      <c r="C2264" s="33">
        <v>11794</v>
      </c>
      <c r="D2264" s="33">
        <v>110</v>
      </c>
      <c r="E2264" s="33">
        <v>247</v>
      </c>
      <c r="F2264" s="33">
        <v>408</v>
      </c>
      <c r="G2264" s="33">
        <v>143</v>
      </c>
      <c r="H2264" s="33">
        <v>300</v>
      </c>
      <c r="I2264" s="33">
        <v>623</v>
      </c>
      <c r="J2264" s="33">
        <v>478</v>
      </c>
      <c r="K2264" s="33">
        <v>450</v>
      </c>
      <c r="L2264" s="33">
        <v>762</v>
      </c>
      <c r="M2264" s="33">
        <v>3890</v>
      </c>
      <c r="N2264" s="33">
        <v>1967</v>
      </c>
      <c r="O2264" s="33">
        <v>1195</v>
      </c>
      <c r="P2264" s="33">
        <v>953</v>
      </c>
      <c r="Q2264" s="33">
        <v>268</v>
      </c>
      <c r="R2264" s="33">
        <v>909</v>
      </c>
      <c r="S2264" s="33">
        <v>1401</v>
      </c>
      <c r="T2264" s="33">
        <v>2416</v>
      </c>
    </row>
    <row r="2265" spans="2:20" x14ac:dyDescent="0.2">
      <c r="B2265" s="9">
        <v>2027</v>
      </c>
      <c r="C2265" s="33">
        <v>11742</v>
      </c>
      <c r="D2265" s="33">
        <v>107</v>
      </c>
      <c r="E2265" s="33">
        <v>241</v>
      </c>
      <c r="F2265" s="33">
        <v>406</v>
      </c>
      <c r="G2265" s="33">
        <v>138</v>
      </c>
      <c r="H2265" s="33">
        <v>293</v>
      </c>
      <c r="I2265" s="33">
        <v>631</v>
      </c>
      <c r="J2265" s="33">
        <v>476</v>
      </c>
      <c r="K2265" s="33">
        <v>460</v>
      </c>
      <c r="L2265" s="33">
        <v>764</v>
      </c>
      <c r="M2265" s="33">
        <v>3883</v>
      </c>
      <c r="N2265" s="33">
        <v>1876</v>
      </c>
      <c r="O2265" s="33">
        <v>1195</v>
      </c>
      <c r="P2265" s="33">
        <v>992</v>
      </c>
      <c r="Q2265" s="33">
        <v>277</v>
      </c>
      <c r="R2265" s="33">
        <v>892</v>
      </c>
      <c r="S2265" s="33">
        <v>1401</v>
      </c>
      <c r="T2265" s="33">
        <v>2465</v>
      </c>
    </row>
    <row r="2266" spans="2:20" x14ac:dyDescent="0.2">
      <c r="B2266" s="9">
        <v>2028</v>
      </c>
      <c r="C2266" s="33">
        <v>11666</v>
      </c>
      <c r="D2266" s="33">
        <v>104</v>
      </c>
      <c r="E2266" s="33">
        <v>233</v>
      </c>
      <c r="F2266" s="33">
        <v>399</v>
      </c>
      <c r="G2266" s="33">
        <v>141</v>
      </c>
      <c r="H2266" s="33">
        <v>288</v>
      </c>
      <c r="I2266" s="33">
        <v>611</v>
      </c>
      <c r="J2266" s="33">
        <v>488</v>
      </c>
      <c r="K2266" s="33">
        <v>467</v>
      </c>
      <c r="L2266" s="33">
        <v>735</v>
      </c>
      <c r="M2266" s="33">
        <v>3888</v>
      </c>
      <c r="N2266" s="33">
        <v>1830</v>
      </c>
      <c r="O2266" s="33">
        <v>1177</v>
      </c>
      <c r="P2266" s="33">
        <v>1012</v>
      </c>
      <c r="Q2266" s="33">
        <v>293</v>
      </c>
      <c r="R2266" s="33">
        <v>877</v>
      </c>
      <c r="S2266" s="33">
        <v>1387</v>
      </c>
      <c r="T2266" s="33">
        <v>2482</v>
      </c>
    </row>
    <row r="2267" spans="2:20" x14ac:dyDescent="0.2">
      <c r="B2267" s="9">
        <v>2029</v>
      </c>
      <c r="C2267" s="33">
        <v>11581</v>
      </c>
      <c r="D2267" s="33">
        <v>101</v>
      </c>
      <c r="E2267" s="33">
        <v>226</v>
      </c>
      <c r="F2267" s="33">
        <v>389</v>
      </c>
      <c r="G2267" s="33">
        <v>139</v>
      </c>
      <c r="H2267" s="33">
        <v>285</v>
      </c>
      <c r="I2267" s="33">
        <v>613</v>
      </c>
      <c r="J2267" s="33">
        <v>457</v>
      </c>
      <c r="K2267" s="33">
        <v>478</v>
      </c>
      <c r="L2267" s="33">
        <v>759</v>
      </c>
      <c r="M2267" s="33">
        <v>3834</v>
      </c>
      <c r="N2267" s="33">
        <v>1795</v>
      </c>
      <c r="O2267" s="33">
        <v>1170</v>
      </c>
      <c r="P2267" s="33">
        <v>1017</v>
      </c>
      <c r="Q2267" s="33">
        <v>318</v>
      </c>
      <c r="R2267" s="33">
        <v>855</v>
      </c>
      <c r="S2267" s="33">
        <v>1355</v>
      </c>
      <c r="T2267" s="33">
        <v>2505</v>
      </c>
    </row>
    <row r="2268" spans="2:20" x14ac:dyDescent="0.2">
      <c r="B2268" s="9">
        <v>2030</v>
      </c>
      <c r="C2268" s="33">
        <v>11581</v>
      </c>
      <c r="D2268" s="33">
        <v>99</v>
      </c>
      <c r="E2268" s="33">
        <v>223</v>
      </c>
      <c r="F2268" s="33">
        <v>380</v>
      </c>
      <c r="G2268" s="33">
        <v>137</v>
      </c>
      <c r="H2268" s="33">
        <v>287</v>
      </c>
      <c r="I2268" s="33">
        <v>598</v>
      </c>
      <c r="J2268" s="33">
        <v>470</v>
      </c>
      <c r="K2268" s="33">
        <v>477</v>
      </c>
      <c r="L2268" s="33">
        <v>782</v>
      </c>
      <c r="M2268" s="33">
        <v>3820</v>
      </c>
      <c r="N2268" s="33">
        <v>1772</v>
      </c>
      <c r="O2268" s="33">
        <v>1184</v>
      </c>
      <c r="P2268" s="33">
        <v>996</v>
      </c>
      <c r="Q2268" s="33">
        <v>358</v>
      </c>
      <c r="R2268" s="33">
        <v>838</v>
      </c>
      <c r="S2268" s="33">
        <v>1355</v>
      </c>
      <c r="T2268" s="33">
        <v>2537</v>
      </c>
    </row>
    <row r="2269" spans="2:20" x14ac:dyDescent="0.2">
      <c r="B2269" s="9">
        <v>2031</v>
      </c>
      <c r="C2269" s="33">
        <v>11646</v>
      </c>
      <c r="D2269" s="33">
        <v>97</v>
      </c>
      <c r="E2269" s="33">
        <v>220</v>
      </c>
      <c r="F2269" s="33">
        <v>375</v>
      </c>
      <c r="G2269" s="33">
        <v>135</v>
      </c>
      <c r="H2269" s="33">
        <v>286</v>
      </c>
      <c r="I2269" s="33">
        <v>593</v>
      </c>
      <c r="J2269" s="33">
        <v>459</v>
      </c>
      <c r="K2269" s="33">
        <v>494</v>
      </c>
      <c r="L2269" s="33">
        <v>808</v>
      </c>
      <c r="M2269" s="33">
        <v>3828</v>
      </c>
      <c r="N2269" s="33">
        <v>1773</v>
      </c>
      <c r="O2269" s="33">
        <v>1187</v>
      </c>
      <c r="P2269" s="33">
        <v>987</v>
      </c>
      <c r="Q2269" s="33">
        <v>404</v>
      </c>
      <c r="R2269" s="33">
        <v>828</v>
      </c>
      <c r="S2269" s="33">
        <v>1338</v>
      </c>
      <c r="T2269" s="33">
        <v>2578</v>
      </c>
    </row>
    <row r="2270" spans="2:20" x14ac:dyDescent="0.2">
      <c r="B2270" s="9">
        <v>2032</v>
      </c>
      <c r="C2270" s="33">
        <v>11663</v>
      </c>
      <c r="D2270" s="33">
        <v>96</v>
      </c>
      <c r="E2270" s="33">
        <v>217</v>
      </c>
      <c r="F2270" s="33">
        <v>371</v>
      </c>
      <c r="G2270" s="33">
        <v>133</v>
      </c>
      <c r="H2270" s="33">
        <v>282</v>
      </c>
      <c r="I2270" s="33">
        <v>592</v>
      </c>
      <c r="J2270" s="33">
        <v>463</v>
      </c>
      <c r="K2270" s="33">
        <v>464</v>
      </c>
      <c r="L2270" s="33">
        <v>840</v>
      </c>
      <c r="M2270" s="33">
        <v>3809</v>
      </c>
      <c r="N2270" s="33">
        <v>1792</v>
      </c>
      <c r="O2270" s="33">
        <v>1189</v>
      </c>
      <c r="P2270" s="33">
        <v>972</v>
      </c>
      <c r="Q2270" s="33">
        <v>443</v>
      </c>
      <c r="R2270" s="33">
        <v>817</v>
      </c>
      <c r="S2270" s="33">
        <v>1338</v>
      </c>
      <c r="T2270" s="33">
        <v>2604</v>
      </c>
    </row>
    <row r="2271" spans="2:20" x14ac:dyDescent="0.2">
      <c r="B2271" s="9">
        <v>2033</v>
      </c>
      <c r="C2271" s="33">
        <v>11606</v>
      </c>
      <c r="D2271" s="33">
        <v>94</v>
      </c>
      <c r="E2271" s="33">
        <v>212</v>
      </c>
      <c r="F2271" s="33">
        <v>364</v>
      </c>
      <c r="G2271" s="33">
        <v>130</v>
      </c>
      <c r="H2271" s="33">
        <v>277</v>
      </c>
      <c r="I2271" s="33">
        <v>587</v>
      </c>
      <c r="J2271" s="33">
        <v>452</v>
      </c>
      <c r="K2271" s="33">
        <v>477</v>
      </c>
      <c r="L2271" s="33">
        <v>842</v>
      </c>
      <c r="M2271" s="33">
        <v>3773</v>
      </c>
      <c r="N2271" s="33">
        <v>1796</v>
      </c>
      <c r="O2271" s="33">
        <v>1181</v>
      </c>
      <c r="P2271" s="33">
        <v>935</v>
      </c>
      <c r="Q2271" s="33">
        <v>486</v>
      </c>
      <c r="R2271" s="33">
        <v>800</v>
      </c>
      <c r="S2271" s="33">
        <v>1317</v>
      </c>
      <c r="T2271" s="33">
        <v>2601</v>
      </c>
    </row>
    <row r="2272" spans="2:20" x14ac:dyDescent="0.2">
      <c r="B2272" s="9">
        <v>2034</v>
      </c>
      <c r="C2272" s="33">
        <v>11527</v>
      </c>
      <c r="D2272" s="33">
        <v>93</v>
      </c>
      <c r="E2272" s="33">
        <v>206</v>
      </c>
      <c r="F2272" s="33">
        <v>356</v>
      </c>
      <c r="G2272" s="33">
        <v>128</v>
      </c>
      <c r="H2272" s="33">
        <v>271</v>
      </c>
      <c r="I2272" s="33">
        <v>585</v>
      </c>
      <c r="J2272" s="33">
        <v>441</v>
      </c>
      <c r="K2272" s="33">
        <v>462</v>
      </c>
      <c r="L2272" s="33">
        <v>856</v>
      </c>
      <c r="M2272" s="33">
        <v>3718</v>
      </c>
      <c r="N2272" s="33">
        <v>1819</v>
      </c>
      <c r="O2272" s="33">
        <v>1155</v>
      </c>
      <c r="P2272" s="33">
        <v>912</v>
      </c>
      <c r="Q2272" s="33">
        <v>526</v>
      </c>
      <c r="R2272" s="33">
        <v>782</v>
      </c>
      <c r="S2272" s="33">
        <v>1297</v>
      </c>
      <c r="T2272" s="33">
        <v>2593</v>
      </c>
    </row>
    <row r="2273" spans="1:20" x14ac:dyDescent="0.2">
      <c r="B2273" s="9">
        <v>2035</v>
      </c>
      <c r="C2273" s="33">
        <v>11444</v>
      </c>
      <c r="D2273" s="33">
        <v>92</v>
      </c>
      <c r="E2273" s="33">
        <v>202</v>
      </c>
      <c r="F2273" s="33">
        <v>346</v>
      </c>
      <c r="G2273" s="33">
        <v>125</v>
      </c>
      <c r="H2273" s="33">
        <v>266</v>
      </c>
      <c r="I2273" s="33">
        <v>576</v>
      </c>
      <c r="J2273" s="33">
        <v>439</v>
      </c>
      <c r="K2273" s="33">
        <v>464</v>
      </c>
      <c r="L2273" s="33">
        <v>836</v>
      </c>
      <c r="M2273" s="33">
        <v>3675</v>
      </c>
      <c r="N2273" s="33">
        <v>1858</v>
      </c>
      <c r="O2273" s="33">
        <v>1116</v>
      </c>
      <c r="P2273" s="33">
        <v>901</v>
      </c>
      <c r="Q2273" s="33">
        <v>547</v>
      </c>
      <c r="R2273" s="33">
        <v>766</v>
      </c>
      <c r="S2273" s="33">
        <v>1281</v>
      </c>
      <c r="T2273" s="33">
        <v>2564</v>
      </c>
    </row>
    <row r="2274" spans="1:20" x14ac:dyDescent="0.2">
      <c r="A2274" s="81" t="s">
        <v>362</v>
      </c>
      <c r="C2274" s="33"/>
      <c r="D2274" s="33"/>
      <c r="E2274" s="33"/>
      <c r="F2274" s="33"/>
      <c r="G2274" s="33"/>
      <c r="H2274" s="33"/>
      <c r="I2274" s="33"/>
      <c r="J2274" s="33"/>
      <c r="K2274" s="33"/>
      <c r="L2274" s="33"/>
      <c r="M2274" s="33"/>
      <c r="N2274" s="33"/>
      <c r="O2274" s="33"/>
      <c r="P2274" s="33"/>
      <c r="Q2274" s="33"/>
      <c r="R2274" s="33"/>
      <c r="S2274" s="33"/>
      <c r="T2274" s="33"/>
    </row>
    <row r="2275" spans="1:20" x14ac:dyDescent="0.2">
      <c r="B2275" s="9">
        <v>2019</v>
      </c>
      <c r="C2275" s="33">
        <v>8241</v>
      </c>
      <c r="D2275" s="33">
        <v>90</v>
      </c>
      <c r="E2275" s="33">
        <v>191</v>
      </c>
      <c r="F2275" s="33">
        <v>291</v>
      </c>
      <c r="G2275" s="33">
        <v>108</v>
      </c>
      <c r="H2275" s="33">
        <v>213</v>
      </c>
      <c r="I2275" s="33">
        <v>400</v>
      </c>
      <c r="J2275" s="33">
        <v>259</v>
      </c>
      <c r="K2275" s="33">
        <v>306</v>
      </c>
      <c r="L2275" s="33">
        <v>592</v>
      </c>
      <c r="M2275" s="33">
        <v>2738</v>
      </c>
      <c r="N2275" s="33">
        <v>1466</v>
      </c>
      <c r="O2275" s="33">
        <v>974</v>
      </c>
      <c r="P2275" s="33">
        <v>470</v>
      </c>
      <c r="Q2275" s="33">
        <v>143</v>
      </c>
      <c r="R2275" s="33">
        <v>680</v>
      </c>
      <c r="S2275" s="33">
        <v>872</v>
      </c>
      <c r="T2275" s="33">
        <v>1587</v>
      </c>
    </row>
    <row r="2276" spans="1:20" x14ac:dyDescent="0.2">
      <c r="B2276" s="9">
        <v>2020</v>
      </c>
      <c r="C2276" s="33">
        <v>8233</v>
      </c>
      <c r="D2276" s="33">
        <v>85</v>
      </c>
      <c r="E2276" s="33">
        <v>193</v>
      </c>
      <c r="F2276" s="33">
        <v>299</v>
      </c>
      <c r="G2276" s="33">
        <v>95</v>
      </c>
      <c r="H2276" s="33">
        <v>224</v>
      </c>
      <c r="I2276" s="33">
        <v>414</v>
      </c>
      <c r="J2276" s="33">
        <v>264</v>
      </c>
      <c r="K2276" s="33">
        <v>293</v>
      </c>
      <c r="L2276" s="33">
        <v>555</v>
      </c>
      <c r="M2276" s="33">
        <v>2763</v>
      </c>
      <c r="N2276" s="33">
        <v>1440</v>
      </c>
      <c r="O2276" s="33">
        <v>945</v>
      </c>
      <c r="P2276" s="33">
        <v>509</v>
      </c>
      <c r="Q2276" s="33">
        <v>154</v>
      </c>
      <c r="R2276" s="33">
        <v>671</v>
      </c>
      <c r="S2276" s="33">
        <v>902</v>
      </c>
      <c r="T2276" s="33">
        <v>1608</v>
      </c>
    </row>
    <row r="2277" spans="1:20" x14ac:dyDescent="0.2">
      <c r="B2277" s="9">
        <v>2021</v>
      </c>
      <c r="C2277" s="33">
        <v>8267</v>
      </c>
      <c r="D2277" s="33">
        <v>83</v>
      </c>
      <c r="E2277" s="33">
        <v>187</v>
      </c>
      <c r="F2277" s="33">
        <v>303</v>
      </c>
      <c r="G2277" s="33">
        <v>107</v>
      </c>
      <c r="H2277" s="33">
        <v>209</v>
      </c>
      <c r="I2277" s="33">
        <v>437</v>
      </c>
      <c r="J2277" s="33">
        <v>281</v>
      </c>
      <c r="K2277" s="33">
        <v>297</v>
      </c>
      <c r="L2277" s="33">
        <v>550</v>
      </c>
      <c r="M2277" s="33">
        <v>2778</v>
      </c>
      <c r="N2277" s="33">
        <v>1394</v>
      </c>
      <c r="O2277" s="33">
        <v>930</v>
      </c>
      <c r="P2277" s="33">
        <v>542</v>
      </c>
      <c r="Q2277" s="33">
        <v>170</v>
      </c>
      <c r="R2277" s="33">
        <v>680</v>
      </c>
      <c r="S2277" s="33">
        <v>927</v>
      </c>
      <c r="T2277" s="33">
        <v>1641</v>
      </c>
    </row>
    <row r="2278" spans="1:20" x14ac:dyDescent="0.2">
      <c r="B2278" s="9">
        <v>2022</v>
      </c>
      <c r="C2278" s="33">
        <v>8326</v>
      </c>
      <c r="D2278" s="33">
        <v>85</v>
      </c>
      <c r="E2278" s="33">
        <v>180</v>
      </c>
      <c r="F2278" s="33">
        <v>314</v>
      </c>
      <c r="G2278" s="33">
        <v>98</v>
      </c>
      <c r="H2278" s="33">
        <v>209</v>
      </c>
      <c r="I2278" s="33">
        <v>443</v>
      </c>
      <c r="J2278" s="33">
        <v>293</v>
      </c>
      <c r="K2278" s="33">
        <v>271</v>
      </c>
      <c r="L2278" s="33">
        <v>597</v>
      </c>
      <c r="M2278" s="33">
        <v>2815</v>
      </c>
      <c r="N2278" s="33">
        <v>1358</v>
      </c>
      <c r="O2278" s="33">
        <v>899</v>
      </c>
      <c r="P2278" s="33">
        <v>583</v>
      </c>
      <c r="Q2278" s="33">
        <v>180</v>
      </c>
      <c r="R2278" s="33">
        <v>677</v>
      </c>
      <c r="S2278" s="33">
        <v>945</v>
      </c>
      <c r="T2278" s="33">
        <v>1663</v>
      </c>
    </row>
    <row r="2279" spans="1:20" x14ac:dyDescent="0.2">
      <c r="B2279" s="9">
        <v>2023</v>
      </c>
      <c r="C2279" s="33">
        <v>8403</v>
      </c>
      <c r="D2279" s="33">
        <v>85</v>
      </c>
      <c r="E2279" s="33">
        <v>180</v>
      </c>
      <c r="F2279" s="33">
        <v>314</v>
      </c>
      <c r="G2279" s="33">
        <v>106</v>
      </c>
      <c r="H2279" s="33">
        <v>213</v>
      </c>
      <c r="I2279" s="33">
        <v>440</v>
      </c>
      <c r="J2279" s="33">
        <v>316</v>
      </c>
      <c r="K2279" s="33">
        <v>279</v>
      </c>
      <c r="L2279" s="33">
        <v>616</v>
      </c>
      <c r="M2279" s="33">
        <v>2834</v>
      </c>
      <c r="N2279" s="33">
        <v>1344</v>
      </c>
      <c r="O2279" s="33">
        <v>858</v>
      </c>
      <c r="P2279" s="33">
        <v>635</v>
      </c>
      <c r="Q2279" s="33">
        <v>183</v>
      </c>
      <c r="R2279" s="33">
        <v>685</v>
      </c>
      <c r="S2279" s="33">
        <v>970</v>
      </c>
      <c r="T2279" s="33">
        <v>1675</v>
      </c>
    </row>
    <row r="2280" spans="1:20" x14ac:dyDescent="0.2">
      <c r="B2280" s="9">
        <v>2024</v>
      </c>
      <c r="C2280" s="33">
        <v>8415</v>
      </c>
      <c r="D2280" s="33">
        <v>83</v>
      </c>
      <c r="E2280" s="33">
        <v>181</v>
      </c>
      <c r="F2280" s="33">
        <v>304</v>
      </c>
      <c r="G2280" s="33">
        <v>111</v>
      </c>
      <c r="H2280" s="33">
        <v>211</v>
      </c>
      <c r="I2280" s="33">
        <v>452</v>
      </c>
      <c r="J2280" s="33">
        <v>323</v>
      </c>
      <c r="K2280" s="33">
        <v>295</v>
      </c>
      <c r="L2280" s="33">
        <v>629</v>
      </c>
      <c r="M2280" s="33">
        <v>2797</v>
      </c>
      <c r="N2280" s="33">
        <v>1366</v>
      </c>
      <c r="O2280" s="33">
        <v>804</v>
      </c>
      <c r="P2280" s="33">
        <v>674</v>
      </c>
      <c r="Q2280" s="33">
        <v>186</v>
      </c>
      <c r="R2280" s="33">
        <v>678</v>
      </c>
      <c r="S2280" s="33">
        <v>986</v>
      </c>
      <c r="T2280" s="33">
        <v>1665</v>
      </c>
    </row>
    <row r="2281" spans="1:20" x14ac:dyDescent="0.2">
      <c r="B2281" s="9">
        <v>2025</v>
      </c>
      <c r="C2281" s="33">
        <v>8466</v>
      </c>
      <c r="D2281" s="33">
        <v>81</v>
      </c>
      <c r="E2281" s="33">
        <v>179</v>
      </c>
      <c r="F2281" s="33">
        <v>299</v>
      </c>
      <c r="G2281" s="33">
        <v>109</v>
      </c>
      <c r="H2281" s="33">
        <v>223</v>
      </c>
      <c r="I2281" s="33">
        <v>440</v>
      </c>
      <c r="J2281" s="33">
        <v>333</v>
      </c>
      <c r="K2281" s="33">
        <v>307</v>
      </c>
      <c r="L2281" s="33">
        <v>634</v>
      </c>
      <c r="M2281" s="33">
        <v>2824</v>
      </c>
      <c r="N2281" s="33">
        <v>1363</v>
      </c>
      <c r="O2281" s="33">
        <v>782</v>
      </c>
      <c r="P2281" s="33">
        <v>699</v>
      </c>
      <c r="Q2281" s="33">
        <v>193</v>
      </c>
      <c r="R2281" s="33">
        <v>667</v>
      </c>
      <c r="S2281" s="33">
        <v>996</v>
      </c>
      <c r="T2281" s="33">
        <v>1674</v>
      </c>
    </row>
    <row r="2282" spans="1:20" x14ac:dyDescent="0.2">
      <c r="B2282" s="9">
        <v>2026</v>
      </c>
      <c r="C2282" s="33">
        <v>8446</v>
      </c>
      <c r="D2282" s="33">
        <v>78</v>
      </c>
      <c r="E2282" s="33">
        <v>173</v>
      </c>
      <c r="F2282" s="33">
        <v>294</v>
      </c>
      <c r="G2282" s="33">
        <v>104</v>
      </c>
      <c r="H2282" s="33">
        <v>224</v>
      </c>
      <c r="I2282" s="33">
        <v>435</v>
      </c>
      <c r="J2282" s="33">
        <v>337</v>
      </c>
      <c r="K2282" s="33">
        <v>328</v>
      </c>
      <c r="L2282" s="33">
        <v>628</v>
      </c>
      <c r="M2282" s="33">
        <v>2822</v>
      </c>
      <c r="N2282" s="33">
        <v>1340</v>
      </c>
      <c r="O2282" s="33">
        <v>778</v>
      </c>
      <c r="P2282" s="33">
        <v>698</v>
      </c>
      <c r="Q2282" s="33">
        <v>206</v>
      </c>
      <c r="R2282" s="33">
        <v>649</v>
      </c>
      <c r="S2282" s="33">
        <v>996</v>
      </c>
      <c r="T2282" s="33">
        <v>1682</v>
      </c>
    </row>
    <row r="2283" spans="1:20" x14ac:dyDescent="0.2">
      <c r="B2283" s="9">
        <v>2027</v>
      </c>
      <c r="C2283" s="33">
        <v>8398</v>
      </c>
      <c r="D2283" s="33">
        <v>75</v>
      </c>
      <c r="E2283" s="33">
        <v>167</v>
      </c>
      <c r="F2283" s="33">
        <v>291</v>
      </c>
      <c r="G2283" s="33">
        <v>100</v>
      </c>
      <c r="H2283" s="33">
        <v>216</v>
      </c>
      <c r="I2283" s="33">
        <v>446</v>
      </c>
      <c r="J2283" s="33">
        <v>335</v>
      </c>
      <c r="K2283" s="33">
        <v>333</v>
      </c>
      <c r="L2283" s="33">
        <v>639</v>
      </c>
      <c r="M2283" s="33">
        <v>2803</v>
      </c>
      <c r="N2283" s="33">
        <v>1289</v>
      </c>
      <c r="O2283" s="33">
        <v>764</v>
      </c>
      <c r="P2283" s="33">
        <v>723</v>
      </c>
      <c r="Q2283" s="33">
        <v>216</v>
      </c>
      <c r="R2283" s="33">
        <v>633</v>
      </c>
      <c r="S2283" s="33">
        <v>997</v>
      </c>
      <c r="T2283" s="33">
        <v>1703</v>
      </c>
    </row>
    <row r="2284" spans="1:20" x14ac:dyDescent="0.2">
      <c r="B2284" s="9">
        <v>2028</v>
      </c>
      <c r="C2284" s="33">
        <v>8337</v>
      </c>
      <c r="D2284" s="33">
        <v>72</v>
      </c>
      <c r="E2284" s="33">
        <v>161</v>
      </c>
      <c r="F2284" s="33">
        <v>283</v>
      </c>
      <c r="G2284" s="33">
        <v>101</v>
      </c>
      <c r="H2284" s="33">
        <v>207</v>
      </c>
      <c r="I2284" s="33">
        <v>444</v>
      </c>
      <c r="J2284" s="33">
        <v>330</v>
      </c>
      <c r="K2284" s="33">
        <v>340</v>
      </c>
      <c r="L2284" s="33">
        <v>620</v>
      </c>
      <c r="M2284" s="33">
        <v>2815</v>
      </c>
      <c r="N2284" s="33">
        <v>1268</v>
      </c>
      <c r="O2284" s="33">
        <v>745</v>
      </c>
      <c r="P2284" s="33">
        <v>727</v>
      </c>
      <c r="Q2284" s="33">
        <v>225</v>
      </c>
      <c r="R2284" s="33">
        <v>618</v>
      </c>
      <c r="S2284" s="33">
        <v>981</v>
      </c>
      <c r="T2284" s="33">
        <v>1697</v>
      </c>
    </row>
    <row r="2285" spans="1:20" x14ac:dyDescent="0.2">
      <c r="B2285" s="9">
        <v>2029</v>
      </c>
      <c r="C2285" s="33">
        <v>8272</v>
      </c>
      <c r="D2285" s="33">
        <v>70</v>
      </c>
      <c r="E2285" s="33">
        <v>155</v>
      </c>
      <c r="F2285" s="33">
        <v>274</v>
      </c>
      <c r="G2285" s="33">
        <v>99</v>
      </c>
      <c r="H2285" s="33">
        <v>204</v>
      </c>
      <c r="I2285" s="33">
        <v>446</v>
      </c>
      <c r="J2285" s="33">
        <v>318</v>
      </c>
      <c r="K2285" s="33">
        <v>344</v>
      </c>
      <c r="L2285" s="33">
        <v>640</v>
      </c>
      <c r="M2285" s="33">
        <v>2767</v>
      </c>
      <c r="N2285" s="33">
        <v>1245</v>
      </c>
      <c r="O2285" s="33">
        <v>744</v>
      </c>
      <c r="P2285" s="33">
        <v>720</v>
      </c>
      <c r="Q2285" s="33">
        <v>248</v>
      </c>
      <c r="R2285" s="33">
        <v>598</v>
      </c>
      <c r="S2285" s="33">
        <v>968</v>
      </c>
      <c r="T2285" s="33">
        <v>1711</v>
      </c>
    </row>
    <row r="2286" spans="1:20" x14ac:dyDescent="0.2">
      <c r="B2286" s="9">
        <v>2030</v>
      </c>
      <c r="C2286" s="33">
        <v>8290</v>
      </c>
      <c r="D2286" s="33">
        <v>68</v>
      </c>
      <c r="E2286" s="33">
        <v>152</v>
      </c>
      <c r="F2286" s="33">
        <v>268</v>
      </c>
      <c r="G2286" s="33">
        <v>97</v>
      </c>
      <c r="H2286" s="33">
        <v>205</v>
      </c>
      <c r="I2286" s="33">
        <v>439</v>
      </c>
      <c r="J2286" s="33">
        <v>326</v>
      </c>
      <c r="K2286" s="33">
        <v>344</v>
      </c>
      <c r="L2286" s="33">
        <v>660</v>
      </c>
      <c r="M2286" s="33">
        <v>2773</v>
      </c>
      <c r="N2286" s="33">
        <v>1217</v>
      </c>
      <c r="O2286" s="33">
        <v>764</v>
      </c>
      <c r="P2286" s="33">
        <v>698</v>
      </c>
      <c r="Q2286" s="33">
        <v>278</v>
      </c>
      <c r="R2286" s="33">
        <v>585</v>
      </c>
      <c r="S2286" s="33">
        <v>970</v>
      </c>
      <c r="T2286" s="33">
        <v>1740</v>
      </c>
    </row>
    <row r="2287" spans="1:20" x14ac:dyDescent="0.2">
      <c r="B2287" s="9">
        <v>2031</v>
      </c>
      <c r="C2287" s="33">
        <v>8374</v>
      </c>
      <c r="D2287" s="33">
        <v>68</v>
      </c>
      <c r="E2287" s="33">
        <v>151</v>
      </c>
      <c r="F2287" s="33">
        <v>263</v>
      </c>
      <c r="G2287" s="33">
        <v>96</v>
      </c>
      <c r="H2287" s="33">
        <v>203</v>
      </c>
      <c r="I2287" s="33">
        <v>432</v>
      </c>
      <c r="J2287" s="33">
        <v>330</v>
      </c>
      <c r="K2287" s="33">
        <v>343</v>
      </c>
      <c r="L2287" s="33">
        <v>681</v>
      </c>
      <c r="M2287" s="33">
        <v>2807</v>
      </c>
      <c r="N2287" s="33">
        <v>1227</v>
      </c>
      <c r="O2287" s="33">
        <v>769</v>
      </c>
      <c r="P2287" s="33">
        <v>696</v>
      </c>
      <c r="Q2287" s="33">
        <v>307</v>
      </c>
      <c r="R2287" s="33">
        <v>578</v>
      </c>
      <c r="S2287" s="33">
        <v>966</v>
      </c>
      <c r="T2287" s="33">
        <v>1773</v>
      </c>
    </row>
    <row r="2288" spans="1:20" x14ac:dyDescent="0.2">
      <c r="B2288" s="9">
        <v>2032</v>
      </c>
      <c r="C2288" s="33">
        <v>8411</v>
      </c>
      <c r="D2288" s="33">
        <v>67</v>
      </c>
      <c r="E2288" s="33">
        <v>150</v>
      </c>
      <c r="F2288" s="33">
        <v>260</v>
      </c>
      <c r="G2288" s="33">
        <v>94</v>
      </c>
      <c r="H2288" s="33">
        <v>200</v>
      </c>
      <c r="I2288" s="33">
        <v>426</v>
      </c>
      <c r="J2288" s="33">
        <v>339</v>
      </c>
      <c r="K2288" s="33">
        <v>332</v>
      </c>
      <c r="L2288" s="33">
        <v>703</v>
      </c>
      <c r="M2288" s="33">
        <v>2803</v>
      </c>
      <c r="N2288" s="33">
        <v>1247</v>
      </c>
      <c r="O2288" s="33">
        <v>774</v>
      </c>
      <c r="P2288" s="33">
        <v>677</v>
      </c>
      <c r="Q2288" s="33">
        <v>339</v>
      </c>
      <c r="R2288" s="33">
        <v>571</v>
      </c>
      <c r="S2288" s="33">
        <v>965</v>
      </c>
      <c r="T2288" s="33">
        <v>1789</v>
      </c>
    </row>
    <row r="2289" spans="1:20" x14ac:dyDescent="0.2">
      <c r="B2289" s="9">
        <v>2033</v>
      </c>
      <c r="C2289" s="33">
        <v>8370</v>
      </c>
      <c r="D2289" s="33">
        <v>66</v>
      </c>
      <c r="E2289" s="33">
        <v>146</v>
      </c>
      <c r="F2289" s="33">
        <v>255</v>
      </c>
      <c r="G2289" s="33">
        <v>92</v>
      </c>
      <c r="H2289" s="33">
        <v>196</v>
      </c>
      <c r="I2289" s="33">
        <v>421</v>
      </c>
      <c r="J2289" s="33">
        <v>335</v>
      </c>
      <c r="K2289" s="33">
        <v>340</v>
      </c>
      <c r="L2289" s="33">
        <v>702</v>
      </c>
      <c r="M2289" s="33">
        <v>2772</v>
      </c>
      <c r="N2289" s="33">
        <v>1260</v>
      </c>
      <c r="O2289" s="33">
        <v>772</v>
      </c>
      <c r="P2289" s="33">
        <v>645</v>
      </c>
      <c r="Q2289" s="33">
        <v>370</v>
      </c>
      <c r="R2289" s="33">
        <v>558</v>
      </c>
      <c r="S2289" s="33">
        <v>952</v>
      </c>
      <c r="T2289" s="33">
        <v>1787</v>
      </c>
    </row>
    <row r="2290" spans="1:20" x14ac:dyDescent="0.2">
      <c r="B2290" s="9">
        <v>2034</v>
      </c>
      <c r="C2290" s="33">
        <v>8309</v>
      </c>
      <c r="D2290" s="33">
        <v>65</v>
      </c>
      <c r="E2290" s="33">
        <v>142</v>
      </c>
      <c r="F2290" s="33">
        <v>248</v>
      </c>
      <c r="G2290" s="33">
        <v>89</v>
      </c>
      <c r="H2290" s="33">
        <v>190</v>
      </c>
      <c r="I2290" s="33">
        <v>417</v>
      </c>
      <c r="J2290" s="33">
        <v>324</v>
      </c>
      <c r="K2290" s="33">
        <v>340</v>
      </c>
      <c r="L2290" s="33">
        <v>699</v>
      </c>
      <c r="M2290" s="33">
        <v>2737</v>
      </c>
      <c r="N2290" s="33">
        <v>1283</v>
      </c>
      <c r="O2290" s="33">
        <v>775</v>
      </c>
      <c r="P2290" s="33">
        <v>604</v>
      </c>
      <c r="Q2290" s="33">
        <v>395</v>
      </c>
      <c r="R2290" s="33">
        <v>545</v>
      </c>
      <c r="S2290" s="33">
        <v>931</v>
      </c>
      <c r="T2290" s="33">
        <v>1774</v>
      </c>
    </row>
    <row r="2291" spans="1:20" x14ac:dyDescent="0.2">
      <c r="B2291" s="9">
        <v>2035</v>
      </c>
      <c r="C2291" s="33">
        <v>8246</v>
      </c>
      <c r="D2291" s="33">
        <v>65</v>
      </c>
      <c r="E2291" s="33">
        <v>139</v>
      </c>
      <c r="F2291" s="33">
        <v>242</v>
      </c>
      <c r="G2291" s="33">
        <v>87</v>
      </c>
      <c r="H2291" s="33">
        <v>186</v>
      </c>
      <c r="I2291" s="33">
        <v>409</v>
      </c>
      <c r="J2291" s="33">
        <v>316</v>
      </c>
      <c r="K2291" s="33">
        <v>347</v>
      </c>
      <c r="L2291" s="33">
        <v>689</v>
      </c>
      <c r="M2291" s="33">
        <v>2703</v>
      </c>
      <c r="N2291" s="33">
        <v>1313</v>
      </c>
      <c r="O2291" s="33">
        <v>756</v>
      </c>
      <c r="P2291" s="33">
        <v>585</v>
      </c>
      <c r="Q2291" s="33">
        <v>409</v>
      </c>
      <c r="R2291" s="33">
        <v>533</v>
      </c>
      <c r="S2291" s="33">
        <v>911</v>
      </c>
      <c r="T2291" s="33">
        <v>1750</v>
      </c>
    </row>
    <row r="2292" spans="1:20" x14ac:dyDescent="0.2">
      <c r="A2292" s="81" t="s">
        <v>363</v>
      </c>
      <c r="C2292" s="33"/>
      <c r="D2292" s="33"/>
      <c r="E2292" s="33"/>
      <c r="F2292" s="33"/>
      <c r="G2292" s="33"/>
      <c r="H2292" s="33"/>
      <c r="I2292" s="33"/>
      <c r="J2292" s="33"/>
      <c r="K2292" s="33"/>
      <c r="L2292" s="33"/>
      <c r="M2292" s="33"/>
      <c r="N2292" s="33"/>
      <c r="O2292" s="33"/>
      <c r="P2292" s="33"/>
      <c r="Q2292" s="33"/>
      <c r="R2292" s="33"/>
      <c r="S2292" s="33"/>
      <c r="T2292" s="33"/>
    </row>
    <row r="2293" spans="1:20" x14ac:dyDescent="0.2">
      <c r="B2293" s="9">
        <v>2019</v>
      </c>
      <c r="C2293" s="33">
        <v>3367</v>
      </c>
      <c r="D2293" s="33">
        <v>27</v>
      </c>
      <c r="E2293" s="33">
        <v>79</v>
      </c>
      <c r="F2293" s="33">
        <v>129</v>
      </c>
      <c r="G2293" s="33">
        <v>59</v>
      </c>
      <c r="H2293" s="33">
        <v>79</v>
      </c>
      <c r="I2293" s="33">
        <v>181</v>
      </c>
      <c r="J2293" s="33">
        <v>119</v>
      </c>
      <c r="K2293" s="33">
        <v>133</v>
      </c>
      <c r="L2293" s="33">
        <v>156</v>
      </c>
      <c r="M2293" s="33">
        <v>1055</v>
      </c>
      <c r="N2293" s="33">
        <v>774</v>
      </c>
      <c r="O2293" s="33">
        <v>393</v>
      </c>
      <c r="P2293" s="33">
        <v>147</v>
      </c>
      <c r="Q2293" s="33">
        <v>36</v>
      </c>
      <c r="R2293" s="33">
        <v>294</v>
      </c>
      <c r="S2293" s="33">
        <v>379</v>
      </c>
      <c r="T2293" s="33">
        <v>576</v>
      </c>
    </row>
    <row r="2294" spans="1:20" x14ac:dyDescent="0.2">
      <c r="B2294" s="9">
        <v>2020</v>
      </c>
      <c r="C2294" s="33">
        <v>3361</v>
      </c>
      <c r="D2294" s="33">
        <v>32</v>
      </c>
      <c r="E2294" s="33">
        <v>66</v>
      </c>
      <c r="F2294" s="33">
        <v>134</v>
      </c>
      <c r="G2294" s="33">
        <v>41</v>
      </c>
      <c r="H2294" s="33">
        <v>96</v>
      </c>
      <c r="I2294" s="33">
        <v>174</v>
      </c>
      <c r="J2294" s="33">
        <v>119</v>
      </c>
      <c r="K2294" s="33">
        <v>138</v>
      </c>
      <c r="L2294" s="33">
        <v>150</v>
      </c>
      <c r="M2294" s="33">
        <v>1052</v>
      </c>
      <c r="N2294" s="33">
        <v>765</v>
      </c>
      <c r="O2294" s="33">
        <v>395</v>
      </c>
      <c r="P2294" s="33">
        <v>161</v>
      </c>
      <c r="Q2294" s="33">
        <v>38</v>
      </c>
      <c r="R2294" s="33">
        <v>273</v>
      </c>
      <c r="S2294" s="33">
        <v>389</v>
      </c>
      <c r="T2294" s="33">
        <v>594</v>
      </c>
    </row>
    <row r="2295" spans="1:20" x14ac:dyDescent="0.2">
      <c r="B2295" s="9">
        <v>2021</v>
      </c>
      <c r="C2295" s="33">
        <v>3356</v>
      </c>
      <c r="D2295" s="33">
        <v>31</v>
      </c>
      <c r="E2295" s="33">
        <v>68</v>
      </c>
      <c r="F2295" s="33">
        <v>119</v>
      </c>
      <c r="G2295" s="33">
        <v>52</v>
      </c>
      <c r="H2295" s="33">
        <v>102</v>
      </c>
      <c r="I2295" s="33">
        <v>170</v>
      </c>
      <c r="J2295" s="33">
        <v>118</v>
      </c>
      <c r="K2295" s="33">
        <v>130</v>
      </c>
      <c r="L2295" s="33">
        <v>148</v>
      </c>
      <c r="M2295" s="33">
        <v>1055</v>
      </c>
      <c r="N2295" s="33">
        <v>754</v>
      </c>
      <c r="O2295" s="33">
        <v>384</v>
      </c>
      <c r="P2295" s="33">
        <v>185</v>
      </c>
      <c r="Q2295" s="33">
        <v>41</v>
      </c>
      <c r="R2295" s="33">
        <v>270</v>
      </c>
      <c r="S2295" s="33">
        <v>390</v>
      </c>
      <c r="T2295" s="33">
        <v>610</v>
      </c>
    </row>
    <row r="2296" spans="1:20" x14ac:dyDescent="0.2">
      <c r="B2296" s="9">
        <v>2022</v>
      </c>
      <c r="C2296" s="33">
        <v>3344</v>
      </c>
      <c r="D2296" s="33">
        <v>32</v>
      </c>
      <c r="E2296" s="33">
        <v>71</v>
      </c>
      <c r="F2296" s="33">
        <v>113</v>
      </c>
      <c r="G2296" s="33">
        <v>39</v>
      </c>
      <c r="H2296" s="33">
        <v>96</v>
      </c>
      <c r="I2296" s="33">
        <v>193</v>
      </c>
      <c r="J2296" s="33">
        <v>125</v>
      </c>
      <c r="K2296" s="33">
        <v>112</v>
      </c>
      <c r="L2296" s="33">
        <v>147</v>
      </c>
      <c r="M2296" s="33">
        <v>1051</v>
      </c>
      <c r="N2296" s="33">
        <v>735</v>
      </c>
      <c r="O2296" s="33">
        <v>389</v>
      </c>
      <c r="P2296" s="33">
        <v>194</v>
      </c>
      <c r="Q2296" s="33">
        <v>47</v>
      </c>
      <c r="R2296" s="33">
        <v>254</v>
      </c>
      <c r="S2296" s="33">
        <v>414</v>
      </c>
      <c r="T2296" s="33">
        <v>630</v>
      </c>
    </row>
    <row r="2297" spans="1:20" x14ac:dyDescent="0.2">
      <c r="B2297" s="9">
        <v>2023</v>
      </c>
      <c r="C2297" s="33">
        <v>3333</v>
      </c>
      <c r="D2297" s="33">
        <v>31</v>
      </c>
      <c r="E2297" s="33">
        <v>70</v>
      </c>
      <c r="F2297" s="33">
        <v>105</v>
      </c>
      <c r="G2297" s="33">
        <v>46</v>
      </c>
      <c r="H2297" s="33">
        <v>93</v>
      </c>
      <c r="I2297" s="33">
        <v>183</v>
      </c>
      <c r="J2297" s="33">
        <v>128</v>
      </c>
      <c r="K2297" s="33">
        <v>112</v>
      </c>
      <c r="L2297" s="33">
        <v>147</v>
      </c>
      <c r="M2297" s="33">
        <v>1061</v>
      </c>
      <c r="N2297" s="33">
        <v>711</v>
      </c>
      <c r="O2297" s="33">
        <v>381</v>
      </c>
      <c r="P2297" s="33">
        <v>214</v>
      </c>
      <c r="Q2297" s="33">
        <v>49</v>
      </c>
      <c r="R2297" s="33">
        <v>253</v>
      </c>
      <c r="S2297" s="33">
        <v>404</v>
      </c>
      <c r="T2297" s="33">
        <v>644</v>
      </c>
    </row>
    <row r="2298" spans="1:20" x14ac:dyDescent="0.2">
      <c r="B2298" s="9">
        <v>2024</v>
      </c>
      <c r="C2298" s="33">
        <v>3327</v>
      </c>
      <c r="D2298" s="33">
        <v>31</v>
      </c>
      <c r="E2298" s="33">
        <v>71</v>
      </c>
      <c r="F2298" s="33">
        <v>106</v>
      </c>
      <c r="G2298" s="33">
        <v>37</v>
      </c>
      <c r="H2298" s="33">
        <v>87</v>
      </c>
      <c r="I2298" s="33">
        <v>193</v>
      </c>
      <c r="J2298" s="33">
        <v>132</v>
      </c>
      <c r="K2298" s="33">
        <v>111</v>
      </c>
      <c r="L2298" s="33">
        <v>144</v>
      </c>
      <c r="M2298" s="33">
        <v>1052</v>
      </c>
      <c r="N2298" s="33">
        <v>673</v>
      </c>
      <c r="O2298" s="33">
        <v>398</v>
      </c>
      <c r="P2298" s="33">
        <v>241</v>
      </c>
      <c r="Q2298" s="33">
        <v>49</v>
      </c>
      <c r="R2298" s="33">
        <v>246</v>
      </c>
      <c r="S2298" s="33">
        <v>413</v>
      </c>
      <c r="T2298" s="33">
        <v>688</v>
      </c>
    </row>
    <row r="2299" spans="1:20" x14ac:dyDescent="0.2">
      <c r="B2299" s="9">
        <v>2025</v>
      </c>
      <c r="C2299" s="33">
        <v>3318</v>
      </c>
      <c r="D2299" s="33">
        <v>31</v>
      </c>
      <c r="E2299" s="33">
        <v>72</v>
      </c>
      <c r="F2299" s="33">
        <v>111</v>
      </c>
      <c r="G2299" s="33">
        <v>34</v>
      </c>
      <c r="H2299" s="33">
        <v>86</v>
      </c>
      <c r="I2299" s="33">
        <v>198</v>
      </c>
      <c r="J2299" s="33">
        <v>132</v>
      </c>
      <c r="K2299" s="33">
        <v>118</v>
      </c>
      <c r="L2299" s="33">
        <v>127</v>
      </c>
      <c r="M2299" s="33">
        <v>1052</v>
      </c>
      <c r="N2299" s="33">
        <v>648</v>
      </c>
      <c r="O2299" s="33">
        <v>402</v>
      </c>
      <c r="P2299" s="33">
        <v>253</v>
      </c>
      <c r="Q2299" s="33">
        <v>54</v>
      </c>
      <c r="R2299" s="33">
        <v>247</v>
      </c>
      <c r="S2299" s="33">
        <v>416</v>
      </c>
      <c r="T2299" s="33">
        <v>709</v>
      </c>
    </row>
    <row r="2300" spans="1:20" x14ac:dyDescent="0.2">
      <c r="B2300" s="9">
        <v>2026</v>
      </c>
      <c r="C2300" s="33">
        <v>3349</v>
      </c>
      <c r="D2300" s="33">
        <v>32</v>
      </c>
      <c r="E2300" s="33">
        <v>74</v>
      </c>
      <c r="F2300" s="33">
        <v>114</v>
      </c>
      <c r="G2300" s="33">
        <v>40</v>
      </c>
      <c r="H2300" s="33">
        <v>76</v>
      </c>
      <c r="I2300" s="33">
        <v>188</v>
      </c>
      <c r="J2300" s="33">
        <v>141</v>
      </c>
      <c r="K2300" s="33">
        <v>123</v>
      </c>
      <c r="L2300" s="33">
        <v>134</v>
      </c>
      <c r="M2300" s="33">
        <v>1068</v>
      </c>
      <c r="N2300" s="33">
        <v>626</v>
      </c>
      <c r="O2300" s="33">
        <v>417</v>
      </c>
      <c r="P2300" s="33">
        <v>255</v>
      </c>
      <c r="Q2300" s="33">
        <v>62</v>
      </c>
      <c r="R2300" s="33">
        <v>259</v>
      </c>
      <c r="S2300" s="33">
        <v>405</v>
      </c>
      <c r="T2300" s="33">
        <v>734</v>
      </c>
    </row>
    <row r="2301" spans="1:20" x14ac:dyDescent="0.2">
      <c r="B2301" s="9">
        <v>2027</v>
      </c>
      <c r="C2301" s="33">
        <v>3344</v>
      </c>
      <c r="D2301" s="33">
        <v>32</v>
      </c>
      <c r="E2301" s="33">
        <v>73</v>
      </c>
      <c r="F2301" s="33">
        <v>116</v>
      </c>
      <c r="G2301" s="33">
        <v>39</v>
      </c>
      <c r="H2301" s="33">
        <v>77</v>
      </c>
      <c r="I2301" s="33">
        <v>185</v>
      </c>
      <c r="J2301" s="33">
        <v>141</v>
      </c>
      <c r="K2301" s="33">
        <v>127</v>
      </c>
      <c r="L2301" s="33">
        <v>125</v>
      </c>
      <c r="M2301" s="33">
        <v>1080</v>
      </c>
      <c r="N2301" s="33">
        <v>588</v>
      </c>
      <c r="O2301" s="33">
        <v>431</v>
      </c>
      <c r="P2301" s="33">
        <v>269</v>
      </c>
      <c r="Q2301" s="33">
        <v>62</v>
      </c>
      <c r="R2301" s="33">
        <v>259</v>
      </c>
      <c r="S2301" s="33">
        <v>403</v>
      </c>
      <c r="T2301" s="33">
        <v>761</v>
      </c>
    </row>
    <row r="2302" spans="1:20" x14ac:dyDescent="0.2">
      <c r="B2302" s="9">
        <v>2028</v>
      </c>
      <c r="C2302" s="33">
        <v>3329</v>
      </c>
      <c r="D2302" s="33">
        <v>32</v>
      </c>
      <c r="E2302" s="33">
        <v>72</v>
      </c>
      <c r="F2302" s="33">
        <v>115</v>
      </c>
      <c r="G2302" s="33">
        <v>40</v>
      </c>
      <c r="H2302" s="33">
        <v>81</v>
      </c>
      <c r="I2302" s="33">
        <v>167</v>
      </c>
      <c r="J2302" s="33">
        <v>158</v>
      </c>
      <c r="K2302" s="33">
        <v>127</v>
      </c>
      <c r="L2302" s="33">
        <v>115</v>
      </c>
      <c r="M2302" s="33">
        <v>1073</v>
      </c>
      <c r="N2302" s="33">
        <v>562</v>
      </c>
      <c r="O2302" s="33">
        <v>433</v>
      </c>
      <c r="P2302" s="33">
        <v>285</v>
      </c>
      <c r="Q2302" s="33">
        <v>69</v>
      </c>
      <c r="R2302" s="33">
        <v>259</v>
      </c>
      <c r="S2302" s="33">
        <v>407</v>
      </c>
      <c r="T2302" s="33">
        <v>786</v>
      </c>
    </row>
    <row r="2303" spans="1:20" x14ac:dyDescent="0.2">
      <c r="B2303" s="9">
        <v>2029</v>
      </c>
      <c r="C2303" s="33">
        <v>3309</v>
      </c>
      <c r="D2303" s="33">
        <v>31</v>
      </c>
      <c r="E2303" s="33">
        <v>71</v>
      </c>
      <c r="F2303" s="33">
        <v>114</v>
      </c>
      <c r="G2303" s="33">
        <v>40</v>
      </c>
      <c r="H2303" s="33">
        <v>81</v>
      </c>
      <c r="I2303" s="33">
        <v>167</v>
      </c>
      <c r="J2303" s="33">
        <v>139</v>
      </c>
      <c r="K2303" s="33">
        <v>134</v>
      </c>
      <c r="L2303" s="33">
        <v>119</v>
      </c>
      <c r="M2303" s="33">
        <v>1067</v>
      </c>
      <c r="N2303" s="33">
        <v>551</v>
      </c>
      <c r="O2303" s="33">
        <v>426</v>
      </c>
      <c r="P2303" s="33">
        <v>297</v>
      </c>
      <c r="Q2303" s="33">
        <v>70</v>
      </c>
      <c r="R2303" s="33">
        <v>257</v>
      </c>
      <c r="S2303" s="33">
        <v>387</v>
      </c>
      <c r="T2303" s="33">
        <v>794</v>
      </c>
    </row>
    <row r="2304" spans="1:20" x14ac:dyDescent="0.2">
      <c r="B2304" s="9">
        <v>2030</v>
      </c>
      <c r="C2304" s="33">
        <v>3291</v>
      </c>
      <c r="D2304" s="33">
        <v>30</v>
      </c>
      <c r="E2304" s="33">
        <v>71</v>
      </c>
      <c r="F2304" s="33">
        <v>113</v>
      </c>
      <c r="G2304" s="33">
        <v>40</v>
      </c>
      <c r="H2304" s="33">
        <v>83</v>
      </c>
      <c r="I2304" s="33">
        <v>159</v>
      </c>
      <c r="J2304" s="33">
        <v>143</v>
      </c>
      <c r="K2304" s="33">
        <v>133</v>
      </c>
      <c r="L2304" s="33">
        <v>121</v>
      </c>
      <c r="M2304" s="33">
        <v>1046</v>
      </c>
      <c r="N2304" s="33">
        <v>554</v>
      </c>
      <c r="O2304" s="33">
        <v>420</v>
      </c>
      <c r="P2304" s="33">
        <v>298</v>
      </c>
      <c r="Q2304" s="33">
        <v>80</v>
      </c>
      <c r="R2304" s="33">
        <v>254</v>
      </c>
      <c r="S2304" s="33">
        <v>385</v>
      </c>
      <c r="T2304" s="33">
        <v>797</v>
      </c>
    </row>
    <row r="2305" spans="1:20" x14ac:dyDescent="0.2">
      <c r="B2305" s="9">
        <v>2031</v>
      </c>
      <c r="C2305" s="33">
        <v>3272</v>
      </c>
      <c r="D2305" s="33">
        <v>29</v>
      </c>
      <c r="E2305" s="33">
        <v>69</v>
      </c>
      <c r="F2305" s="33">
        <v>112</v>
      </c>
      <c r="G2305" s="33">
        <v>40</v>
      </c>
      <c r="H2305" s="33">
        <v>83</v>
      </c>
      <c r="I2305" s="33">
        <v>161</v>
      </c>
      <c r="J2305" s="33">
        <v>129</v>
      </c>
      <c r="K2305" s="33">
        <v>151</v>
      </c>
      <c r="L2305" s="33">
        <v>127</v>
      </c>
      <c r="M2305" s="33">
        <v>1021</v>
      </c>
      <c r="N2305" s="33">
        <v>547</v>
      </c>
      <c r="O2305" s="33">
        <v>418</v>
      </c>
      <c r="P2305" s="33">
        <v>291</v>
      </c>
      <c r="Q2305" s="33">
        <v>96</v>
      </c>
      <c r="R2305" s="33">
        <v>250</v>
      </c>
      <c r="S2305" s="33">
        <v>372</v>
      </c>
      <c r="T2305" s="33">
        <v>805</v>
      </c>
    </row>
    <row r="2306" spans="1:20" x14ac:dyDescent="0.2">
      <c r="B2306" s="9">
        <v>2032</v>
      </c>
      <c r="C2306" s="33">
        <v>3252</v>
      </c>
      <c r="D2306" s="33">
        <v>28</v>
      </c>
      <c r="E2306" s="33">
        <v>67</v>
      </c>
      <c r="F2306" s="33">
        <v>111</v>
      </c>
      <c r="G2306" s="33">
        <v>39</v>
      </c>
      <c r="H2306" s="33">
        <v>82</v>
      </c>
      <c r="I2306" s="33">
        <v>166</v>
      </c>
      <c r="J2306" s="33">
        <v>124</v>
      </c>
      <c r="K2306" s="33">
        <v>132</v>
      </c>
      <c r="L2306" s="33">
        <v>137</v>
      </c>
      <c r="M2306" s="33">
        <v>1006</v>
      </c>
      <c r="N2306" s="33">
        <v>544</v>
      </c>
      <c r="O2306" s="33">
        <v>415</v>
      </c>
      <c r="P2306" s="33">
        <v>295</v>
      </c>
      <c r="Q2306" s="33">
        <v>104</v>
      </c>
      <c r="R2306" s="33">
        <v>246</v>
      </c>
      <c r="S2306" s="33">
        <v>372</v>
      </c>
      <c r="T2306" s="33">
        <v>815</v>
      </c>
    </row>
    <row r="2307" spans="1:20" x14ac:dyDescent="0.2">
      <c r="B2307" s="9">
        <v>2033</v>
      </c>
      <c r="C2307" s="33">
        <v>3236</v>
      </c>
      <c r="D2307" s="33">
        <v>28</v>
      </c>
      <c r="E2307" s="33">
        <v>66</v>
      </c>
      <c r="F2307" s="33">
        <v>110</v>
      </c>
      <c r="G2307" s="33">
        <v>39</v>
      </c>
      <c r="H2307" s="33">
        <v>82</v>
      </c>
      <c r="I2307" s="33">
        <v>166</v>
      </c>
      <c r="J2307" s="33">
        <v>117</v>
      </c>
      <c r="K2307" s="33">
        <v>137</v>
      </c>
      <c r="L2307" s="33">
        <v>140</v>
      </c>
      <c r="M2307" s="33">
        <v>1002</v>
      </c>
      <c r="N2307" s="33">
        <v>536</v>
      </c>
      <c r="O2307" s="33">
        <v>409</v>
      </c>
      <c r="P2307" s="33">
        <v>290</v>
      </c>
      <c r="Q2307" s="33">
        <v>115</v>
      </c>
      <c r="R2307" s="33">
        <v>242</v>
      </c>
      <c r="S2307" s="33">
        <v>365</v>
      </c>
      <c r="T2307" s="33">
        <v>814</v>
      </c>
    </row>
    <row r="2308" spans="1:20" x14ac:dyDescent="0.2">
      <c r="B2308" s="9">
        <v>2034</v>
      </c>
      <c r="C2308" s="33">
        <v>3219</v>
      </c>
      <c r="D2308" s="33">
        <v>28</v>
      </c>
      <c r="E2308" s="33">
        <v>64</v>
      </c>
      <c r="F2308" s="33">
        <v>107</v>
      </c>
      <c r="G2308" s="33">
        <v>38</v>
      </c>
      <c r="H2308" s="33">
        <v>81</v>
      </c>
      <c r="I2308" s="33">
        <v>168</v>
      </c>
      <c r="J2308" s="33">
        <v>118</v>
      </c>
      <c r="K2308" s="33">
        <v>122</v>
      </c>
      <c r="L2308" s="33">
        <v>157</v>
      </c>
      <c r="M2308" s="33">
        <v>981</v>
      </c>
      <c r="N2308" s="33">
        <v>535</v>
      </c>
      <c r="O2308" s="33">
        <v>379</v>
      </c>
      <c r="P2308" s="33">
        <v>309</v>
      </c>
      <c r="Q2308" s="33">
        <v>131</v>
      </c>
      <c r="R2308" s="33">
        <v>238</v>
      </c>
      <c r="S2308" s="33">
        <v>366</v>
      </c>
      <c r="T2308" s="33">
        <v>819</v>
      </c>
    </row>
    <row r="2309" spans="1:20" x14ac:dyDescent="0.2">
      <c r="B2309" s="9">
        <v>2035</v>
      </c>
      <c r="C2309" s="33">
        <v>3199</v>
      </c>
      <c r="D2309" s="33">
        <v>27</v>
      </c>
      <c r="E2309" s="33">
        <v>63</v>
      </c>
      <c r="F2309" s="33">
        <v>105</v>
      </c>
      <c r="G2309" s="33">
        <v>38</v>
      </c>
      <c r="H2309" s="33">
        <v>80</v>
      </c>
      <c r="I2309" s="33">
        <v>167</v>
      </c>
      <c r="J2309" s="33">
        <v>123</v>
      </c>
      <c r="K2309" s="33">
        <v>118</v>
      </c>
      <c r="L2309" s="33">
        <v>146</v>
      </c>
      <c r="M2309" s="33">
        <v>972</v>
      </c>
      <c r="N2309" s="33">
        <v>546</v>
      </c>
      <c r="O2309" s="33">
        <v>360</v>
      </c>
      <c r="P2309" s="33">
        <v>315</v>
      </c>
      <c r="Q2309" s="33">
        <v>138</v>
      </c>
      <c r="R2309" s="33">
        <v>233</v>
      </c>
      <c r="S2309" s="33">
        <v>370</v>
      </c>
      <c r="T2309" s="33">
        <v>814</v>
      </c>
    </row>
    <row r="2310" spans="1:20" x14ac:dyDescent="0.2">
      <c r="A2310" s="81" t="s">
        <v>423</v>
      </c>
      <c r="C2310" s="33"/>
      <c r="D2310" s="33"/>
      <c r="E2310" s="33"/>
      <c r="F2310" s="33"/>
      <c r="G2310" s="33"/>
      <c r="H2310" s="33"/>
      <c r="I2310" s="33"/>
      <c r="J2310" s="33"/>
      <c r="K2310" s="33"/>
      <c r="L2310" s="33"/>
      <c r="M2310" s="33"/>
      <c r="N2310" s="33"/>
      <c r="O2310" s="33"/>
      <c r="P2310" s="33"/>
      <c r="Q2310" s="33"/>
      <c r="R2310" s="33"/>
      <c r="S2310" s="33"/>
      <c r="T2310" s="33"/>
    </row>
    <row r="2311" spans="1:20" x14ac:dyDescent="0.2">
      <c r="B2311" s="9">
        <v>2019</v>
      </c>
      <c r="C2311" s="33">
        <v>20369</v>
      </c>
      <c r="D2311" s="33">
        <v>211</v>
      </c>
      <c r="E2311" s="33">
        <v>472</v>
      </c>
      <c r="F2311" s="33">
        <v>779</v>
      </c>
      <c r="G2311" s="33">
        <v>239</v>
      </c>
      <c r="H2311" s="33">
        <v>564</v>
      </c>
      <c r="I2311" s="33">
        <v>1122</v>
      </c>
      <c r="J2311" s="33">
        <v>746</v>
      </c>
      <c r="K2311" s="33">
        <v>714</v>
      </c>
      <c r="L2311" s="33">
        <v>1163</v>
      </c>
      <c r="M2311" s="33">
        <v>6987</v>
      </c>
      <c r="N2311" s="33">
        <v>4153</v>
      </c>
      <c r="O2311" s="33">
        <v>2058</v>
      </c>
      <c r="P2311" s="33">
        <v>891</v>
      </c>
      <c r="Q2311" s="33">
        <v>270</v>
      </c>
      <c r="R2311" s="33">
        <v>1701</v>
      </c>
      <c r="S2311" s="33">
        <v>2432</v>
      </c>
      <c r="T2311" s="33">
        <v>3219</v>
      </c>
    </row>
    <row r="2312" spans="1:20" x14ac:dyDescent="0.2">
      <c r="B2312" s="9">
        <v>2020</v>
      </c>
      <c r="C2312" s="33">
        <v>20326</v>
      </c>
      <c r="D2312" s="33">
        <v>220</v>
      </c>
      <c r="E2312" s="33">
        <v>437</v>
      </c>
      <c r="F2312" s="33">
        <v>754</v>
      </c>
      <c r="G2312" s="33">
        <v>271</v>
      </c>
      <c r="H2312" s="33">
        <v>523</v>
      </c>
      <c r="I2312" s="33">
        <v>1147</v>
      </c>
      <c r="J2312" s="33">
        <v>763</v>
      </c>
      <c r="K2312" s="33">
        <v>724</v>
      </c>
      <c r="L2312" s="33">
        <v>1068</v>
      </c>
      <c r="M2312" s="33">
        <v>7034</v>
      </c>
      <c r="N2312" s="33">
        <v>4068</v>
      </c>
      <c r="O2312" s="33">
        <v>2034</v>
      </c>
      <c r="P2312" s="33">
        <v>1009</v>
      </c>
      <c r="Q2312" s="33">
        <v>273</v>
      </c>
      <c r="R2312" s="33">
        <v>1682</v>
      </c>
      <c r="S2312" s="33">
        <v>2433</v>
      </c>
      <c r="T2312" s="33">
        <v>3316</v>
      </c>
    </row>
    <row r="2313" spans="1:20" x14ac:dyDescent="0.2">
      <c r="B2313" s="9">
        <v>2021</v>
      </c>
      <c r="C2313" s="33">
        <v>20416</v>
      </c>
      <c r="D2313" s="33">
        <v>216</v>
      </c>
      <c r="E2313" s="33">
        <v>445</v>
      </c>
      <c r="F2313" s="33">
        <v>708</v>
      </c>
      <c r="G2313" s="33">
        <v>278</v>
      </c>
      <c r="H2313" s="33">
        <v>507</v>
      </c>
      <c r="I2313" s="33">
        <v>1128</v>
      </c>
      <c r="J2313" s="33">
        <v>861</v>
      </c>
      <c r="K2313" s="33">
        <v>729</v>
      </c>
      <c r="L2313" s="33">
        <v>1047</v>
      </c>
      <c r="M2313" s="33">
        <v>7101</v>
      </c>
      <c r="N2313" s="33">
        <v>4000</v>
      </c>
      <c r="O2313" s="33">
        <v>2014</v>
      </c>
      <c r="P2313" s="33">
        <v>1085</v>
      </c>
      <c r="Q2313" s="33">
        <v>298</v>
      </c>
      <c r="R2313" s="33">
        <v>1647</v>
      </c>
      <c r="S2313" s="33">
        <v>2495</v>
      </c>
      <c r="T2313" s="33">
        <v>3397</v>
      </c>
    </row>
    <row r="2314" spans="1:20" x14ac:dyDescent="0.2">
      <c r="B2314" s="9">
        <v>2022</v>
      </c>
      <c r="C2314" s="33">
        <v>20423</v>
      </c>
      <c r="D2314" s="33">
        <v>220</v>
      </c>
      <c r="E2314" s="33">
        <v>448</v>
      </c>
      <c r="F2314" s="33">
        <v>690</v>
      </c>
      <c r="G2314" s="33">
        <v>238</v>
      </c>
      <c r="H2314" s="33">
        <v>545</v>
      </c>
      <c r="I2314" s="33">
        <v>1115</v>
      </c>
      <c r="J2314" s="33">
        <v>860</v>
      </c>
      <c r="K2314" s="33">
        <v>742</v>
      </c>
      <c r="L2314" s="33">
        <v>1029</v>
      </c>
      <c r="M2314" s="33">
        <v>7177</v>
      </c>
      <c r="N2314" s="33">
        <v>3870</v>
      </c>
      <c r="O2314" s="33">
        <v>1999</v>
      </c>
      <c r="P2314" s="33">
        <v>1185</v>
      </c>
      <c r="Q2314" s="33">
        <v>305</v>
      </c>
      <c r="R2314" s="33">
        <v>1596</v>
      </c>
      <c r="S2314" s="33">
        <v>2520</v>
      </c>
      <c r="T2314" s="33">
        <v>3490</v>
      </c>
    </row>
    <row r="2315" spans="1:20" x14ac:dyDescent="0.2">
      <c r="B2315" s="9">
        <v>2023</v>
      </c>
      <c r="C2315" s="33">
        <v>20384</v>
      </c>
      <c r="D2315" s="33">
        <v>218</v>
      </c>
      <c r="E2315" s="33">
        <v>444</v>
      </c>
      <c r="F2315" s="33">
        <v>666</v>
      </c>
      <c r="G2315" s="33">
        <v>251</v>
      </c>
      <c r="H2315" s="33">
        <v>511</v>
      </c>
      <c r="I2315" s="33">
        <v>1106</v>
      </c>
      <c r="J2315" s="33">
        <v>888</v>
      </c>
      <c r="K2315" s="33">
        <v>760</v>
      </c>
      <c r="L2315" s="33">
        <v>1010</v>
      </c>
      <c r="M2315" s="33">
        <v>7198</v>
      </c>
      <c r="N2315" s="33">
        <v>3810</v>
      </c>
      <c r="O2315" s="33">
        <v>1955</v>
      </c>
      <c r="P2315" s="33">
        <v>1235</v>
      </c>
      <c r="Q2315" s="33">
        <v>333</v>
      </c>
      <c r="R2315" s="33">
        <v>1579</v>
      </c>
      <c r="S2315" s="33">
        <v>2505</v>
      </c>
      <c r="T2315" s="33">
        <v>3522</v>
      </c>
    </row>
    <row r="2316" spans="1:20" x14ac:dyDescent="0.2">
      <c r="B2316" s="9">
        <v>2024</v>
      </c>
      <c r="C2316" s="33">
        <v>20317</v>
      </c>
      <c r="D2316" s="33">
        <v>216</v>
      </c>
      <c r="E2316" s="33">
        <v>445</v>
      </c>
      <c r="F2316" s="33">
        <v>660</v>
      </c>
      <c r="G2316" s="33">
        <v>226</v>
      </c>
      <c r="H2316" s="33">
        <v>484</v>
      </c>
      <c r="I2316" s="33">
        <v>1105</v>
      </c>
      <c r="J2316" s="33">
        <v>850</v>
      </c>
      <c r="K2316" s="33">
        <v>851</v>
      </c>
      <c r="L2316" s="33">
        <v>1013</v>
      </c>
      <c r="M2316" s="33">
        <v>7153</v>
      </c>
      <c r="N2316" s="33">
        <v>3706</v>
      </c>
      <c r="O2316" s="33">
        <v>1956</v>
      </c>
      <c r="P2316" s="33">
        <v>1296</v>
      </c>
      <c r="Q2316" s="33">
        <v>357</v>
      </c>
      <c r="R2316" s="33">
        <v>1546</v>
      </c>
      <c r="S2316" s="33">
        <v>2439</v>
      </c>
      <c r="T2316" s="33">
        <v>3609</v>
      </c>
    </row>
    <row r="2317" spans="1:20" x14ac:dyDescent="0.2">
      <c r="B2317" s="9">
        <v>2025</v>
      </c>
      <c r="C2317" s="33">
        <v>20227</v>
      </c>
      <c r="D2317" s="33">
        <v>212</v>
      </c>
      <c r="E2317" s="33">
        <v>440</v>
      </c>
      <c r="F2317" s="33">
        <v>665</v>
      </c>
      <c r="G2317" s="33">
        <v>219</v>
      </c>
      <c r="H2317" s="33">
        <v>471</v>
      </c>
      <c r="I2317" s="33">
        <v>1051</v>
      </c>
      <c r="J2317" s="33">
        <v>887</v>
      </c>
      <c r="K2317" s="33">
        <v>848</v>
      </c>
      <c r="L2317" s="33">
        <v>1044</v>
      </c>
      <c r="M2317" s="33">
        <v>7089</v>
      </c>
      <c r="N2317" s="33">
        <v>3645</v>
      </c>
      <c r="O2317" s="33">
        <v>1915</v>
      </c>
      <c r="P2317" s="33">
        <v>1372</v>
      </c>
      <c r="Q2317" s="33">
        <v>368</v>
      </c>
      <c r="R2317" s="33">
        <v>1537</v>
      </c>
      <c r="S2317" s="33">
        <v>2409</v>
      </c>
      <c r="T2317" s="33">
        <v>3655</v>
      </c>
    </row>
    <row r="2318" spans="1:20" x14ac:dyDescent="0.2">
      <c r="B2318" s="9">
        <v>2026</v>
      </c>
      <c r="C2318" s="33">
        <v>20098</v>
      </c>
      <c r="D2318" s="33">
        <v>207</v>
      </c>
      <c r="E2318" s="33">
        <v>433</v>
      </c>
      <c r="F2318" s="33">
        <v>658</v>
      </c>
      <c r="G2318" s="33">
        <v>228</v>
      </c>
      <c r="H2318" s="33">
        <v>438</v>
      </c>
      <c r="I2318" s="33">
        <v>1060</v>
      </c>
      <c r="J2318" s="33">
        <v>845</v>
      </c>
      <c r="K2318" s="33">
        <v>875</v>
      </c>
      <c r="L2318" s="33">
        <v>1067</v>
      </c>
      <c r="M2318" s="33">
        <v>7028</v>
      </c>
      <c r="N2318" s="33">
        <v>3539</v>
      </c>
      <c r="O2318" s="33">
        <v>1897</v>
      </c>
      <c r="P2318" s="33">
        <v>1406</v>
      </c>
      <c r="Q2318" s="33">
        <v>418</v>
      </c>
      <c r="R2318" s="33">
        <v>1526</v>
      </c>
      <c r="S2318" s="33">
        <v>2343</v>
      </c>
      <c r="T2318" s="33">
        <v>3721</v>
      </c>
    </row>
    <row r="2319" spans="1:20" x14ac:dyDescent="0.2">
      <c r="B2319" s="9">
        <v>2027</v>
      </c>
      <c r="C2319" s="33">
        <v>19967</v>
      </c>
      <c r="D2319" s="33">
        <v>202</v>
      </c>
      <c r="E2319" s="33">
        <v>424</v>
      </c>
      <c r="F2319" s="33">
        <v>656</v>
      </c>
      <c r="G2319" s="33">
        <v>220</v>
      </c>
      <c r="H2319" s="33">
        <v>440</v>
      </c>
      <c r="I2319" s="33">
        <v>1012</v>
      </c>
      <c r="J2319" s="33">
        <v>837</v>
      </c>
      <c r="K2319" s="33">
        <v>837</v>
      </c>
      <c r="L2319" s="33">
        <v>1148</v>
      </c>
      <c r="M2319" s="33">
        <v>6960</v>
      </c>
      <c r="N2319" s="33">
        <v>3460</v>
      </c>
      <c r="O2319" s="33">
        <v>1877</v>
      </c>
      <c r="P2319" s="33">
        <v>1463</v>
      </c>
      <c r="Q2319" s="33">
        <v>432</v>
      </c>
      <c r="R2319" s="33">
        <v>1502</v>
      </c>
      <c r="S2319" s="33">
        <v>2289</v>
      </c>
      <c r="T2319" s="33">
        <v>3772</v>
      </c>
    </row>
    <row r="2320" spans="1:20" x14ac:dyDescent="0.2">
      <c r="B2320" s="9">
        <v>2028</v>
      </c>
      <c r="C2320" s="33">
        <v>19834</v>
      </c>
      <c r="D2320" s="33">
        <v>197</v>
      </c>
      <c r="E2320" s="33">
        <v>414</v>
      </c>
      <c r="F2320" s="33">
        <v>648</v>
      </c>
      <c r="G2320" s="33">
        <v>224</v>
      </c>
      <c r="H2320" s="33">
        <v>442</v>
      </c>
      <c r="I2320" s="33">
        <v>952</v>
      </c>
      <c r="J2320" s="33">
        <v>823</v>
      </c>
      <c r="K2320" s="33">
        <v>873</v>
      </c>
      <c r="L2320" s="33">
        <v>1143</v>
      </c>
      <c r="M2320" s="33">
        <v>6892</v>
      </c>
      <c r="N2320" s="33">
        <v>3374</v>
      </c>
      <c r="O2320" s="33">
        <v>1886</v>
      </c>
      <c r="P2320" s="33">
        <v>1502</v>
      </c>
      <c r="Q2320" s="33">
        <v>464</v>
      </c>
      <c r="R2320" s="33">
        <v>1483</v>
      </c>
      <c r="S2320" s="33">
        <v>2217</v>
      </c>
      <c r="T2320" s="33">
        <v>3851</v>
      </c>
    </row>
    <row r="2321" spans="1:20" x14ac:dyDescent="0.2">
      <c r="B2321" s="9">
        <v>2029</v>
      </c>
      <c r="C2321" s="33">
        <v>19685</v>
      </c>
      <c r="D2321" s="33">
        <v>192</v>
      </c>
      <c r="E2321" s="33">
        <v>404</v>
      </c>
      <c r="F2321" s="33">
        <v>636</v>
      </c>
      <c r="G2321" s="33">
        <v>221</v>
      </c>
      <c r="H2321" s="33">
        <v>438</v>
      </c>
      <c r="I2321" s="33">
        <v>940</v>
      </c>
      <c r="J2321" s="33">
        <v>819</v>
      </c>
      <c r="K2321" s="33">
        <v>832</v>
      </c>
      <c r="L2321" s="33">
        <v>1181</v>
      </c>
      <c r="M2321" s="33">
        <v>6814</v>
      </c>
      <c r="N2321" s="33">
        <v>3334</v>
      </c>
      <c r="O2321" s="33">
        <v>1849</v>
      </c>
      <c r="P2321" s="33">
        <v>1508</v>
      </c>
      <c r="Q2321" s="33">
        <v>514</v>
      </c>
      <c r="R2321" s="33">
        <v>1454</v>
      </c>
      <c r="S2321" s="33">
        <v>2198</v>
      </c>
      <c r="T2321" s="33">
        <v>3871</v>
      </c>
    </row>
    <row r="2322" spans="1:20" x14ac:dyDescent="0.2">
      <c r="B2322" s="9">
        <v>2030</v>
      </c>
      <c r="C2322" s="33">
        <v>19540</v>
      </c>
      <c r="D2322" s="33">
        <v>187</v>
      </c>
      <c r="E2322" s="33">
        <v>394</v>
      </c>
      <c r="F2322" s="33">
        <v>623</v>
      </c>
      <c r="G2322" s="33">
        <v>219</v>
      </c>
      <c r="H2322" s="33">
        <v>440</v>
      </c>
      <c r="I2322" s="33">
        <v>910</v>
      </c>
      <c r="J2322" s="33">
        <v>797</v>
      </c>
      <c r="K2322" s="33">
        <v>825</v>
      </c>
      <c r="L2322" s="33">
        <v>1219</v>
      </c>
      <c r="M2322" s="33">
        <v>6720</v>
      </c>
      <c r="N2322" s="33">
        <v>3284</v>
      </c>
      <c r="O2322" s="33">
        <v>1846</v>
      </c>
      <c r="P2322" s="33">
        <v>1486</v>
      </c>
      <c r="Q2322" s="33">
        <v>591</v>
      </c>
      <c r="R2322" s="33">
        <v>1423</v>
      </c>
      <c r="S2322" s="33">
        <v>2146</v>
      </c>
      <c r="T2322" s="33">
        <v>3923</v>
      </c>
    </row>
    <row r="2323" spans="1:20" x14ac:dyDescent="0.2">
      <c r="B2323" s="9">
        <v>2031</v>
      </c>
      <c r="C2323" s="33">
        <v>19395</v>
      </c>
      <c r="D2323" s="33">
        <v>184</v>
      </c>
      <c r="E2323" s="33">
        <v>385</v>
      </c>
      <c r="F2323" s="33">
        <v>609</v>
      </c>
      <c r="G2323" s="33">
        <v>215</v>
      </c>
      <c r="H2323" s="33">
        <v>436</v>
      </c>
      <c r="I2323" s="33">
        <v>909</v>
      </c>
      <c r="J2323" s="33">
        <v>743</v>
      </c>
      <c r="K2323" s="33">
        <v>811</v>
      </c>
      <c r="L2323" s="33">
        <v>1247</v>
      </c>
      <c r="M2323" s="33">
        <v>6649</v>
      </c>
      <c r="N2323" s="33">
        <v>3236</v>
      </c>
      <c r="O2323" s="33">
        <v>1846</v>
      </c>
      <c r="P2323" s="33">
        <v>1475</v>
      </c>
      <c r="Q2323" s="33">
        <v>649</v>
      </c>
      <c r="R2323" s="33">
        <v>1394</v>
      </c>
      <c r="S2323" s="33">
        <v>2088</v>
      </c>
      <c r="T2323" s="33">
        <v>3970</v>
      </c>
    </row>
    <row r="2324" spans="1:20" x14ac:dyDescent="0.2">
      <c r="B2324" s="9">
        <v>2032</v>
      </c>
      <c r="C2324" s="33">
        <v>19263</v>
      </c>
      <c r="D2324" s="33">
        <v>181</v>
      </c>
      <c r="E2324" s="33">
        <v>378</v>
      </c>
      <c r="F2324" s="33">
        <v>597</v>
      </c>
      <c r="G2324" s="33">
        <v>211</v>
      </c>
      <c r="H2324" s="33">
        <v>430</v>
      </c>
      <c r="I2324" s="33">
        <v>913</v>
      </c>
      <c r="J2324" s="33">
        <v>723</v>
      </c>
      <c r="K2324" s="33">
        <v>808</v>
      </c>
      <c r="L2324" s="33">
        <v>1231</v>
      </c>
      <c r="M2324" s="33">
        <v>6573</v>
      </c>
      <c r="N2324" s="33">
        <v>3217</v>
      </c>
      <c r="O2324" s="33">
        <v>1828</v>
      </c>
      <c r="P2324" s="33">
        <v>1463</v>
      </c>
      <c r="Q2324" s="33">
        <v>711</v>
      </c>
      <c r="R2324" s="33">
        <v>1366</v>
      </c>
      <c r="S2324" s="33">
        <v>2067</v>
      </c>
      <c r="T2324" s="33">
        <v>4002</v>
      </c>
    </row>
    <row r="2325" spans="1:20" x14ac:dyDescent="0.2">
      <c r="B2325" s="9">
        <v>2033</v>
      </c>
      <c r="C2325" s="33">
        <v>19150</v>
      </c>
      <c r="D2325" s="33">
        <v>178</v>
      </c>
      <c r="E2325" s="33">
        <v>372</v>
      </c>
      <c r="F2325" s="33">
        <v>585</v>
      </c>
      <c r="G2325" s="33">
        <v>207</v>
      </c>
      <c r="H2325" s="33">
        <v>423</v>
      </c>
      <c r="I2325" s="33">
        <v>906</v>
      </c>
      <c r="J2325" s="33">
        <v>701</v>
      </c>
      <c r="K2325" s="33">
        <v>787</v>
      </c>
      <c r="L2325" s="33">
        <v>1197</v>
      </c>
      <c r="M2325" s="33">
        <v>6584</v>
      </c>
      <c r="N2325" s="33">
        <v>3200</v>
      </c>
      <c r="O2325" s="33">
        <v>1836</v>
      </c>
      <c r="P2325" s="33">
        <v>1428</v>
      </c>
      <c r="Q2325" s="33">
        <v>747</v>
      </c>
      <c r="R2325" s="33">
        <v>1341</v>
      </c>
      <c r="S2325" s="33">
        <v>2030</v>
      </c>
      <c r="T2325" s="33">
        <v>4011</v>
      </c>
    </row>
    <row r="2326" spans="1:20" x14ac:dyDescent="0.2">
      <c r="B2326" s="9">
        <v>2034</v>
      </c>
      <c r="C2326" s="33">
        <v>19128</v>
      </c>
      <c r="D2326" s="33">
        <v>178</v>
      </c>
      <c r="E2326" s="33">
        <v>369</v>
      </c>
      <c r="F2326" s="33">
        <v>578</v>
      </c>
      <c r="G2326" s="33">
        <v>204</v>
      </c>
      <c r="H2326" s="33">
        <v>417</v>
      </c>
      <c r="I2326" s="33">
        <v>905</v>
      </c>
      <c r="J2326" s="33">
        <v>698</v>
      </c>
      <c r="K2326" s="33">
        <v>737</v>
      </c>
      <c r="L2326" s="33">
        <v>1226</v>
      </c>
      <c r="M2326" s="33">
        <v>6547</v>
      </c>
      <c r="N2326" s="33">
        <v>3249</v>
      </c>
      <c r="O2326" s="33">
        <v>1789</v>
      </c>
      <c r="P2326" s="33">
        <v>1443</v>
      </c>
      <c r="Q2326" s="33">
        <v>788</v>
      </c>
      <c r="R2326" s="33">
        <v>1329</v>
      </c>
      <c r="S2326" s="33">
        <v>2020</v>
      </c>
      <c r="T2326" s="33">
        <v>4020</v>
      </c>
    </row>
    <row r="2327" spans="1:20" x14ac:dyDescent="0.2">
      <c r="B2327" s="9">
        <v>2035</v>
      </c>
      <c r="C2327" s="33">
        <v>19125</v>
      </c>
      <c r="D2327" s="33">
        <v>178</v>
      </c>
      <c r="E2327" s="33">
        <v>368</v>
      </c>
      <c r="F2327" s="33">
        <v>570</v>
      </c>
      <c r="G2327" s="33">
        <v>201</v>
      </c>
      <c r="H2327" s="33">
        <v>411</v>
      </c>
      <c r="I2327" s="33">
        <v>896</v>
      </c>
      <c r="J2327" s="33">
        <v>705</v>
      </c>
      <c r="K2327" s="33">
        <v>720</v>
      </c>
      <c r="L2327" s="33">
        <v>1208</v>
      </c>
      <c r="M2327" s="33">
        <v>6550</v>
      </c>
      <c r="N2327" s="33">
        <v>3336</v>
      </c>
      <c r="O2327" s="33">
        <v>1723</v>
      </c>
      <c r="P2327" s="33">
        <v>1429</v>
      </c>
      <c r="Q2327" s="33">
        <v>829</v>
      </c>
      <c r="R2327" s="33">
        <v>1317</v>
      </c>
      <c r="S2327" s="33">
        <v>2012</v>
      </c>
      <c r="T2327" s="33">
        <v>3982</v>
      </c>
    </row>
    <row r="2328" spans="1:20" x14ac:dyDescent="0.2">
      <c r="A2328" s="81" t="s">
        <v>364</v>
      </c>
      <c r="C2328" s="33"/>
      <c r="D2328" s="33"/>
      <c r="E2328" s="33"/>
      <c r="F2328" s="33"/>
      <c r="G2328" s="33"/>
      <c r="H2328" s="33"/>
      <c r="I2328" s="33"/>
      <c r="J2328" s="33"/>
      <c r="K2328" s="33"/>
      <c r="L2328" s="33"/>
      <c r="M2328" s="33"/>
      <c r="N2328" s="33"/>
      <c r="O2328" s="33"/>
      <c r="P2328" s="33"/>
      <c r="Q2328" s="33"/>
      <c r="R2328" s="33"/>
      <c r="S2328" s="33"/>
      <c r="T2328" s="33"/>
    </row>
    <row r="2329" spans="1:20" x14ac:dyDescent="0.2">
      <c r="B2329" s="9">
        <v>2019</v>
      </c>
      <c r="C2329" s="33">
        <v>8915</v>
      </c>
      <c r="D2329" s="33">
        <v>102</v>
      </c>
      <c r="E2329" s="33">
        <v>204</v>
      </c>
      <c r="F2329" s="33">
        <v>329</v>
      </c>
      <c r="G2329" s="33">
        <v>87</v>
      </c>
      <c r="H2329" s="33">
        <v>226</v>
      </c>
      <c r="I2329" s="33">
        <v>439</v>
      </c>
      <c r="J2329" s="33">
        <v>296</v>
      </c>
      <c r="K2329" s="33">
        <v>276</v>
      </c>
      <c r="L2329" s="33">
        <v>575</v>
      </c>
      <c r="M2329" s="33">
        <v>3185</v>
      </c>
      <c r="N2329" s="33">
        <v>1750</v>
      </c>
      <c r="O2329" s="33">
        <v>914</v>
      </c>
      <c r="P2329" s="33">
        <v>392</v>
      </c>
      <c r="Q2329" s="33">
        <v>140</v>
      </c>
      <c r="R2329" s="33">
        <v>722</v>
      </c>
      <c r="S2329" s="33">
        <v>961</v>
      </c>
      <c r="T2329" s="33">
        <v>1446</v>
      </c>
    </row>
    <row r="2330" spans="1:20" x14ac:dyDescent="0.2">
      <c r="B2330" s="9">
        <v>2020</v>
      </c>
      <c r="C2330" s="33">
        <v>8880</v>
      </c>
      <c r="D2330" s="33">
        <v>102</v>
      </c>
      <c r="E2330" s="33">
        <v>186</v>
      </c>
      <c r="F2330" s="33">
        <v>321</v>
      </c>
      <c r="G2330" s="33">
        <v>113</v>
      </c>
      <c r="H2330" s="33">
        <v>203</v>
      </c>
      <c r="I2330" s="33">
        <v>438</v>
      </c>
      <c r="J2330" s="33">
        <v>308</v>
      </c>
      <c r="K2330" s="33">
        <v>280</v>
      </c>
      <c r="L2330" s="33">
        <v>546</v>
      </c>
      <c r="M2330" s="33">
        <v>3186</v>
      </c>
      <c r="N2330" s="33">
        <v>1707</v>
      </c>
      <c r="O2330" s="33">
        <v>915</v>
      </c>
      <c r="P2330" s="33">
        <v>437</v>
      </c>
      <c r="Q2330" s="33">
        <v>138</v>
      </c>
      <c r="R2330" s="33">
        <v>722</v>
      </c>
      <c r="S2330" s="33">
        <v>949</v>
      </c>
      <c r="T2330" s="33">
        <v>1490</v>
      </c>
    </row>
    <row r="2331" spans="1:20" x14ac:dyDescent="0.2">
      <c r="B2331" s="9">
        <v>2021</v>
      </c>
      <c r="C2331" s="33">
        <v>8920</v>
      </c>
      <c r="D2331" s="33">
        <v>101</v>
      </c>
      <c r="E2331" s="33">
        <v>201</v>
      </c>
      <c r="F2331" s="33">
        <v>297</v>
      </c>
      <c r="G2331" s="33">
        <v>108</v>
      </c>
      <c r="H2331" s="33">
        <v>190</v>
      </c>
      <c r="I2331" s="33">
        <v>453</v>
      </c>
      <c r="J2331" s="33">
        <v>333</v>
      </c>
      <c r="K2331" s="33">
        <v>281</v>
      </c>
      <c r="L2331" s="33">
        <v>548</v>
      </c>
      <c r="M2331" s="33">
        <v>3222</v>
      </c>
      <c r="N2331" s="33">
        <v>1664</v>
      </c>
      <c r="O2331" s="33">
        <v>905</v>
      </c>
      <c r="P2331" s="33">
        <v>476</v>
      </c>
      <c r="Q2331" s="33">
        <v>143</v>
      </c>
      <c r="R2331" s="33">
        <v>707</v>
      </c>
      <c r="S2331" s="33">
        <v>976</v>
      </c>
      <c r="T2331" s="33">
        <v>1523</v>
      </c>
    </row>
    <row r="2332" spans="1:20" x14ac:dyDescent="0.2">
      <c r="B2332" s="9">
        <v>2022</v>
      </c>
      <c r="C2332" s="33">
        <v>8914</v>
      </c>
      <c r="D2332" s="33">
        <v>103</v>
      </c>
      <c r="E2332" s="33">
        <v>200</v>
      </c>
      <c r="F2332" s="33">
        <v>291</v>
      </c>
      <c r="G2332" s="33">
        <v>98</v>
      </c>
      <c r="H2332" s="33">
        <v>210</v>
      </c>
      <c r="I2332" s="33">
        <v>421</v>
      </c>
      <c r="J2332" s="33">
        <v>348</v>
      </c>
      <c r="K2332" s="33">
        <v>305</v>
      </c>
      <c r="L2332" s="33">
        <v>523</v>
      </c>
      <c r="M2332" s="33">
        <v>3241</v>
      </c>
      <c r="N2332" s="33">
        <v>1612</v>
      </c>
      <c r="O2332" s="33">
        <v>896</v>
      </c>
      <c r="P2332" s="33">
        <v>516</v>
      </c>
      <c r="Q2332" s="33">
        <v>149</v>
      </c>
      <c r="R2332" s="33">
        <v>691</v>
      </c>
      <c r="S2332" s="33">
        <v>979</v>
      </c>
      <c r="T2332" s="33">
        <v>1561</v>
      </c>
    </row>
    <row r="2333" spans="1:20" x14ac:dyDescent="0.2">
      <c r="B2333" s="9">
        <v>2023</v>
      </c>
      <c r="C2333" s="33">
        <v>8884</v>
      </c>
      <c r="D2333" s="33">
        <v>101</v>
      </c>
      <c r="E2333" s="33">
        <v>198</v>
      </c>
      <c r="F2333" s="33">
        <v>275</v>
      </c>
      <c r="G2333" s="33">
        <v>108</v>
      </c>
      <c r="H2333" s="33">
        <v>194</v>
      </c>
      <c r="I2333" s="33">
        <v>430</v>
      </c>
      <c r="J2333" s="33">
        <v>344</v>
      </c>
      <c r="K2333" s="33">
        <v>318</v>
      </c>
      <c r="L2333" s="33">
        <v>524</v>
      </c>
      <c r="M2333" s="33">
        <v>3232</v>
      </c>
      <c r="N2333" s="33">
        <v>1590</v>
      </c>
      <c r="O2333" s="33">
        <v>878</v>
      </c>
      <c r="P2333" s="33">
        <v>531</v>
      </c>
      <c r="Q2333" s="33">
        <v>162</v>
      </c>
      <c r="R2333" s="33">
        <v>682</v>
      </c>
      <c r="S2333" s="33">
        <v>967</v>
      </c>
      <c r="T2333" s="33">
        <v>1571</v>
      </c>
    </row>
    <row r="2334" spans="1:20" x14ac:dyDescent="0.2">
      <c r="B2334" s="9">
        <v>2024</v>
      </c>
      <c r="C2334" s="33">
        <v>8843</v>
      </c>
      <c r="D2334" s="33">
        <v>100</v>
      </c>
      <c r="E2334" s="33">
        <v>197</v>
      </c>
      <c r="F2334" s="33">
        <v>284</v>
      </c>
      <c r="G2334" s="33">
        <v>80</v>
      </c>
      <c r="H2334" s="33">
        <v>194</v>
      </c>
      <c r="I2334" s="33">
        <v>428</v>
      </c>
      <c r="J2334" s="33">
        <v>335</v>
      </c>
      <c r="K2334" s="33">
        <v>340</v>
      </c>
      <c r="L2334" s="33">
        <v>537</v>
      </c>
      <c r="M2334" s="33">
        <v>3208</v>
      </c>
      <c r="N2334" s="33">
        <v>1540</v>
      </c>
      <c r="O2334" s="33">
        <v>867</v>
      </c>
      <c r="P2334" s="33">
        <v>559</v>
      </c>
      <c r="Q2334" s="33">
        <v>174</v>
      </c>
      <c r="R2334" s="33">
        <v>661</v>
      </c>
      <c r="S2334" s="33">
        <v>957</v>
      </c>
      <c r="T2334" s="33">
        <v>1600</v>
      </c>
    </row>
    <row r="2335" spans="1:20" x14ac:dyDescent="0.2">
      <c r="B2335" s="9">
        <v>2025</v>
      </c>
      <c r="C2335" s="33">
        <v>8804</v>
      </c>
      <c r="D2335" s="33">
        <v>98</v>
      </c>
      <c r="E2335" s="33">
        <v>195</v>
      </c>
      <c r="F2335" s="33">
        <v>283</v>
      </c>
      <c r="G2335" s="33">
        <v>92</v>
      </c>
      <c r="H2335" s="33">
        <v>177</v>
      </c>
      <c r="I2335" s="33">
        <v>396</v>
      </c>
      <c r="J2335" s="33">
        <v>343</v>
      </c>
      <c r="K2335" s="33">
        <v>354</v>
      </c>
      <c r="L2335" s="33">
        <v>550</v>
      </c>
      <c r="M2335" s="33">
        <v>3179</v>
      </c>
      <c r="N2335" s="33">
        <v>1537</v>
      </c>
      <c r="O2335" s="33">
        <v>826</v>
      </c>
      <c r="P2335" s="33">
        <v>594</v>
      </c>
      <c r="Q2335" s="33">
        <v>181</v>
      </c>
      <c r="R2335" s="33">
        <v>668</v>
      </c>
      <c r="S2335" s="33">
        <v>916</v>
      </c>
      <c r="T2335" s="33">
        <v>1600</v>
      </c>
    </row>
    <row r="2336" spans="1:20" x14ac:dyDescent="0.2">
      <c r="B2336" s="9">
        <v>2026</v>
      </c>
      <c r="C2336" s="33">
        <v>8737</v>
      </c>
      <c r="D2336" s="33">
        <v>95</v>
      </c>
      <c r="E2336" s="33">
        <v>191</v>
      </c>
      <c r="F2336" s="33">
        <v>279</v>
      </c>
      <c r="G2336" s="33">
        <v>92</v>
      </c>
      <c r="H2336" s="33">
        <v>160</v>
      </c>
      <c r="I2336" s="33">
        <v>415</v>
      </c>
      <c r="J2336" s="33">
        <v>325</v>
      </c>
      <c r="K2336" s="33">
        <v>349</v>
      </c>
      <c r="L2336" s="33">
        <v>563</v>
      </c>
      <c r="M2336" s="33">
        <v>3151</v>
      </c>
      <c r="N2336" s="33">
        <v>1489</v>
      </c>
      <c r="O2336" s="33">
        <v>817</v>
      </c>
      <c r="P2336" s="33">
        <v>613</v>
      </c>
      <c r="Q2336" s="33">
        <v>195</v>
      </c>
      <c r="R2336" s="33">
        <v>658</v>
      </c>
      <c r="S2336" s="33">
        <v>900</v>
      </c>
      <c r="T2336" s="33">
        <v>1625</v>
      </c>
    </row>
    <row r="2337" spans="1:20" x14ac:dyDescent="0.2">
      <c r="B2337" s="9">
        <v>2027</v>
      </c>
      <c r="C2337" s="33">
        <v>8667</v>
      </c>
      <c r="D2337" s="33">
        <v>93</v>
      </c>
      <c r="E2337" s="33">
        <v>186</v>
      </c>
      <c r="F2337" s="33">
        <v>277</v>
      </c>
      <c r="G2337" s="33">
        <v>89</v>
      </c>
      <c r="H2337" s="33">
        <v>172</v>
      </c>
      <c r="I2337" s="33">
        <v>380</v>
      </c>
      <c r="J2337" s="33">
        <v>329</v>
      </c>
      <c r="K2337" s="33">
        <v>340</v>
      </c>
      <c r="L2337" s="33">
        <v>580</v>
      </c>
      <c r="M2337" s="33">
        <v>3132</v>
      </c>
      <c r="N2337" s="33">
        <v>1434</v>
      </c>
      <c r="O2337" s="33">
        <v>810</v>
      </c>
      <c r="P2337" s="33">
        <v>640</v>
      </c>
      <c r="Q2337" s="33">
        <v>202</v>
      </c>
      <c r="R2337" s="33">
        <v>646</v>
      </c>
      <c r="S2337" s="33">
        <v>882</v>
      </c>
      <c r="T2337" s="33">
        <v>1653</v>
      </c>
    </row>
    <row r="2338" spans="1:20" x14ac:dyDescent="0.2">
      <c r="B2338" s="9">
        <v>2028</v>
      </c>
      <c r="C2338" s="33">
        <v>8595</v>
      </c>
      <c r="D2338" s="33">
        <v>91</v>
      </c>
      <c r="E2338" s="33">
        <v>182</v>
      </c>
      <c r="F2338" s="33">
        <v>272</v>
      </c>
      <c r="G2338" s="33">
        <v>90</v>
      </c>
      <c r="H2338" s="33">
        <v>170</v>
      </c>
      <c r="I2338" s="33">
        <v>364</v>
      </c>
      <c r="J2338" s="33">
        <v>307</v>
      </c>
      <c r="K2338" s="33">
        <v>348</v>
      </c>
      <c r="L2338" s="33">
        <v>607</v>
      </c>
      <c r="M2338" s="33">
        <v>3100</v>
      </c>
      <c r="N2338" s="33">
        <v>1397</v>
      </c>
      <c r="O2338" s="33">
        <v>800</v>
      </c>
      <c r="P2338" s="33">
        <v>652</v>
      </c>
      <c r="Q2338" s="33">
        <v>215</v>
      </c>
      <c r="R2338" s="33">
        <v>635</v>
      </c>
      <c r="S2338" s="33">
        <v>842</v>
      </c>
      <c r="T2338" s="33">
        <v>1667</v>
      </c>
    </row>
    <row r="2339" spans="1:20" x14ac:dyDescent="0.2">
      <c r="B2339" s="9">
        <v>2029</v>
      </c>
      <c r="C2339" s="33">
        <v>8517</v>
      </c>
      <c r="D2339" s="33">
        <v>89</v>
      </c>
      <c r="E2339" s="33">
        <v>177</v>
      </c>
      <c r="F2339" s="33">
        <v>266</v>
      </c>
      <c r="G2339" s="33">
        <v>89</v>
      </c>
      <c r="H2339" s="33">
        <v>168</v>
      </c>
      <c r="I2339" s="33">
        <v>358</v>
      </c>
      <c r="J2339" s="33">
        <v>316</v>
      </c>
      <c r="K2339" s="33">
        <v>330</v>
      </c>
      <c r="L2339" s="33">
        <v>611</v>
      </c>
      <c r="M2339" s="33">
        <v>3057</v>
      </c>
      <c r="N2339" s="33">
        <v>1377</v>
      </c>
      <c r="O2339" s="33">
        <v>781</v>
      </c>
      <c r="P2339" s="33">
        <v>669</v>
      </c>
      <c r="Q2339" s="33">
        <v>229</v>
      </c>
      <c r="R2339" s="33">
        <v>621</v>
      </c>
      <c r="S2339" s="33">
        <v>842</v>
      </c>
      <c r="T2339" s="33">
        <v>1679</v>
      </c>
    </row>
    <row r="2340" spans="1:20" x14ac:dyDescent="0.2">
      <c r="B2340" s="9">
        <v>2030</v>
      </c>
      <c r="C2340" s="33">
        <v>8442</v>
      </c>
      <c r="D2340" s="33">
        <v>87</v>
      </c>
      <c r="E2340" s="33">
        <v>173</v>
      </c>
      <c r="F2340" s="33">
        <v>260</v>
      </c>
      <c r="G2340" s="33">
        <v>87</v>
      </c>
      <c r="H2340" s="33">
        <v>167</v>
      </c>
      <c r="I2340" s="33">
        <v>340</v>
      </c>
      <c r="J2340" s="33">
        <v>309</v>
      </c>
      <c r="K2340" s="33">
        <v>335</v>
      </c>
      <c r="L2340" s="33">
        <v>618</v>
      </c>
      <c r="M2340" s="33">
        <v>3001</v>
      </c>
      <c r="N2340" s="33">
        <v>1375</v>
      </c>
      <c r="O2340" s="33">
        <v>770</v>
      </c>
      <c r="P2340" s="33">
        <v>668</v>
      </c>
      <c r="Q2340" s="33">
        <v>254</v>
      </c>
      <c r="R2340" s="33">
        <v>606</v>
      </c>
      <c r="S2340" s="33">
        <v>816</v>
      </c>
      <c r="T2340" s="33">
        <v>1692</v>
      </c>
    </row>
    <row r="2341" spans="1:20" x14ac:dyDescent="0.2">
      <c r="B2341" s="9">
        <v>2031</v>
      </c>
      <c r="C2341" s="33">
        <v>8367</v>
      </c>
      <c r="D2341" s="33">
        <v>85</v>
      </c>
      <c r="E2341" s="33">
        <v>169</v>
      </c>
      <c r="F2341" s="33">
        <v>253</v>
      </c>
      <c r="G2341" s="33">
        <v>85</v>
      </c>
      <c r="H2341" s="33">
        <v>164</v>
      </c>
      <c r="I2341" s="33">
        <v>350</v>
      </c>
      <c r="J2341" s="33">
        <v>281</v>
      </c>
      <c r="K2341" s="33">
        <v>312</v>
      </c>
      <c r="L2341" s="33">
        <v>636</v>
      </c>
      <c r="M2341" s="33">
        <v>2981</v>
      </c>
      <c r="N2341" s="33">
        <v>1345</v>
      </c>
      <c r="O2341" s="33">
        <v>763</v>
      </c>
      <c r="P2341" s="33">
        <v>663</v>
      </c>
      <c r="Q2341" s="33">
        <v>278</v>
      </c>
      <c r="R2341" s="33">
        <v>593</v>
      </c>
      <c r="S2341" s="33">
        <v>795</v>
      </c>
      <c r="T2341" s="33">
        <v>1704</v>
      </c>
    </row>
    <row r="2342" spans="1:20" x14ac:dyDescent="0.2">
      <c r="B2342" s="9">
        <v>2032</v>
      </c>
      <c r="C2342" s="33">
        <v>8299</v>
      </c>
      <c r="D2342" s="33">
        <v>84</v>
      </c>
      <c r="E2342" s="33">
        <v>166</v>
      </c>
      <c r="F2342" s="33">
        <v>248</v>
      </c>
      <c r="G2342" s="33">
        <v>83</v>
      </c>
      <c r="H2342" s="33">
        <v>162</v>
      </c>
      <c r="I2342" s="33">
        <v>348</v>
      </c>
      <c r="J2342" s="33">
        <v>275</v>
      </c>
      <c r="K2342" s="33">
        <v>321</v>
      </c>
      <c r="L2342" s="33">
        <v>614</v>
      </c>
      <c r="M2342" s="33">
        <v>2954</v>
      </c>
      <c r="N2342" s="33">
        <v>1337</v>
      </c>
      <c r="O2342" s="33">
        <v>749</v>
      </c>
      <c r="P2342" s="33">
        <v>657</v>
      </c>
      <c r="Q2342" s="33">
        <v>302</v>
      </c>
      <c r="R2342" s="33">
        <v>581</v>
      </c>
      <c r="S2342" s="33">
        <v>784</v>
      </c>
      <c r="T2342" s="33">
        <v>1708</v>
      </c>
    </row>
    <row r="2343" spans="1:20" x14ac:dyDescent="0.2">
      <c r="B2343" s="9">
        <v>2033</v>
      </c>
      <c r="C2343" s="33">
        <v>8238</v>
      </c>
      <c r="D2343" s="33">
        <v>83</v>
      </c>
      <c r="E2343" s="33">
        <v>164</v>
      </c>
      <c r="F2343" s="33">
        <v>242</v>
      </c>
      <c r="G2343" s="33">
        <v>81</v>
      </c>
      <c r="H2343" s="33">
        <v>158</v>
      </c>
      <c r="I2343" s="33">
        <v>343</v>
      </c>
      <c r="J2343" s="33">
        <v>260</v>
      </c>
      <c r="K2343" s="33">
        <v>315</v>
      </c>
      <c r="L2343" s="33">
        <v>611</v>
      </c>
      <c r="M2343" s="33">
        <v>2942</v>
      </c>
      <c r="N2343" s="33">
        <v>1335</v>
      </c>
      <c r="O2343" s="33">
        <v>746</v>
      </c>
      <c r="P2343" s="33">
        <v>645</v>
      </c>
      <c r="Q2343" s="33">
        <v>313</v>
      </c>
      <c r="R2343" s="33">
        <v>571</v>
      </c>
      <c r="S2343" s="33">
        <v>761</v>
      </c>
      <c r="T2343" s="33">
        <v>1704</v>
      </c>
    </row>
    <row r="2344" spans="1:20" x14ac:dyDescent="0.2">
      <c r="B2344" s="9">
        <v>2034</v>
      </c>
      <c r="C2344" s="33">
        <v>8271</v>
      </c>
      <c r="D2344" s="33">
        <v>84</v>
      </c>
      <c r="E2344" s="33">
        <v>165</v>
      </c>
      <c r="F2344" s="33">
        <v>242</v>
      </c>
      <c r="G2344" s="33">
        <v>81</v>
      </c>
      <c r="H2344" s="33">
        <v>156</v>
      </c>
      <c r="I2344" s="33">
        <v>342</v>
      </c>
      <c r="J2344" s="33">
        <v>270</v>
      </c>
      <c r="K2344" s="33">
        <v>289</v>
      </c>
      <c r="L2344" s="33">
        <v>604</v>
      </c>
      <c r="M2344" s="33">
        <v>2982</v>
      </c>
      <c r="N2344" s="33">
        <v>1351</v>
      </c>
      <c r="O2344" s="33">
        <v>729</v>
      </c>
      <c r="P2344" s="33">
        <v>644</v>
      </c>
      <c r="Q2344" s="33">
        <v>332</v>
      </c>
      <c r="R2344" s="33">
        <v>572</v>
      </c>
      <c r="S2344" s="33">
        <v>768</v>
      </c>
      <c r="T2344" s="33">
        <v>1705</v>
      </c>
    </row>
    <row r="2345" spans="1:20" x14ac:dyDescent="0.2">
      <c r="B2345" s="9">
        <v>2035</v>
      </c>
      <c r="C2345" s="33">
        <v>8329</v>
      </c>
      <c r="D2345" s="33">
        <v>86</v>
      </c>
      <c r="E2345" s="33">
        <v>167</v>
      </c>
      <c r="F2345" s="33">
        <v>241</v>
      </c>
      <c r="G2345" s="33">
        <v>80</v>
      </c>
      <c r="H2345" s="33">
        <v>154</v>
      </c>
      <c r="I2345" s="33">
        <v>338</v>
      </c>
      <c r="J2345" s="33">
        <v>271</v>
      </c>
      <c r="K2345" s="33">
        <v>285</v>
      </c>
      <c r="L2345" s="33">
        <v>613</v>
      </c>
      <c r="M2345" s="33">
        <v>2998</v>
      </c>
      <c r="N2345" s="33">
        <v>1402</v>
      </c>
      <c r="O2345" s="33">
        <v>723</v>
      </c>
      <c r="P2345" s="33">
        <v>621</v>
      </c>
      <c r="Q2345" s="33">
        <v>351</v>
      </c>
      <c r="R2345" s="33">
        <v>573</v>
      </c>
      <c r="S2345" s="33">
        <v>763</v>
      </c>
      <c r="T2345" s="33">
        <v>1695</v>
      </c>
    </row>
    <row r="2346" spans="1:20" x14ac:dyDescent="0.2">
      <c r="A2346" s="81" t="s">
        <v>365</v>
      </c>
      <c r="C2346" s="33"/>
      <c r="D2346" s="33"/>
      <c r="E2346" s="33"/>
      <c r="F2346" s="33"/>
      <c r="G2346" s="33"/>
      <c r="H2346" s="33"/>
      <c r="I2346" s="33"/>
      <c r="J2346" s="33"/>
      <c r="K2346" s="33"/>
      <c r="L2346" s="33"/>
      <c r="M2346" s="33"/>
      <c r="N2346" s="33"/>
      <c r="O2346" s="33"/>
      <c r="P2346" s="33"/>
      <c r="Q2346" s="33"/>
      <c r="R2346" s="33"/>
      <c r="S2346" s="33"/>
      <c r="T2346" s="33"/>
    </row>
    <row r="2347" spans="1:20" x14ac:dyDescent="0.2">
      <c r="B2347" s="9">
        <v>2019</v>
      </c>
      <c r="C2347" s="33">
        <v>6597</v>
      </c>
      <c r="D2347" s="33">
        <v>69</v>
      </c>
      <c r="E2347" s="33">
        <v>138</v>
      </c>
      <c r="F2347" s="33">
        <v>254</v>
      </c>
      <c r="G2347" s="33">
        <v>87</v>
      </c>
      <c r="H2347" s="33">
        <v>183</v>
      </c>
      <c r="I2347" s="33">
        <v>391</v>
      </c>
      <c r="J2347" s="33">
        <v>258</v>
      </c>
      <c r="K2347" s="33">
        <v>256</v>
      </c>
      <c r="L2347" s="33">
        <v>272</v>
      </c>
      <c r="M2347" s="33">
        <v>2025</v>
      </c>
      <c r="N2347" s="33">
        <v>1409</v>
      </c>
      <c r="O2347" s="33">
        <v>798</v>
      </c>
      <c r="P2347" s="33">
        <v>368</v>
      </c>
      <c r="Q2347" s="33">
        <v>89</v>
      </c>
      <c r="R2347" s="33">
        <v>548</v>
      </c>
      <c r="S2347" s="33">
        <v>832</v>
      </c>
      <c r="T2347" s="33">
        <v>1255</v>
      </c>
    </row>
    <row r="2348" spans="1:20" x14ac:dyDescent="0.2">
      <c r="B2348" s="9">
        <v>2020</v>
      </c>
      <c r="C2348" s="33">
        <v>6591</v>
      </c>
      <c r="D2348" s="33">
        <v>65</v>
      </c>
      <c r="E2348" s="33">
        <v>143</v>
      </c>
      <c r="F2348" s="33">
        <v>243</v>
      </c>
      <c r="G2348" s="33">
        <v>94</v>
      </c>
      <c r="H2348" s="33">
        <v>185</v>
      </c>
      <c r="I2348" s="33">
        <v>393</v>
      </c>
      <c r="J2348" s="33">
        <v>264</v>
      </c>
      <c r="K2348" s="33">
        <v>256</v>
      </c>
      <c r="L2348" s="33">
        <v>242</v>
      </c>
      <c r="M2348" s="33">
        <v>2039</v>
      </c>
      <c r="N2348" s="33">
        <v>1384</v>
      </c>
      <c r="O2348" s="33">
        <v>763</v>
      </c>
      <c r="P2348" s="33">
        <v>428</v>
      </c>
      <c r="Q2348" s="33">
        <v>91</v>
      </c>
      <c r="R2348" s="33">
        <v>546</v>
      </c>
      <c r="S2348" s="33">
        <v>842</v>
      </c>
      <c r="T2348" s="33">
        <v>1282</v>
      </c>
    </row>
    <row r="2349" spans="1:20" x14ac:dyDescent="0.2">
      <c r="B2349" s="9">
        <v>2021</v>
      </c>
      <c r="C2349" s="33">
        <v>6582</v>
      </c>
      <c r="D2349" s="33">
        <v>63</v>
      </c>
      <c r="E2349" s="33">
        <v>144</v>
      </c>
      <c r="F2349" s="33">
        <v>231</v>
      </c>
      <c r="G2349" s="33">
        <v>96</v>
      </c>
      <c r="H2349" s="33">
        <v>187</v>
      </c>
      <c r="I2349" s="33">
        <v>368</v>
      </c>
      <c r="J2349" s="33">
        <v>296</v>
      </c>
      <c r="K2349" s="33">
        <v>263</v>
      </c>
      <c r="L2349" s="33">
        <v>231</v>
      </c>
      <c r="M2349" s="33">
        <v>2038</v>
      </c>
      <c r="N2349" s="33">
        <v>1349</v>
      </c>
      <c r="O2349" s="33">
        <v>755</v>
      </c>
      <c r="P2349" s="33">
        <v>457</v>
      </c>
      <c r="Q2349" s="33">
        <v>105</v>
      </c>
      <c r="R2349" s="33">
        <v>534</v>
      </c>
      <c r="S2349" s="33">
        <v>850</v>
      </c>
      <c r="T2349" s="33">
        <v>1316</v>
      </c>
    </row>
    <row r="2350" spans="1:20" x14ac:dyDescent="0.2">
      <c r="B2350" s="9">
        <v>2022</v>
      </c>
      <c r="C2350" s="33">
        <v>6564</v>
      </c>
      <c r="D2350" s="33">
        <v>64</v>
      </c>
      <c r="E2350" s="33">
        <v>138</v>
      </c>
      <c r="F2350" s="33">
        <v>228</v>
      </c>
      <c r="G2350" s="33">
        <v>90</v>
      </c>
      <c r="H2350" s="33">
        <v>196</v>
      </c>
      <c r="I2350" s="33">
        <v>383</v>
      </c>
      <c r="J2350" s="33">
        <v>284</v>
      </c>
      <c r="K2350" s="33">
        <v>244</v>
      </c>
      <c r="L2350" s="33">
        <v>245</v>
      </c>
      <c r="M2350" s="33">
        <v>2059</v>
      </c>
      <c r="N2350" s="33">
        <v>1296</v>
      </c>
      <c r="O2350" s="33">
        <v>728</v>
      </c>
      <c r="P2350" s="33">
        <v>504</v>
      </c>
      <c r="Q2350" s="33">
        <v>106</v>
      </c>
      <c r="R2350" s="33">
        <v>520</v>
      </c>
      <c r="S2350" s="33">
        <v>863</v>
      </c>
      <c r="T2350" s="33">
        <v>1337</v>
      </c>
    </row>
    <row r="2351" spans="1:20" x14ac:dyDescent="0.2">
      <c r="B2351" s="9">
        <v>2023</v>
      </c>
      <c r="C2351" s="33">
        <v>6546</v>
      </c>
      <c r="D2351" s="33">
        <v>64</v>
      </c>
      <c r="E2351" s="33">
        <v>136</v>
      </c>
      <c r="F2351" s="33">
        <v>229</v>
      </c>
      <c r="G2351" s="33">
        <v>83</v>
      </c>
      <c r="H2351" s="33">
        <v>192</v>
      </c>
      <c r="I2351" s="33">
        <v>381</v>
      </c>
      <c r="J2351" s="33">
        <v>297</v>
      </c>
      <c r="K2351" s="33">
        <v>250</v>
      </c>
      <c r="L2351" s="33">
        <v>239</v>
      </c>
      <c r="M2351" s="33">
        <v>2071</v>
      </c>
      <c r="N2351" s="33">
        <v>1258</v>
      </c>
      <c r="O2351" s="33">
        <v>699</v>
      </c>
      <c r="P2351" s="33">
        <v>530</v>
      </c>
      <c r="Q2351" s="33">
        <v>118</v>
      </c>
      <c r="R2351" s="33">
        <v>512</v>
      </c>
      <c r="S2351" s="33">
        <v>870</v>
      </c>
      <c r="T2351" s="33">
        <v>1346</v>
      </c>
    </row>
    <row r="2352" spans="1:20" x14ac:dyDescent="0.2">
      <c r="B2352" s="9">
        <v>2024</v>
      </c>
      <c r="C2352" s="33">
        <v>6526</v>
      </c>
      <c r="D2352" s="33">
        <v>63</v>
      </c>
      <c r="E2352" s="33">
        <v>137</v>
      </c>
      <c r="F2352" s="33">
        <v>228</v>
      </c>
      <c r="G2352" s="33">
        <v>83</v>
      </c>
      <c r="H2352" s="33">
        <v>180</v>
      </c>
      <c r="I2352" s="33">
        <v>392</v>
      </c>
      <c r="J2352" s="33">
        <v>266</v>
      </c>
      <c r="K2352" s="33">
        <v>281</v>
      </c>
      <c r="L2352" s="33">
        <v>245</v>
      </c>
      <c r="M2352" s="33">
        <v>2043</v>
      </c>
      <c r="N2352" s="33">
        <v>1236</v>
      </c>
      <c r="O2352" s="33">
        <v>687</v>
      </c>
      <c r="P2352" s="33">
        <v>555</v>
      </c>
      <c r="Q2352" s="33">
        <v>132</v>
      </c>
      <c r="R2352" s="33">
        <v>511</v>
      </c>
      <c r="S2352" s="33">
        <v>838</v>
      </c>
      <c r="T2352" s="33">
        <v>1373</v>
      </c>
    </row>
    <row r="2353" spans="1:20" x14ac:dyDescent="0.2">
      <c r="B2353" s="9">
        <v>2025</v>
      </c>
      <c r="C2353" s="33">
        <v>6494</v>
      </c>
      <c r="D2353" s="33">
        <v>62</v>
      </c>
      <c r="E2353" s="33">
        <v>136</v>
      </c>
      <c r="F2353" s="33">
        <v>223</v>
      </c>
      <c r="G2353" s="33">
        <v>88</v>
      </c>
      <c r="H2353" s="33">
        <v>173</v>
      </c>
      <c r="I2353" s="33">
        <v>391</v>
      </c>
      <c r="J2353" s="33">
        <v>286</v>
      </c>
      <c r="K2353" s="33">
        <v>270</v>
      </c>
      <c r="L2353" s="33">
        <v>254</v>
      </c>
      <c r="M2353" s="33">
        <v>2024</v>
      </c>
      <c r="N2353" s="33">
        <v>1192</v>
      </c>
      <c r="O2353" s="33">
        <v>679</v>
      </c>
      <c r="P2353" s="33">
        <v>582</v>
      </c>
      <c r="Q2353" s="33">
        <v>136</v>
      </c>
      <c r="R2353" s="33">
        <v>508</v>
      </c>
      <c r="S2353" s="33">
        <v>849</v>
      </c>
      <c r="T2353" s="33">
        <v>1397</v>
      </c>
    </row>
    <row r="2354" spans="1:20" x14ac:dyDescent="0.2">
      <c r="B2354" s="9">
        <v>2026</v>
      </c>
      <c r="C2354" s="33">
        <v>6456</v>
      </c>
      <c r="D2354" s="33">
        <v>60</v>
      </c>
      <c r="E2354" s="33">
        <v>133</v>
      </c>
      <c r="F2354" s="33">
        <v>221</v>
      </c>
      <c r="G2354" s="33">
        <v>84</v>
      </c>
      <c r="H2354" s="33">
        <v>177</v>
      </c>
      <c r="I2354" s="33">
        <v>387</v>
      </c>
      <c r="J2354" s="33">
        <v>277</v>
      </c>
      <c r="K2354" s="33">
        <v>282</v>
      </c>
      <c r="L2354" s="33">
        <v>260</v>
      </c>
      <c r="M2354" s="33">
        <v>2002</v>
      </c>
      <c r="N2354" s="33">
        <v>1158</v>
      </c>
      <c r="O2354" s="33">
        <v>653</v>
      </c>
      <c r="P2354" s="33">
        <v>602</v>
      </c>
      <c r="Q2354" s="33">
        <v>158</v>
      </c>
      <c r="R2354" s="33">
        <v>499</v>
      </c>
      <c r="S2354" s="33">
        <v>841</v>
      </c>
      <c r="T2354" s="33">
        <v>1414</v>
      </c>
    </row>
    <row r="2355" spans="1:20" x14ac:dyDescent="0.2">
      <c r="B2355" s="9">
        <v>2027</v>
      </c>
      <c r="C2355" s="33">
        <v>6418</v>
      </c>
      <c r="D2355" s="33">
        <v>59</v>
      </c>
      <c r="E2355" s="33">
        <v>131</v>
      </c>
      <c r="F2355" s="33">
        <v>222</v>
      </c>
      <c r="G2355" s="33">
        <v>81</v>
      </c>
      <c r="H2355" s="33">
        <v>179</v>
      </c>
      <c r="I2355" s="33">
        <v>376</v>
      </c>
      <c r="J2355" s="33">
        <v>286</v>
      </c>
      <c r="K2355" s="33">
        <v>251</v>
      </c>
      <c r="L2355" s="33">
        <v>294</v>
      </c>
      <c r="M2355" s="33">
        <v>1976</v>
      </c>
      <c r="N2355" s="33">
        <v>1132</v>
      </c>
      <c r="O2355" s="33">
        <v>644</v>
      </c>
      <c r="P2355" s="33">
        <v>616</v>
      </c>
      <c r="Q2355" s="33">
        <v>172</v>
      </c>
      <c r="R2355" s="33">
        <v>493</v>
      </c>
      <c r="S2355" s="33">
        <v>840</v>
      </c>
      <c r="T2355" s="33">
        <v>1433</v>
      </c>
    </row>
    <row r="2356" spans="1:20" x14ac:dyDescent="0.2">
      <c r="B2356" s="9">
        <v>2028</v>
      </c>
      <c r="C2356" s="33">
        <v>6383</v>
      </c>
      <c r="D2356" s="33">
        <v>58</v>
      </c>
      <c r="E2356" s="33">
        <v>128</v>
      </c>
      <c r="F2356" s="33">
        <v>219</v>
      </c>
      <c r="G2356" s="33">
        <v>83</v>
      </c>
      <c r="H2356" s="33">
        <v>172</v>
      </c>
      <c r="I2356" s="33">
        <v>368</v>
      </c>
      <c r="J2356" s="33">
        <v>290</v>
      </c>
      <c r="K2356" s="33">
        <v>271</v>
      </c>
      <c r="L2356" s="33">
        <v>265</v>
      </c>
      <c r="M2356" s="33">
        <v>1962</v>
      </c>
      <c r="N2356" s="33">
        <v>1098</v>
      </c>
      <c r="O2356" s="33">
        <v>640</v>
      </c>
      <c r="P2356" s="33">
        <v>632</v>
      </c>
      <c r="Q2356" s="33">
        <v>194</v>
      </c>
      <c r="R2356" s="33">
        <v>489</v>
      </c>
      <c r="S2356" s="33">
        <v>831</v>
      </c>
      <c r="T2356" s="33">
        <v>1467</v>
      </c>
    </row>
    <row r="2357" spans="1:20" x14ac:dyDescent="0.2">
      <c r="B2357" s="9">
        <v>2029</v>
      </c>
      <c r="C2357" s="33">
        <v>6341</v>
      </c>
      <c r="D2357" s="33">
        <v>57</v>
      </c>
      <c r="E2357" s="33">
        <v>126</v>
      </c>
      <c r="F2357" s="33">
        <v>216</v>
      </c>
      <c r="G2357" s="33">
        <v>83</v>
      </c>
      <c r="H2357" s="33">
        <v>171</v>
      </c>
      <c r="I2357" s="33">
        <v>362</v>
      </c>
      <c r="J2357" s="33">
        <v>293</v>
      </c>
      <c r="K2357" s="33">
        <v>263</v>
      </c>
      <c r="L2357" s="33">
        <v>282</v>
      </c>
      <c r="M2357" s="33">
        <v>1939</v>
      </c>
      <c r="N2357" s="33">
        <v>1082</v>
      </c>
      <c r="O2357" s="33">
        <v>628</v>
      </c>
      <c r="P2357" s="33">
        <v>614</v>
      </c>
      <c r="Q2357" s="33">
        <v>225</v>
      </c>
      <c r="R2357" s="33">
        <v>481</v>
      </c>
      <c r="S2357" s="33">
        <v>827</v>
      </c>
      <c r="T2357" s="33">
        <v>1467</v>
      </c>
    </row>
    <row r="2358" spans="1:20" x14ac:dyDescent="0.2">
      <c r="B2358" s="9">
        <v>2030</v>
      </c>
      <c r="C2358" s="33">
        <v>6301</v>
      </c>
      <c r="D2358" s="33">
        <v>55</v>
      </c>
      <c r="E2358" s="33">
        <v>123</v>
      </c>
      <c r="F2358" s="33">
        <v>212</v>
      </c>
      <c r="G2358" s="33">
        <v>82</v>
      </c>
      <c r="H2358" s="33">
        <v>173</v>
      </c>
      <c r="I2358" s="33">
        <v>361</v>
      </c>
      <c r="J2358" s="33">
        <v>283</v>
      </c>
      <c r="K2358" s="33">
        <v>272</v>
      </c>
      <c r="L2358" s="33">
        <v>279</v>
      </c>
      <c r="M2358" s="33">
        <v>1940</v>
      </c>
      <c r="N2358" s="33">
        <v>1045</v>
      </c>
      <c r="O2358" s="33">
        <v>623</v>
      </c>
      <c r="P2358" s="33">
        <v>584</v>
      </c>
      <c r="Q2358" s="33">
        <v>269</v>
      </c>
      <c r="R2358" s="33">
        <v>473</v>
      </c>
      <c r="S2358" s="33">
        <v>817</v>
      </c>
      <c r="T2358" s="33">
        <v>1475</v>
      </c>
    </row>
    <row r="2359" spans="1:20" x14ac:dyDescent="0.2">
      <c r="B2359" s="9">
        <v>2031</v>
      </c>
      <c r="C2359" s="33">
        <v>6261</v>
      </c>
      <c r="D2359" s="33">
        <v>54</v>
      </c>
      <c r="E2359" s="33">
        <v>121</v>
      </c>
      <c r="F2359" s="33">
        <v>209</v>
      </c>
      <c r="G2359" s="33">
        <v>81</v>
      </c>
      <c r="H2359" s="33">
        <v>172</v>
      </c>
      <c r="I2359" s="33">
        <v>361</v>
      </c>
      <c r="J2359" s="33">
        <v>270</v>
      </c>
      <c r="K2359" s="33">
        <v>276</v>
      </c>
      <c r="L2359" s="33">
        <v>288</v>
      </c>
      <c r="M2359" s="33">
        <v>1903</v>
      </c>
      <c r="N2359" s="33">
        <v>1045</v>
      </c>
      <c r="O2359" s="33">
        <v>605</v>
      </c>
      <c r="P2359" s="33">
        <v>580</v>
      </c>
      <c r="Q2359" s="33">
        <v>294</v>
      </c>
      <c r="R2359" s="33">
        <v>465</v>
      </c>
      <c r="S2359" s="33">
        <v>803</v>
      </c>
      <c r="T2359" s="33">
        <v>1479</v>
      </c>
    </row>
    <row r="2360" spans="1:20" x14ac:dyDescent="0.2">
      <c r="B2360" s="9">
        <v>2032</v>
      </c>
      <c r="C2360" s="33">
        <v>6222</v>
      </c>
      <c r="D2360" s="33">
        <v>53</v>
      </c>
      <c r="E2360" s="33">
        <v>120</v>
      </c>
      <c r="F2360" s="33">
        <v>205</v>
      </c>
      <c r="G2360" s="33">
        <v>80</v>
      </c>
      <c r="H2360" s="33">
        <v>170</v>
      </c>
      <c r="I2360" s="33">
        <v>357</v>
      </c>
      <c r="J2360" s="33">
        <v>268</v>
      </c>
      <c r="K2360" s="33">
        <v>280</v>
      </c>
      <c r="L2360" s="33">
        <v>292</v>
      </c>
      <c r="M2360" s="33">
        <v>1874</v>
      </c>
      <c r="N2360" s="33">
        <v>1042</v>
      </c>
      <c r="O2360" s="33">
        <v>601</v>
      </c>
      <c r="P2360" s="33">
        <v>557</v>
      </c>
      <c r="Q2360" s="33">
        <v>324</v>
      </c>
      <c r="R2360" s="33">
        <v>458</v>
      </c>
      <c r="S2360" s="33">
        <v>795</v>
      </c>
      <c r="T2360" s="33">
        <v>1482</v>
      </c>
    </row>
    <row r="2361" spans="1:20" x14ac:dyDescent="0.2">
      <c r="B2361" s="9">
        <v>2033</v>
      </c>
      <c r="C2361" s="33">
        <v>6189</v>
      </c>
      <c r="D2361" s="33">
        <v>52</v>
      </c>
      <c r="E2361" s="33">
        <v>118</v>
      </c>
      <c r="F2361" s="33">
        <v>203</v>
      </c>
      <c r="G2361" s="33">
        <v>79</v>
      </c>
      <c r="H2361" s="33">
        <v>168</v>
      </c>
      <c r="I2361" s="33">
        <v>355</v>
      </c>
      <c r="J2361" s="33">
        <v>270</v>
      </c>
      <c r="K2361" s="33">
        <v>270</v>
      </c>
      <c r="L2361" s="33">
        <v>276</v>
      </c>
      <c r="M2361" s="33">
        <v>1887</v>
      </c>
      <c r="N2361" s="33">
        <v>1036</v>
      </c>
      <c r="O2361" s="33">
        <v>599</v>
      </c>
      <c r="P2361" s="33">
        <v>533</v>
      </c>
      <c r="Q2361" s="33">
        <v>344</v>
      </c>
      <c r="R2361" s="33">
        <v>451</v>
      </c>
      <c r="S2361" s="33">
        <v>793</v>
      </c>
      <c r="T2361" s="33">
        <v>1476</v>
      </c>
    </row>
    <row r="2362" spans="1:20" x14ac:dyDescent="0.2">
      <c r="B2362" s="9">
        <v>2034</v>
      </c>
      <c r="C2362" s="33">
        <v>6155</v>
      </c>
      <c r="D2362" s="33">
        <v>52</v>
      </c>
      <c r="E2362" s="33">
        <v>116</v>
      </c>
      <c r="F2362" s="33">
        <v>200</v>
      </c>
      <c r="G2362" s="33">
        <v>78</v>
      </c>
      <c r="H2362" s="33">
        <v>166</v>
      </c>
      <c r="I2362" s="33">
        <v>356</v>
      </c>
      <c r="J2362" s="33">
        <v>268</v>
      </c>
      <c r="K2362" s="33">
        <v>258</v>
      </c>
      <c r="L2362" s="33">
        <v>299</v>
      </c>
      <c r="M2362" s="33">
        <v>1841</v>
      </c>
      <c r="N2362" s="33">
        <v>1059</v>
      </c>
      <c r="O2362" s="33">
        <v>572</v>
      </c>
      <c r="P2362" s="33">
        <v>527</v>
      </c>
      <c r="Q2362" s="33">
        <v>363</v>
      </c>
      <c r="R2362" s="33">
        <v>445</v>
      </c>
      <c r="S2362" s="33">
        <v>790</v>
      </c>
      <c r="T2362" s="33">
        <v>1462</v>
      </c>
    </row>
    <row r="2363" spans="1:20" x14ac:dyDescent="0.2">
      <c r="B2363" s="9">
        <v>2035</v>
      </c>
      <c r="C2363" s="33">
        <v>6116</v>
      </c>
      <c r="D2363" s="33">
        <v>52</v>
      </c>
      <c r="E2363" s="33">
        <v>114</v>
      </c>
      <c r="F2363" s="33">
        <v>197</v>
      </c>
      <c r="G2363" s="33">
        <v>77</v>
      </c>
      <c r="H2363" s="33">
        <v>164</v>
      </c>
      <c r="I2363" s="33">
        <v>353</v>
      </c>
      <c r="J2363" s="33">
        <v>264</v>
      </c>
      <c r="K2363" s="33">
        <v>256</v>
      </c>
      <c r="L2363" s="33">
        <v>297</v>
      </c>
      <c r="M2363" s="33">
        <v>1844</v>
      </c>
      <c r="N2363" s="33">
        <v>1060</v>
      </c>
      <c r="O2363" s="33">
        <v>535</v>
      </c>
      <c r="P2363" s="33">
        <v>525</v>
      </c>
      <c r="Q2363" s="33">
        <v>377</v>
      </c>
      <c r="R2363" s="33">
        <v>440</v>
      </c>
      <c r="S2363" s="33">
        <v>781</v>
      </c>
      <c r="T2363" s="33">
        <v>1437</v>
      </c>
    </row>
    <row r="2364" spans="1:20" x14ac:dyDescent="0.2">
      <c r="A2364" s="81" t="s">
        <v>366</v>
      </c>
      <c r="C2364" s="33"/>
      <c r="D2364" s="33"/>
      <c r="E2364" s="33"/>
      <c r="F2364" s="33"/>
      <c r="G2364" s="33"/>
      <c r="H2364" s="33"/>
      <c r="I2364" s="33"/>
      <c r="J2364" s="33"/>
      <c r="K2364" s="33"/>
      <c r="L2364" s="33"/>
      <c r="M2364" s="33"/>
      <c r="N2364" s="33"/>
      <c r="O2364" s="33"/>
      <c r="P2364" s="33"/>
      <c r="Q2364" s="33"/>
      <c r="R2364" s="33"/>
      <c r="S2364" s="33"/>
      <c r="T2364" s="33"/>
    </row>
    <row r="2365" spans="1:20" x14ac:dyDescent="0.2">
      <c r="B2365" s="9">
        <v>2019</v>
      </c>
      <c r="C2365" s="33">
        <v>2990</v>
      </c>
      <c r="D2365" s="33">
        <v>18</v>
      </c>
      <c r="E2365" s="33">
        <v>59</v>
      </c>
      <c r="F2365" s="33">
        <v>109</v>
      </c>
      <c r="G2365" s="33">
        <v>40</v>
      </c>
      <c r="H2365" s="33">
        <v>93</v>
      </c>
      <c r="I2365" s="33">
        <v>203</v>
      </c>
      <c r="J2365" s="33">
        <v>126</v>
      </c>
      <c r="K2365" s="33">
        <v>136</v>
      </c>
      <c r="L2365" s="33">
        <v>180</v>
      </c>
      <c r="M2365" s="33">
        <v>941</v>
      </c>
      <c r="N2365" s="33">
        <v>696</v>
      </c>
      <c r="O2365" s="33">
        <v>247</v>
      </c>
      <c r="P2365" s="33">
        <v>108</v>
      </c>
      <c r="Q2365" s="33">
        <v>34</v>
      </c>
      <c r="R2365" s="33">
        <v>226</v>
      </c>
      <c r="S2365" s="33">
        <v>422</v>
      </c>
      <c r="T2365" s="33">
        <v>389</v>
      </c>
    </row>
    <row r="2366" spans="1:20" x14ac:dyDescent="0.2">
      <c r="B2366" s="9">
        <v>2020</v>
      </c>
      <c r="C2366" s="33">
        <v>2970</v>
      </c>
      <c r="D2366" s="33">
        <v>23</v>
      </c>
      <c r="E2366" s="33">
        <v>51</v>
      </c>
      <c r="F2366" s="33">
        <v>109</v>
      </c>
      <c r="G2366" s="33">
        <v>34</v>
      </c>
      <c r="H2366" s="33">
        <v>79</v>
      </c>
      <c r="I2366" s="33">
        <v>217</v>
      </c>
      <c r="J2366" s="33">
        <v>132</v>
      </c>
      <c r="K2366" s="33">
        <v>130</v>
      </c>
      <c r="L2366" s="33">
        <v>176</v>
      </c>
      <c r="M2366" s="33">
        <v>951</v>
      </c>
      <c r="N2366" s="33">
        <v>661</v>
      </c>
      <c r="O2366" s="33">
        <v>255</v>
      </c>
      <c r="P2366" s="33">
        <v>117</v>
      </c>
      <c r="Q2366" s="33">
        <v>35</v>
      </c>
      <c r="R2366" s="33">
        <v>217</v>
      </c>
      <c r="S2366" s="33">
        <v>428</v>
      </c>
      <c r="T2366" s="33">
        <v>407</v>
      </c>
    </row>
    <row r="2367" spans="1:20" x14ac:dyDescent="0.2">
      <c r="B2367" s="9">
        <v>2021</v>
      </c>
      <c r="C2367" s="33">
        <v>2954</v>
      </c>
      <c r="D2367" s="33">
        <v>23</v>
      </c>
      <c r="E2367" s="33">
        <v>48</v>
      </c>
      <c r="F2367" s="33">
        <v>97</v>
      </c>
      <c r="G2367" s="33">
        <v>46</v>
      </c>
      <c r="H2367" s="33">
        <v>77</v>
      </c>
      <c r="I2367" s="33">
        <v>192</v>
      </c>
      <c r="J2367" s="33">
        <v>163</v>
      </c>
      <c r="K2367" s="33">
        <v>127</v>
      </c>
      <c r="L2367" s="33">
        <v>178</v>
      </c>
      <c r="M2367" s="33">
        <v>946</v>
      </c>
      <c r="N2367" s="33">
        <v>649</v>
      </c>
      <c r="O2367" s="33">
        <v>246</v>
      </c>
      <c r="P2367" s="33">
        <v>119</v>
      </c>
      <c r="Q2367" s="33">
        <v>42</v>
      </c>
      <c r="R2367" s="33">
        <v>213</v>
      </c>
      <c r="S2367" s="33">
        <v>433</v>
      </c>
      <c r="T2367" s="33">
        <v>408</v>
      </c>
    </row>
    <row r="2368" spans="1:20" x14ac:dyDescent="0.2">
      <c r="B2368" s="9">
        <v>2022</v>
      </c>
      <c r="C2368" s="33">
        <v>2931</v>
      </c>
      <c r="D2368" s="33">
        <v>24</v>
      </c>
      <c r="E2368" s="33">
        <v>52</v>
      </c>
      <c r="F2368" s="33">
        <v>91</v>
      </c>
      <c r="G2368" s="33">
        <v>32</v>
      </c>
      <c r="H2368" s="33">
        <v>83</v>
      </c>
      <c r="I2368" s="33">
        <v>194</v>
      </c>
      <c r="J2368" s="33">
        <v>157</v>
      </c>
      <c r="K2368" s="33">
        <v>128</v>
      </c>
      <c r="L2368" s="33">
        <v>182</v>
      </c>
      <c r="M2368" s="33">
        <v>945</v>
      </c>
      <c r="N2368" s="33">
        <v>615</v>
      </c>
      <c r="O2368" s="33">
        <v>265</v>
      </c>
      <c r="P2368" s="33">
        <v>121</v>
      </c>
      <c r="Q2368" s="33">
        <v>43</v>
      </c>
      <c r="R2368" s="33">
        <v>198</v>
      </c>
      <c r="S2368" s="33">
        <v>434</v>
      </c>
      <c r="T2368" s="33">
        <v>429</v>
      </c>
    </row>
    <row r="2369" spans="1:20" x14ac:dyDescent="0.2">
      <c r="B2369" s="9">
        <v>2023</v>
      </c>
      <c r="C2369" s="33">
        <v>2910</v>
      </c>
      <c r="D2369" s="33">
        <v>25</v>
      </c>
      <c r="E2369" s="33">
        <v>52</v>
      </c>
      <c r="F2369" s="33">
        <v>88</v>
      </c>
      <c r="G2369" s="33">
        <v>34</v>
      </c>
      <c r="H2369" s="33">
        <v>81</v>
      </c>
      <c r="I2369" s="33">
        <v>179</v>
      </c>
      <c r="J2369" s="33">
        <v>167</v>
      </c>
      <c r="K2369" s="33">
        <v>134</v>
      </c>
      <c r="L2369" s="33">
        <v>170</v>
      </c>
      <c r="M2369" s="33">
        <v>953</v>
      </c>
      <c r="N2369" s="33">
        <v>603</v>
      </c>
      <c r="O2369" s="33">
        <v>258</v>
      </c>
      <c r="P2369" s="33">
        <v>126</v>
      </c>
      <c r="Q2369" s="33">
        <v>42</v>
      </c>
      <c r="R2369" s="33">
        <v>198</v>
      </c>
      <c r="S2369" s="33">
        <v>427</v>
      </c>
      <c r="T2369" s="33">
        <v>426</v>
      </c>
    </row>
    <row r="2370" spans="1:20" x14ac:dyDescent="0.2">
      <c r="B2370" s="9">
        <v>2024</v>
      </c>
      <c r="C2370" s="33">
        <v>2889</v>
      </c>
      <c r="D2370" s="33">
        <v>25</v>
      </c>
      <c r="E2370" s="33">
        <v>54</v>
      </c>
      <c r="F2370" s="33">
        <v>84</v>
      </c>
      <c r="G2370" s="33">
        <v>34</v>
      </c>
      <c r="H2370" s="33">
        <v>69</v>
      </c>
      <c r="I2370" s="33">
        <v>170</v>
      </c>
      <c r="J2370" s="33">
        <v>161</v>
      </c>
      <c r="K2370" s="33">
        <v>164</v>
      </c>
      <c r="L2370" s="33">
        <v>166</v>
      </c>
      <c r="M2370" s="33">
        <v>954</v>
      </c>
      <c r="N2370" s="33">
        <v>567</v>
      </c>
      <c r="O2370" s="33">
        <v>271</v>
      </c>
      <c r="P2370" s="33">
        <v>129</v>
      </c>
      <c r="Q2370" s="33">
        <v>41</v>
      </c>
      <c r="R2370" s="33">
        <v>197</v>
      </c>
      <c r="S2370" s="33">
        <v>400</v>
      </c>
      <c r="T2370" s="33">
        <v>441</v>
      </c>
    </row>
    <row r="2371" spans="1:20" x14ac:dyDescent="0.2">
      <c r="B2371" s="9">
        <v>2025</v>
      </c>
      <c r="C2371" s="33">
        <v>2864</v>
      </c>
      <c r="D2371" s="33">
        <v>26</v>
      </c>
      <c r="E2371" s="33">
        <v>56</v>
      </c>
      <c r="F2371" s="33">
        <v>89</v>
      </c>
      <c r="G2371" s="33">
        <v>26</v>
      </c>
      <c r="H2371" s="33">
        <v>71</v>
      </c>
      <c r="I2371" s="33">
        <v>167</v>
      </c>
      <c r="J2371" s="33">
        <v>158</v>
      </c>
      <c r="K2371" s="33">
        <v>158</v>
      </c>
      <c r="L2371" s="33">
        <v>170</v>
      </c>
      <c r="M2371" s="33">
        <v>962</v>
      </c>
      <c r="N2371" s="33">
        <v>534</v>
      </c>
      <c r="O2371" s="33">
        <v>270</v>
      </c>
      <c r="P2371" s="33">
        <v>137</v>
      </c>
      <c r="Q2371" s="33">
        <v>40</v>
      </c>
      <c r="R2371" s="33">
        <v>196</v>
      </c>
      <c r="S2371" s="33">
        <v>396</v>
      </c>
      <c r="T2371" s="33">
        <v>447</v>
      </c>
    </row>
    <row r="2372" spans="1:20" x14ac:dyDescent="0.2">
      <c r="B2372" s="9">
        <v>2026</v>
      </c>
      <c r="C2372" s="33">
        <v>2838</v>
      </c>
      <c r="D2372" s="33">
        <v>26</v>
      </c>
      <c r="E2372" s="33">
        <v>56</v>
      </c>
      <c r="F2372" s="33">
        <v>90</v>
      </c>
      <c r="G2372" s="33">
        <v>31</v>
      </c>
      <c r="H2372" s="33">
        <v>63</v>
      </c>
      <c r="I2372" s="33">
        <v>161</v>
      </c>
      <c r="J2372" s="33">
        <v>149</v>
      </c>
      <c r="K2372" s="33">
        <v>168</v>
      </c>
      <c r="L2372" s="33">
        <v>171</v>
      </c>
      <c r="M2372" s="33">
        <v>966</v>
      </c>
      <c r="N2372" s="33">
        <v>502</v>
      </c>
      <c r="O2372" s="33">
        <v>284</v>
      </c>
      <c r="P2372" s="33">
        <v>121</v>
      </c>
      <c r="Q2372" s="33">
        <v>50</v>
      </c>
      <c r="R2372" s="33">
        <v>203</v>
      </c>
      <c r="S2372" s="33">
        <v>373</v>
      </c>
      <c r="T2372" s="33">
        <v>456</v>
      </c>
    </row>
    <row r="2373" spans="1:20" x14ac:dyDescent="0.2">
      <c r="B2373" s="9">
        <v>2027</v>
      </c>
      <c r="C2373" s="33">
        <v>2813</v>
      </c>
      <c r="D2373" s="33">
        <v>26</v>
      </c>
      <c r="E2373" s="33">
        <v>57</v>
      </c>
      <c r="F2373" s="33">
        <v>93</v>
      </c>
      <c r="G2373" s="33">
        <v>30</v>
      </c>
      <c r="H2373" s="33">
        <v>60</v>
      </c>
      <c r="I2373" s="33">
        <v>161</v>
      </c>
      <c r="J2373" s="33">
        <v>129</v>
      </c>
      <c r="K2373" s="33">
        <v>162</v>
      </c>
      <c r="L2373" s="33">
        <v>195</v>
      </c>
      <c r="M2373" s="33">
        <v>965</v>
      </c>
      <c r="N2373" s="33">
        <v>488</v>
      </c>
      <c r="O2373" s="33">
        <v>276</v>
      </c>
      <c r="P2373" s="33">
        <v>128</v>
      </c>
      <c r="Q2373" s="33">
        <v>43</v>
      </c>
      <c r="R2373" s="33">
        <v>206</v>
      </c>
      <c r="S2373" s="33">
        <v>350</v>
      </c>
      <c r="T2373" s="33">
        <v>448</v>
      </c>
    </row>
    <row r="2374" spans="1:20" x14ac:dyDescent="0.2">
      <c r="B2374" s="9">
        <v>2028</v>
      </c>
      <c r="C2374" s="33">
        <v>2789</v>
      </c>
      <c r="D2374" s="33">
        <v>26</v>
      </c>
      <c r="E2374" s="33">
        <v>58</v>
      </c>
      <c r="F2374" s="33">
        <v>95</v>
      </c>
      <c r="G2374" s="33">
        <v>31</v>
      </c>
      <c r="H2374" s="33">
        <v>64</v>
      </c>
      <c r="I2374" s="33">
        <v>141</v>
      </c>
      <c r="J2374" s="33">
        <v>139</v>
      </c>
      <c r="K2374" s="33">
        <v>159</v>
      </c>
      <c r="L2374" s="33">
        <v>189</v>
      </c>
      <c r="M2374" s="33">
        <v>971</v>
      </c>
      <c r="N2374" s="33">
        <v>456</v>
      </c>
      <c r="O2374" s="33">
        <v>287</v>
      </c>
      <c r="P2374" s="33">
        <v>131</v>
      </c>
      <c r="Q2374" s="33">
        <v>42</v>
      </c>
      <c r="R2374" s="33">
        <v>210</v>
      </c>
      <c r="S2374" s="33">
        <v>345</v>
      </c>
      <c r="T2374" s="33">
        <v>460</v>
      </c>
    </row>
    <row r="2375" spans="1:20" x14ac:dyDescent="0.2">
      <c r="B2375" s="9">
        <v>2029</v>
      </c>
      <c r="C2375" s="33">
        <v>2763</v>
      </c>
      <c r="D2375" s="33">
        <v>26</v>
      </c>
      <c r="E2375" s="33">
        <v>58</v>
      </c>
      <c r="F2375" s="33">
        <v>96</v>
      </c>
      <c r="G2375" s="33">
        <v>32</v>
      </c>
      <c r="H2375" s="33">
        <v>65</v>
      </c>
      <c r="I2375" s="33">
        <v>140</v>
      </c>
      <c r="J2375" s="33">
        <v>131</v>
      </c>
      <c r="K2375" s="33">
        <v>150</v>
      </c>
      <c r="L2375" s="33">
        <v>203</v>
      </c>
      <c r="M2375" s="33">
        <v>970</v>
      </c>
      <c r="N2375" s="33">
        <v>441</v>
      </c>
      <c r="O2375" s="33">
        <v>273</v>
      </c>
      <c r="P2375" s="33">
        <v>134</v>
      </c>
      <c r="Q2375" s="33">
        <v>46</v>
      </c>
      <c r="R2375" s="33">
        <v>211</v>
      </c>
      <c r="S2375" s="33">
        <v>336</v>
      </c>
      <c r="T2375" s="33">
        <v>452</v>
      </c>
    </row>
    <row r="2376" spans="1:20" x14ac:dyDescent="0.2">
      <c r="B2376" s="9">
        <v>2030</v>
      </c>
      <c r="C2376" s="33">
        <v>2737</v>
      </c>
      <c r="D2376" s="33">
        <v>26</v>
      </c>
      <c r="E2376" s="33">
        <v>57</v>
      </c>
      <c r="F2376" s="33">
        <v>97</v>
      </c>
      <c r="G2376" s="33">
        <v>33</v>
      </c>
      <c r="H2376" s="33">
        <v>67</v>
      </c>
      <c r="I2376" s="33">
        <v>137</v>
      </c>
      <c r="J2376" s="33">
        <v>131</v>
      </c>
      <c r="K2376" s="33">
        <v>130</v>
      </c>
      <c r="L2376" s="33">
        <v>223</v>
      </c>
      <c r="M2376" s="33">
        <v>962</v>
      </c>
      <c r="N2376" s="33">
        <v>415</v>
      </c>
      <c r="O2376" s="33">
        <v>269</v>
      </c>
      <c r="P2376" s="33">
        <v>140</v>
      </c>
      <c r="Q2376" s="33">
        <v>51</v>
      </c>
      <c r="R2376" s="33">
        <v>213</v>
      </c>
      <c r="S2376" s="33">
        <v>334</v>
      </c>
      <c r="T2376" s="33">
        <v>461</v>
      </c>
    </row>
    <row r="2377" spans="1:20" x14ac:dyDescent="0.2">
      <c r="B2377" s="9">
        <v>2031</v>
      </c>
      <c r="C2377" s="33">
        <v>2715</v>
      </c>
      <c r="D2377" s="33">
        <v>26</v>
      </c>
      <c r="E2377" s="33">
        <v>57</v>
      </c>
      <c r="F2377" s="33">
        <v>97</v>
      </c>
      <c r="G2377" s="33">
        <v>33</v>
      </c>
      <c r="H2377" s="33">
        <v>68</v>
      </c>
      <c r="I2377" s="33">
        <v>134</v>
      </c>
      <c r="J2377" s="33">
        <v>119</v>
      </c>
      <c r="K2377" s="33">
        <v>141</v>
      </c>
      <c r="L2377" s="33">
        <v>214</v>
      </c>
      <c r="M2377" s="33">
        <v>965</v>
      </c>
      <c r="N2377" s="33">
        <v>389</v>
      </c>
      <c r="O2377" s="33">
        <v>280</v>
      </c>
      <c r="P2377" s="33">
        <v>134</v>
      </c>
      <c r="Q2377" s="33">
        <v>56</v>
      </c>
      <c r="R2377" s="33">
        <v>214</v>
      </c>
      <c r="S2377" s="33">
        <v>322</v>
      </c>
      <c r="T2377" s="33">
        <v>470</v>
      </c>
    </row>
    <row r="2378" spans="1:20" x14ac:dyDescent="0.2">
      <c r="B2378" s="9">
        <v>2032</v>
      </c>
      <c r="C2378" s="33">
        <v>2695</v>
      </c>
      <c r="D2378" s="33">
        <v>27</v>
      </c>
      <c r="E2378" s="33">
        <v>58</v>
      </c>
      <c r="F2378" s="33">
        <v>97</v>
      </c>
      <c r="G2378" s="33">
        <v>33</v>
      </c>
      <c r="H2378" s="33">
        <v>70</v>
      </c>
      <c r="I2378" s="33">
        <v>141</v>
      </c>
      <c r="J2378" s="33">
        <v>113</v>
      </c>
      <c r="K2378" s="33">
        <v>133</v>
      </c>
      <c r="L2378" s="33">
        <v>214</v>
      </c>
      <c r="M2378" s="33">
        <v>972</v>
      </c>
      <c r="N2378" s="33">
        <v>363</v>
      </c>
      <c r="O2378" s="33">
        <v>267</v>
      </c>
      <c r="P2378" s="33">
        <v>151</v>
      </c>
      <c r="Q2378" s="33">
        <v>57</v>
      </c>
      <c r="R2378" s="33">
        <v>215</v>
      </c>
      <c r="S2378" s="33">
        <v>323</v>
      </c>
      <c r="T2378" s="33">
        <v>475</v>
      </c>
    </row>
    <row r="2379" spans="1:20" x14ac:dyDescent="0.2">
      <c r="B2379" s="9">
        <v>2033</v>
      </c>
      <c r="C2379" s="33">
        <v>2680</v>
      </c>
      <c r="D2379" s="33">
        <v>27</v>
      </c>
      <c r="E2379" s="33">
        <v>59</v>
      </c>
      <c r="F2379" s="33">
        <v>97</v>
      </c>
      <c r="G2379" s="33">
        <v>34</v>
      </c>
      <c r="H2379" s="33">
        <v>70</v>
      </c>
      <c r="I2379" s="33">
        <v>143</v>
      </c>
      <c r="J2379" s="33">
        <v>110</v>
      </c>
      <c r="K2379" s="33">
        <v>133</v>
      </c>
      <c r="L2379" s="33">
        <v>193</v>
      </c>
      <c r="M2379" s="33">
        <v>998</v>
      </c>
      <c r="N2379" s="33">
        <v>342</v>
      </c>
      <c r="O2379" s="33">
        <v>271</v>
      </c>
      <c r="P2379" s="33">
        <v>144</v>
      </c>
      <c r="Q2379" s="33">
        <v>59</v>
      </c>
      <c r="R2379" s="33">
        <v>216</v>
      </c>
      <c r="S2379" s="33">
        <v>323</v>
      </c>
      <c r="T2379" s="33">
        <v>474</v>
      </c>
    </row>
    <row r="2380" spans="1:20" x14ac:dyDescent="0.2">
      <c r="B2380" s="9">
        <v>2034</v>
      </c>
      <c r="C2380" s="33">
        <v>2665</v>
      </c>
      <c r="D2380" s="33">
        <v>27</v>
      </c>
      <c r="E2380" s="33">
        <v>59</v>
      </c>
      <c r="F2380" s="33">
        <v>98</v>
      </c>
      <c r="G2380" s="33">
        <v>34</v>
      </c>
      <c r="H2380" s="33">
        <v>71</v>
      </c>
      <c r="I2380" s="33">
        <v>146</v>
      </c>
      <c r="J2380" s="33">
        <v>107</v>
      </c>
      <c r="K2380" s="33">
        <v>121</v>
      </c>
      <c r="L2380" s="33">
        <v>201</v>
      </c>
      <c r="M2380" s="33">
        <v>1002</v>
      </c>
      <c r="N2380" s="33">
        <v>326</v>
      </c>
      <c r="O2380" s="33">
        <v>257</v>
      </c>
      <c r="P2380" s="33">
        <v>156</v>
      </c>
      <c r="Q2380" s="33">
        <v>59</v>
      </c>
      <c r="R2380" s="33">
        <v>217</v>
      </c>
      <c r="S2380" s="33">
        <v>323</v>
      </c>
      <c r="T2380" s="33">
        <v>473</v>
      </c>
    </row>
    <row r="2381" spans="1:20" x14ac:dyDescent="0.2">
      <c r="B2381" s="9">
        <v>2035</v>
      </c>
      <c r="C2381" s="33">
        <v>2649</v>
      </c>
      <c r="D2381" s="33">
        <v>27</v>
      </c>
      <c r="E2381" s="33">
        <v>59</v>
      </c>
      <c r="F2381" s="33">
        <v>99</v>
      </c>
      <c r="G2381" s="33">
        <v>33</v>
      </c>
      <c r="H2381" s="33">
        <v>71</v>
      </c>
      <c r="I2381" s="33">
        <v>148</v>
      </c>
      <c r="J2381" s="33">
        <v>112</v>
      </c>
      <c r="K2381" s="33">
        <v>115</v>
      </c>
      <c r="L2381" s="33">
        <v>187</v>
      </c>
      <c r="M2381" s="33">
        <v>1011</v>
      </c>
      <c r="N2381" s="33">
        <v>337</v>
      </c>
      <c r="O2381" s="33">
        <v>229</v>
      </c>
      <c r="P2381" s="33">
        <v>157</v>
      </c>
      <c r="Q2381" s="33">
        <v>63</v>
      </c>
      <c r="R2381" s="33">
        <v>218</v>
      </c>
      <c r="S2381" s="33">
        <v>332</v>
      </c>
      <c r="T2381" s="33">
        <v>450</v>
      </c>
    </row>
    <row r="2382" spans="1:20" x14ac:dyDescent="0.2">
      <c r="A2382" s="81" t="s">
        <v>367</v>
      </c>
      <c r="C2382" s="33"/>
      <c r="D2382" s="33"/>
      <c r="E2382" s="33"/>
      <c r="F2382" s="33"/>
      <c r="G2382" s="33"/>
      <c r="H2382" s="33"/>
      <c r="I2382" s="33"/>
      <c r="J2382" s="33"/>
      <c r="K2382" s="33"/>
      <c r="L2382" s="33"/>
      <c r="M2382" s="33"/>
      <c r="N2382" s="33"/>
      <c r="O2382" s="33"/>
      <c r="P2382" s="33"/>
      <c r="Q2382" s="33"/>
      <c r="R2382" s="33"/>
      <c r="S2382" s="33"/>
      <c r="T2382" s="33"/>
    </row>
    <row r="2383" spans="1:20" x14ac:dyDescent="0.2">
      <c r="B2383" s="9">
        <v>2019</v>
      </c>
      <c r="C2383" s="33">
        <v>11</v>
      </c>
      <c r="D2383" s="33" t="s">
        <v>507</v>
      </c>
      <c r="E2383" s="33" t="s">
        <v>507</v>
      </c>
      <c r="F2383" s="33" t="s">
        <v>507</v>
      </c>
      <c r="G2383" s="33" t="s">
        <v>507</v>
      </c>
      <c r="H2383" s="33" t="s">
        <v>507</v>
      </c>
      <c r="I2383" s="33" t="s">
        <v>507</v>
      </c>
      <c r="J2383" s="33" t="s">
        <v>507</v>
      </c>
      <c r="K2383" s="33" t="s">
        <v>507</v>
      </c>
      <c r="L2383" s="33" t="s">
        <v>507</v>
      </c>
      <c r="M2383" s="33" t="s">
        <v>507</v>
      </c>
      <c r="N2383" s="33" t="s">
        <v>507</v>
      </c>
      <c r="O2383" s="33" t="s">
        <v>507</v>
      </c>
      <c r="P2383" s="33" t="s">
        <v>507</v>
      </c>
      <c r="Q2383" s="33" t="s">
        <v>507</v>
      </c>
      <c r="R2383" s="33" t="s">
        <v>507</v>
      </c>
      <c r="S2383" s="33" t="s">
        <v>507</v>
      </c>
      <c r="T2383" s="33" t="s">
        <v>507</v>
      </c>
    </row>
    <row r="2384" spans="1:20" x14ac:dyDescent="0.2">
      <c r="B2384" s="9">
        <v>2020</v>
      </c>
      <c r="C2384" s="33">
        <v>11</v>
      </c>
      <c r="D2384" s="33" t="s">
        <v>507</v>
      </c>
      <c r="E2384" s="33" t="s">
        <v>507</v>
      </c>
      <c r="F2384" s="33" t="s">
        <v>507</v>
      </c>
      <c r="G2384" s="33" t="s">
        <v>507</v>
      </c>
      <c r="H2384" s="33" t="s">
        <v>507</v>
      </c>
      <c r="I2384" s="33" t="s">
        <v>507</v>
      </c>
      <c r="J2384" s="33" t="s">
        <v>507</v>
      </c>
      <c r="K2384" s="33" t="s">
        <v>507</v>
      </c>
      <c r="L2384" s="33" t="s">
        <v>507</v>
      </c>
      <c r="M2384" s="33" t="s">
        <v>507</v>
      </c>
      <c r="N2384" s="33" t="s">
        <v>507</v>
      </c>
      <c r="O2384" s="33" t="s">
        <v>507</v>
      </c>
      <c r="P2384" s="33" t="s">
        <v>507</v>
      </c>
      <c r="Q2384" s="33" t="s">
        <v>507</v>
      </c>
      <c r="R2384" s="33" t="s">
        <v>507</v>
      </c>
      <c r="S2384" s="33" t="s">
        <v>507</v>
      </c>
      <c r="T2384" s="33" t="s">
        <v>507</v>
      </c>
    </row>
    <row r="2385" spans="1:20" x14ac:dyDescent="0.2">
      <c r="B2385" s="9">
        <v>2021</v>
      </c>
      <c r="C2385" s="33">
        <v>11</v>
      </c>
      <c r="D2385" s="33" t="s">
        <v>507</v>
      </c>
      <c r="E2385" s="33" t="s">
        <v>507</v>
      </c>
      <c r="F2385" s="33" t="s">
        <v>507</v>
      </c>
      <c r="G2385" s="33" t="s">
        <v>507</v>
      </c>
      <c r="H2385" s="33" t="s">
        <v>507</v>
      </c>
      <c r="I2385" s="33" t="s">
        <v>507</v>
      </c>
      <c r="J2385" s="33" t="s">
        <v>507</v>
      </c>
      <c r="K2385" s="33" t="s">
        <v>507</v>
      </c>
      <c r="L2385" s="33" t="s">
        <v>507</v>
      </c>
      <c r="M2385" s="33" t="s">
        <v>507</v>
      </c>
      <c r="N2385" s="33" t="s">
        <v>507</v>
      </c>
      <c r="O2385" s="33" t="s">
        <v>507</v>
      </c>
      <c r="P2385" s="33" t="s">
        <v>507</v>
      </c>
      <c r="Q2385" s="33" t="s">
        <v>507</v>
      </c>
      <c r="R2385" s="33" t="s">
        <v>507</v>
      </c>
      <c r="S2385" s="33" t="s">
        <v>507</v>
      </c>
      <c r="T2385" s="33" t="s">
        <v>507</v>
      </c>
    </row>
    <row r="2386" spans="1:20" x14ac:dyDescent="0.2">
      <c r="B2386" s="9">
        <v>2022</v>
      </c>
      <c r="C2386" s="33">
        <v>10</v>
      </c>
      <c r="D2386" s="33" t="s">
        <v>507</v>
      </c>
      <c r="E2386" s="33" t="s">
        <v>507</v>
      </c>
      <c r="F2386" s="33" t="s">
        <v>507</v>
      </c>
      <c r="G2386" s="33" t="s">
        <v>507</v>
      </c>
      <c r="H2386" s="33" t="s">
        <v>507</v>
      </c>
      <c r="I2386" s="33" t="s">
        <v>507</v>
      </c>
      <c r="J2386" s="33" t="s">
        <v>507</v>
      </c>
      <c r="K2386" s="33" t="s">
        <v>507</v>
      </c>
      <c r="L2386" s="33" t="s">
        <v>507</v>
      </c>
      <c r="M2386" s="33" t="s">
        <v>507</v>
      </c>
      <c r="N2386" s="33" t="s">
        <v>507</v>
      </c>
      <c r="O2386" s="33" t="s">
        <v>507</v>
      </c>
      <c r="P2386" s="33" t="s">
        <v>507</v>
      </c>
      <c r="Q2386" s="33" t="s">
        <v>507</v>
      </c>
      <c r="R2386" s="33" t="s">
        <v>507</v>
      </c>
      <c r="S2386" s="33" t="s">
        <v>507</v>
      </c>
      <c r="T2386" s="33" t="s">
        <v>507</v>
      </c>
    </row>
    <row r="2387" spans="1:20" x14ac:dyDescent="0.2">
      <c r="B2387" s="9">
        <v>2023</v>
      </c>
      <c r="C2387" s="33">
        <v>10</v>
      </c>
      <c r="D2387" s="33" t="s">
        <v>507</v>
      </c>
      <c r="E2387" s="33" t="s">
        <v>507</v>
      </c>
      <c r="F2387" s="33" t="s">
        <v>507</v>
      </c>
      <c r="G2387" s="33" t="s">
        <v>507</v>
      </c>
      <c r="H2387" s="33" t="s">
        <v>507</v>
      </c>
      <c r="I2387" s="33" t="s">
        <v>507</v>
      </c>
      <c r="J2387" s="33" t="s">
        <v>507</v>
      </c>
      <c r="K2387" s="33" t="s">
        <v>507</v>
      </c>
      <c r="L2387" s="33" t="s">
        <v>507</v>
      </c>
      <c r="M2387" s="33" t="s">
        <v>507</v>
      </c>
      <c r="N2387" s="33" t="s">
        <v>507</v>
      </c>
      <c r="O2387" s="33" t="s">
        <v>507</v>
      </c>
      <c r="P2387" s="33" t="s">
        <v>507</v>
      </c>
      <c r="Q2387" s="33" t="s">
        <v>507</v>
      </c>
      <c r="R2387" s="33" t="s">
        <v>507</v>
      </c>
      <c r="S2387" s="33" t="s">
        <v>507</v>
      </c>
      <c r="T2387" s="33" t="s">
        <v>507</v>
      </c>
    </row>
    <row r="2388" spans="1:20" x14ac:dyDescent="0.2">
      <c r="B2388" s="9">
        <v>2024</v>
      </c>
      <c r="C2388" s="33">
        <v>10</v>
      </c>
      <c r="D2388" s="33" t="s">
        <v>507</v>
      </c>
      <c r="E2388" s="33" t="s">
        <v>507</v>
      </c>
      <c r="F2388" s="33" t="s">
        <v>507</v>
      </c>
      <c r="G2388" s="33" t="s">
        <v>507</v>
      </c>
      <c r="H2388" s="33" t="s">
        <v>507</v>
      </c>
      <c r="I2388" s="33" t="s">
        <v>507</v>
      </c>
      <c r="J2388" s="33" t="s">
        <v>507</v>
      </c>
      <c r="K2388" s="33" t="s">
        <v>507</v>
      </c>
      <c r="L2388" s="33" t="s">
        <v>507</v>
      </c>
      <c r="M2388" s="33" t="s">
        <v>507</v>
      </c>
      <c r="N2388" s="33" t="s">
        <v>507</v>
      </c>
      <c r="O2388" s="33" t="s">
        <v>507</v>
      </c>
      <c r="P2388" s="33" t="s">
        <v>507</v>
      </c>
      <c r="Q2388" s="33" t="s">
        <v>507</v>
      </c>
      <c r="R2388" s="33" t="s">
        <v>507</v>
      </c>
      <c r="S2388" s="33" t="s">
        <v>507</v>
      </c>
      <c r="T2388" s="33" t="s">
        <v>507</v>
      </c>
    </row>
    <row r="2389" spans="1:20" x14ac:dyDescent="0.2">
      <c r="B2389" s="9">
        <v>2025</v>
      </c>
      <c r="C2389" s="33">
        <v>10</v>
      </c>
      <c r="D2389" s="33" t="s">
        <v>507</v>
      </c>
      <c r="E2389" s="33" t="s">
        <v>507</v>
      </c>
      <c r="F2389" s="33" t="s">
        <v>507</v>
      </c>
      <c r="G2389" s="33" t="s">
        <v>507</v>
      </c>
      <c r="H2389" s="33" t="s">
        <v>507</v>
      </c>
      <c r="I2389" s="33" t="s">
        <v>507</v>
      </c>
      <c r="J2389" s="33" t="s">
        <v>507</v>
      </c>
      <c r="K2389" s="33" t="s">
        <v>507</v>
      </c>
      <c r="L2389" s="33" t="s">
        <v>507</v>
      </c>
      <c r="M2389" s="33" t="s">
        <v>507</v>
      </c>
      <c r="N2389" s="33" t="s">
        <v>507</v>
      </c>
      <c r="O2389" s="33" t="s">
        <v>507</v>
      </c>
      <c r="P2389" s="33" t="s">
        <v>507</v>
      </c>
      <c r="Q2389" s="33" t="s">
        <v>507</v>
      </c>
      <c r="R2389" s="33" t="s">
        <v>507</v>
      </c>
      <c r="S2389" s="33" t="s">
        <v>507</v>
      </c>
      <c r="T2389" s="33" t="s">
        <v>507</v>
      </c>
    </row>
    <row r="2390" spans="1:20" x14ac:dyDescent="0.2">
      <c r="B2390" s="9">
        <v>2026</v>
      </c>
      <c r="C2390" s="33">
        <v>10</v>
      </c>
      <c r="D2390" s="33" t="s">
        <v>507</v>
      </c>
      <c r="E2390" s="33" t="s">
        <v>507</v>
      </c>
      <c r="F2390" s="33" t="s">
        <v>507</v>
      </c>
      <c r="G2390" s="33" t="s">
        <v>507</v>
      </c>
      <c r="H2390" s="33" t="s">
        <v>507</v>
      </c>
      <c r="I2390" s="33" t="s">
        <v>507</v>
      </c>
      <c r="J2390" s="33" t="s">
        <v>507</v>
      </c>
      <c r="K2390" s="33" t="s">
        <v>507</v>
      </c>
      <c r="L2390" s="33" t="s">
        <v>507</v>
      </c>
      <c r="M2390" s="33" t="s">
        <v>507</v>
      </c>
      <c r="N2390" s="33" t="s">
        <v>507</v>
      </c>
      <c r="O2390" s="33" t="s">
        <v>507</v>
      </c>
      <c r="P2390" s="33" t="s">
        <v>507</v>
      </c>
      <c r="Q2390" s="33" t="s">
        <v>507</v>
      </c>
      <c r="R2390" s="33" t="s">
        <v>507</v>
      </c>
      <c r="S2390" s="33" t="s">
        <v>507</v>
      </c>
      <c r="T2390" s="33" t="s">
        <v>507</v>
      </c>
    </row>
    <row r="2391" spans="1:20" x14ac:dyDescent="0.2">
      <c r="B2391" s="9">
        <v>2027</v>
      </c>
      <c r="C2391" s="33">
        <v>9</v>
      </c>
      <c r="D2391" s="33" t="s">
        <v>507</v>
      </c>
      <c r="E2391" s="33" t="s">
        <v>507</v>
      </c>
      <c r="F2391" s="33" t="s">
        <v>507</v>
      </c>
      <c r="G2391" s="33" t="s">
        <v>507</v>
      </c>
      <c r="H2391" s="33" t="s">
        <v>507</v>
      </c>
      <c r="I2391" s="33" t="s">
        <v>507</v>
      </c>
      <c r="J2391" s="33" t="s">
        <v>507</v>
      </c>
      <c r="K2391" s="33" t="s">
        <v>507</v>
      </c>
      <c r="L2391" s="33" t="s">
        <v>507</v>
      </c>
      <c r="M2391" s="33" t="s">
        <v>507</v>
      </c>
      <c r="N2391" s="33" t="s">
        <v>507</v>
      </c>
      <c r="O2391" s="33" t="s">
        <v>507</v>
      </c>
      <c r="P2391" s="33" t="s">
        <v>507</v>
      </c>
      <c r="Q2391" s="33" t="s">
        <v>507</v>
      </c>
      <c r="R2391" s="33" t="s">
        <v>507</v>
      </c>
      <c r="S2391" s="33" t="s">
        <v>507</v>
      </c>
      <c r="T2391" s="33" t="s">
        <v>507</v>
      </c>
    </row>
    <row r="2392" spans="1:20" x14ac:dyDescent="0.2">
      <c r="B2392" s="9">
        <v>2028</v>
      </c>
      <c r="C2392" s="33">
        <v>9</v>
      </c>
      <c r="D2392" s="33" t="s">
        <v>507</v>
      </c>
      <c r="E2392" s="33" t="s">
        <v>507</v>
      </c>
      <c r="F2392" s="33" t="s">
        <v>507</v>
      </c>
      <c r="G2392" s="33" t="s">
        <v>507</v>
      </c>
      <c r="H2392" s="33" t="s">
        <v>507</v>
      </c>
      <c r="I2392" s="33" t="s">
        <v>507</v>
      </c>
      <c r="J2392" s="33" t="s">
        <v>507</v>
      </c>
      <c r="K2392" s="33" t="s">
        <v>507</v>
      </c>
      <c r="L2392" s="33" t="s">
        <v>507</v>
      </c>
      <c r="M2392" s="33" t="s">
        <v>507</v>
      </c>
      <c r="N2392" s="33" t="s">
        <v>507</v>
      </c>
      <c r="O2392" s="33" t="s">
        <v>507</v>
      </c>
      <c r="P2392" s="33" t="s">
        <v>507</v>
      </c>
      <c r="Q2392" s="33" t="s">
        <v>507</v>
      </c>
      <c r="R2392" s="33" t="s">
        <v>507</v>
      </c>
      <c r="S2392" s="33" t="s">
        <v>507</v>
      </c>
      <c r="T2392" s="33" t="s">
        <v>507</v>
      </c>
    </row>
    <row r="2393" spans="1:20" x14ac:dyDescent="0.2">
      <c r="B2393" s="9">
        <v>2029</v>
      </c>
      <c r="C2393" s="33">
        <v>9</v>
      </c>
      <c r="D2393" s="33" t="s">
        <v>507</v>
      </c>
      <c r="E2393" s="33" t="s">
        <v>507</v>
      </c>
      <c r="F2393" s="33" t="s">
        <v>507</v>
      </c>
      <c r="G2393" s="33" t="s">
        <v>507</v>
      </c>
      <c r="H2393" s="33" t="s">
        <v>507</v>
      </c>
      <c r="I2393" s="33" t="s">
        <v>507</v>
      </c>
      <c r="J2393" s="33" t="s">
        <v>507</v>
      </c>
      <c r="K2393" s="33" t="s">
        <v>507</v>
      </c>
      <c r="L2393" s="33" t="s">
        <v>507</v>
      </c>
      <c r="M2393" s="33" t="s">
        <v>507</v>
      </c>
      <c r="N2393" s="33" t="s">
        <v>507</v>
      </c>
      <c r="O2393" s="33" t="s">
        <v>507</v>
      </c>
      <c r="P2393" s="33" t="s">
        <v>507</v>
      </c>
      <c r="Q2393" s="33" t="s">
        <v>507</v>
      </c>
      <c r="R2393" s="33" t="s">
        <v>507</v>
      </c>
      <c r="S2393" s="33" t="s">
        <v>507</v>
      </c>
      <c r="T2393" s="33" t="s">
        <v>507</v>
      </c>
    </row>
    <row r="2394" spans="1:20" x14ac:dyDescent="0.2">
      <c r="B2394" s="9">
        <v>2030</v>
      </c>
      <c r="C2394" s="33">
        <v>9</v>
      </c>
      <c r="D2394" s="33" t="s">
        <v>507</v>
      </c>
      <c r="E2394" s="33" t="s">
        <v>507</v>
      </c>
      <c r="F2394" s="33" t="s">
        <v>507</v>
      </c>
      <c r="G2394" s="33" t="s">
        <v>507</v>
      </c>
      <c r="H2394" s="33" t="s">
        <v>507</v>
      </c>
      <c r="I2394" s="33" t="s">
        <v>507</v>
      </c>
      <c r="J2394" s="33" t="s">
        <v>507</v>
      </c>
      <c r="K2394" s="33" t="s">
        <v>507</v>
      </c>
      <c r="L2394" s="33" t="s">
        <v>507</v>
      </c>
      <c r="M2394" s="33" t="s">
        <v>507</v>
      </c>
      <c r="N2394" s="33" t="s">
        <v>507</v>
      </c>
      <c r="O2394" s="33" t="s">
        <v>507</v>
      </c>
      <c r="P2394" s="33" t="s">
        <v>507</v>
      </c>
      <c r="Q2394" s="33" t="s">
        <v>507</v>
      </c>
      <c r="R2394" s="33" t="s">
        <v>507</v>
      </c>
      <c r="S2394" s="33" t="s">
        <v>507</v>
      </c>
      <c r="T2394" s="33" t="s">
        <v>507</v>
      </c>
    </row>
    <row r="2395" spans="1:20" x14ac:dyDescent="0.2">
      <c r="B2395" s="9">
        <v>2031</v>
      </c>
      <c r="C2395" s="33">
        <v>9</v>
      </c>
      <c r="D2395" s="33" t="s">
        <v>507</v>
      </c>
      <c r="E2395" s="33" t="s">
        <v>507</v>
      </c>
      <c r="F2395" s="33" t="s">
        <v>507</v>
      </c>
      <c r="G2395" s="33" t="s">
        <v>507</v>
      </c>
      <c r="H2395" s="33" t="s">
        <v>507</v>
      </c>
      <c r="I2395" s="33" t="s">
        <v>507</v>
      </c>
      <c r="J2395" s="33" t="s">
        <v>507</v>
      </c>
      <c r="K2395" s="33" t="s">
        <v>507</v>
      </c>
      <c r="L2395" s="33" t="s">
        <v>507</v>
      </c>
      <c r="M2395" s="33" t="s">
        <v>507</v>
      </c>
      <c r="N2395" s="33" t="s">
        <v>507</v>
      </c>
      <c r="O2395" s="33" t="s">
        <v>507</v>
      </c>
      <c r="P2395" s="33" t="s">
        <v>507</v>
      </c>
      <c r="Q2395" s="33" t="s">
        <v>507</v>
      </c>
      <c r="R2395" s="33" t="s">
        <v>507</v>
      </c>
      <c r="S2395" s="33" t="s">
        <v>507</v>
      </c>
      <c r="T2395" s="33" t="s">
        <v>507</v>
      </c>
    </row>
    <row r="2396" spans="1:20" x14ac:dyDescent="0.2">
      <c r="B2396" s="9">
        <v>2032</v>
      </c>
      <c r="C2396" s="33">
        <v>8</v>
      </c>
      <c r="D2396" s="33" t="s">
        <v>507</v>
      </c>
      <c r="E2396" s="33" t="s">
        <v>507</v>
      </c>
      <c r="F2396" s="33" t="s">
        <v>507</v>
      </c>
      <c r="G2396" s="33" t="s">
        <v>507</v>
      </c>
      <c r="H2396" s="33" t="s">
        <v>507</v>
      </c>
      <c r="I2396" s="33" t="s">
        <v>507</v>
      </c>
      <c r="J2396" s="33" t="s">
        <v>507</v>
      </c>
      <c r="K2396" s="33" t="s">
        <v>507</v>
      </c>
      <c r="L2396" s="33" t="s">
        <v>507</v>
      </c>
      <c r="M2396" s="33" t="s">
        <v>507</v>
      </c>
      <c r="N2396" s="33" t="s">
        <v>507</v>
      </c>
      <c r="O2396" s="33" t="s">
        <v>507</v>
      </c>
      <c r="P2396" s="33" t="s">
        <v>507</v>
      </c>
      <c r="Q2396" s="33" t="s">
        <v>507</v>
      </c>
      <c r="R2396" s="33" t="s">
        <v>507</v>
      </c>
      <c r="S2396" s="33" t="s">
        <v>507</v>
      </c>
      <c r="T2396" s="33" t="s">
        <v>507</v>
      </c>
    </row>
    <row r="2397" spans="1:20" x14ac:dyDescent="0.2">
      <c r="B2397" s="9">
        <v>2033</v>
      </c>
      <c r="C2397" s="33">
        <v>8</v>
      </c>
      <c r="D2397" s="33" t="s">
        <v>507</v>
      </c>
      <c r="E2397" s="33" t="s">
        <v>507</v>
      </c>
      <c r="F2397" s="33" t="s">
        <v>507</v>
      </c>
      <c r="G2397" s="33" t="s">
        <v>507</v>
      </c>
      <c r="H2397" s="33" t="s">
        <v>507</v>
      </c>
      <c r="I2397" s="33" t="s">
        <v>507</v>
      </c>
      <c r="J2397" s="33" t="s">
        <v>507</v>
      </c>
      <c r="K2397" s="33" t="s">
        <v>507</v>
      </c>
      <c r="L2397" s="33" t="s">
        <v>507</v>
      </c>
      <c r="M2397" s="33" t="s">
        <v>507</v>
      </c>
      <c r="N2397" s="33" t="s">
        <v>507</v>
      </c>
      <c r="O2397" s="33" t="s">
        <v>507</v>
      </c>
      <c r="P2397" s="33" t="s">
        <v>507</v>
      </c>
      <c r="Q2397" s="33" t="s">
        <v>507</v>
      </c>
      <c r="R2397" s="33" t="s">
        <v>507</v>
      </c>
      <c r="S2397" s="33" t="s">
        <v>507</v>
      </c>
      <c r="T2397" s="33" t="s">
        <v>507</v>
      </c>
    </row>
    <row r="2398" spans="1:20" x14ac:dyDescent="0.2">
      <c r="B2398" s="9">
        <v>2034</v>
      </c>
      <c r="C2398" s="33">
        <v>8</v>
      </c>
      <c r="D2398" s="33" t="s">
        <v>507</v>
      </c>
      <c r="E2398" s="33" t="s">
        <v>507</v>
      </c>
      <c r="F2398" s="33" t="s">
        <v>507</v>
      </c>
      <c r="G2398" s="33" t="s">
        <v>507</v>
      </c>
      <c r="H2398" s="33" t="s">
        <v>507</v>
      </c>
      <c r="I2398" s="33" t="s">
        <v>507</v>
      </c>
      <c r="J2398" s="33" t="s">
        <v>507</v>
      </c>
      <c r="K2398" s="33" t="s">
        <v>507</v>
      </c>
      <c r="L2398" s="33" t="s">
        <v>507</v>
      </c>
      <c r="M2398" s="33" t="s">
        <v>507</v>
      </c>
      <c r="N2398" s="33" t="s">
        <v>507</v>
      </c>
      <c r="O2398" s="33" t="s">
        <v>507</v>
      </c>
      <c r="P2398" s="33" t="s">
        <v>507</v>
      </c>
      <c r="Q2398" s="33" t="s">
        <v>507</v>
      </c>
      <c r="R2398" s="33" t="s">
        <v>507</v>
      </c>
      <c r="S2398" s="33" t="s">
        <v>507</v>
      </c>
      <c r="T2398" s="33" t="s">
        <v>507</v>
      </c>
    </row>
    <row r="2399" spans="1:20" x14ac:dyDescent="0.2">
      <c r="B2399" s="9">
        <v>2035</v>
      </c>
      <c r="C2399" s="33">
        <v>8</v>
      </c>
      <c r="D2399" s="33" t="s">
        <v>507</v>
      </c>
      <c r="E2399" s="33" t="s">
        <v>507</v>
      </c>
      <c r="F2399" s="33" t="s">
        <v>507</v>
      </c>
      <c r="G2399" s="33" t="s">
        <v>507</v>
      </c>
      <c r="H2399" s="33" t="s">
        <v>507</v>
      </c>
      <c r="I2399" s="33" t="s">
        <v>507</v>
      </c>
      <c r="J2399" s="33" t="s">
        <v>507</v>
      </c>
      <c r="K2399" s="33" t="s">
        <v>507</v>
      </c>
      <c r="L2399" s="33" t="s">
        <v>507</v>
      </c>
      <c r="M2399" s="33" t="s">
        <v>507</v>
      </c>
      <c r="N2399" s="33" t="s">
        <v>507</v>
      </c>
      <c r="O2399" s="33" t="s">
        <v>507</v>
      </c>
      <c r="P2399" s="33" t="s">
        <v>507</v>
      </c>
      <c r="Q2399" s="33" t="s">
        <v>507</v>
      </c>
      <c r="R2399" s="33" t="s">
        <v>507</v>
      </c>
      <c r="S2399" s="33" t="s">
        <v>507</v>
      </c>
      <c r="T2399" s="33" t="s">
        <v>507</v>
      </c>
    </row>
    <row r="2400" spans="1:20" x14ac:dyDescent="0.2">
      <c r="A2400" s="81" t="s">
        <v>281</v>
      </c>
      <c r="C2400" s="33"/>
      <c r="D2400" s="33"/>
      <c r="E2400" s="33"/>
      <c r="F2400" s="33"/>
      <c r="G2400" s="33"/>
      <c r="H2400" s="33"/>
      <c r="I2400" s="33"/>
      <c r="J2400" s="33"/>
      <c r="K2400" s="33"/>
      <c r="L2400" s="33"/>
      <c r="M2400" s="33"/>
      <c r="N2400" s="33"/>
      <c r="O2400" s="33"/>
      <c r="P2400" s="33"/>
      <c r="Q2400" s="33"/>
      <c r="R2400" s="33"/>
      <c r="S2400" s="33"/>
      <c r="T2400" s="33"/>
    </row>
    <row r="2401" spans="2:20" x14ac:dyDescent="0.2">
      <c r="B2401" s="9">
        <v>2019</v>
      </c>
      <c r="C2401" s="33">
        <v>1856</v>
      </c>
      <c r="D2401" s="33">
        <v>22</v>
      </c>
      <c r="E2401" s="33">
        <v>71</v>
      </c>
      <c r="F2401" s="33">
        <v>87</v>
      </c>
      <c r="G2401" s="33">
        <v>25</v>
      </c>
      <c r="H2401" s="33">
        <v>62</v>
      </c>
      <c r="I2401" s="33">
        <v>89</v>
      </c>
      <c r="J2401" s="33">
        <v>66</v>
      </c>
      <c r="K2401" s="33">
        <v>46</v>
      </c>
      <c r="L2401" s="33">
        <v>135</v>
      </c>
      <c r="M2401" s="33">
        <v>831</v>
      </c>
      <c r="N2401" s="33">
        <v>294</v>
      </c>
      <c r="O2401" s="33">
        <v>98</v>
      </c>
      <c r="P2401" s="33">
        <v>23</v>
      </c>
      <c r="Q2401" s="33">
        <v>7</v>
      </c>
      <c r="R2401" s="33">
        <v>205</v>
      </c>
      <c r="S2401" s="33">
        <v>217</v>
      </c>
      <c r="T2401" s="33">
        <v>128</v>
      </c>
    </row>
    <row r="2402" spans="2:20" x14ac:dyDescent="0.2">
      <c r="B2402" s="9">
        <v>2020</v>
      </c>
      <c r="C2402" s="33">
        <v>1873</v>
      </c>
      <c r="D2402" s="33">
        <v>29</v>
      </c>
      <c r="E2402" s="33">
        <v>57</v>
      </c>
      <c r="F2402" s="33">
        <v>82</v>
      </c>
      <c r="G2402" s="33">
        <v>30</v>
      </c>
      <c r="H2402" s="33">
        <v>56</v>
      </c>
      <c r="I2402" s="33">
        <v>99</v>
      </c>
      <c r="J2402" s="33">
        <v>58</v>
      </c>
      <c r="K2402" s="33">
        <v>58</v>
      </c>
      <c r="L2402" s="33">
        <v>103</v>
      </c>
      <c r="M2402" s="33">
        <v>853</v>
      </c>
      <c r="N2402" s="33">
        <v>312</v>
      </c>
      <c r="O2402" s="33">
        <v>101</v>
      </c>
      <c r="P2402" s="33">
        <v>27</v>
      </c>
      <c r="Q2402" s="33">
        <v>8</v>
      </c>
      <c r="R2402" s="33">
        <v>198</v>
      </c>
      <c r="S2402" s="33">
        <v>214</v>
      </c>
      <c r="T2402" s="33">
        <v>137</v>
      </c>
    </row>
    <row r="2403" spans="2:20" x14ac:dyDescent="0.2">
      <c r="B2403" s="9">
        <v>2021</v>
      </c>
      <c r="C2403" s="33">
        <v>1949</v>
      </c>
      <c r="D2403" s="33">
        <v>29</v>
      </c>
      <c r="E2403" s="33">
        <v>51</v>
      </c>
      <c r="F2403" s="33">
        <v>84</v>
      </c>
      <c r="G2403" s="33">
        <v>29</v>
      </c>
      <c r="H2403" s="33">
        <v>52</v>
      </c>
      <c r="I2403" s="33">
        <v>114</v>
      </c>
      <c r="J2403" s="33">
        <v>70</v>
      </c>
      <c r="K2403" s="33">
        <v>57</v>
      </c>
      <c r="L2403" s="33">
        <v>90</v>
      </c>
      <c r="M2403" s="33">
        <v>892</v>
      </c>
      <c r="N2403" s="33">
        <v>332</v>
      </c>
      <c r="O2403" s="33">
        <v>108</v>
      </c>
      <c r="P2403" s="33">
        <v>34</v>
      </c>
      <c r="Q2403" s="33">
        <v>8</v>
      </c>
      <c r="R2403" s="33">
        <v>193</v>
      </c>
      <c r="S2403" s="33">
        <v>236</v>
      </c>
      <c r="T2403" s="33">
        <v>149</v>
      </c>
    </row>
    <row r="2404" spans="2:20" x14ac:dyDescent="0.2">
      <c r="B2404" s="9">
        <v>2022</v>
      </c>
      <c r="C2404" s="33">
        <v>2004</v>
      </c>
      <c r="D2404" s="33">
        <v>30</v>
      </c>
      <c r="E2404" s="33">
        <v>58</v>
      </c>
      <c r="F2404" s="33">
        <v>79</v>
      </c>
      <c r="G2404" s="33">
        <v>19</v>
      </c>
      <c r="H2404" s="33">
        <v>56</v>
      </c>
      <c r="I2404" s="33">
        <v>118</v>
      </c>
      <c r="J2404" s="33">
        <v>70</v>
      </c>
      <c r="K2404" s="33">
        <v>65</v>
      </c>
      <c r="L2404" s="33">
        <v>78</v>
      </c>
      <c r="M2404" s="33">
        <v>928</v>
      </c>
      <c r="N2404" s="33">
        <v>341</v>
      </c>
      <c r="O2404" s="33">
        <v>110</v>
      </c>
      <c r="P2404" s="33">
        <v>44</v>
      </c>
      <c r="Q2404" s="33">
        <v>8</v>
      </c>
      <c r="R2404" s="33">
        <v>186</v>
      </c>
      <c r="S2404" s="33">
        <v>244</v>
      </c>
      <c r="T2404" s="33">
        <v>161</v>
      </c>
    </row>
    <row r="2405" spans="2:20" x14ac:dyDescent="0.2">
      <c r="B2405" s="9">
        <v>2023</v>
      </c>
      <c r="C2405" s="33">
        <v>2033</v>
      </c>
      <c r="D2405" s="33">
        <v>29</v>
      </c>
      <c r="E2405" s="33">
        <v>57</v>
      </c>
      <c r="F2405" s="33">
        <v>73</v>
      </c>
      <c r="G2405" s="33">
        <v>26</v>
      </c>
      <c r="H2405" s="33">
        <v>44</v>
      </c>
      <c r="I2405" s="33">
        <v>117</v>
      </c>
      <c r="J2405" s="33">
        <v>80</v>
      </c>
      <c r="K2405" s="33">
        <v>58</v>
      </c>
      <c r="L2405" s="33">
        <v>77</v>
      </c>
      <c r="M2405" s="33">
        <v>939</v>
      </c>
      <c r="N2405" s="33">
        <v>354</v>
      </c>
      <c r="O2405" s="33">
        <v>120</v>
      </c>
      <c r="P2405" s="33">
        <v>48</v>
      </c>
      <c r="Q2405" s="33">
        <v>10</v>
      </c>
      <c r="R2405" s="33">
        <v>186</v>
      </c>
      <c r="S2405" s="33">
        <v>242</v>
      </c>
      <c r="T2405" s="33">
        <v>178</v>
      </c>
    </row>
    <row r="2406" spans="2:20" x14ac:dyDescent="0.2">
      <c r="B2406" s="9">
        <v>2024</v>
      </c>
      <c r="C2406" s="33">
        <v>2049</v>
      </c>
      <c r="D2406" s="33">
        <v>28</v>
      </c>
      <c r="E2406" s="33">
        <v>56</v>
      </c>
      <c r="F2406" s="33">
        <v>64</v>
      </c>
      <c r="G2406" s="33">
        <v>28</v>
      </c>
      <c r="H2406" s="33">
        <v>41</v>
      </c>
      <c r="I2406" s="33">
        <v>114</v>
      </c>
      <c r="J2406" s="33">
        <v>88</v>
      </c>
      <c r="K2406" s="33">
        <v>67</v>
      </c>
      <c r="L2406" s="33">
        <v>65</v>
      </c>
      <c r="M2406" s="33">
        <v>945</v>
      </c>
      <c r="N2406" s="33">
        <v>358</v>
      </c>
      <c r="O2406" s="33">
        <v>130</v>
      </c>
      <c r="P2406" s="33">
        <v>54</v>
      </c>
      <c r="Q2406" s="33">
        <v>10</v>
      </c>
      <c r="R2406" s="33">
        <v>177</v>
      </c>
      <c r="S2406" s="33">
        <v>244</v>
      </c>
      <c r="T2406" s="33">
        <v>193</v>
      </c>
    </row>
    <row r="2407" spans="2:20" x14ac:dyDescent="0.2">
      <c r="B2407" s="9">
        <v>2025</v>
      </c>
      <c r="C2407" s="33">
        <v>2056</v>
      </c>
      <c r="D2407" s="33">
        <v>27</v>
      </c>
      <c r="E2407" s="33">
        <v>54</v>
      </c>
      <c r="F2407" s="33">
        <v>70</v>
      </c>
      <c r="G2407" s="33">
        <v>13</v>
      </c>
      <c r="H2407" s="33">
        <v>50</v>
      </c>
      <c r="I2407" s="33">
        <v>97</v>
      </c>
      <c r="J2407" s="33">
        <v>100</v>
      </c>
      <c r="K2407" s="33">
        <v>66</v>
      </c>
      <c r="L2407" s="33">
        <v>71</v>
      </c>
      <c r="M2407" s="33">
        <v>921</v>
      </c>
      <c r="N2407" s="33">
        <v>376</v>
      </c>
      <c r="O2407" s="33">
        <v>141</v>
      </c>
      <c r="P2407" s="33">
        <v>58</v>
      </c>
      <c r="Q2407" s="33">
        <v>11</v>
      </c>
      <c r="R2407" s="33">
        <v>164</v>
      </c>
      <c r="S2407" s="33">
        <v>248</v>
      </c>
      <c r="T2407" s="33">
        <v>210</v>
      </c>
    </row>
    <row r="2408" spans="2:20" x14ac:dyDescent="0.2">
      <c r="B2408" s="9">
        <v>2026</v>
      </c>
      <c r="C2408" s="33">
        <v>2057</v>
      </c>
      <c r="D2408" s="33">
        <v>26</v>
      </c>
      <c r="E2408" s="33">
        <v>52</v>
      </c>
      <c r="F2408" s="33">
        <v>67</v>
      </c>
      <c r="G2408" s="33">
        <v>20</v>
      </c>
      <c r="H2408" s="33">
        <v>38</v>
      </c>
      <c r="I2408" s="33">
        <v>97</v>
      </c>
      <c r="J2408" s="33">
        <v>94</v>
      </c>
      <c r="K2408" s="33">
        <v>76</v>
      </c>
      <c r="L2408" s="33">
        <v>73</v>
      </c>
      <c r="M2408" s="33">
        <v>906</v>
      </c>
      <c r="N2408" s="33">
        <v>384</v>
      </c>
      <c r="O2408" s="33">
        <v>143</v>
      </c>
      <c r="P2408" s="33">
        <v>68</v>
      </c>
      <c r="Q2408" s="33">
        <v>14</v>
      </c>
      <c r="R2408" s="33">
        <v>165</v>
      </c>
      <c r="S2408" s="33">
        <v>229</v>
      </c>
      <c r="T2408" s="33">
        <v>224</v>
      </c>
    </row>
    <row r="2409" spans="2:20" x14ac:dyDescent="0.2">
      <c r="B2409" s="9">
        <v>2027</v>
      </c>
      <c r="C2409" s="33">
        <v>2059</v>
      </c>
      <c r="D2409" s="33">
        <v>24</v>
      </c>
      <c r="E2409" s="33">
        <v>49</v>
      </c>
      <c r="F2409" s="33">
        <v>65</v>
      </c>
      <c r="G2409" s="33">
        <v>19</v>
      </c>
      <c r="H2409" s="33">
        <v>30</v>
      </c>
      <c r="I2409" s="33">
        <v>94</v>
      </c>
      <c r="J2409" s="33">
        <v>93</v>
      </c>
      <c r="K2409" s="33">
        <v>84</v>
      </c>
      <c r="L2409" s="33">
        <v>79</v>
      </c>
      <c r="M2409" s="33">
        <v>883</v>
      </c>
      <c r="N2409" s="33">
        <v>400</v>
      </c>
      <c r="O2409" s="33">
        <v>146</v>
      </c>
      <c r="P2409" s="33">
        <v>78</v>
      </c>
      <c r="Q2409" s="33">
        <v>15</v>
      </c>
      <c r="R2409" s="33">
        <v>158</v>
      </c>
      <c r="S2409" s="33">
        <v>217</v>
      </c>
      <c r="T2409" s="33">
        <v>238</v>
      </c>
    </row>
    <row r="2410" spans="2:20" x14ac:dyDescent="0.2">
      <c r="B2410" s="9">
        <v>2028</v>
      </c>
      <c r="C2410" s="33">
        <v>2059</v>
      </c>
      <c r="D2410" s="33">
        <v>23</v>
      </c>
      <c r="E2410" s="33">
        <v>47</v>
      </c>
      <c r="F2410" s="33">
        <v>62</v>
      </c>
      <c r="G2410" s="33">
        <v>19</v>
      </c>
      <c r="H2410" s="33">
        <v>35</v>
      </c>
      <c r="I2410" s="33">
        <v>78</v>
      </c>
      <c r="J2410" s="33">
        <v>86</v>
      </c>
      <c r="K2410" s="33">
        <v>95</v>
      </c>
      <c r="L2410" s="33">
        <v>83</v>
      </c>
      <c r="M2410" s="33">
        <v>855</v>
      </c>
      <c r="N2410" s="33">
        <v>419</v>
      </c>
      <c r="O2410" s="33">
        <v>158</v>
      </c>
      <c r="P2410" s="33">
        <v>86</v>
      </c>
      <c r="Q2410" s="33">
        <v>13</v>
      </c>
      <c r="R2410" s="33">
        <v>150</v>
      </c>
      <c r="S2410" s="33">
        <v>200</v>
      </c>
      <c r="T2410" s="33">
        <v>257</v>
      </c>
    </row>
    <row r="2411" spans="2:20" x14ac:dyDescent="0.2">
      <c r="B2411" s="9">
        <v>2029</v>
      </c>
      <c r="C2411" s="33">
        <v>2055</v>
      </c>
      <c r="D2411" s="33">
        <v>21</v>
      </c>
      <c r="E2411" s="33">
        <v>44</v>
      </c>
      <c r="F2411" s="33">
        <v>58</v>
      </c>
      <c r="G2411" s="33">
        <v>18</v>
      </c>
      <c r="H2411" s="33">
        <v>34</v>
      </c>
      <c r="I2411" s="33">
        <v>79</v>
      </c>
      <c r="J2411" s="33">
        <v>79</v>
      </c>
      <c r="K2411" s="33">
        <v>89</v>
      </c>
      <c r="L2411" s="33">
        <v>85</v>
      </c>
      <c r="M2411" s="33">
        <v>845</v>
      </c>
      <c r="N2411" s="33">
        <v>432</v>
      </c>
      <c r="O2411" s="33">
        <v>166</v>
      </c>
      <c r="P2411" s="33">
        <v>90</v>
      </c>
      <c r="Q2411" s="33">
        <v>13</v>
      </c>
      <c r="R2411" s="33">
        <v>141</v>
      </c>
      <c r="S2411" s="33">
        <v>192</v>
      </c>
      <c r="T2411" s="33">
        <v>270</v>
      </c>
    </row>
    <row r="2412" spans="2:20" x14ac:dyDescent="0.2">
      <c r="B2412" s="9">
        <v>2030</v>
      </c>
      <c r="C2412" s="33">
        <v>2051</v>
      </c>
      <c r="D2412" s="33">
        <v>19</v>
      </c>
      <c r="E2412" s="33">
        <v>41</v>
      </c>
      <c r="F2412" s="33">
        <v>55</v>
      </c>
      <c r="G2412" s="33">
        <v>17</v>
      </c>
      <c r="H2412" s="33">
        <v>33</v>
      </c>
      <c r="I2412" s="33">
        <v>72</v>
      </c>
      <c r="J2412" s="33">
        <v>74</v>
      </c>
      <c r="K2412" s="33">
        <v>89</v>
      </c>
      <c r="L2412" s="33">
        <v>99</v>
      </c>
      <c r="M2412" s="33">
        <v>813</v>
      </c>
      <c r="N2412" s="33">
        <v>447</v>
      </c>
      <c r="O2412" s="33">
        <v>182</v>
      </c>
      <c r="P2412" s="33">
        <v>93</v>
      </c>
      <c r="Q2412" s="33">
        <v>17</v>
      </c>
      <c r="R2412" s="33">
        <v>132</v>
      </c>
      <c r="S2412" s="33">
        <v>179</v>
      </c>
      <c r="T2412" s="33">
        <v>293</v>
      </c>
    </row>
    <row r="2413" spans="2:20" x14ac:dyDescent="0.2">
      <c r="B2413" s="9">
        <v>2031</v>
      </c>
      <c r="C2413" s="33">
        <v>2045</v>
      </c>
      <c r="D2413" s="33">
        <v>18</v>
      </c>
      <c r="E2413" s="33">
        <v>38</v>
      </c>
      <c r="F2413" s="33">
        <v>51</v>
      </c>
      <c r="G2413" s="33">
        <v>16</v>
      </c>
      <c r="H2413" s="33">
        <v>31</v>
      </c>
      <c r="I2413" s="33">
        <v>63</v>
      </c>
      <c r="J2413" s="33">
        <v>73</v>
      </c>
      <c r="K2413" s="33">
        <v>82</v>
      </c>
      <c r="L2413" s="33">
        <v>108</v>
      </c>
      <c r="M2413" s="33">
        <v>797</v>
      </c>
      <c r="N2413" s="33">
        <v>454</v>
      </c>
      <c r="O2413" s="33">
        <v>196</v>
      </c>
      <c r="P2413" s="33">
        <v>98</v>
      </c>
      <c r="Q2413" s="33">
        <v>21</v>
      </c>
      <c r="R2413" s="33">
        <v>122</v>
      </c>
      <c r="S2413" s="33">
        <v>167</v>
      </c>
      <c r="T2413" s="33">
        <v>315</v>
      </c>
    </row>
    <row r="2414" spans="2:20" x14ac:dyDescent="0.2">
      <c r="B2414" s="9">
        <v>2032</v>
      </c>
      <c r="C2414" s="33">
        <v>2039</v>
      </c>
      <c r="D2414" s="33">
        <v>17</v>
      </c>
      <c r="E2414" s="33">
        <v>34</v>
      </c>
      <c r="F2414" s="33">
        <v>47</v>
      </c>
      <c r="G2414" s="33">
        <v>15</v>
      </c>
      <c r="H2414" s="33">
        <v>29</v>
      </c>
      <c r="I2414" s="33">
        <v>68</v>
      </c>
      <c r="J2414" s="33">
        <v>67</v>
      </c>
      <c r="K2414" s="33">
        <v>75</v>
      </c>
      <c r="L2414" s="33">
        <v>111</v>
      </c>
      <c r="M2414" s="33">
        <v>770</v>
      </c>
      <c r="N2414" s="33">
        <v>472</v>
      </c>
      <c r="O2414" s="33">
        <v>209</v>
      </c>
      <c r="P2414" s="33">
        <v>98</v>
      </c>
      <c r="Q2414" s="33">
        <v>28</v>
      </c>
      <c r="R2414" s="33">
        <v>112</v>
      </c>
      <c r="S2414" s="33">
        <v>164</v>
      </c>
      <c r="T2414" s="33">
        <v>335</v>
      </c>
    </row>
    <row r="2415" spans="2:20" x14ac:dyDescent="0.2">
      <c r="B2415" s="9">
        <v>2033</v>
      </c>
      <c r="C2415" s="33">
        <v>2035</v>
      </c>
      <c r="D2415" s="33">
        <v>16</v>
      </c>
      <c r="E2415" s="33">
        <v>32</v>
      </c>
      <c r="F2415" s="33">
        <v>42</v>
      </c>
      <c r="G2415" s="33">
        <v>13</v>
      </c>
      <c r="H2415" s="33">
        <v>27</v>
      </c>
      <c r="I2415" s="33">
        <v>65</v>
      </c>
      <c r="J2415" s="33">
        <v>61</v>
      </c>
      <c r="K2415" s="33">
        <v>70</v>
      </c>
      <c r="L2415" s="33">
        <v>117</v>
      </c>
      <c r="M2415" s="33">
        <v>753</v>
      </c>
      <c r="N2415" s="33">
        <v>484</v>
      </c>
      <c r="O2415" s="33">
        <v>217</v>
      </c>
      <c r="P2415" s="33">
        <v>106</v>
      </c>
      <c r="Q2415" s="33">
        <v>32</v>
      </c>
      <c r="R2415" s="33">
        <v>103</v>
      </c>
      <c r="S2415" s="33">
        <v>153</v>
      </c>
      <c r="T2415" s="33">
        <v>355</v>
      </c>
    </row>
    <row r="2416" spans="2:20" x14ac:dyDescent="0.2">
      <c r="B2416" s="9">
        <v>2034</v>
      </c>
      <c r="C2416" s="33">
        <v>2030</v>
      </c>
      <c r="D2416" s="33">
        <v>15</v>
      </c>
      <c r="E2416" s="33">
        <v>30</v>
      </c>
      <c r="F2416" s="33">
        <v>38</v>
      </c>
      <c r="G2416" s="33">
        <v>12</v>
      </c>
      <c r="H2416" s="33">
        <v>24</v>
      </c>
      <c r="I2416" s="33">
        <v>62</v>
      </c>
      <c r="J2416" s="33">
        <v>52</v>
      </c>
      <c r="K2416" s="33">
        <v>69</v>
      </c>
      <c r="L2416" s="33">
        <v>122</v>
      </c>
      <c r="M2416" s="33">
        <v>719</v>
      </c>
      <c r="N2416" s="33">
        <v>510</v>
      </c>
      <c r="O2416" s="33">
        <v>228</v>
      </c>
      <c r="P2416" s="33">
        <v>115</v>
      </c>
      <c r="Q2416" s="33">
        <v>34</v>
      </c>
      <c r="R2416" s="33">
        <v>94</v>
      </c>
      <c r="S2416" s="33">
        <v>138</v>
      </c>
      <c r="T2416" s="33">
        <v>377</v>
      </c>
    </row>
    <row r="2417" spans="1:20" x14ac:dyDescent="0.2">
      <c r="B2417" s="9">
        <v>2035</v>
      </c>
      <c r="C2417" s="33">
        <v>2023</v>
      </c>
      <c r="D2417" s="33">
        <v>14</v>
      </c>
      <c r="E2417" s="33">
        <v>28</v>
      </c>
      <c r="F2417" s="33">
        <v>34</v>
      </c>
      <c r="G2417" s="33">
        <v>11</v>
      </c>
      <c r="H2417" s="33">
        <v>22</v>
      </c>
      <c r="I2417" s="33">
        <v>58</v>
      </c>
      <c r="J2417" s="33">
        <v>58</v>
      </c>
      <c r="K2417" s="33">
        <v>63</v>
      </c>
      <c r="L2417" s="33">
        <v>110</v>
      </c>
      <c r="M2417" s="33">
        <v>693</v>
      </c>
      <c r="N2417" s="33">
        <v>536</v>
      </c>
      <c r="O2417" s="33">
        <v>234</v>
      </c>
      <c r="P2417" s="33">
        <v>126</v>
      </c>
      <c r="Q2417" s="33">
        <v>37</v>
      </c>
      <c r="R2417" s="33">
        <v>86</v>
      </c>
      <c r="S2417" s="33">
        <v>137</v>
      </c>
      <c r="T2417" s="33">
        <v>397</v>
      </c>
    </row>
    <row r="2418" spans="1:20" x14ac:dyDescent="0.2">
      <c r="A2418" s="81" t="s">
        <v>17</v>
      </c>
      <c r="C2418" s="33"/>
      <c r="D2418" s="33"/>
      <c r="E2418" s="33"/>
      <c r="F2418" s="33"/>
      <c r="G2418" s="33"/>
      <c r="H2418" s="33"/>
      <c r="I2418" s="33"/>
      <c r="J2418" s="33"/>
      <c r="K2418" s="33"/>
      <c r="L2418" s="33"/>
      <c r="M2418" s="33"/>
      <c r="N2418" s="33"/>
      <c r="O2418" s="33"/>
      <c r="P2418" s="33"/>
      <c r="Q2418" s="33"/>
      <c r="R2418" s="33"/>
      <c r="S2418" s="33"/>
      <c r="T2418" s="33"/>
    </row>
    <row r="2419" spans="1:20" x14ac:dyDescent="0.2">
      <c r="B2419" s="9">
        <v>2019</v>
      </c>
      <c r="C2419" s="33">
        <v>5625</v>
      </c>
      <c r="D2419" s="33">
        <v>56</v>
      </c>
      <c r="E2419" s="33">
        <v>128</v>
      </c>
      <c r="F2419" s="33">
        <v>211</v>
      </c>
      <c r="G2419" s="33">
        <v>57</v>
      </c>
      <c r="H2419" s="33">
        <v>112</v>
      </c>
      <c r="I2419" s="33">
        <v>228</v>
      </c>
      <c r="J2419" s="33">
        <v>178</v>
      </c>
      <c r="K2419" s="33">
        <v>185</v>
      </c>
      <c r="L2419" s="33">
        <v>505</v>
      </c>
      <c r="M2419" s="33">
        <v>1913</v>
      </c>
      <c r="N2419" s="33">
        <v>1049</v>
      </c>
      <c r="O2419" s="33">
        <v>505</v>
      </c>
      <c r="P2419" s="33">
        <v>361</v>
      </c>
      <c r="Q2419" s="33">
        <v>137</v>
      </c>
      <c r="R2419" s="33">
        <v>452</v>
      </c>
      <c r="S2419" s="33">
        <v>518</v>
      </c>
      <c r="T2419" s="33">
        <v>1003</v>
      </c>
    </row>
    <row r="2420" spans="1:20" x14ac:dyDescent="0.2">
      <c r="B2420" s="9">
        <v>2020</v>
      </c>
      <c r="C2420" s="33">
        <v>5580</v>
      </c>
      <c r="D2420" s="33">
        <v>62</v>
      </c>
      <c r="E2420" s="33">
        <v>107</v>
      </c>
      <c r="F2420" s="33">
        <v>206</v>
      </c>
      <c r="G2420" s="33">
        <v>68</v>
      </c>
      <c r="H2420" s="33">
        <v>116</v>
      </c>
      <c r="I2420" s="33">
        <v>226</v>
      </c>
      <c r="J2420" s="33">
        <v>180</v>
      </c>
      <c r="K2420" s="33">
        <v>176</v>
      </c>
      <c r="L2420" s="33">
        <v>472</v>
      </c>
      <c r="M2420" s="33">
        <v>1908</v>
      </c>
      <c r="N2420" s="33">
        <v>1063</v>
      </c>
      <c r="O2420" s="33">
        <v>483</v>
      </c>
      <c r="P2420" s="33">
        <v>368</v>
      </c>
      <c r="Q2420" s="33">
        <v>145</v>
      </c>
      <c r="R2420" s="33">
        <v>444</v>
      </c>
      <c r="S2420" s="33">
        <v>523</v>
      </c>
      <c r="T2420" s="33">
        <v>995</v>
      </c>
    </row>
    <row r="2421" spans="1:20" x14ac:dyDescent="0.2">
      <c r="B2421" s="9">
        <v>2021</v>
      </c>
      <c r="C2421" s="33">
        <v>5544</v>
      </c>
      <c r="D2421" s="33">
        <v>60</v>
      </c>
      <c r="E2421" s="33">
        <v>114</v>
      </c>
      <c r="F2421" s="33">
        <v>184</v>
      </c>
      <c r="G2421" s="33">
        <v>64</v>
      </c>
      <c r="H2421" s="33">
        <v>118</v>
      </c>
      <c r="I2421" s="33">
        <v>238</v>
      </c>
      <c r="J2421" s="33">
        <v>167</v>
      </c>
      <c r="K2421" s="33">
        <v>189</v>
      </c>
      <c r="L2421" s="33">
        <v>451</v>
      </c>
      <c r="M2421" s="33">
        <v>1906</v>
      </c>
      <c r="N2421" s="33">
        <v>1063</v>
      </c>
      <c r="O2421" s="33">
        <v>469</v>
      </c>
      <c r="P2421" s="33">
        <v>370</v>
      </c>
      <c r="Q2421" s="33">
        <v>149</v>
      </c>
      <c r="R2421" s="33">
        <v>423</v>
      </c>
      <c r="S2421" s="33">
        <v>524</v>
      </c>
      <c r="T2421" s="33">
        <v>988</v>
      </c>
    </row>
    <row r="2422" spans="1:20" x14ac:dyDescent="0.2">
      <c r="B2422" s="9">
        <v>2022</v>
      </c>
      <c r="C2422" s="33">
        <v>5558</v>
      </c>
      <c r="D2422" s="33">
        <v>63</v>
      </c>
      <c r="E2422" s="33">
        <v>120</v>
      </c>
      <c r="F2422" s="33">
        <v>161</v>
      </c>
      <c r="G2422" s="33">
        <v>68</v>
      </c>
      <c r="H2422" s="33">
        <v>126</v>
      </c>
      <c r="I2422" s="33">
        <v>233</v>
      </c>
      <c r="J2422" s="33">
        <v>163</v>
      </c>
      <c r="K2422" s="33">
        <v>181</v>
      </c>
      <c r="L2422" s="33">
        <v>442</v>
      </c>
      <c r="M2422" s="33">
        <v>1952</v>
      </c>
      <c r="N2422" s="33">
        <v>1060</v>
      </c>
      <c r="O2422" s="33">
        <v>451</v>
      </c>
      <c r="P2422" s="33">
        <v>390</v>
      </c>
      <c r="Q2422" s="33">
        <v>149</v>
      </c>
      <c r="R2422" s="33">
        <v>411</v>
      </c>
      <c r="S2422" s="33">
        <v>522</v>
      </c>
      <c r="T2422" s="33">
        <v>990</v>
      </c>
    </row>
    <row r="2423" spans="1:20" x14ac:dyDescent="0.2">
      <c r="B2423" s="9">
        <v>2023</v>
      </c>
      <c r="C2423" s="33">
        <v>5524</v>
      </c>
      <c r="D2423" s="33">
        <v>63</v>
      </c>
      <c r="E2423" s="33">
        <v>120</v>
      </c>
      <c r="F2423" s="33">
        <v>147</v>
      </c>
      <c r="G2423" s="33">
        <v>64</v>
      </c>
      <c r="H2423" s="33">
        <v>127</v>
      </c>
      <c r="I2423" s="33">
        <v>227</v>
      </c>
      <c r="J2423" s="33">
        <v>182</v>
      </c>
      <c r="K2423" s="33">
        <v>183</v>
      </c>
      <c r="L2423" s="33">
        <v>426</v>
      </c>
      <c r="M2423" s="33">
        <v>1957</v>
      </c>
      <c r="N2423" s="33">
        <v>1044</v>
      </c>
      <c r="O2423" s="33">
        <v>440</v>
      </c>
      <c r="P2423" s="33">
        <v>387</v>
      </c>
      <c r="Q2423" s="33">
        <v>159</v>
      </c>
      <c r="R2423" s="33">
        <v>393</v>
      </c>
      <c r="S2423" s="33">
        <v>536</v>
      </c>
      <c r="T2423" s="33">
        <v>987</v>
      </c>
    </row>
    <row r="2424" spans="1:20" x14ac:dyDescent="0.2">
      <c r="B2424" s="9">
        <v>2024</v>
      </c>
      <c r="C2424" s="33">
        <v>5592</v>
      </c>
      <c r="D2424" s="33">
        <v>64</v>
      </c>
      <c r="E2424" s="33">
        <v>124</v>
      </c>
      <c r="F2424" s="33">
        <v>157</v>
      </c>
      <c r="G2424" s="33">
        <v>44</v>
      </c>
      <c r="H2424" s="33">
        <v>128</v>
      </c>
      <c r="I2424" s="33">
        <v>241</v>
      </c>
      <c r="J2424" s="33">
        <v>184</v>
      </c>
      <c r="K2424" s="33">
        <v>172</v>
      </c>
      <c r="L2424" s="33">
        <v>437</v>
      </c>
      <c r="M2424" s="33">
        <v>2009</v>
      </c>
      <c r="N2424" s="33">
        <v>1032</v>
      </c>
      <c r="O2424" s="33">
        <v>448</v>
      </c>
      <c r="P2424" s="33">
        <v>388</v>
      </c>
      <c r="Q2424" s="33">
        <v>165</v>
      </c>
      <c r="R2424" s="33">
        <v>390</v>
      </c>
      <c r="S2424" s="33">
        <v>552</v>
      </c>
      <c r="T2424" s="33">
        <v>1001</v>
      </c>
    </row>
    <row r="2425" spans="1:20" x14ac:dyDescent="0.2">
      <c r="B2425" s="9">
        <v>2025</v>
      </c>
      <c r="C2425" s="33">
        <v>5689</v>
      </c>
      <c r="D2425" s="33">
        <v>63</v>
      </c>
      <c r="E2425" s="33">
        <v>124</v>
      </c>
      <c r="F2425" s="33">
        <v>164</v>
      </c>
      <c r="G2425" s="33">
        <v>45</v>
      </c>
      <c r="H2425" s="33">
        <v>103</v>
      </c>
      <c r="I2425" s="33">
        <v>244</v>
      </c>
      <c r="J2425" s="33">
        <v>185</v>
      </c>
      <c r="K2425" s="33">
        <v>167</v>
      </c>
      <c r="L2425" s="33">
        <v>433</v>
      </c>
      <c r="M2425" s="33">
        <v>2021</v>
      </c>
      <c r="N2425" s="33">
        <v>992</v>
      </c>
      <c r="O2425" s="33">
        <v>563</v>
      </c>
      <c r="P2425" s="33">
        <v>422</v>
      </c>
      <c r="Q2425" s="33">
        <v>162</v>
      </c>
      <c r="R2425" s="33">
        <v>396</v>
      </c>
      <c r="S2425" s="33">
        <v>532</v>
      </c>
      <c r="T2425" s="33">
        <v>1147</v>
      </c>
    </row>
    <row r="2426" spans="1:20" x14ac:dyDescent="0.2">
      <c r="B2426" s="9">
        <v>2026</v>
      </c>
      <c r="C2426" s="33">
        <v>5643</v>
      </c>
      <c r="D2426" s="33">
        <v>62</v>
      </c>
      <c r="E2426" s="33">
        <v>122</v>
      </c>
      <c r="F2426" s="33">
        <v>164</v>
      </c>
      <c r="G2426" s="33">
        <v>52</v>
      </c>
      <c r="H2426" s="33">
        <v>84</v>
      </c>
      <c r="I2426" s="33">
        <v>250</v>
      </c>
      <c r="J2426" s="33">
        <v>169</v>
      </c>
      <c r="K2426" s="33">
        <v>186</v>
      </c>
      <c r="L2426" s="33">
        <v>424</v>
      </c>
      <c r="M2426" s="33">
        <v>1996</v>
      </c>
      <c r="N2426" s="33">
        <v>983</v>
      </c>
      <c r="O2426" s="33">
        <v>569</v>
      </c>
      <c r="P2426" s="33">
        <v>405</v>
      </c>
      <c r="Q2426" s="33">
        <v>180</v>
      </c>
      <c r="R2426" s="33">
        <v>399</v>
      </c>
      <c r="S2426" s="33">
        <v>503</v>
      </c>
      <c r="T2426" s="33">
        <v>1154</v>
      </c>
    </row>
    <row r="2427" spans="1:20" x14ac:dyDescent="0.2">
      <c r="B2427" s="9">
        <v>2027</v>
      </c>
      <c r="C2427" s="33">
        <v>5685</v>
      </c>
      <c r="D2427" s="33">
        <v>61</v>
      </c>
      <c r="E2427" s="33">
        <v>121</v>
      </c>
      <c r="F2427" s="33">
        <v>167</v>
      </c>
      <c r="G2427" s="33">
        <v>51</v>
      </c>
      <c r="H2427" s="33">
        <v>93</v>
      </c>
      <c r="I2427" s="33">
        <v>229</v>
      </c>
      <c r="J2427" s="33">
        <v>186</v>
      </c>
      <c r="K2427" s="33">
        <v>188</v>
      </c>
      <c r="L2427" s="33">
        <v>423</v>
      </c>
      <c r="M2427" s="33">
        <v>2018</v>
      </c>
      <c r="N2427" s="33">
        <v>994</v>
      </c>
      <c r="O2427" s="33">
        <v>572</v>
      </c>
      <c r="P2427" s="33">
        <v>406</v>
      </c>
      <c r="Q2427" s="33">
        <v>173</v>
      </c>
      <c r="R2427" s="33">
        <v>401</v>
      </c>
      <c r="S2427" s="33">
        <v>509</v>
      </c>
      <c r="T2427" s="33">
        <v>1151</v>
      </c>
    </row>
    <row r="2428" spans="1:20" x14ac:dyDescent="0.2">
      <c r="B2428" s="9">
        <v>2028</v>
      </c>
      <c r="C2428" s="33">
        <v>5639</v>
      </c>
      <c r="D2428" s="33">
        <v>60</v>
      </c>
      <c r="E2428" s="33">
        <v>119</v>
      </c>
      <c r="F2428" s="33">
        <v>166</v>
      </c>
      <c r="G2428" s="33">
        <v>53</v>
      </c>
      <c r="H2428" s="33">
        <v>98</v>
      </c>
      <c r="I2428" s="33">
        <v>210</v>
      </c>
      <c r="J2428" s="33">
        <v>185</v>
      </c>
      <c r="K2428" s="33">
        <v>190</v>
      </c>
      <c r="L2428" s="33">
        <v>407</v>
      </c>
      <c r="M2428" s="33">
        <v>2021</v>
      </c>
      <c r="N2428" s="33">
        <v>959</v>
      </c>
      <c r="O2428" s="33">
        <v>594</v>
      </c>
      <c r="P2428" s="33">
        <v>402</v>
      </c>
      <c r="Q2428" s="33">
        <v>174</v>
      </c>
      <c r="R2428" s="33">
        <v>398</v>
      </c>
      <c r="S2428" s="33">
        <v>494</v>
      </c>
      <c r="T2428" s="33">
        <v>1170</v>
      </c>
    </row>
    <row r="2429" spans="1:20" x14ac:dyDescent="0.2">
      <c r="B2429" s="9">
        <v>2029</v>
      </c>
      <c r="C2429" s="33">
        <v>5654</v>
      </c>
      <c r="D2429" s="33">
        <v>60</v>
      </c>
      <c r="E2429" s="33">
        <v>119</v>
      </c>
      <c r="F2429" s="33">
        <v>165</v>
      </c>
      <c r="G2429" s="33">
        <v>53</v>
      </c>
      <c r="H2429" s="33">
        <v>99</v>
      </c>
      <c r="I2429" s="33">
        <v>195</v>
      </c>
      <c r="J2429" s="33">
        <v>198</v>
      </c>
      <c r="K2429" s="33">
        <v>176</v>
      </c>
      <c r="L2429" s="33">
        <v>427</v>
      </c>
      <c r="M2429" s="33">
        <v>2011</v>
      </c>
      <c r="N2429" s="33">
        <v>985</v>
      </c>
      <c r="O2429" s="33">
        <v>580</v>
      </c>
      <c r="P2429" s="33">
        <v>409</v>
      </c>
      <c r="Q2429" s="33">
        <v>177</v>
      </c>
      <c r="R2429" s="33">
        <v>397</v>
      </c>
      <c r="S2429" s="33">
        <v>493</v>
      </c>
      <c r="T2429" s="33">
        <v>1166</v>
      </c>
    </row>
    <row r="2430" spans="1:20" x14ac:dyDescent="0.2">
      <c r="B2430" s="9">
        <v>2030</v>
      </c>
      <c r="C2430" s="33">
        <v>5691</v>
      </c>
      <c r="D2430" s="33">
        <v>60</v>
      </c>
      <c r="E2430" s="33">
        <v>118</v>
      </c>
      <c r="F2430" s="33">
        <v>164</v>
      </c>
      <c r="G2430" s="33">
        <v>54</v>
      </c>
      <c r="H2430" s="33">
        <v>103</v>
      </c>
      <c r="I2430" s="33">
        <v>184</v>
      </c>
      <c r="J2430" s="33">
        <v>196</v>
      </c>
      <c r="K2430" s="33">
        <v>193</v>
      </c>
      <c r="L2430" s="33">
        <v>417</v>
      </c>
      <c r="M2430" s="33">
        <v>2044</v>
      </c>
      <c r="N2430" s="33">
        <v>975</v>
      </c>
      <c r="O2430" s="33">
        <v>596</v>
      </c>
      <c r="P2430" s="33">
        <v>402</v>
      </c>
      <c r="Q2430" s="33">
        <v>186</v>
      </c>
      <c r="R2430" s="33">
        <v>396</v>
      </c>
      <c r="S2430" s="33">
        <v>483</v>
      </c>
      <c r="T2430" s="33">
        <v>1183</v>
      </c>
    </row>
    <row r="2431" spans="1:20" x14ac:dyDescent="0.2">
      <c r="B2431" s="9">
        <v>2031</v>
      </c>
      <c r="C2431" s="33">
        <v>5642</v>
      </c>
      <c r="D2431" s="33">
        <v>59</v>
      </c>
      <c r="E2431" s="33">
        <v>116</v>
      </c>
      <c r="F2431" s="33">
        <v>162</v>
      </c>
      <c r="G2431" s="33">
        <v>53</v>
      </c>
      <c r="H2431" s="33">
        <v>103</v>
      </c>
      <c r="I2431" s="33">
        <v>192</v>
      </c>
      <c r="J2431" s="33">
        <v>175</v>
      </c>
      <c r="K2431" s="33">
        <v>192</v>
      </c>
      <c r="L2431" s="33">
        <v>414</v>
      </c>
      <c r="M2431" s="33">
        <v>2045</v>
      </c>
      <c r="N2431" s="33">
        <v>942</v>
      </c>
      <c r="O2431" s="33">
        <v>600</v>
      </c>
      <c r="P2431" s="33">
        <v>397</v>
      </c>
      <c r="Q2431" s="33">
        <v>193</v>
      </c>
      <c r="R2431" s="33">
        <v>389</v>
      </c>
      <c r="S2431" s="33">
        <v>470</v>
      </c>
      <c r="T2431" s="33">
        <v>1190</v>
      </c>
    </row>
    <row r="2432" spans="1:20" x14ac:dyDescent="0.2">
      <c r="B2432" s="9">
        <v>2032</v>
      </c>
      <c r="C2432" s="33">
        <v>5668</v>
      </c>
      <c r="D2432" s="33">
        <v>59</v>
      </c>
      <c r="E2432" s="33">
        <v>117</v>
      </c>
      <c r="F2432" s="33">
        <v>162</v>
      </c>
      <c r="G2432" s="33">
        <v>53</v>
      </c>
      <c r="H2432" s="33">
        <v>103</v>
      </c>
      <c r="I2432" s="33">
        <v>201</v>
      </c>
      <c r="J2432" s="33">
        <v>153</v>
      </c>
      <c r="K2432" s="33">
        <v>203</v>
      </c>
      <c r="L2432" s="33">
        <v>418</v>
      </c>
      <c r="M2432" s="33">
        <v>2042</v>
      </c>
      <c r="N2432" s="33">
        <v>949</v>
      </c>
      <c r="O2432" s="33">
        <v>611</v>
      </c>
      <c r="P2432" s="33">
        <v>390</v>
      </c>
      <c r="Q2432" s="33">
        <v>206</v>
      </c>
      <c r="R2432" s="33">
        <v>390</v>
      </c>
      <c r="S2432" s="33">
        <v>457</v>
      </c>
      <c r="T2432" s="33">
        <v>1207</v>
      </c>
    </row>
    <row r="2433" spans="1:20" x14ac:dyDescent="0.2">
      <c r="B2433" s="9">
        <v>2033</v>
      </c>
      <c r="C2433" s="33">
        <v>5922</v>
      </c>
      <c r="D2433" s="33">
        <v>64</v>
      </c>
      <c r="E2433" s="33">
        <v>126</v>
      </c>
      <c r="F2433" s="33">
        <v>175</v>
      </c>
      <c r="G2433" s="33">
        <v>57</v>
      </c>
      <c r="H2433" s="33">
        <v>110</v>
      </c>
      <c r="I2433" s="33">
        <v>215</v>
      </c>
      <c r="J2433" s="33">
        <v>149</v>
      </c>
      <c r="K2433" s="33">
        <v>205</v>
      </c>
      <c r="L2433" s="33">
        <v>440</v>
      </c>
      <c r="M2433" s="33">
        <v>2150</v>
      </c>
      <c r="N2433" s="33">
        <v>990</v>
      </c>
      <c r="O2433" s="33">
        <v>634</v>
      </c>
      <c r="P2433" s="33">
        <v>395</v>
      </c>
      <c r="Q2433" s="33">
        <v>212</v>
      </c>
      <c r="R2433" s="33">
        <v>422</v>
      </c>
      <c r="S2433" s="33">
        <v>473</v>
      </c>
      <c r="T2433" s="33">
        <v>1242</v>
      </c>
    </row>
    <row r="2434" spans="1:20" x14ac:dyDescent="0.2">
      <c r="B2434" s="9">
        <v>2034</v>
      </c>
      <c r="C2434" s="33">
        <v>5999</v>
      </c>
      <c r="D2434" s="33">
        <v>62</v>
      </c>
      <c r="E2434" s="33">
        <v>128</v>
      </c>
      <c r="F2434" s="33">
        <v>178</v>
      </c>
      <c r="G2434" s="33">
        <v>58</v>
      </c>
      <c r="H2434" s="33">
        <v>112</v>
      </c>
      <c r="I2434" s="33">
        <v>221</v>
      </c>
      <c r="J2434" s="33">
        <v>158</v>
      </c>
      <c r="K2434" s="33">
        <v>187</v>
      </c>
      <c r="L2434" s="33">
        <v>444</v>
      </c>
      <c r="M2434" s="33">
        <v>2178</v>
      </c>
      <c r="N2434" s="33">
        <v>1029</v>
      </c>
      <c r="O2434" s="33">
        <v>621</v>
      </c>
      <c r="P2434" s="33">
        <v>407</v>
      </c>
      <c r="Q2434" s="33">
        <v>215</v>
      </c>
      <c r="R2434" s="33">
        <v>427</v>
      </c>
      <c r="S2434" s="33">
        <v>490</v>
      </c>
      <c r="T2434" s="33">
        <v>1243</v>
      </c>
    </row>
    <row r="2435" spans="1:20" x14ac:dyDescent="0.2">
      <c r="B2435" s="9">
        <v>2035</v>
      </c>
      <c r="C2435" s="33">
        <v>6118</v>
      </c>
      <c r="D2435" s="33">
        <v>64</v>
      </c>
      <c r="E2435" s="33">
        <v>129</v>
      </c>
      <c r="F2435" s="33">
        <v>182</v>
      </c>
      <c r="G2435" s="33">
        <v>59</v>
      </c>
      <c r="H2435" s="33">
        <v>115</v>
      </c>
      <c r="I2435" s="33">
        <v>225</v>
      </c>
      <c r="J2435" s="33">
        <v>168</v>
      </c>
      <c r="K2435" s="33">
        <v>167</v>
      </c>
      <c r="L2435" s="33">
        <v>447</v>
      </c>
      <c r="M2435" s="33">
        <v>2255</v>
      </c>
      <c r="N2435" s="33">
        <v>1040</v>
      </c>
      <c r="O2435" s="33">
        <v>618</v>
      </c>
      <c r="P2435" s="33">
        <v>444</v>
      </c>
      <c r="Q2435" s="33">
        <v>206</v>
      </c>
      <c r="R2435" s="33">
        <v>435</v>
      </c>
      <c r="S2435" s="33">
        <v>507</v>
      </c>
      <c r="T2435" s="33">
        <v>1268</v>
      </c>
    </row>
    <row r="2436" spans="1:20" x14ac:dyDescent="0.2">
      <c r="A2436" s="81" t="s">
        <v>368</v>
      </c>
      <c r="C2436" s="33"/>
      <c r="D2436" s="33"/>
      <c r="E2436" s="33"/>
      <c r="F2436" s="33"/>
      <c r="G2436" s="33"/>
      <c r="H2436" s="33"/>
      <c r="I2436" s="33"/>
      <c r="J2436" s="33"/>
      <c r="K2436" s="33"/>
      <c r="L2436" s="33"/>
      <c r="M2436" s="33"/>
      <c r="N2436" s="33"/>
      <c r="O2436" s="33"/>
      <c r="P2436" s="33"/>
      <c r="Q2436" s="33"/>
      <c r="R2436" s="33"/>
      <c r="S2436" s="33"/>
      <c r="T2436" s="33"/>
    </row>
    <row r="2437" spans="1:20" x14ac:dyDescent="0.2">
      <c r="B2437" s="9">
        <v>2019</v>
      </c>
      <c r="C2437" s="33">
        <v>5625</v>
      </c>
      <c r="D2437" s="33">
        <v>56</v>
      </c>
      <c r="E2437" s="33">
        <v>128</v>
      </c>
      <c r="F2437" s="33">
        <v>211</v>
      </c>
      <c r="G2437" s="33">
        <v>57</v>
      </c>
      <c r="H2437" s="33">
        <v>112</v>
      </c>
      <c r="I2437" s="33">
        <v>228</v>
      </c>
      <c r="J2437" s="33">
        <v>178</v>
      </c>
      <c r="K2437" s="33">
        <v>185</v>
      </c>
      <c r="L2437" s="33">
        <v>505</v>
      </c>
      <c r="M2437" s="33">
        <v>1913</v>
      </c>
      <c r="N2437" s="33">
        <v>1049</v>
      </c>
      <c r="O2437" s="33">
        <v>505</v>
      </c>
      <c r="P2437" s="33">
        <v>361</v>
      </c>
      <c r="Q2437" s="33">
        <v>137</v>
      </c>
      <c r="R2437" s="33">
        <v>452</v>
      </c>
      <c r="S2437" s="33">
        <v>518</v>
      </c>
      <c r="T2437" s="33">
        <v>1003</v>
      </c>
    </row>
    <row r="2438" spans="1:20" x14ac:dyDescent="0.2">
      <c r="B2438" s="9">
        <v>2020</v>
      </c>
      <c r="C2438" s="33">
        <v>5580</v>
      </c>
      <c r="D2438" s="33">
        <v>62</v>
      </c>
      <c r="E2438" s="33">
        <v>107</v>
      </c>
      <c r="F2438" s="33">
        <v>206</v>
      </c>
      <c r="G2438" s="33">
        <v>68</v>
      </c>
      <c r="H2438" s="33">
        <v>116</v>
      </c>
      <c r="I2438" s="33">
        <v>226</v>
      </c>
      <c r="J2438" s="33">
        <v>180</v>
      </c>
      <c r="K2438" s="33">
        <v>176</v>
      </c>
      <c r="L2438" s="33">
        <v>472</v>
      </c>
      <c r="M2438" s="33">
        <v>1908</v>
      </c>
      <c r="N2438" s="33">
        <v>1063</v>
      </c>
      <c r="O2438" s="33">
        <v>483</v>
      </c>
      <c r="P2438" s="33">
        <v>368</v>
      </c>
      <c r="Q2438" s="33">
        <v>145</v>
      </c>
      <c r="R2438" s="33">
        <v>444</v>
      </c>
      <c r="S2438" s="33">
        <v>523</v>
      </c>
      <c r="T2438" s="33">
        <v>995</v>
      </c>
    </row>
    <row r="2439" spans="1:20" x14ac:dyDescent="0.2">
      <c r="B2439" s="9">
        <v>2021</v>
      </c>
      <c r="C2439" s="33">
        <v>5544</v>
      </c>
      <c r="D2439" s="33">
        <v>60</v>
      </c>
      <c r="E2439" s="33">
        <v>114</v>
      </c>
      <c r="F2439" s="33">
        <v>184</v>
      </c>
      <c r="G2439" s="33">
        <v>64</v>
      </c>
      <c r="H2439" s="33">
        <v>118</v>
      </c>
      <c r="I2439" s="33">
        <v>238</v>
      </c>
      <c r="J2439" s="33">
        <v>167</v>
      </c>
      <c r="K2439" s="33">
        <v>189</v>
      </c>
      <c r="L2439" s="33">
        <v>451</v>
      </c>
      <c r="M2439" s="33">
        <v>1906</v>
      </c>
      <c r="N2439" s="33">
        <v>1063</v>
      </c>
      <c r="O2439" s="33">
        <v>469</v>
      </c>
      <c r="P2439" s="33">
        <v>370</v>
      </c>
      <c r="Q2439" s="33">
        <v>149</v>
      </c>
      <c r="R2439" s="33">
        <v>423</v>
      </c>
      <c r="S2439" s="33">
        <v>524</v>
      </c>
      <c r="T2439" s="33">
        <v>988</v>
      </c>
    </row>
    <row r="2440" spans="1:20" x14ac:dyDescent="0.2">
      <c r="B2440" s="9">
        <v>2022</v>
      </c>
      <c r="C2440" s="33">
        <v>5558</v>
      </c>
      <c r="D2440" s="33">
        <v>63</v>
      </c>
      <c r="E2440" s="33">
        <v>120</v>
      </c>
      <c r="F2440" s="33">
        <v>161</v>
      </c>
      <c r="G2440" s="33">
        <v>68</v>
      </c>
      <c r="H2440" s="33">
        <v>126</v>
      </c>
      <c r="I2440" s="33">
        <v>233</v>
      </c>
      <c r="J2440" s="33">
        <v>163</v>
      </c>
      <c r="K2440" s="33">
        <v>181</v>
      </c>
      <c r="L2440" s="33">
        <v>442</v>
      </c>
      <c r="M2440" s="33">
        <v>1952</v>
      </c>
      <c r="N2440" s="33">
        <v>1060</v>
      </c>
      <c r="O2440" s="33">
        <v>451</v>
      </c>
      <c r="P2440" s="33">
        <v>390</v>
      </c>
      <c r="Q2440" s="33">
        <v>149</v>
      </c>
      <c r="R2440" s="33">
        <v>411</v>
      </c>
      <c r="S2440" s="33">
        <v>522</v>
      </c>
      <c r="T2440" s="33">
        <v>990</v>
      </c>
    </row>
    <row r="2441" spans="1:20" x14ac:dyDescent="0.2">
      <c r="B2441" s="9">
        <v>2023</v>
      </c>
      <c r="C2441" s="33">
        <v>5524</v>
      </c>
      <c r="D2441" s="33">
        <v>63</v>
      </c>
      <c r="E2441" s="33">
        <v>120</v>
      </c>
      <c r="F2441" s="33">
        <v>147</v>
      </c>
      <c r="G2441" s="33">
        <v>64</v>
      </c>
      <c r="H2441" s="33">
        <v>127</v>
      </c>
      <c r="I2441" s="33">
        <v>227</v>
      </c>
      <c r="J2441" s="33">
        <v>182</v>
      </c>
      <c r="K2441" s="33">
        <v>183</v>
      </c>
      <c r="L2441" s="33">
        <v>426</v>
      </c>
      <c r="M2441" s="33">
        <v>1957</v>
      </c>
      <c r="N2441" s="33">
        <v>1044</v>
      </c>
      <c r="O2441" s="33">
        <v>440</v>
      </c>
      <c r="P2441" s="33">
        <v>387</v>
      </c>
      <c r="Q2441" s="33">
        <v>159</v>
      </c>
      <c r="R2441" s="33">
        <v>393</v>
      </c>
      <c r="S2441" s="33">
        <v>536</v>
      </c>
      <c r="T2441" s="33">
        <v>987</v>
      </c>
    </row>
    <row r="2442" spans="1:20" x14ac:dyDescent="0.2">
      <c r="B2442" s="9">
        <v>2024</v>
      </c>
      <c r="C2442" s="33">
        <v>5592</v>
      </c>
      <c r="D2442" s="33">
        <v>64</v>
      </c>
      <c r="E2442" s="33">
        <v>124</v>
      </c>
      <c r="F2442" s="33">
        <v>157</v>
      </c>
      <c r="G2442" s="33">
        <v>44</v>
      </c>
      <c r="H2442" s="33">
        <v>128</v>
      </c>
      <c r="I2442" s="33">
        <v>241</v>
      </c>
      <c r="J2442" s="33">
        <v>184</v>
      </c>
      <c r="K2442" s="33">
        <v>172</v>
      </c>
      <c r="L2442" s="33">
        <v>437</v>
      </c>
      <c r="M2442" s="33">
        <v>2009</v>
      </c>
      <c r="N2442" s="33">
        <v>1032</v>
      </c>
      <c r="O2442" s="33">
        <v>448</v>
      </c>
      <c r="P2442" s="33">
        <v>388</v>
      </c>
      <c r="Q2442" s="33">
        <v>165</v>
      </c>
      <c r="R2442" s="33">
        <v>390</v>
      </c>
      <c r="S2442" s="33">
        <v>552</v>
      </c>
      <c r="T2442" s="33">
        <v>1001</v>
      </c>
    </row>
    <row r="2443" spans="1:20" x14ac:dyDescent="0.2">
      <c r="B2443" s="9">
        <v>2025</v>
      </c>
      <c r="C2443" s="33">
        <v>5689</v>
      </c>
      <c r="D2443" s="33">
        <v>63</v>
      </c>
      <c r="E2443" s="33">
        <v>124</v>
      </c>
      <c r="F2443" s="33">
        <v>164</v>
      </c>
      <c r="G2443" s="33">
        <v>45</v>
      </c>
      <c r="H2443" s="33">
        <v>103</v>
      </c>
      <c r="I2443" s="33">
        <v>244</v>
      </c>
      <c r="J2443" s="33">
        <v>185</v>
      </c>
      <c r="K2443" s="33">
        <v>167</v>
      </c>
      <c r="L2443" s="33">
        <v>433</v>
      </c>
      <c r="M2443" s="33">
        <v>2021</v>
      </c>
      <c r="N2443" s="33">
        <v>992</v>
      </c>
      <c r="O2443" s="33">
        <v>563</v>
      </c>
      <c r="P2443" s="33">
        <v>422</v>
      </c>
      <c r="Q2443" s="33">
        <v>162</v>
      </c>
      <c r="R2443" s="33">
        <v>396</v>
      </c>
      <c r="S2443" s="33">
        <v>532</v>
      </c>
      <c r="T2443" s="33">
        <v>1147</v>
      </c>
    </row>
    <row r="2444" spans="1:20" x14ac:dyDescent="0.2">
      <c r="B2444" s="9">
        <v>2026</v>
      </c>
      <c r="C2444" s="33">
        <v>5643</v>
      </c>
      <c r="D2444" s="33">
        <v>62</v>
      </c>
      <c r="E2444" s="33">
        <v>122</v>
      </c>
      <c r="F2444" s="33">
        <v>164</v>
      </c>
      <c r="G2444" s="33">
        <v>52</v>
      </c>
      <c r="H2444" s="33">
        <v>84</v>
      </c>
      <c r="I2444" s="33">
        <v>250</v>
      </c>
      <c r="J2444" s="33">
        <v>169</v>
      </c>
      <c r="K2444" s="33">
        <v>186</v>
      </c>
      <c r="L2444" s="33">
        <v>424</v>
      </c>
      <c r="M2444" s="33">
        <v>1996</v>
      </c>
      <c r="N2444" s="33">
        <v>983</v>
      </c>
      <c r="O2444" s="33">
        <v>569</v>
      </c>
      <c r="P2444" s="33">
        <v>405</v>
      </c>
      <c r="Q2444" s="33">
        <v>180</v>
      </c>
      <c r="R2444" s="33">
        <v>399</v>
      </c>
      <c r="S2444" s="33">
        <v>503</v>
      </c>
      <c r="T2444" s="33">
        <v>1154</v>
      </c>
    </row>
    <row r="2445" spans="1:20" x14ac:dyDescent="0.2">
      <c r="B2445" s="9">
        <v>2027</v>
      </c>
      <c r="C2445" s="33">
        <v>5685</v>
      </c>
      <c r="D2445" s="33">
        <v>61</v>
      </c>
      <c r="E2445" s="33">
        <v>121</v>
      </c>
      <c r="F2445" s="33">
        <v>167</v>
      </c>
      <c r="G2445" s="33">
        <v>51</v>
      </c>
      <c r="H2445" s="33">
        <v>93</v>
      </c>
      <c r="I2445" s="33">
        <v>229</v>
      </c>
      <c r="J2445" s="33">
        <v>186</v>
      </c>
      <c r="K2445" s="33">
        <v>188</v>
      </c>
      <c r="L2445" s="33">
        <v>423</v>
      </c>
      <c r="M2445" s="33">
        <v>2018</v>
      </c>
      <c r="N2445" s="33">
        <v>994</v>
      </c>
      <c r="O2445" s="33">
        <v>572</v>
      </c>
      <c r="P2445" s="33">
        <v>406</v>
      </c>
      <c r="Q2445" s="33">
        <v>173</v>
      </c>
      <c r="R2445" s="33">
        <v>401</v>
      </c>
      <c r="S2445" s="33">
        <v>509</v>
      </c>
      <c r="T2445" s="33">
        <v>1151</v>
      </c>
    </row>
    <row r="2446" spans="1:20" x14ac:dyDescent="0.2">
      <c r="B2446" s="9">
        <v>2028</v>
      </c>
      <c r="C2446" s="33">
        <v>5639</v>
      </c>
      <c r="D2446" s="33">
        <v>60</v>
      </c>
      <c r="E2446" s="33">
        <v>119</v>
      </c>
      <c r="F2446" s="33">
        <v>166</v>
      </c>
      <c r="G2446" s="33">
        <v>53</v>
      </c>
      <c r="H2446" s="33">
        <v>98</v>
      </c>
      <c r="I2446" s="33">
        <v>210</v>
      </c>
      <c r="J2446" s="33">
        <v>185</v>
      </c>
      <c r="K2446" s="33">
        <v>190</v>
      </c>
      <c r="L2446" s="33">
        <v>407</v>
      </c>
      <c r="M2446" s="33">
        <v>2021</v>
      </c>
      <c r="N2446" s="33">
        <v>959</v>
      </c>
      <c r="O2446" s="33">
        <v>594</v>
      </c>
      <c r="P2446" s="33">
        <v>402</v>
      </c>
      <c r="Q2446" s="33">
        <v>174</v>
      </c>
      <c r="R2446" s="33">
        <v>398</v>
      </c>
      <c r="S2446" s="33">
        <v>494</v>
      </c>
      <c r="T2446" s="33">
        <v>1170</v>
      </c>
    </row>
    <row r="2447" spans="1:20" x14ac:dyDescent="0.2">
      <c r="B2447" s="9">
        <v>2029</v>
      </c>
      <c r="C2447" s="33">
        <v>5654</v>
      </c>
      <c r="D2447" s="33">
        <v>60</v>
      </c>
      <c r="E2447" s="33">
        <v>119</v>
      </c>
      <c r="F2447" s="33">
        <v>165</v>
      </c>
      <c r="G2447" s="33">
        <v>53</v>
      </c>
      <c r="H2447" s="33">
        <v>99</v>
      </c>
      <c r="I2447" s="33">
        <v>195</v>
      </c>
      <c r="J2447" s="33">
        <v>198</v>
      </c>
      <c r="K2447" s="33">
        <v>176</v>
      </c>
      <c r="L2447" s="33">
        <v>427</v>
      </c>
      <c r="M2447" s="33">
        <v>2011</v>
      </c>
      <c r="N2447" s="33">
        <v>985</v>
      </c>
      <c r="O2447" s="33">
        <v>580</v>
      </c>
      <c r="P2447" s="33">
        <v>409</v>
      </c>
      <c r="Q2447" s="33">
        <v>177</v>
      </c>
      <c r="R2447" s="33">
        <v>397</v>
      </c>
      <c r="S2447" s="33">
        <v>493</v>
      </c>
      <c r="T2447" s="33">
        <v>1166</v>
      </c>
    </row>
    <row r="2448" spans="1:20" x14ac:dyDescent="0.2">
      <c r="B2448" s="9">
        <v>2030</v>
      </c>
      <c r="C2448" s="33">
        <v>5691</v>
      </c>
      <c r="D2448" s="33">
        <v>60</v>
      </c>
      <c r="E2448" s="33">
        <v>118</v>
      </c>
      <c r="F2448" s="33">
        <v>164</v>
      </c>
      <c r="G2448" s="33">
        <v>54</v>
      </c>
      <c r="H2448" s="33">
        <v>103</v>
      </c>
      <c r="I2448" s="33">
        <v>184</v>
      </c>
      <c r="J2448" s="33">
        <v>196</v>
      </c>
      <c r="K2448" s="33">
        <v>193</v>
      </c>
      <c r="L2448" s="33">
        <v>417</v>
      </c>
      <c r="M2448" s="33">
        <v>2044</v>
      </c>
      <c r="N2448" s="33">
        <v>975</v>
      </c>
      <c r="O2448" s="33">
        <v>596</v>
      </c>
      <c r="P2448" s="33">
        <v>402</v>
      </c>
      <c r="Q2448" s="33">
        <v>186</v>
      </c>
      <c r="R2448" s="33">
        <v>396</v>
      </c>
      <c r="S2448" s="33">
        <v>483</v>
      </c>
      <c r="T2448" s="33">
        <v>1183</v>
      </c>
    </row>
    <row r="2449" spans="1:20" x14ac:dyDescent="0.2">
      <c r="B2449" s="9">
        <v>2031</v>
      </c>
      <c r="C2449" s="33">
        <v>5642</v>
      </c>
      <c r="D2449" s="33">
        <v>59</v>
      </c>
      <c r="E2449" s="33">
        <v>116</v>
      </c>
      <c r="F2449" s="33">
        <v>162</v>
      </c>
      <c r="G2449" s="33">
        <v>53</v>
      </c>
      <c r="H2449" s="33">
        <v>103</v>
      </c>
      <c r="I2449" s="33">
        <v>192</v>
      </c>
      <c r="J2449" s="33">
        <v>175</v>
      </c>
      <c r="K2449" s="33">
        <v>192</v>
      </c>
      <c r="L2449" s="33">
        <v>414</v>
      </c>
      <c r="M2449" s="33">
        <v>2045</v>
      </c>
      <c r="N2449" s="33">
        <v>942</v>
      </c>
      <c r="O2449" s="33">
        <v>600</v>
      </c>
      <c r="P2449" s="33">
        <v>397</v>
      </c>
      <c r="Q2449" s="33">
        <v>193</v>
      </c>
      <c r="R2449" s="33">
        <v>389</v>
      </c>
      <c r="S2449" s="33">
        <v>470</v>
      </c>
      <c r="T2449" s="33">
        <v>1190</v>
      </c>
    </row>
    <row r="2450" spans="1:20" x14ac:dyDescent="0.2">
      <c r="B2450" s="9">
        <v>2032</v>
      </c>
      <c r="C2450" s="33">
        <v>5668</v>
      </c>
      <c r="D2450" s="33">
        <v>59</v>
      </c>
      <c r="E2450" s="33">
        <v>117</v>
      </c>
      <c r="F2450" s="33">
        <v>162</v>
      </c>
      <c r="G2450" s="33">
        <v>53</v>
      </c>
      <c r="H2450" s="33">
        <v>103</v>
      </c>
      <c r="I2450" s="33">
        <v>201</v>
      </c>
      <c r="J2450" s="33">
        <v>153</v>
      </c>
      <c r="K2450" s="33">
        <v>203</v>
      </c>
      <c r="L2450" s="33">
        <v>418</v>
      </c>
      <c r="M2450" s="33">
        <v>2042</v>
      </c>
      <c r="N2450" s="33">
        <v>949</v>
      </c>
      <c r="O2450" s="33">
        <v>611</v>
      </c>
      <c r="P2450" s="33">
        <v>390</v>
      </c>
      <c r="Q2450" s="33">
        <v>206</v>
      </c>
      <c r="R2450" s="33">
        <v>390</v>
      </c>
      <c r="S2450" s="33">
        <v>457</v>
      </c>
      <c r="T2450" s="33">
        <v>1207</v>
      </c>
    </row>
    <row r="2451" spans="1:20" x14ac:dyDescent="0.2">
      <c r="B2451" s="9">
        <v>2033</v>
      </c>
      <c r="C2451" s="33">
        <v>5922</v>
      </c>
      <c r="D2451" s="33">
        <v>64</v>
      </c>
      <c r="E2451" s="33">
        <v>126</v>
      </c>
      <c r="F2451" s="33">
        <v>175</v>
      </c>
      <c r="G2451" s="33">
        <v>57</v>
      </c>
      <c r="H2451" s="33">
        <v>110</v>
      </c>
      <c r="I2451" s="33">
        <v>215</v>
      </c>
      <c r="J2451" s="33">
        <v>149</v>
      </c>
      <c r="K2451" s="33">
        <v>205</v>
      </c>
      <c r="L2451" s="33">
        <v>440</v>
      </c>
      <c r="M2451" s="33">
        <v>2150</v>
      </c>
      <c r="N2451" s="33">
        <v>990</v>
      </c>
      <c r="O2451" s="33">
        <v>634</v>
      </c>
      <c r="P2451" s="33">
        <v>395</v>
      </c>
      <c r="Q2451" s="33">
        <v>212</v>
      </c>
      <c r="R2451" s="33">
        <v>422</v>
      </c>
      <c r="S2451" s="33">
        <v>473</v>
      </c>
      <c r="T2451" s="33">
        <v>1242</v>
      </c>
    </row>
    <row r="2452" spans="1:20" x14ac:dyDescent="0.2">
      <c r="B2452" s="9">
        <v>2034</v>
      </c>
      <c r="C2452" s="33">
        <v>5999</v>
      </c>
      <c r="D2452" s="33">
        <v>62</v>
      </c>
      <c r="E2452" s="33">
        <v>128</v>
      </c>
      <c r="F2452" s="33">
        <v>178</v>
      </c>
      <c r="G2452" s="33">
        <v>58</v>
      </c>
      <c r="H2452" s="33">
        <v>112</v>
      </c>
      <c r="I2452" s="33">
        <v>221</v>
      </c>
      <c r="J2452" s="33">
        <v>158</v>
      </c>
      <c r="K2452" s="33">
        <v>187</v>
      </c>
      <c r="L2452" s="33">
        <v>444</v>
      </c>
      <c r="M2452" s="33">
        <v>2178</v>
      </c>
      <c r="N2452" s="33">
        <v>1029</v>
      </c>
      <c r="O2452" s="33">
        <v>621</v>
      </c>
      <c r="P2452" s="33">
        <v>407</v>
      </c>
      <c r="Q2452" s="33">
        <v>215</v>
      </c>
      <c r="R2452" s="33">
        <v>427</v>
      </c>
      <c r="S2452" s="33">
        <v>490</v>
      </c>
      <c r="T2452" s="33">
        <v>1243</v>
      </c>
    </row>
    <row r="2453" spans="1:20" x14ac:dyDescent="0.2">
      <c r="B2453" s="9">
        <v>2035</v>
      </c>
      <c r="C2453" s="33">
        <v>6118</v>
      </c>
      <c r="D2453" s="33">
        <v>64</v>
      </c>
      <c r="E2453" s="33">
        <v>129</v>
      </c>
      <c r="F2453" s="33">
        <v>182</v>
      </c>
      <c r="G2453" s="33">
        <v>59</v>
      </c>
      <c r="H2453" s="33">
        <v>115</v>
      </c>
      <c r="I2453" s="33">
        <v>225</v>
      </c>
      <c r="J2453" s="33">
        <v>168</v>
      </c>
      <c r="K2453" s="33">
        <v>167</v>
      </c>
      <c r="L2453" s="33">
        <v>447</v>
      </c>
      <c r="M2453" s="33">
        <v>2255</v>
      </c>
      <c r="N2453" s="33">
        <v>1040</v>
      </c>
      <c r="O2453" s="33">
        <v>618</v>
      </c>
      <c r="P2453" s="33">
        <v>444</v>
      </c>
      <c r="Q2453" s="33">
        <v>206</v>
      </c>
      <c r="R2453" s="33">
        <v>435</v>
      </c>
      <c r="S2453" s="33">
        <v>507</v>
      </c>
      <c r="T2453" s="33">
        <v>1268</v>
      </c>
    </row>
    <row r="2454" spans="1:20" x14ac:dyDescent="0.2">
      <c r="A2454" s="81" t="s">
        <v>406</v>
      </c>
      <c r="C2454" s="33"/>
      <c r="D2454" s="33"/>
      <c r="E2454" s="33"/>
      <c r="F2454" s="33"/>
      <c r="G2454" s="33"/>
      <c r="H2454" s="33"/>
      <c r="I2454" s="33"/>
      <c r="J2454" s="33"/>
      <c r="K2454" s="33"/>
      <c r="L2454" s="33"/>
      <c r="M2454" s="33"/>
      <c r="N2454" s="33"/>
      <c r="O2454" s="33"/>
      <c r="P2454" s="33"/>
      <c r="Q2454" s="33"/>
      <c r="R2454" s="33"/>
      <c r="S2454" s="33"/>
      <c r="T2454" s="33"/>
    </row>
    <row r="2455" spans="1:20" x14ac:dyDescent="0.2">
      <c r="B2455" s="9">
        <v>2019</v>
      </c>
      <c r="C2455" s="33">
        <v>54250</v>
      </c>
      <c r="D2455" s="33">
        <v>577</v>
      </c>
      <c r="E2455" s="33">
        <v>1137</v>
      </c>
      <c r="F2455" s="33">
        <v>1865</v>
      </c>
      <c r="G2455" s="33">
        <v>628</v>
      </c>
      <c r="H2455" s="33">
        <v>1239</v>
      </c>
      <c r="I2455" s="33">
        <v>2255</v>
      </c>
      <c r="J2455" s="33">
        <v>1535</v>
      </c>
      <c r="K2455" s="33">
        <v>1463</v>
      </c>
      <c r="L2455" s="33">
        <v>3332</v>
      </c>
      <c r="M2455" s="33">
        <v>20271</v>
      </c>
      <c r="N2455" s="33">
        <v>10260</v>
      </c>
      <c r="O2455" s="33">
        <v>5634</v>
      </c>
      <c r="P2455" s="33">
        <v>2868</v>
      </c>
      <c r="Q2455" s="33">
        <v>1186</v>
      </c>
      <c r="R2455" s="33">
        <v>4207</v>
      </c>
      <c r="S2455" s="33">
        <v>5029</v>
      </c>
      <c r="T2455" s="33">
        <v>9688</v>
      </c>
    </row>
    <row r="2456" spans="1:20" x14ac:dyDescent="0.2">
      <c r="B2456" s="9">
        <v>2020</v>
      </c>
      <c r="C2456" s="33">
        <v>55960</v>
      </c>
      <c r="D2456" s="33">
        <v>602</v>
      </c>
      <c r="E2456" s="33">
        <v>1191</v>
      </c>
      <c r="F2456" s="33">
        <v>1872</v>
      </c>
      <c r="G2456" s="33">
        <v>660</v>
      </c>
      <c r="H2456" s="33">
        <v>1285</v>
      </c>
      <c r="I2456" s="33">
        <v>2393</v>
      </c>
      <c r="J2456" s="33">
        <v>1584</v>
      </c>
      <c r="K2456" s="33">
        <v>1484</v>
      </c>
      <c r="L2456" s="33">
        <v>3336</v>
      </c>
      <c r="M2456" s="33">
        <v>21171</v>
      </c>
      <c r="N2456" s="33">
        <v>10458</v>
      </c>
      <c r="O2456" s="33">
        <v>5617</v>
      </c>
      <c r="P2456" s="33">
        <v>3112</v>
      </c>
      <c r="Q2456" s="33">
        <v>1195</v>
      </c>
      <c r="R2456" s="33">
        <v>4325</v>
      </c>
      <c r="S2456" s="33">
        <v>5262</v>
      </c>
      <c r="T2456" s="33">
        <v>9924</v>
      </c>
    </row>
    <row r="2457" spans="1:20" x14ac:dyDescent="0.2">
      <c r="B2457" s="9">
        <v>2021</v>
      </c>
      <c r="C2457" s="33">
        <v>56430</v>
      </c>
      <c r="D2457" s="33">
        <v>570</v>
      </c>
      <c r="E2457" s="33">
        <v>1211</v>
      </c>
      <c r="F2457" s="33">
        <v>1793</v>
      </c>
      <c r="G2457" s="33">
        <v>668</v>
      </c>
      <c r="H2457" s="33">
        <v>1307</v>
      </c>
      <c r="I2457" s="33">
        <v>2480</v>
      </c>
      <c r="J2457" s="33">
        <v>1602</v>
      </c>
      <c r="K2457" s="33">
        <v>1525</v>
      </c>
      <c r="L2457" s="33">
        <v>3269</v>
      </c>
      <c r="M2457" s="33">
        <v>21501</v>
      </c>
      <c r="N2457" s="33">
        <v>10418</v>
      </c>
      <c r="O2457" s="33">
        <v>5559</v>
      </c>
      <c r="P2457" s="33">
        <v>3335</v>
      </c>
      <c r="Q2457" s="33">
        <v>1191</v>
      </c>
      <c r="R2457" s="33">
        <v>4242</v>
      </c>
      <c r="S2457" s="33">
        <v>5389</v>
      </c>
      <c r="T2457" s="33">
        <v>10085</v>
      </c>
    </row>
    <row r="2458" spans="1:20" x14ac:dyDescent="0.2">
      <c r="B2458" s="9">
        <v>2022</v>
      </c>
      <c r="C2458" s="33">
        <v>57304</v>
      </c>
      <c r="D2458" s="33">
        <v>595</v>
      </c>
      <c r="E2458" s="33">
        <v>1182</v>
      </c>
      <c r="F2458" s="33">
        <v>1807</v>
      </c>
      <c r="G2458" s="33">
        <v>607</v>
      </c>
      <c r="H2458" s="33">
        <v>1335</v>
      </c>
      <c r="I2458" s="33">
        <v>2537</v>
      </c>
      <c r="J2458" s="33">
        <v>1670</v>
      </c>
      <c r="K2458" s="33">
        <v>1590</v>
      </c>
      <c r="L2458" s="33">
        <v>3305</v>
      </c>
      <c r="M2458" s="33">
        <v>21941</v>
      </c>
      <c r="N2458" s="33">
        <v>10415</v>
      </c>
      <c r="O2458" s="33">
        <v>5552</v>
      </c>
      <c r="P2458" s="33">
        <v>3560</v>
      </c>
      <c r="Q2458" s="33">
        <v>1207</v>
      </c>
      <c r="R2458" s="33">
        <v>4190</v>
      </c>
      <c r="S2458" s="33">
        <v>5543</v>
      </c>
      <c r="T2458" s="33">
        <v>10319</v>
      </c>
    </row>
    <row r="2459" spans="1:20" x14ac:dyDescent="0.2">
      <c r="B2459" s="9">
        <v>2023</v>
      </c>
      <c r="C2459" s="33">
        <v>58873</v>
      </c>
      <c r="D2459" s="33">
        <v>622</v>
      </c>
      <c r="E2459" s="33">
        <v>1205</v>
      </c>
      <c r="F2459" s="33">
        <v>1838</v>
      </c>
      <c r="G2459" s="33">
        <v>623</v>
      </c>
      <c r="H2459" s="33">
        <v>1297</v>
      </c>
      <c r="I2459" s="33">
        <v>2618</v>
      </c>
      <c r="J2459" s="33">
        <v>1783</v>
      </c>
      <c r="K2459" s="33">
        <v>1639</v>
      </c>
      <c r="L2459" s="33">
        <v>3360</v>
      </c>
      <c r="M2459" s="33">
        <v>22660</v>
      </c>
      <c r="N2459" s="33">
        <v>10594</v>
      </c>
      <c r="O2459" s="33">
        <v>5612</v>
      </c>
      <c r="P2459" s="33">
        <v>3815</v>
      </c>
      <c r="Q2459" s="33">
        <v>1208</v>
      </c>
      <c r="R2459" s="33">
        <v>4287</v>
      </c>
      <c r="S2459" s="33">
        <v>5697</v>
      </c>
      <c r="T2459" s="33">
        <v>10635</v>
      </c>
    </row>
    <row r="2460" spans="1:20" x14ac:dyDescent="0.2">
      <c r="B2460" s="9">
        <v>2024</v>
      </c>
      <c r="C2460" s="33">
        <v>59981</v>
      </c>
      <c r="D2460" s="33">
        <v>627</v>
      </c>
      <c r="E2460" s="33">
        <v>1259</v>
      </c>
      <c r="F2460" s="33">
        <v>1849</v>
      </c>
      <c r="G2460" s="33">
        <v>605</v>
      </c>
      <c r="H2460" s="33">
        <v>1251</v>
      </c>
      <c r="I2460" s="33">
        <v>2683</v>
      </c>
      <c r="J2460" s="33">
        <v>1852</v>
      </c>
      <c r="K2460" s="33">
        <v>1668</v>
      </c>
      <c r="L2460" s="33">
        <v>3459</v>
      </c>
      <c r="M2460" s="33">
        <v>23096</v>
      </c>
      <c r="N2460" s="33">
        <v>10757</v>
      </c>
      <c r="O2460" s="33">
        <v>5625</v>
      </c>
      <c r="P2460" s="33">
        <v>3996</v>
      </c>
      <c r="Q2460" s="33">
        <v>1254</v>
      </c>
      <c r="R2460" s="33">
        <v>4340</v>
      </c>
      <c r="S2460" s="33">
        <v>5786</v>
      </c>
      <c r="T2460" s="33">
        <v>10875</v>
      </c>
    </row>
    <row r="2461" spans="1:20" x14ac:dyDescent="0.2">
      <c r="B2461" s="9">
        <v>2025</v>
      </c>
      <c r="C2461" s="33">
        <v>60954</v>
      </c>
      <c r="D2461" s="33">
        <v>634</v>
      </c>
      <c r="E2461" s="33">
        <v>1281</v>
      </c>
      <c r="F2461" s="33">
        <v>1865</v>
      </c>
      <c r="G2461" s="33">
        <v>634</v>
      </c>
      <c r="H2461" s="33">
        <v>1245</v>
      </c>
      <c r="I2461" s="33">
        <v>2665</v>
      </c>
      <c r="J2461" s="33">
        <v>1911</v>
      </c>
      <c r="K2461" s="33">
        <v>1738</v>
      </c>
      <c r="L2461" s="33">
        <v>3514</v>
      </c>
      <c r="M2461" s="33">
        <v>23456</v>
      </c>
      <c r="N2461" s="33">
        <v>10845</v>
      </c>
      <c r="O2461" s="33">
        <v>5754</v>
      </c>
      <c r="P2461" s="33">
        <v>4150</v>
      </c>
      <c r="Q2461" s="33">
        <v>1262</v>
      </c>
      <c r="R2461" s="33">
        <v>4413</v>
      </c>
      <c r="S2461" s="33">
        <v>5821</v>
      </c>
      <c r="T2461" s="33">
        <v>11166</v>
      </c>
    </row>
    <row r="2462" spans="1:20" x14ac:dyDescent="0.2">
      <c r="B2462" s="9">
        <v>2026</v>
      </c>
      <c r="C2462" s="33">
        <v>62443</v>
      </c>
      <c r="D2462" s="33">
        <v>643</v>
      </c>
      <c r="E2462" s="33">
        <v>1301</v>
      </c>
      <c r="F2462" s="33">
        <v>1905</v>
      </c>
      <c r="G2462" s="33">
        <v>640</v>
      </c>
      <c r="H2462" s="33">
        <v>1260</v>
      </c>
      <c r="I2462" s="33">
        <v>2661</v>
      </c>
      <c r="J2462" s="33">
        <v>1965</v>
      </c>
      <c r="K2462" s="33">
        <v>1851</v>
      </c>
      <c r="L2462" s="33">
        <v>3623</v>
      </c>
      <c r="M2462" s="33">
        <v>23922</v>
      </c>
      <c r="N2462" s="33">
        <v>11084</v>
      </c>
      <c r="O2462" s="33">
        <v>5985</v>
      </c>
      <c r="P2462" s="33">
        <v>4266</v>
      </c>
      <c r="Q2462" s="33">
        <v>1337</v>
      </c>
      <c r="R2462" s="33">
        <v>4490</v>
      </c>
      <c r="S2462" s="33">
        <v>5886</v>
      </c>
      <c r="T2462" s="33">
        <v>11588</v>
      </c>
    </row>
    <row r="2463" spans="1:20" x14ac:dyDescent="0.2">
      <c r="B2463" s="9">
        <v>2027</v>
      </c>
      <c r="C2463" s="33">
        <v>63141</v>
      </c>
      <c r="D2463" s="33">
        <v>633</v>
      </c>
      <c r="E2463" s="33">
        <v>1300</v>
      </c>
      <c r="F2463" s="33">
        <v>1948</v>
      </c>
      <c r="G2463" s="33">
        <v>615</v>
      </c>
      <c r="H2463" s="33">
        <v>1286</v>
      </c>
      <c r="I2463" s="33">
        <v>2602</v>
      </c>
      <c r="J2463" s="33">
        <v>2014</v>
      </c>
      <c r="K2463" s="33">
        <v>1913</v>
      </c>
      <c r="L2463" s="33">
        <v>3687</v>
      </c>
      <c r="M2463" s="33">
        <v>24075</v>
      </c>
      <c r="N2463" s="33">
        <v>11154</v>
      </c>
      <c r="O2463" s="33">
        <v>6090</v>
      </c>
      <c r="P2463" s="33">
        <v>4475</v>
      </c>
      <c r="Q2463" s="33">
        <v>1347</v>
      </c>
      <c r="R2463" s="33">
        <v>4496</v>
      </c>
      <c r="S2463" s="33">
        <v>5902</v>
      </c>
      <c r="T2463" s="33">
        <v>11913</v>
      </c>
    </row>
    <row r="2464" spans="1:20" x14ac:dyDescent="0.2">
      <c r="B2464" s="9">
        <v>2028</v>
      </c>
      <c r="C2464" s="33">
        <v>64426</v>
      </c>
      <c r="D2464" s="33">
        <v>639</v>
      </c>
      <c r="E2464" s="33">
        <v>1306</v>
      </c>
      <c r="F2464" s="33">
        <v>1983</v>
      </c>
      <c r="G2464" s="33">
        <v>651</v>
      </c>
      <c r="H2464" s="33">
        <v>1270</v>
      </c>
      <c r="I2464" s="33">
        <v>2570</v>
      </c>
      <c r="J2464" s="33">
        <v>2055</v>
      </c>
      <c r="K2464" s="33">
        <v>1977</v>
      </c>
      <c r="L2464" s="33">
        <v>3878</v>
      </c>
      <c r="M2464" s="33">
        <v>24469</v>
      </c>
      <c r="N2464" s="33">
        <v>11324</v>
      </c>
      <c r="O2464" s="33">
        <v>6322</v>
      </c>
      <c r="P2464" s="33">
        <v>4563</v>
      </c>
      <c r="Q2464" s="33">
        <v>1420</v>
      </c>
      <c r="R2464" s="33">
        <v>4579</v>
      </c>
      <c r="S2464" s="33">
        <v>5895</v>
      </c>
      <c r="T2464" s="33">
        <v>12305</v>
      </c>
    </row>
    <row r="2465" spans="1:20" x14ac:dyDescent="0.2">
      <c r="B2465" s="9">
        <v>2029</v>
      </c>
      <c r="C2465" s="33">
        <v>66239</v>
      </c>
      <c r="D2465" s="33">
        <v>648</v>
      </c>
      <c r="E2465" s="33">
        <v>1334</v>
      </c>
      <c r="F2465" s="33">
        <v>2027</v>
      </c>
      <c r="G2465" s="33">
        <v>676</v>
      </c>
      <c r="H2465" s="33">
        <v>1297</v>
      </c>
      <c r="I2465" s="33">
        <v>2615</v>
      </c>
      <c r="J2465" s="33">
        <v>2045</v>
      </c>
      <c r="K2465" s="33">
        <v>2042</v>
      </c>
      <c r="L2465" s="33">
        <v>4074</v>
      </c>
      <c r="M2465" s="33">
        <v>25109</v>
      </c>
      <c r="N2465" s="33">
        <v>11654</v>
      </c>
      <c r="O2465" s="33">
        <v>6532</v>
      </c>
      <c r="P2465" s="33">
        <v>4678</v>
      </c>
      <c r="Q2465" s="33">
        <v>1508</v>
      </c>
      <c r="R2465" s="33">
        <v>4685</v>
      </c>
      <c r="S2465" s="33">
        <v>5956</v>
      </c>
      <c r="T2465" s="33">
        <v>12718</v>
      </c>
    </row>
    <row r="2466" spans="1:20" x14ac:dyDescent="0.2">
      <c r="B2466" s="9">
        <v>2030</v>
      </c>
      <c r="C2466" s="33">
        <v>67619</v>
      </c>
      <c r="D2466" s="33">
        <v>648</v>
      </c>
      <c r="E2466" s="33">
        <v>1344</v>
      </c>
      <c r="F2466" s="33">
        <v>2054</v>
      </c>
      <c r="G2466" s="33">
        <v>686</v>
      </c>
      <c r="H2466" s="33">
        <v>1358</v>
      </c>
      <c r="I2466" s="33">
        <v>2619</v>
      </c>
      <c r="J2466" s="33">
        <v>2017</v>
      </c>
      <c r="K2466" s="33">
        <v>2100</v>
      </c>
      <c r="L2466" s="33">
        <v>4168</v>
      </c>
      <c r="M2466" s="33">
        <v>25535</v>
      </c>
      <c r="N2466" s="33">
        <v>11986</v>
      </c>
      <c r="O2466" s="33">
        <v>6747</v>
      </c>
      <c r="P2466" s="33">
        <v>4681</v>
      </c>
      <c r="Q2466" s="33">
        <v>1675</v>
      </c>
      <c r="R2466" s="33">
        <v>4731</v>
      </c>
      <c r="S2466" s="33">
        <v>5995</v>
      </c>
      <c r="T2466" s="33">
        <v>13103</v>
      </c>
    </row>
    <row r="2467" spans="1:20" x14ac:dyDescent="0.2">
      <c r="B2467" s="9">
        <v>2031</v>
      </c>
      <c r="C2467" s="33">
        <v>68413</v>
      </c>
      <c r="D2467" s="33">
        <v>641</v>
      </c>
      <c r="E2467" s="33">
        <v>1324</v>
      </c>
      <c r="F2467" s="33">
        <v>2053</v>
      </c>
      <c r="G2467" s="33">
        <v>695</v>
      </c>
      <c r="H2467" s="33">
        <v>1380</v>
      </c>
      <c r="I2467" s="33">
        <v>2663</v>
      </c>
      <c r="J2467" s="33">
        <v>1954</v>
      </c>
      <c r="K2467" s="33">
        <v>2129</v>
      </c>
      <c r="L2467" s="33">
        <v>4230</v>
      </c>
      <c r="M2467" s="33">
        <v>25721</v>
      </c>
      <c r="N2467" s="33">
        <v>12187</v>
      </c>
      <c r="O2467" s="33">
        <v>6900</v>
      </c>
      <c r="P2467" s="33">
        <v>4705</v>
      </c>
      <c r="Q2467" s="33">
        <v>1830</v>
      </c>
      <c r="R2467" s="33">
        <v>4713</v>
      </c>
      <c r="S2467" s="33">
        <v>5997</v>
      </c>
      <c r="T2467" s="33">
        <v>13436</v>
      </c>
    </row>
    <row r="2468" spans="1:20" x14ac:dyDescent="0.2">
      <c r="B2468" s="9">
        <v>2032</v>
      </c>
      <c r="C2468" s="33">
        <v>69037</v>
      </c>
      <c r="D2468" s="33">
        <v>633</v>
      </c>
      <c r="E2468" s="33">
        <v>1300</v>
      </c>
      <c r="F2468" s="33">
        <v>2037</v>
      </c>
      <c r="G2468" s="33">
        <v>694</v>
      </c>
      <c r="H2468" s="33">
        <v>1391</v>
      </c>
      <c r="I2468" s="33">
        <v>2695</v>
      </c>
      <c r="J2468" s="33">
        <v>1971</v>
      </c>
      <c r="K2468" s="33">
        <v>2098</v>
      </c>
      <c r="L2468" s="33">
        <v>4281</v>
      </c>
      <c r="M2468" s="33">
        <v>25792</v>
      </c>
      <c r="N2468" s="33">
        <v>12374</v>
      </c>
      <c r="O2468" s="33">
        <v>7056</v>
      </c>
      <c r="P2468" s="33">
        <v>4728</v>
      </c>
      <c r="Q2468" s="33">
        <v>1988</v>
      </c>
      <c r="R2468" s="33">
        <v>4664</v>
      </c>
      <c r="S2468" s="33">
        <v>6057</v>
      </c>
      <c r="T2468" s="33">
        <v>13772</v>
      </c>
    </row>
    <row r="2469" spans="1:20" x14ac:dyDescent="0.2">
      <c r="B2469" s="9">
        <v>2033</v>
      </c>
      <c r="C2469" s="33">
        <v>69443</v>
      </c>
      <c r="D2469" s="33">
        <v>624</v>
      </c>
      <c r="E2469" s="33">
        <v>1276</v>
      </c>
      <c r="F2469" s="33">
        <v>2007</v>
      </c>
      <c r="G2469" s="33">
        <v>688</v>
      </c>
      <c r="H2469" s="33">
        <v>1394</v>
      </c>
      <c r="I2469" s="33">
        <v>2727</v>
      </c>
      <c r="J2469" s="33">
        <v>1979</v>
      </c>
      <c r="K2469" s="33">
        <v>2055</v>
      </c>
      <c r="L2469" s="33">
        <v>4302</v>
      </c>
      <c r="M2469" s="33">
        <v>25731</v>
      </c>
      <c r="N2469" s="33">
        <v>12605</v>
      </c>
      <c r="O2469" s="33">
        <v>7160</v>
      </c>
      <c r="P2469" s="33">
        <v>4765</v>
      </c>
      <c r="Q2469" s="33">
        <v>2130</v>
      </c>
      <c r="R2469" s="33">
        <v>4595</v>
      </c>
      <c r="S2469" s="33">
        <v>6100</v>
      </c>
      <c r="T2469" s="33">
        <v>14055</v>
      </c>
    </row>
    <row r="2470" spans="1:20" x14ac:dyDescent="0.2">
      <c r="B2470" s="9">
        <v>2034</v>
      </c>
      <c r="C2470" s="33">
        <v>69545</v>
      </c>
      <c r="D2470" s="33">
        <v>610</v>
      </c>
      <c r="E2470" s="33">
        <v>1248</v>
      </c>
      <c r="F2470" s="33">
        <v>1957</v>
      </c>
      <c r="G2470" s="33">
        <v>681</v>
      </c>
      <c r="H2470" s="33">
        <v>1381</v>
      </c>
      <c r="I2470" s="33">
        <v>2779</v>
      </c>
      <c r="J2470" s="33">
        <v>1978</v>
      </c>
      <c r="K2470" s="33">
        <v>1980</v>
      </c>
      <c r="L2470" s="33">
        <v>4289</v>
      </c>
      <c r="M2470" s="33">
        <v>25612</v>
      </c>
      <c r="N2470" s="33">
        <v>12835</v>
      </c>
      <c r="O2470" s="33">
        <v>7169</v>
      </c>
      <c r="P2470" s="33">
        <v>4773</v>
      </c>
      <c r="Q2470" s="33">
        <v>2254</v>
      </c>
      <c r="R2470" s="33">
        <v>4496</v>
      </c>
      <c r="S2470" s="33">
        <v>6138</v>
      </c>
      <c r="T2470" s="33">
        <v>14196</v>
      </c>
    </row>
    <row r="2471" spans="1:20" x14ac:dyDescent="0.2">
      <c r="B2471" s="9">
        <v>2035</v>
      </c>
      <c r="C2471" s="33">
        <v>69593</v>
      </c>
      <c r="D2471" s="33">
        <v>598</v>
      </c>
      <c r="E2471" s="33">
        <v>1218</v>
      </c>
      <c r="F2471" s="33">
        <v>1908</v>
      </c>
      <c r="G2471" s="33">
        <v>666</v>
      </c>
      <c r="H2471" s="33">
        <v>1366</v>
      </c>
      <c r="I2471" s="33">
        <v>2793</v>
      </c>
      <c r="J2471" s="33">
        <v>1987</v>
      </c>
      <c r="K2471" s="33">
        <v>1987</v>
      </c>
      <c r="L2471" s="33">
        <v>4232</v>
      </c>
      <c r="M2471" s="33">
        <v>25483</v>
      </c>
      <c r="N2471" s="33">
        <v>13060</v>
      </c>
      <c r="O2471" s="33">
        <v>7075</v>
      </c>
      <c r="P2471" s="33">
        <v>4890</v>
      </c>
      <c r="Q2471" s="33">
        <v>2331</v>
      </c>
      <c r="R2471" s="33">
        <v>4390</v>
      </c>
      <c r="S2471" s="33">
        <v>6146</v>
      </c>
      <c r="T2471" s="33">
        <v>14295</v>
      </c>
    </row>
    <row r="2472" spans="1:20" x14ac:dyDescent="0.2">
      <c r="A2472" s="81" t="s">
        <v>18</v>
      </c>
      <c r="C2472" s="33"/>
      <c r="D2472" s="33"/>
      <c r="E2472" s="33"/>
      <c r="F2472" s="33"/>
      <c r="G2472" s="33"/>
      <c r="H2472" s="33"/>
      <c r="I2472" s="33"/>
      <c r="J2472" s="33"/>
      <c r="K2472" s="33"/>
      <c r="L2472" s="33"/>
      <c r="M2472" s="33"/>
      <c r="N2472" s="33"/>
      <c r="O2472" s="33"/>
      <c r="P2472" s="33"/>
      <c r="Q2472" s="33"/>
      <c r="R2472" s="33"/>
      <c r="S2472" s="33"/>
      <c r="T2472" s="33"/>
    </row>
    <row r="2473" spans="1:20" x14ac:dyDescent="0.2">
      <c r="B2473" s="9">
        <v>2019</v>
      </c>
      <c r="C2473" s="33">
        <v>3990</v>
      </c>
      <c r="D2473" s="33">
        <v>32</v>
      </c>
      <c r="E2473" s="33">
        <v>64</v>
      </c>
      <c r="F2473" s="33">
        <v>137</v>
      </c>
      <c r="G2473" s="33">
        <v>44</v>
      </c>
      <c r="H2473" s="33">
        <v>105</v>
      </c>
      <c r="I2473" s="33">
        <v>180</v>
      </c>
      <c r="J2473" s="33">
        <v>150</v>
      </c>
      <c r="K2473" s="33">
        <v>102</v>
      </c>
      <c r="L2473" s="33">
        <v>233</v>
      </c>
      <c r="M2473" s="33">
        <v>1506</v>
      </c>
      <c r="N2473" s="33">
        <v>650</v>
      </c>
      <c r="O2473" s="33">
        <v>408</v>
      </c>
      <c r="P2473" s="33">
        <v>260</v>
      </c>
      <c r="Q2473" s="33">
        <v>119</v>
      </c>
      <c r="R2473" s="33">
        <v>277</v>
      </c>
      <c r="S2473" s="33">
        <v>435</v>
      </c>
      <c r="T2473" s="33">
        <v>787</v>
      </c>
    </row>
    <row r="2474" spans="1:20" x14ac:dyDescent="0.2">
      <c r="B2474" s="9">
        <v>2020</v>
      </c>
      <c r="C2474" s="33">
        <v>4054</v>
      </c>
      <c r="D2474" s="33">
        <v>37</v>
      </c>
      <c r="E2474" s="33">
        <v>69</v>
      </c>
      <c r="F2474" s="33">
        <v>132</v>
      </c>
      <c r="G2474" s="33">
        <v>50</v>
      </c>
      <c r="H2474" s="33">
        <v>100</v>
      </c>
      <c r="I2474" s="33">
        <v>204</v>
      </c>
      <c r="J2474" s="33">
        <v>142</v>
      </c>
      <c r="K2474" s="33">
        <v>120</v>
      </c>
      <c r="L2474" s="33">
        <v>232</v>
      </c>
      <c r="M2474" s="33">
        <v>1527</v>
      </c>
      <c r="N2474" s="33">
        <v>660</v>
      </c>
      <c r="O2474" s="33">
        <v>388</v>
      </c>
      <c r="P2474" s="33">
        <v>276</v>
      </c>
      <c r="Q2474" s="33">
        <v>118</v>
      </c>
      <c r="R2474" s="33">
        <v>288</v>
      </c>
      <c r="S2474" s="33">
        <v>445</v>
      </c>
      <c r="T2474" s="33">
        <v>782</v>
      </c>
    </row>
    <row r="2475" spans="1:20" x14ac:dyDescent="0.2">
      <c r="B2475" s="9">
        <v>2021</v>
      </c>
      <c r="C2475" s="33">
        <v>4037</v>
      </c>
      <c r="D2475" s="33">
        <v>34</v>
      </c>
      <c r="E2475" s="33">
        <v>72</v>
      </c>
      <c r="F2475" s="33">
        <v>125</v>
      </c>
      <c r="G2475" s="33">
        <v>46</v>
      </c>
      <c r="H2475" s="33">
        <v>97</v>
      </c>
      <c r="I2475" s="33">
        <v>213</v>
      </c>
      <c r="J2475" s="33">
        <v>146</v>
      </c>
      <c r="K2475" s="33">
        <v>134</v>
      </c>
      <c r="L2475" s="33">
        <v>210</v>
      </c>
      <c r="M2475" s="33">
        <v>1534</v>
      </c>
      <c r="N2475" s="33">
        <v>648</v>
      </c>
      <c r="O2475" s="33">
        <v>382</v>
      </c>
      <c r="P2475" s="33">
        <v>283</v>
      </c>
      <c r="Q2475" s="33">
        <v>112</v>
      </c>
      <c r="R2475" s="33">
        <v>278</v>
      </c>
      <c r="S2475" s="33">
        <v>457</v>
      </c>
      <c r="T2475" s="33">
        <v>777</v>
      </c>
    </row>
    <row r="2476" spans="1:20" x14ac:dyDescent="0.2">
      <c r="B2476" s="9">
        <v>2022</v>
      </c>
      <c r="C2476" s="33">
        <v>4011</v>
      </c>
      <c r="D2476" s="33">
        <v>34</v>
      </c>
      <c r="E2476" s="33">
        <v>71</v>
      </c>
      <c r="F2476" s="33">
        <v>110</v>
      </c>
      <c r="G2476" s="33">
        <v>55</v>
      </c>
      <c r="H2476" s="33">
        <v>99</v>
      </c>
      <c r="I2476" s="33">
        <v>214</v>
      </c>
      <c r="J2476" s="33">
        <v>137</v>
      </c>
      <c r="K2476" s="33">
        <v>156</v>
      </c>
      <c r="L2476" s="33">
        <v>203</v>
      </c>
      <c r="M2476" s="33">
        <v>1526</v>
      </c>
      <c r="N2476" s="33">
        <v>627</v>
      </c>
      <c r="O2476" s="33">
        <v>374</v>
      </c>
      <c r="P2476" s="33">
        <v>294</v>
      </c>
      <c r="Q2476" s="33">
        <v>113</v>
      </c>
      <c r="R2476" s="33">
        <v>270</v>
      </c>
      <c r="S2476" s="33">
        <v>449</v>
      </c>
      <c r="T2476" s="33">
        <v>781</v>
      </c>
    </row>
    <row r="2477" spans="1:20" x14ac:dyDescent="0.2">
      <c r="B2477" s="9">
        <v>2023</v>
      </c>
      <c r="C2477" s="33">
        <v>4078</v>
      </c>
      <c r="D2477" s="33">
        <v>35</v>
      </c>
      <c r="E2477" s="33">
        <v>70</v>
      </c>
      <c r="F2477" s="33">
        <v>116</v>
      </c>
      <c r="G2477" s="33">
        <v>40</v>
      </c>
      <c r="H2477" s="33">
        <v>105</v>
      </c>
      <c r="I2477" s="33">
        <v>215</v>
      </c>
      <c r="J2477" s="33">
        <v>156</v>
      </c>
      <c r="K2477" s="33">
        <v>147</v>
      </c>
      <c r="L2477" s="33">
        <v>213</v>
      </c>
      <c r="M2477" s="33">
        <v>1561</v>
      </c>
      <c r="N2477" s="33">
        <v>629</v>
      </c>
      <c r="O2477" s="33">
        <v>368</v>
      </c>
      <c r="P2477" s="33">
        <v>307</v>
      </c>
      <c r="Q2477" s="33">
        <v>114</v>
      </c>
      <c r="R2477" s="33">
        <v>262</v>
      </c>
      <c r="S2477" s="33">
        <v>476</v>
      </c>
      <c r="T2477" s="33">
        <v>789</v>
      </c>
    </row>
    <row r="2478" spans="1:20" x14ac:dyDescent="0.2">
      <c r="B2478" s="9">
        <v>2024</v>
      </c>
      <c r="C2478" s="33">
        <v>4085</v>
      </c>
      <c r="D2478" s="33">
        <v>35</v>
      </c>
      <c r="E2478" s="33">
        <v>72</v>
      </c>
      <c r="F2478" s="33">
        <v>116</v>
      </c>
      <c r="G2478" s="33">
        <v>41</v>
      </c>
      <c r="H2478" s="33">
        <v>99</v>
      </c>
      <c r="I2478" s="33">
        <v>210</v>
      </c>
      <c r="J2478" s="33">
        <v>166</v>
      </c>
      <c r="K2478" s="33">
        <v>151</v>
      </c>
      <c r="L2478" s="33">
        <v>214</v>
      </c>
      <c r="M2478" s="33">
        <v>1565</v>
      </c>
      <c r="N2478" s="33">
        <v>642</v>
      </c>
      <c r="O2478" s="33">
        <v>354</v>
      </c>
      <c r="P2478" s="33">
        <v>306</v>
      </c>
      <c r="Q2478" s="33">
        <v>113</v>
      </c>
      <c r="R2478" s="33">
        <v>264</v>
      </c>
      <c r="S2478" s="33">
        <v>475</v>
      </c>
      <c r="T2478" s="33">
        <v>773</v>
      </c>
    </row>
    <row r="2479" spans="1:20" x14ac:dyDescent="0.2">
      <c r="B2479" s="9">
        <v>2025</v>
      </c>
      <c r="C2479" s="33">
        <v>4179</v>
      </c>
      <c r="D2479" s="33">
        <v>37</v>
      </c>
      <c r="E2479" s="33">
        <v>75</v>
      </c>
      <c r="F2479" s="33">
        <v>120</v>
      </c>
      <c r="G2479" s="33">
        <v>42</v>
      </c>
      <c r="H2479" s="33">
        <v>85</v>
      </c>
      <c r="I2479" s="33">
        <v>216</v>
      </c>
      <c r="J2479" s="33">
        <v>174</v>
      </c>
      <c r="K2479" s="33">
        <v>145</v>
      </c>
      <c r="L2479" s="33">
        <v>240</v>
      </c>
      <c r="M2479" s="33">
        <v>1611</v>
      </c>
      <c r="N2479" s="33">
        <v>646</v>
      </c>
      <c r="O2479" s="33">
        <v>363</v>
      </c>
      <c r="P2479" s="33">
        <v>311</v>
      </c>
      <c r="Q2479" s="33">
        <v>113</v>
      </c>
      <c r="R2479" s="33">
        <v>273</v>
      </c>
      <c r="S2479" s="33">
        <v>475</v>
      </c>
      <c r="T2479" s="33">
        <v>787</v>
      </c>
    </row>
    <row r="2480" spans="1:20" x14ac:dyDescent="0.2">
      <c r="B2480" s="9">
        <v>2026</v>
      </c>
      <c r="C2480" s="33">
        <v>4181</v>
      </c>
      <c r="D2480" s="33">
        <v>36</v>
      </c>
      <c r="E2480" s="33">
        <v>75</v>
      </c>
      <c r="F2480" s="33">
        <v>118</v>
      </c>
      <c r="G2480" s="33">
        <v>45</v>
      </c>
      <c r="H2480" s="33">
        <v>87</v>
      </c>
      <c r="I2480" s="33">
        <v>211</v>
      </c>
      <c r="J2480" s="33">
        <v>171</v>
      </c>
      <c r="K2480" s="33">
        <v>162</v>
      </c>
      <c r="L2480" s="33">
        <v>245</v>
      </c>
      <c r="M2480" s="33">
        <v>1576</v>
      </c>
      <c r="N2480" s="33">
        <v>662</v>
      </c>
      <c r="O2480" s="33">
        <v>365</v>
      </c>
      <c r="P2480" s="33">
        <v>309</v>
      </c>
      <c r="Q2480" s="33">
        <v>118</v>
      </c>
      <c r="R2480" s="33">
        <v>274</v>
      </c>
      <c r="S2480" s="33">
        <v>468</v>
      </c>
      <c r="T2480" s="33">
        <v>793</v>
      </c>
    </row>
    <row r="2481" spans="1:20" x14ac:dyDescent="0.2">
      <c r="B2481" s="9">
        <v>2027</v>
      </c>
      <c r="C2481" s="33">
        <v>4148</v>
      </c>
      <c r="D2481" s="33">
        <v>36</v>
      </c>
      <c r="E2481" s="33">
        <v>74</v>
      </c>
      <c r="F2481" s="33">
        <v>119</v>
      </c>
      <c r="G2481" s="33">
        <v>41</v>
      </c>
      <c r="H2481" s="33">
        <v>89</v>
      </c>
      <c r="I2481" s="33">
        <v>202</v>
      </c>
      <c r="J2481" s="33">
        <v>168</v>
      </c>
      <c r="K2481" s="33">
        <v>171</v>
      </c>
      <c r="L2481" s="33">
        <v>256</v>
      </c>
      <c r="M2481" s="33">
        <v>1547</v>
      </c>
      <c r="N2481" s="33">
        <v>651</v>
      </c>
      <c r="O2481" s="33">
        <v>364</v>
      </c>
      <c r="P2481" s="33">
        <v>312</v>
      </c>
      <c r="Q2481" s="33">
        <v>118</v>
      </c>
      <c r="R2481" s="33">
        <v>270</v>
      </c>
      <c r="S2481" s="33">
        <v>459</v>
      </c>
      <c r="T2481" s="33">
        <v>794</v>
      </c>
    </row>
    <row r="2482" spans="1:20" x14ac:dyDescent="0.2">
      <c r="B2482" s="9">
        <v>2028</v>
      </c>
      <c r="C2482" s="33">
        <v>4115</v>
      </c>
      <c r="D2482" s="33">
        <v>35</v>
      </c>
      <c r="E2482" s="33">
        <v>72</v>
      </c>
      <c r="F2482" s="33">
        <v>119</v>
      </c>
      <c r="G2482" s="33">
        <v>43</v>
      </c>
      <c r="H2482" s="33">
        <v>88</v>
      </c>
      <c r="I2482" s="33">
        <v>196</v>
      </c>
      <c r="J2482" s="33">
        <v>163</v>
      </c>
      <c r="K2482" s="33">
        <v>178</v>
      </c>
      <c r="L2482" s="33">
        <v>263</v>
      </c>
      <c r="M2482" s="33">
        <v>1497</v>
      </c>
      <c r="N2482" s="33">
        <v>669</v>
      </c>
      <c r="O2482" s="33">
        <v>358</v>
      </c>
      <c r="P2482" s="33">
        <v>318</v>
      </c>
      <c r="Q2482" s="33">
        <v>116</v>
      </c>
      <c r="R2482" s="33">
        <v>268</v>
      </c>
      <c r="S2482" s="33">
        <v>448</v>
      </c>
      <c r="T2482" s="33">
        <v>792</v>
      </c>
    </row>
    <row r="2483" spans="1:20" x14ac:dyDescent="0.2">
      <c r="B2483" s="9">
        <v>2029</v>
      </c>
      <c r="C2483" s="33">
        <v>4079</v>
      </c>
      <c r="D2483" s="33">
        <v>33</v>
      </c>
      <c r="E2483" s="33">
        <v>70</v>
      </c>
      <c r="F2483" s="33">
        <v>117</v>
      </c>
      <c r="G2483" s="33">
        <v>43</v>
      </c>
      <c r="H2483" s="33">
        <v>87</v>
      </c>
      <c r="I2483" s="33">
        <v>185</v>
      </c>
      <c r="J2483" s="33">
        <v>173</v>
      </c>
      <c r="K2483" s="33">
        <v>174</v>
      </c>
      <c r="L2483" s="33">
        <v>265</v>
      </c>
      <c r="M2483" s="33">
        <v>1484</v>
      </c>
      <c r="N2483" s="33">
        <v>659</v>
      </c>
      <c r="O2483" s="33">
        <v>354</v>
      </c>
      <c r="P2483" s="33">
        <v>315</v>
      </c>
      <c r="Q2483" s="33">
        <v>121</v>
      </c>
      <c r="R2483" s="33">
        <v>263</v>
      </c>
      <c r="S2483" s="33">
        <v>444</v>
      </c>
      <c r="T2483" s="33">
        <v>790</v>
      </c>
    </row>
    <row r="2484" spans="1:20" x14ac:dyDescent="0.2">
      <c r="B2484" s="9">
        <v>2030</v>
      </c>
      <c r="C2484" s="33">
        <v>4046</v>
      </c>
      <c r="D2484" s="33">
        <v>32</v>
      </c>
      <c r="E2484" s="33">
        <v>67</v>
      </c>
      <c r="F2484" s="33">
        <v>115</v>
      </c>
      <c r="G2484" s="33">
        <v>42</v>
      </c>
      <c r="H2484" s="33">
        <v>88</v>
      </c>
      <c r="I2484" s="33">
        <v>185</v>
      </c>
      <c r="J2484" s="33">
        <v>163</v>
      </c>
      <c r="K2484" s="33">
        <v>171</v>
      </c>
      <c r="L2484" s="33">
        <v>273</v>
      </c>
      <c r="M2484" s="33">
        <v>1461</v>
      </c>
      <c r="N2484" s="33">
        <v>664</v>
      </c>
      <c r="O2484" s="33">
        <v>353</v>
      </c>
      <c r="P2484" s="33">
        <v>298</v>
      </c>
      <c r="Q2484" s="33">
        <v>132</v>
      </c>
      <c r="R2484" s="33">
        <v>258</v>
      </c>
      <c r="S2484" s="33">
        <v>436</v>
      </c>
      <c r="T2484" s="33">
        <v>783</v>
      </c>
    </row>
    <row r="2485" spans="1:20" x14ac:dyDescent="0.2">
      <c r="B2485" s="9">
        <v>2031</v>
      </c>
      <c r="C2485" s="33">
        <v>4012</v>
      </c>
      <c r="D2485" s="33">
        <v>31</v>
      </c>
      <c r="E2485" s="33">
        <v>65</v>
      </c>
      <c r="F2485" s="33">
        <v>113</v>
      </c>
      <c r="G2485" s="33">
        <v>42</v>
      </c>
      <c r="H2485" s="33">
        <v>88</v>
      </c>
      <c r="I2485" s="33">
        <v>186</v>
      </c>
      <c r="J2485" s="33">
        <v>157</v>
      </c>
      <c r="K2485" s="33">
        <v>166</v>
      </c>
      <c r="L2485" s="33">
        <v>269</v>
      </c>
      <c r="M2485" s="33">
        <v>1465</v>
      </c>
      <c r="N2485" s="33">
        <v>644</v>
      </c>
      <c r="O2485" s="33">
        <v>356</v>
      </c>
      <c r="P2485" s="33">
        <v>294</v>
      </c>
      <c r="Q2485" s="33">
        <v>135</v>
      </c>
      <c r="R2485" s="33">
        <v>252</v>
      </c>
      <c r="S2485" s="33">
        <v>431</v>
      </c>
      <c r="T2485" s="33">
        <v>785</v>
      </c>
    </row>
    <row r="2486" spans="1:20" x14ac:dyDescent="0.2">
      <c r="B2486" s="9">
        <v>2032</v>
      </c>
      <c r="C2486" s="33">
        <v>3982</v>
      </c>
      <c r="D2486" s="33">
        <v>30</v>
      </c>
      <c r="E2486" s="33">
        <v>64</v>
      </c>
      <c r="F2486" s="33">
        <v>110</v>
      </c>
      <c r="G2486" s="33">
        <v>41</v>
      </c>
      <c r="H2486" s="33">
        <v>88</v>
      </c>
      <c r="I2486" s="33">
        <v>186</v>
      </c>
      <c r="J2486" s="33">
        <v>143</v>
      </c>
      <c r="K2486" s="33">
        <v>176</v>
      </c>
      <c r="L2486" s="33">
        <v>279</v>
      </c>
      <c r="M2486" s="33">
        <v>1442</v>
      </c>
      <c r="N2486" s="33">
        <v>644</v>
      </c>
      <c r="O2486" s="33">
        <v>345</v>
      </c>
      <c r="P2486" s="33">
        <v>289</v>
      </c>
      <c r="Q2486" s="33">
        <v>145</v>
      </c>
      <c r="R2486" s="33">
        <v>245</v>
      </c>
      <c r="S2486" s="33">
        <v>417</v>
      </c>
      <c r="T2486" s="33">
        <v>779</v>
      </c>
    </row>
    <row r="2487" spans="1:20" x14ac:dyDescent="0.2">
      <c r="B2487" s="9">
        <v>2033</v>
      </c>
      <c r="C2487" s="33">
        <v>3955</v>
      </c>
      <c r="D2487" s="33">
        <v>29</v>
      </c>
      <c r="E2487" s="33">
        <v>62</v>
      </c>
      <c r="F2487" s="33">
        <v>107</v>
      </c>
      <c r="G2487" s="33">
        <v>41</v>
      </c>
      <c r="H2487" s="33">
        <v>87</v>
      </c>
      <c r="I2487" s="33">
        <v>185</v>
      </c>
      <c r="J2487" s="33">
        <v>146</v>
      </c>
      <c r="K2487" s="33">
        <v>167</v>
      </c>
      <c r="L2487" s="33">
        <v>284</v>
      </c>
      <c r="M2487" s="33">
        <v>1426</v>
      </c>
      <c r="N2487" s="33">
        <v>659</v>
      </c>
      <c r="O2487" s="33">
        <v>327</v>
      </c>
      <c r="P2487" s="33">
        <v>281</v>
      </c>
      <c r="Q2487" s="33">
        <v>154</v>
      </c>
      <c r="R2487" s="33">
        <v>239</v>
      </c>
      <c r="S2487" s="33">
        <v>418</v>
      </c>
      <c r="T2487" s="33">
        <v>762</v>
      </c>
    </row>
    <row r="2488" spans="1:20" x14ac:dyDescent="0.2">
      <c r="B2488" s="9">
        <v>2034</v>
      </c>
      <c r="C2488" s="33">
        <v>3929</v>
      </c>
      <c r="D2488" s="33">
        <v>29</v>
      </c>
      <c r="E2488" s="33">
        <v>60</v>
      </c>
      <c r="F2488" s="33">
        <v>104</v>
      </c>
      <c r="G2488" s="33">
        <v>40</v>
      </c>
      <c r="H2488" s="33">
        <v>85</v>
      </c>
      <c r="I2488" s="33">
        <v>186</v>
      </c>
      <c r="J2488" s="33">
        <v>146</v>
      </c>
      <c r="K2488" s="33">
        <v>161</v>
      </c>
      <c r="L2488" s="33">
        <v>287</v>
      </c>
      <c r="M2488" s="33">
        <v>1417</v>
      </c>
      <c r="N2488" s="33">
        <v>665</v>
      </c>
      <c r="O2488" s="33">
        <v>331</v>
      </c>
      <c r="P2488" s="33">
        <v>268</v>
      </c>
      <c r="Q2488" s="33">
        <v>151</v>
      </c>
      <c r="R2488" s="33">
        <v>233</v>
      </c>
      <c r="S2488" s="33">
        <v>418</v>
      </c>
      <c r="T2488" s="33">
        <v>750</v>
      </c>
    </row>
    <row r="2489" spans="1:20" x14ac:dyDescent="0.2">
      <c r="B2489" s="9">
        <v>2035</v>
      </c>
      <c r="C2489" s="33">
        <v>3902</v>
      </c>
      <c r="D2489" s="33">
        <v>28</v>
      </c>
      <c r="E2489" s="33">
        <v>58</v>
      </c>
      <c r="F2489" s="33">
        <v>102</v>
      </c>
      <c r="G2489" s="33">
        <v>39</v>
      </c>
      <c r="H2489" s="33">
        <v>84</v>
      </c>
      <c r="I2489" s="33">
        <v>185</v>
      </c>
      <c r="J2489" s="33">
        <v>147</v>
      </c>
      <c r="K2489" s="33">
        <v>147</v>
      </c>
      <c r="L2489" s="33">
        <v>293</v>
      </c>
      <c r="M2489" s="33">
        <v>1413</v>
      </c>
      <c r="N2489" s="33">
        <v>661</v>
      </c>
      <c r="O2489" s="33">
        <v>324</v>
      </c>
      <c r="P2489" s="33">
        <v>269</v>
      </c>
      <c r="Q2489" s="33">
        <v>152</v>
      </c>
      <c r="R2489" s="33">
        <v>227</v>
      </c>
      <c r="S2489" s="33">
        <v>416</v>
      </c>
      <c r="T2489" s="33">
        <v>745</v>
      </c>
    </row>
    <row r="2490" spans="1:20" x14ac:dyDescent="0.2">
      <c r="A2490" s="81" t="s">
        <v>424</v>
      </c>
      <c r="C2490" s="33"/>
      <c r="D2490" s="33"/>
      <c r="E2490" s="33"/>
      <c r="F2490" s="33"/>
      <c r="G2490" s="33"/>
      <c r="H2490" s="33"/>
      <c r="I2490" s="33"/>
      <c r="J2490" s="33"/>
      <c r="K2490" s="33"/>
      <c r="L2490" s="33"/>
      <c r="M2490" s="33"/>
      <c r="N2490" s="33"/>
      <c r="O2490" s="33"/>
      <c r="P2490" s="33"/>
      <c r="Q2490" s="33"/>
      <c r="R2490" s="33"/>
      <c r="S2490" s="33"/>
      <c r="T2490" s="33"/>
    </row>
    <row r="2491" spans="1:20" x14ac:dyDescent="0.2">
      <c r="B2491" s="9">
        <v>2019</v>
      </c>
      <c r="C2491" s="33">
        <v>13</v>
      </c>
      <c r="D2491" s="33" t="s">
        <v>507</v>
      </c>
      <c r="E2491" s="33" t="s">
        <v>507</v>
      </c>
      <c r="F2491" s="33" t="s">
        <v>507</v>
      </c>
      <c r="G2491" s="33" t="s">
        <v>507</v>
      </c>
      <c r="H2491" s="33" t="s">
        <v>507</v>
      </c>
      <c r="I2491" s="33" t="s">
        <v>507</v>
      </c>
      <c r="J2491" s="33" t="s">
        <v>507</v>
      </c>
      <c r="K2491" s="33" t="s">
        <v>507</v>
      </c>
      <c r="L2491" s="33" t="s">
        <v>507</v>
      </c>
      <c r="M2491" s="33" t="s">
        <v>507</v>
      </c>
      <c r="N2491" s="33" t="s">
        <v>507</v>
      </c>
      <c r="O2491" s="33" t="s">
        <v>507</v>
      </c>
      <c r="P2491" s="33" t="s">
        <v>507</v>
      </c>
      <c r="Q2491" s="33" t="s">
        <v>507</v>
      </c>
      <c r="R2491" s="33" t="s">
        <v>507</v>
      </c>
      <c r="S2491" s="33" t="s">
        <v>507</v>
      </c>
      <c r="T2491" s="33" t="s">
        <v>507</v>
      </c>
    </row>
    <row r="2492" spans="1:20" x14ac:dyDescent="0.2">
      <c r="B2492" s="9">
        <v>2020</v>
      </c>
      <c r="C2492" s="33">
        <v>13</v>
      </c>
      <c r="D2492" s="33" t="s">
        <v>507</v>
      </c>
      <c r="E2492" s="33" t="s">
        <v>507</v>
      </c>
      <c r="F2492" s="33" t="s">
        <v>507</v>
      </c>
      <c r="G2492" s="33" t="s">
        <v>507</v>
      </c>
      <c r="H2492" s="33" t="s">
        <v>507</v>
      </c>
      <c r="I2492" s="33" t="s">
        <v>507</v>
      </c>
      <c r="J2492" s="33" t="s">
        <v>507</v>
      </c>
      <c r="K2492" s="33" t="s">
        <v>507</v>
      </c>
      <c r="L2492" s="33" t="s">
        <v>507</v>
      </c>
      <c r="M2492" s="33" t="s">
        <v>507</v>
      </c>
      <c r="N2492" s="33" t="s">
        <v>507</v>
      </c>
      <c r="O2492" s="33" t="s">
        <v>507</v>
      </c>
      <c r="P2492" s="33" t="s">
        <v>507</v>
      </c>
      <c r="Q2492" s="33" t="s">
        <v>507</v>
      </c>
      <c r="R2492" s="33" t="s">
        <v>507</v>
      </c>
      <c r="S2492" s="33" t="s">
        <v>507</v>
      </c>
      <c r="T2492" s="33" t="s">
        <v>507</v>
      </c>
    </row>
    <row r="2493" spans="1:20" x14ac:dyDescent="0.2">
      <c r="B2493" s="9">
        <v>2021</v>
      </c>
      <c r="C2493" s="33">
        <v>13</v>
      </c>
      <c r="D2493" s="33" t="s">
        <v>507</v>
      </c>
      <c r="E2493" s="33" t="s">
        <v>507</v>
      </c>
      <c r="F2493" s="33" t="s">
        <v>507</v>
      </c>
      <c r="G2493" s="33" t="s">
        <v>507</v>
      </c>
      <c r="H2493" s="33" t="s">
        <v>507</v>
      </c>
      <c r="I2493" s="33" t="s">
        <v>507</v>
      </c>
      <c r="J2493" s="33" t="s">
        <v>507</v>
      </c>
      <c r="K2493" s="33" t="s">
        <v>507</v>
      </c>
      <c r="L2493" s="33" t="s">
        <v>507</v>
      </c>
      <c r="M2493" s="33" t="s">
        <v>507</v>
      </c>
      <c r="N2493" s="33" t="s">
        <v>507</v>
      </c>
      <c r="O2493" s="33" t="s">
        <v>507</v>
      </c>
      <c r="P2493" s="33" t="s">
        <v>507</v>
      </c>
      <c r="Q2493" s="33" t="s">
        <v>507</v>
      </c>
      <c r="R2493" s="33" t="s">
        <v>507</v>
      </c>
      <c r="S2493" s="33" t="s">
        <v>507</v>
      </c>
      <c r="T2493" s="33" t="s">
        <v>507</v>
      </c>
    </row>
    <row r="2494" spans="1:20" x14ac:dyDescent="0.2">
      <c r="B2494" s="9">
        <v>2022</v>
      </c>
      <c r="C2494" s="33">
        <v>13</v>
      </c>
      <c r="D2494" s="33" t="s">
        <v>507</v>
      </c>
      <c r="E2494" s="33" t="s">
        <v>507</v>
      </c>
      <c r="F2494" s="33" t="s">
        <v>507</v>
      </c>
      <c r="G2494" s="33" t="s">
        <v>507</v>
      </c>
      <c r="H2494" s="33" t="s">
        <v>507</v>
      </c>
      <c r="I2494" s="33" t="s">
        <v>507</v>
      </c>
      <c r="J2494" s="33" t="s">
        <v>507</v>
      </c>
      <c r="K2494" s="33" t="s">
        <v>507</v>
      </c>
      <c r="L2494" s="33" t="s">
        <v>507</v>
      </c>
      <c r="M2494" s="33" t="s">
        <v>507</v>
      </c>
      <c r="N2494" s="33" t="s">
        <v>507</v>
      </c>
      <c r="O2494" s="33" t="s">
        <v>507</v>
      </c>
      <c r="P2494" s="33" t="s">
        <v>507</v>
      </c>
      <c r="Q2494" s="33" t="s">
        <v>507</v>
      </c>
      <c r="R2494" s="33" t="s">
        <v>507</v>
      </c>
      <c r="S2494" s="33" t="s">
        <v>507</v>
      </c>
      <c r="T2494" s="33" t="s">
        <v>507</v>
      </c>
    </row>
    <row r="2495" spans="1:20" x14ac:dyDescent="0.2">
      <c r="B2495" s="9">
        <v>2023</v>
      </c>
      <c r="C2495" s="33">
        <v>13</v>
      </c>
      <c r="D2495" s="33" t="s">
        <v>507</v>
      </c>
      <c r="E2495" s="33" t="s">
        <v>507</v>
      </c>
      <c r="F2495" s="33" t="s">
        <v>507</v>
      </c>
      <c r="G2495" s="33" t="s">
        <v>507</v>
      </c>
      <c r="H2495" s="33" t="s">
        <v>507</v>
      </c>
      <c r="I2495" s="33" t="s">
        <v>507</v>
      </c>
      <c r="J2495" s="33" t="s">
        <v>507</v>
      </c>
      <c r="K2495" s="33" t="s">
        <v>507</v>
      </c>
      <c r="L2495" s="33" t="s">
        <v>507</v>
      </c>
      <c r="M2495" s="33" t="s">
        <v>507</v>
      </c>
      <c r="N2495" s="33" t="s">
        <v>507</v>
      </c>
      <c r="O2495" s="33" t="s">
        <v>507</v>
      </c>
      <c r="P2495" s="33" t="s">
        <v>507</v>
      </c>
      <c r="Q2495" s="33" t="s">
        <v>507</v>
      </c>
      <c r="R2495" s="33" t="s">
        <v>507</v>
      </c>
      <c r="S2495" s="33" t="s">
        <v>507</v>
      </c>
      <c r="T2495" s="33" t="s">
        <v>507</v>
      </c>
    </row>
    <row r="2496" spans="1:20" x14ac:dyDescent="0.2">
      <c r="B2496" s="9">
        <v>2024</v>
      </c>
      <c r="C2496" s="33">
        <v>13</v>
      </c>
      <c r="D2496" s="33" t="s">
        <v>507</v>
      </c>
      <c r="E2496" s="33" t="s">
        <v>507</v>
      </c>
      <c r="F2496" s="33" t="s">
        <v>507</v>
      </c>
      <c r="G2496" s="33" t="s">
        <v>507</v>
      </c>
      <c r="H2496" s="33" t="s">
        <v>507</v>
      </c>
      <c r="I2496" s="33" t="s">
        <v>507</v>
      </c>
      <c r="J2496" s="33" t="s">
        <v>507</v>
      </c>
      <c r="K2496" s="33" t="s">
        <v>507</v>
      </c>
      <c r="L2496" s="33" t="s">
        <v>507</v>
      </c>
      <c r="M2496" s="33" t="s">
        <v>507</v>
      </c>
      <c r="N2496" s="33" t="s">
        <v>507</v>
      </c>
      <c r="O2496" s="33" t="s">
        <v>507</v>
      </c>
      <c r="P2496" s="33" t="s">
        <v>507</v>
      </c>
      <c r="Q2496" s="33" t="s">
        <v>507</v>
      </c>
      <c r="R2496" s="33" t="s">
        <v>507</v>
      </c>
      <c r="S2496" s="33" t="s">
        <v>507</v>
      </c>
      <c r="T2496" s="33" t="s">
        <v>507</v>
      </c>
    </row>
    <row r="2497" spans="1:20" x14ac:dyDescent="0.2">
      <c r="B2497" s="9">
        <v>2025</v>
      </c>
      <c r="C2497" s="33">
        <v>13</v>
      </c>
      <c r="D2497" s="33" t="s">
        <v>507</v>
      </c>
      <c r="E2497" s="33" t="s">
        <v>507</v>
      </c>
      <c r="F2497" s="33" t="s">
        <v>507</v>
      </c>
      <c r="G2497" s="33" t="s">
        <v>507</v>
      </c>
      <c r="H2497" s="33" t="s">
        <v>507</v>
      </c>
      <c r="I2497" s="33" t="s">
        <v>507</v>
      </c>
      <c r="J2497" s="33" t="s">
        <v>507</v>
      </c>
      <c r="K2497" s="33" t="s">
        <v>507</v>
      </c>
      <c r="L2497" s="33" t="s">
        <v>507</v>
      </c>
      <c r="M2497" s="33" t="s">
        <v>507</v>
      </c>
      <c r="N2497" s="33" t="s">
        <v>507</v>
      </c>
      <c r="O2497" s="33" t="s">
        <v>507</v>
      </c>
      <c r="P2497" s="33" t="s">
        <v>507</v>
      </c>
      <c r="Q2497" s="33" t="s">
        <v>507</v>
      </c>
      <c r="R2497" s="33" t="s">
        <v>507</v>
      </c>
      <c r="S2497" s="33" t="s">
        <v>507</v>
      </c>
      <c r="T2497" s="33" t="s">
        <v>507</v>
      </c>
    </row>
    <row r="2498" spans="1:20" x14ac:dyDescent="0.2">
      <c r="B2498" s="9">
        <v>2026</v>
      </c>
      <c r="C2498" s="33">
        <v>13</v>
      </c>
      <c r="D2498" s="33" t="s">
        <v>507</v>
      </c>
      <c r="E2498" s="33" t="s">
        <v>507</v>
      </c>
      <c r="F2498" s="33" t="s">
        <v>507</v>
      </c>
      <c r="G2498" s="33" t="s">
        <v>507</v>
      </c>
      <c r="H2498" s="33" t="s">
        <v>507</v>
      </c>
      <c r="I2498" s="33" t="s">
        <v>507</v>
      </c>
      <c r="J2498" s="33" t="s">
        <v>507</v>
      </c>
      <c r="K2498" s="33" t="s">
        <v>507</v>
      </c>
      <c r="L2498" s="33" t="s">
        <v>507</v>
      </c>
      <c r="M2498" s="33" t="s">
        <v>507</v>
      </c>
      <c r="N2498" s="33" t="s">
        <v>507</v>
      </c>
      <c r="O2498" s="33" t="s">
        <v>507</v>
      </c>
      <c r="P2498" s="33" t="s">
        <v>507</v>
      </c>
      <c r="Q2498" s="33" t="s">
        <v>507</v>
      </c>
      <c r="R2498" s="33" t="s">
        <v>507</v>
      </c>
      <c r="S2498" s="33" t="s">
        <v>507</v>
      </c>
      <c r="T2498" s="33" t="s">
        <v>507</v>
      </c>
    </row>
    <row r="2499" spans="1:20" x14ac:dyDescent="0.2">
      <c r="B2499" s="9">
        <v>2027</v>
      </c>
      <c r="C2499" s="33">
        <v>13</v>
      </c>
      <c r="D2499" s="33" t="s">
        <v>507</v>
      </c>
      <c r="E2499" s="33" t="s">
        <v>507</v>
      </c>
      <c r="F2499" s="33" t="s">
        <v>507</v>
      </c>
      <c r="G2499" s="33" t="s">
        <v>507</v>
      </c>
      <c r="H2499" s="33" t="s">
        <v>507</v>
      </c>
      <c r="I2499" s="33" t="s">
        <v>507</v>
      </c>
      <c r="J2499" s="33" t="s">
        <v>507</v>
      </c>
      <c r="K2499" s="33" t="s">
        <v>507</v>
      </c>
      <c r="L2499" s="33" t="s">
        <v>507</v>
      </c>
      <c r="M2499" s="33" t="s">
        <v>507</v>
      </c>
      <c r="N2499" s="33" t="s">
        <v>507</v>
      </c>
      <c r="O2499" s="33" t="s">
        <v>507</v>
      </c>
      <c r="P2499" s="33" t="s">
        <v>507</v>
      </c>
      <c r="Q2499" s="33" t="s">
        <v>507</v>
      </c>
      <c r="R2499" s="33" t="s">
        <v>507</v>
      </c>
      <c r="S2499" s="33" t="s">
        <v>507</v>
      </c>
      <c r="T2499" s="33" t="s">
        <v>507</v>
      </c>
    </row>
    <row r="2500" spans="1:20" x14ac:dyDescent="0.2">
      <c r="B2500" s="9">
        <v>2028</v>
      </c>
      <c r="C2500" s="33">
        <v>13</v>
      </c>
      <c r="D2500" s="33" t="s">
        <v>507</v>
      </c>
      <c r="E2500" s="33" t="s">
        <v>507</v>
      </c>
      <c r="F2500" s="33" t="s">
        <v>507</v>
      </c>
      <c r="G2500" s="33" t="s">
        <v>507</v>
      </c>
      <c r="H2500" s="33" t="s">
        <v>507</v>
      </c>
      <c r="I2500" s="33" t="s">
        <v>507</v>
      </c>
      <c r="J2500" s="33" t="s">
        <v>507</v>
      </c>
      <c r="K2500" s="33" t="s">
        <v>507</v>
      </c>
      <c r="L2500" s="33" t="s">
        <v>507</v>
      </c>
      <c r="M2500" s="33" t="s">
        <v>507</v>
      </c>
      <c r="N2500" s="33" t="s">
        <v>507</v>
      </c>
      <c r="O2500" s="33" t="s">
        <v>507</v>
      </c>
      <c r="P2500" s="33" t="s">
        <v>507</v>
      </c>
      <c r="Q2500" s="33" t="s">
        <v>507</v>
      </c>
      <c r="R2500" s="33" t="s">
        <v>507</v>
      </c>
      <c r="S2500" s="33" t="s">
        <v>507</v>
      </c>
      <c r="T2500" s="33" t="s">
        <v>507</v>
      </c>
    </row>
    <row r="2501" spans="1:20" x14ac:dyDescent="0.2">
      <c r="B2501" s="9">
        <v>2029</v>
      </c>
      <c r="C2501" s="33">
        <v>13</v>
      </c>
      <c r="D2501" s="33" t="s">
        <v>507</v>
      </c>
      <c r="E2501" s="33" t="s">
        <v>507</v>
      </c>
      <c r="F2501" s="33" t="s">
        <v>507</v>
      </c>
      <c r="G2501" s="33" t="s">
        <v>507</v>
      </c>
      <c r="H2501" s="33" t="s">
        <v>507</v>
      </c>
      <c r="I2501" s="33" t="s">
        <v>507</v>
      </c>
      <c r="J2501" s="33" t="s">
        <v>507</v>
      </c>
      <c r="K2501" s="33" t="s">
        <v>507</v>
      </c>
      <c r="L2501" s="33" t="s">
        <v>507</v>
      </c>
      <c r="M2501" s="33" t="s">
        <v>507</v>
      </c>
      <c r="N2501" s="33" t="s">
        <v>507</v>
      </c>
      <c r="O2501" s="33" t="s">
        <v>507</v>
      </c>
      <c r="P2501" s="33" t="s">
        <v>507</v>
      </c>
      <c r="Q2501" s="33" t="s">
        <v>507</v>
      </c>
      <c r="R2501" s="33" t="s">
        <v>507</v>
      </c>
      <c r="S2501" s="33" t="s">
        <v>507</v>
      </c>
      <c r="T2501" s="33" t="s">
        <v>507</v>
      </c>
    </row>
    <row r="2502" spans="1:20" x14ac:dyDescent="0.2">
      <c r="B2502" s="9">
        <v>2030</v>
      </c>
      <c r="C2502" s="33">
        <v>13</v>
      </c>
      <c r="D2502" s="33" t="s">
        <v>507</v>
      </c>
      <c r="E2502" s="33" t="s">
        <v>507</v>
      </c>
      <c r="F2502" s="33" t="s">
        <v>507</v>
      </c>
      <c r="G2502" s="33" t="s">
        <v>507</v>
      </c>
      <c r="H2502" s="33" t="s">
        <v>507</v>
      </c>
      <c r="I2502" s="33" t="s">
        <v>507</v>
      </c>
      <c r="J2502" s="33" t="s">
        <v>507</v>
      </c>
      <c r="K2502" s="33" t="s">
        <v>507</v>
      </c>
      <c r="L2502" s="33" t="s">
        <v>507</v>
      </c>
      <c r="M2502" s="33" t="s">
        <v>507</v>
      </c>
      <c r="N2502" s="33" t="s">
        <v>507</v>
      </c>
      <c r="O2502" s="33" t="s">
        <v>507</v>
      </c>
      <c r="P2502" s="33" t="s">
        <v>507</v>
      </c>
      <c r="Q2502" s="33" t="s">
        <v>507</v>
      </c>
      <c r="R2502" s="33" t="s">
        <v>507</v>
      </c>
      <c r="S2502" s="33" t="s">
        <v>507</v>
      </c>
      <c r="T2502" s="33" t="s">
        <v>507</v>
      </c>
    </row>
    <row r="2503" spans="1:20" x14ac:dyDescent="0.2">
      <c r="B2503" s="9">
        <v>2031</v>
      </c>
      <c r="C2503" s="33">
        <v>14</v>
      </c>
      <c r="D2503" s="33" t="s">
        <v>507</v>
      </c>
      <c r="E2503" s="33" t="s">
        <v>507</v>
      </c>
      <c r="F2503" s="33" t="s">
        <v>507</v>
      </c>
      <c r="G2503" s="33" t="s">
        <v>507</v>
      </c>
      <c r="H2503" s="33" t="s">
        <v>507</v>
      </c>
      <c r="I2503" s="33" t="s">
        <v>507</v>
      </c>
      <c r="J2503" s="33" t="s">
        <v>507</v>
      </c>
      <c r="K2503" s="33" t="s">
        <v>507</v>
      </c>
      <c r="L2503" s="33" t="s">
        <v>507</v>
      </c>
      <c r="M2503" s="33" t="s">
        <v>507</v>
      </c>
      <c r="N2503" s="33" t="s">
        <v>507</v>
      </c>
      <c r="O2503" s="33" t="s">
        <v>507</v>
      </c>
      <c r="P2503" s="33" t="s">
        <v>507</v>
      </c>
      <c r="Q2503" s="33" t="s">
        <v>507</v>
      </c>
      <c r="R2503" s="33" t="s">
        <v>507</v>
      </c>
      <c r="S2503" s="33" t="s">
        <v>507</v>
      </c>
      <c r="T2503" s="33" t="s">
        <v>507</v>
      </c>
    </row>
    <row r="2504" spans="1:20" x14ac:dyDescent="0.2">
      <c r="B2504" s="9">
        <v>2032</v>
      </c>
      <c r="C2504" s="33">
        <v>14</v>
      </c>
      <c r="D2504" s="33" t="s">
        <v>507</v>
      </c>
      <c r="E2504" s="33" t="s">
        <v>507</v>
      </c>
      <c r="F2504" s="33" t="s">
        <v>507</v>
      </c>
      <c r="G2504" s="33" t="s">
        <v>507</v>
      </c>
      <c r="H2504" s="33" t="s">
        <v>507</v>
      </c>
      <c r="I2504" s="33" t="s">
        <v>507</v>
      </c>
      <c r="J2504" s="33" t="s">
        <v>507</v>
      </c>
      <c r="K2504" s="33" t="s">
        <v>507</v>
      </c>
      <c r="L2504" s="33" t="s">
        <v>507</v>
      </c>
      <c r="M2504" s="33" t="s">
        <v>507</v>
      </c>
      <c r="N2504" s="33" t="s">
        <v>507</v>
      </c>
      <c r="O2504" s="33" t="s">
        <v>507</v>
      </c>
      <c r="P2504" s="33" t="s">
        <v>507</v>
      </c>
      <c r="Q2504" s="33" t="s">
        <v>507</v>
      </c>
      <c r="R2504" s="33" t="s">
        <v>507</v>
      </c>
      <c r="S2504" s="33" t="s">
        <v>507</v>
      </c>
      <c r="T2504" s="33" t="s">
        <v>507</v>
      </c>
    </row>
    <row r="2505" spans="1:20" x14ac:dyDescent="0.2">
      <c r="B2505" s="9">
        <v>2033</v>
      </c>
      <c r="C2505" s="33">
        <v>14</v>
      </c>
      <c r="D2505" s="33" t="s">
        <v>507</v>
      </c>
      <c r="E2505" s="33" t="s">
        <v>507</v>
      </c>
      <c r="F2505" s="33" t="s">
        <v>507</v>
      </c>
      <c r="G2505" s="33" t="s">
        <v>507</v>
      </c>
      <c r="H2505" s="33" t="s">
        <v>507</v>
      </c>
      <c r="I2505" s="33" t="s">
        <v>507</v>
      </c>
      <c r="J2505" s="33" t="s">
        <v>507</v>
      </c>
      <c r="K2505" s="33" t="s">
        <v>507</v>
      </c>
      <c r="L2505" s="33" t="s">
        <v>507</v>
      </c>
      <c r="M2505" s="33" t="s">
        <v>507</v>
      </c>
      <c r="N2505" s="33" t="s">
        <v>507</v>
      </c>
      <c r="O2505" s="33" t="s">
        <v>507</v>
      </c>
      <c r="P2505" s="33" t="s">
        <v>507</v>
      </c>
      <c r="Q2505" s="33" t="s">
        <v>507</v>
      </c>
      <c r="R2505" s="33" t="s">
        <v>507</v>
      </c>
      <c r="S2505" s="33" t="s">
        <v>507</v>
      </c>
      <c r="T2505" s="33" t="s">
        <v>507</v>
      </c>
    </row>
    <row r="2506" spans="1:20" x14ac:dyDescent="0.2">
      <c r="B2506" s="9">
        <v>2034</v>
      </c>
      <c r="C2506" s="33">
        <v>13</v>
      </c>
      <c r="D2506" s="33" t="s">
        <v>507</v>
      </c>
      <c r="E2506" s="33" t="s">
        <v>507</v>
      </c>
      <c r="F2506" s="33" t="s">
        <v>507</v>
      </c>
      <c r="G2506" s="33" t="s">
        <v>507</v>
      </c>
      <c r="H2506" s="33" t="s">
        <v>507</v>
      </c>
      <c r="I2506" s="33" t="s">
        <v>507</v>
      </c>
      <c r="J2506" s="33" t="s">
        <v>507</v>
      </c>
      <c r="K2506" s="33" t="s">
        <v>507</v>
      </c>
      <c r="L2506" s="33" t="s">
        <v>507</v>
      </c>
      <c r="M2506" s="33" t="s">
        <v>507</v>
      </c>
      <c r="N2506" s="33" t="s">
        <v>507</v>
      </c>
      <c r="O2506" s="33" t="s">
        <v>507</v>
      </c>
      <c r="P2506" s="33" t="s">
        <v>507</v>
      </c>
      <c r="Q2506" s="33" t="s">
        <v>507</v>
      </c>
      <c r="R2506" s="33" t="s">
        <v>507</v>
      </c>
      <c r="S2506" s="33" t="s">
        <v>507</v>
      </c>
      <c r="T2506" s="33" t="s">
        <v>507</v>
      </c>
    </row>
    <row r="2507" spans="1:20" x14ac:dyDescent="0.2">
      <c r="B2507" s="9">
        <v>2035</v>
      </c>
      <c r="C2507" s="33">
        <v>13</v>
      </c>
      <c r="D2507" s="33" t="s">
        <v>507</v>
      </c>
      <c r="E2507" s="33" t="s">
        <v>507</v>
      </c>
      <c r="F2507" s="33" t="s">
        <v>507</v>
      </c>
      <c r="G2507" s="33" t="s">
        <v>507</v>
      </c>
      <c r="H2507" s="33" t="s">
        <v>507</v>
      </c>
      <c r="I2507" s="33" t="s">
        <v>507</v>
      </c>
      <c r="J2507" s="33" t="s">
        <v>507</v>
      </c>
      <c r="K2507" s="33" t="s">
        <v>507</v>
      </c>
      <c r="L2507" s="33" t="s">
        <v>507</v>
      </c>
      <c r="M2507" s="33" t="s">
        <v>507</v>
      </c>
      <c r="N2507" s="33" t="s">
        <v>507</v>
      </c>
      <c r="O2507" s="33" t="s">
        <v>507</v>
      </c>
      <c r="P2507" s="33" t="s">
        <v>507</v>
      </c>
      <c r="Q2507" s="33" t="s">
        <v>507</v>
      </c>
      <c r="R2507" s="33" t="s">
        <v>507</v>
      </c>
      <c r="S2507" s="33" t="s">
        <v>507</v>
      </c>
      <c r="T2507" s="33" t="s">
        <v>507</v>
      </c>
    </row>
    <row r="2508" spans="1:20" x14ac:dyDescent="0.2">
      <c r="A2508" s="81" t="s">
        <v>369</v>
      </c>
      <c r="C2508" s="33"/>
      <c r="D2508" s="33"/>
      <c r="E2508" s="33"/>
      <c r="F2508" s="33"/>
      <c r="G2508" s="33"/>
      <c r="H2508" s="33"/>
      <c r="I2508" s="33"/>
      <c r="J2508" s="33"/>
      <c r="K2508" s="33"/>
      <c r="L2508" s="33"/>
      <c r="M2508" s="33"/>
      <c r="N2508" s="33"/>
      <c r="O2508" s="33"/>
      <c r="P2508" s="33"/>
      <c r="Q2508" s="33"/>
      <c r="R2508" s="33"/>
      <c r="S2508" s="33"/>
      <c r="T2508" s="33"/>
    </row>
    <row r="2509" spans="1:20" x14ac:dyDescent="0.2">
      <c r="B2509" s="9">
        <v>2019</v>
      </c>
      <c r="C2509" s="33">
        <v>3977</v>
      </c>
      <c r="D2509" s="33">
        <v>32</v>
      </c>
      <c r="E2509" s="33">
        <v>64</v>
      </c>
      <c r="F2509" s="33">
        <v>137</v>
      </c>
      <c r="G2509" s="33">
        <v>44</v>
      </c>
      <c r="H2509" s="33">
        <v>105</v>
      </c>
      <c r="I2509" s="33">
        <v>179</v>
      </c>
      <c r="J2509" s="33">
        <v>149</v>
      </c>
      <c r="K2509" s="33">
        <v>101</v>
      </c>
      <c r="L2509" s="33">
        <v>232</v>
      </c>
      <c r="M2509" s="33">
        <v>1504</v>
      </c>
      <c r="N2509" s="33">
        <v>644</v>
      </c>
      <c r="O2509" s="33">
        <v>407</v>
      </c>
      <c r="P2509" s="33">
        <v>260</v>
      </c>
      <c r="Q2509" s="33">
        <v>119</v>
      </c>
      <c r="R2509" s="33">
        <v>277</v>
      </c>
      <c r="S2509" s="33">
        <v>433</v>
      </c>
      <c r="T2509" s="33">
        <v>786</v>
      </c>
    </row>
    <row r="2510" spans="1:20" x14ac:dyDescent="0.2">
      <c r="B2510" s="9">
        <v>2020</v>
      </c>
      <c r="C2510" s="33">
        <v>4041</v>
      </c>
      <c r="D2510" s="33">
        <v>37</v>
      </c>
      <c r="E2510" s="33">
        <v>69</v>
      </c>
      <c r="F2510" s="33">
        <v>132</v>
      </c>
      <c r="G2510" s="33">
        <v>50</v>
      </c>
      <c r="H2510" s="33">
        <v>100</v>
      </c>
      <c r="I2510" s="33">
        <v>203</v>
      </c>
      <c r="J2510" s="33">
        <v>141</v>
      </c>
      <c r="K2510" s="33">
        <v>120</v>
      </c>
      <c r="L2510" s="33">
        <v>230</v>
      </c>
      <c r="M2510" s="33">
        <v>1525</v>
      </c>
      <c r="N2510" s="33">
        <v>654</v>
      </c>
      <c r="O2510" s="33">
        <v>387</v>
      </c>
      <c r="P2510" s="33">
        <v>276</v>
      </c>
      <c r="Q2510" s="33">
        <v>118</v>
      </c>
      <c r="R2510" s="33">
        <v>288</v>
      </c>
      <c r="S2510" s="33">
        <v>443</v>
      </c>
      <c r="T2510" s="33">
        <v>781</v>
      </c>
    </row>
    <row r="2511" spans="1:20" x14ac:dyDescent="0.2">
      <c r="B2511" s="9">
        <v>2021</v>
      </c>
      <c r="C2511" s="33">
        <v>4024</v>
      </c>
      <c r="D2511" s="33">
        <v>34</v>
      </c>
      <c r="E2511" s="33">
        <v>72</v>
      </c>
      <c r="F2511" s="33">
        <v>125</v>
      </c>
      <c r="G2511" s="33">
        <v>46</v>
      </c>
      <c r="H2511" s="33">
        <v>97</v>
      </c>
      <c r="I2511" s="33">
        <v>213</v>
      </c>
      <c r="J2511" s="33">
        <v>144</v>
      </c>
      <c r="K2511" s="33">
        <v>134</v>
      </c>
      <c r="L2511" s="33">
        <v>208</v>
      </c>
      <c r="M2511" s="33">
        <v>1532</v>
      </c>
      <c r="N2511" s="33">
        <v>642</v>
      </c>
      <c r="O2511" s="33">
        <v>381</v>
      </c>
      <c r="P2511" s="33">
        <v>283</v>
      </c>
      <c r="Q2511" s="33">
        <v>112</v>
      </c>
      <c r="R2511" s="33">
        <v>278</v>
      </c>
      <c r="S2511" s="33">
        <v>455</v>
      </c>
      <c r="T2511" s="33">
        <v>776</v>
      </c>
    </row>
    <row r="2512" spans="1:20" x14ac:dyDescent="0.2">
      <c r="B2512" s="9">
        <v>2022</v>
      </c>
      <c r="C2512" s="33">
        <v>3998</v>
      </c>
      <c r="D2512" s="33">
        <v>34</v>
      </c>
      <c r="E2512" s="33">
        <v>71</v>
      </c>
      <c r="F2512" s="33">
        <v>110</v>
      </c>
      <c r="G2512" s="33">
        <v>55</v>
      </c>
      <c r="H2512" s="33">
        <v>99</v>
      </c>
      <c r="I2512" s="33">
        <v>214</v>
      </c>
      <c r="J2512" s="33">
        <v>136</v>
      </c>
      <c r="K2512" s="33">
        <v>155</v>
      </c>
      <c r="L2512" s="33">
        <v>202</v>
      </c>
      <c r="M2512" s="33">
        <v>1523</v>
      </c>
      <c r="N2512" s="33">
        <v>621</v>
      </c>
      <c r="O2512" s="33">
        <v>373</v>
      </c>
      <c r="P2512" s="33">
        <v>294</v>
      </c>
      <c r="Q2512" s="33">
        <v>113</v>
      </c>
      <c r="R2512" s="33">
        <v>270</v>
      </c>
      <c r="S2512" s="33">
        <v>448</v>
      </c>
      <c r="T2512" s="33">
        <v>780</v>
      </c>
    </row>
    <row r="2513" spans="1:20" x14ac:dyDescent="0.2">
      <c r="B2513" s="9">
        <v>2023</v>
      </c>
      <c r="C2513" s="33">
        <v>4064</v>
      </c>
      <c r="D2513" s="33">
        <v>35</v>
      </c>
      <c r="E2513" s="33">
        <v>70</v>
      </c>
      <c r="F2513" s="33">
        <v>116</v>
      </c>
      <c r="G2513" s="33">
        <v>40</v>
      </c>
      <c r="H2513" s="33">
        <v>105</v>
      </c>
      <c r="I2513" s="33">
        <v>215</v>
      </c>
      <c r="J2513" s="33">
        <v>155</v>
      </c>
      <c r="K2513" s="33">
        <v>146</v>
      </c>
      <c r="L2513" s="33">
        <v>212</v>
      </c>
      <c r="M2513" s="33">
        <v>1558</v>
      </c>
      <c r="N2513" s="33">
        <v>623</v>
      </c>
      <c r="O2513" s="33">
        <v>367</v>
      </c>
      <c r="P2513" s="33">
        <v>307</v>
      </c>
      <c r="Q2513" s="33">
        <v>114</v>
      </c>
      <c r="R2513" s="33">
        <v>262</v>
      </c>
      <c r="S2513" s="33">
        <v>475</v>
      </c>
      <c r="T2513" s="33">
        <v>788</v>
      </c>
    </row>
    <row r="2514" spans="1:20" x14ac:dyDescent="0.2">
      <c r="B2514" s="9">
        <v>2024</v>
      </c>
      <c r="C2514" s="33">
        <v>4072</v>
      </c>
      <c r="D2514" s="33">
        <v>35</v>
      </c>
      <c r="E2514" s="33">
        <v>72</v>
      </c>
      <c r="F2514" s="33">
        <v>116</v>
      </c>
      <c r="G2514" s="33">
        <v>41</v>
      </c>
      <c r="H2514" s="33">
        <v>99</v>
      </c>
      <c r="I2514" s="33">
        <v>210</v>
      </c>
      <c r="J2514" s="33">
        <v>166</v>
      </c>
      <c r="K2514" s="33">
        <v>149</v>
      </c>
      <c r="L2514" s="33">
        <v>213</v>
      </c>
      <c r="M2514" s="33">
        <v>1563</v>
      </c>
      <c r="N2514" s="33">
        <v>636</v>
      </c>
      <c r="O2514" s="33">
        <v>352</v>
      </c>
      <c r="P2514" s="33">
        <v>306</v>
      </c>
      <c r="Q2514" s="33">
        <v>113</v>
      </c>
      <c r="R2514" s="33">
        <v>264</v>
      </c>
      <c r="S2514" s="33">
        <v>475</v>
      </c>
      <c r="T2514" s="33">
        <v>771</v>
      </c>
    </row>
    <row r="2515" spans="1:20" x14ac:dyDescent="0.2">
      <c r="B2515" s="9">
        <v>2025</v>
      </c>
      <c r="C2515" s="33">
        <v>4165</v>
      </c>
      <c r="D2515" s="33">
        <v>37</v>
      </c>
      <c r="E2515" s="33">
        <v>74</v>
      </c>
      <c r="F2515" s="33">
        <v>119</v>
      </c>
      <c r="G2515" s="33">
        <v>42</v>
      </c>
      <c r="H2515" s="33">
        <v>85</v>
      </c>
      <c r="I2515" s="33">
        <v>216</v>
      </c>
      <c r="J2515" s="33">
        <v>174</v>
      </c>
      <c r="K2515" s="33">
        <v>144</v>
      </c>
      <c r="L2515" s="33">
        <v>238</v>
      </c>
      <c r="M2515" s="33">
        <v>1609</v>
      </c>
      <c r="N2515" s="33">
        <v>641</v>
      </c>
      <c r="O2515" s="33">
        <v>361</v>
      </c>
      <c r="P2515" s="33">
        <v>311</v>
      </c>
      <c r="Q2515" s="33">
        <v>113</v>
      </c>
      <c r="R2515" s="33">
        <v>273</v>
      </c>
      <c r="S2515" s="33">
        <v>475</v>
      </c>
      <c r="T2515" s="33">
        <v>785</v>
      </c>
    </row>
    <row r="2516" spans="1:20" x14ac:dyDescent="0.2">
      <c r="B2516" s="9">
        <v>2026</v>
      </c>
      <c r="C2516" s="33">
        <v>4167</v>
      </c>
      <c r="D2516" s="33">
        <v>36</v>
      </c>
      <c r="E2516" s="33">
        <v>75</v>
      </c>
      <c r="F2516" s="33">
        <v>118</v>
      </c>
      <c r="G2516" s="33">
        <v>45</v>
      </c>
      <c r="H2516" s="33">
        <v>87</v>
      </c>
      <c r="I2516" s="33">
        <v>211</v>
      </c>
      <c r="J2516" s="33">
        <v>171</v>
      </c>
      <c r="K2516" s="33">
        <v>161</v>
      </c>
      <c r="L2516" s="33">
        <v>244</v>
      </c>
      <c r="M2516" s="33">
        <v>1573</v>
      </c>
      <c r="N2516" s="33">
        <v>656</v>
      </c>
      <c r="O2516" s="33">
        <v>363</v>
      </c>
      <c r="P2516" s="33">
        <v>309</v>
      </c>
      <c r="Q2516" s="33">
        <v>118</v>
      </c>
      <c r="R2516" s="33">
        <v>274</v>
      </c>
      <c r="S2516" s="33">
        <v>468</v>
      </c>
      <c r="T2516" s="33">
        <v>791</v>
      </c>
    </row>
    <row r="2517" spans="1:20" x14ac:dyDescent="0.2">
      <c r="B2517" s="9">
        <v>2027</v>
      </c>
      <c r="C2517" s="33">
        <v>4134</v>
      </c>
      <c r="D2517" s="33">
        <v>36</v>
      </c>
      <c r="E2517" s="33">
        <v>73</v>
      </c>
      <c r="F2517" s="33">
        <v>119</v>
      </c>
      <c r="G2517" s="33">
        <v>41</v>
      </c>
      <c r="H2517" s="33">
        <v>89</v>
      </c>
      <c r="I2517" s="33">
        <v>202</v>
      </c>
      <c r="J2517" s="33">
        <v>168</v>
      </c>
      <c r="K2517" s="33">
        <v>171</v>
      </c>
      <c r="L2517" s="33">
        <v>254</v>
      </c>
      <c r="M2517" s="33">
        <v>1543</v>
      </c>
      <c r="N2517" s="33">
        <v>646</v>
      </c>
      <c r="O2517" s="33">
        <v>361</v>
      </c>
      <c r="P2517" s="33">
        <v>312</v>
      </c>
      <c r="Q2517" s="33">
        <v>118</v>
      </c>
      <c r="R2517" s="33">
        <v>269</v>
      </c>
      <c r="S2517" s="33">
        <v>459</v>
      </c>
      <c r="T2517" s="33">
        <v>791</v>
      </c>
    </row>
    <row r="2518" spans="1:20" x14ac:dyDescent="0.2">
      <c r="B2518" s="9">
        <v>2028</v>
      </c>
      <c r="C2518" s="33">
        <v>4102</v>
      </c>
      <c r="D2518" s="33">
        <v>34</v>
      </c>
      <c r="E2518" s="33">
        <v>72</v>
      </c>
      <c r="F2518" s="33">
        <v>119</v>
      </c>
      <c r="G2518" s="33">
        <v>43</v>
      </c>
      <c r="H2518" s="33">
        <v>88</v>
      </c>
      <c r="I2518" s="33">
        <v>196</v>
      </c>
      <c r="J2518" s="33">
        <v>163</v>
      </c>
      <c r="K2518" s="33">
        <v>178</v>
      </c>
      <c r="L2518" s="33">
        <v>260</v>
      </c>
      <c r="M2518" s="33">
        <v>1494</v>
      </c>
      <c r="N2518" s="33">
        <v>665</v>
      </c>
      <c r="O2518" s="33">
        <v>355</v>
      </c>
      <c r="P2518" s="33">
        <v>318</v>
      </c>
      <c r="Q2518" s="33">
        <v>116</v>
      </c>
      <c r="R2518" s="33">
        <v>267</v>
      </c>
      <c r="S2518" s="33">
        <v>448</v>
      </c>
      <c r="T2518" s="33">
        <v>789</v>
      </c>
    </row>
    <row r="2519" spans="1:20" x14ac:dyDescent="0.2">
      <c r="B2519" s="9">
        <v>2029</v>
      </c>
      <c r="C2519" s="33">
        <v>4066</v>
      </c>
      <c r="D2519" s="33">
        <v>33</v>
      </c>
      <c r="E2519" s="33">
        <v>70</v>
      </c>
      <c r="F2519" s="33">
        <v>117</v>
      </c>
      <c r="G2519" s="33">
        <v>43</v>
      </c>
      <c r="H2519" s="33">
        <v>87</v>
      </c>
      <c r="I2519" s="33">
        <v>185</v>
      </c>
      <c r="J2519" s="33">
        <v>173</v>
      </c>
      <c r="K2519" s="33">
        <v>174</v>
      </c>
      <c r="L2519" s="33">
        <v>263</v>
      </c>
      <c r="M2519" s="33">
        <v>1481</v>
      </c>
      <c r="N2519" s="33">
        <v>655</v>
      </c>
      <c r="O2519" s="33">
        <v>353</v>
      </c>
      <c r="P2519" s="33">
        <v>314</v>
      </c>
      <c r="Q2519" s="33">
        <v>121</v>
      </c>
      <c r="R2519" s="33">
        <v>263</v>
      </c>
      <c r="S2519" s="33">
        <v>444</v>
      </c>
      <c r="T2519" s="33">
        <v>788</v>
      </c>
    </row>
    <row r="2520" spans="1:20" x14ac:dyDescent="0.2">
      <c r="B2520" s="9">
        <v>2030</v>
      </c>
      <c r="C2520" s="33">
        <v>4032</v>
      </c>
      <c r="D2520" s="33">
        <v>32</v>
      </c>
      <c r="E2520" s="33">
        <v>67</v>
      </c>
      <c r="F2520" s="33">
        <v>115</v>
      </c>
      <c r="G2520" s="33">
        <v>42</v>
      </c>
      <c r="H2520" s="33">
        <v>88</v>
      </c>
      <c r="I2520" s="33">
        <v>184</v>
      </c>
      <c r="J2520" s="33">
        <v>163</v>
      </c>
      <c r="K2520" s="33">
        <v>171</v>
      </c>
      <c r="L2520" s="33">
        <v>271</v>
      </c>
      <c r="M2520" s="33">
        <v>1458</v>
      </c>
      <c r="N2520" s="33">
        <v>660</v>
      </c>
      <c r="O2520" s="33">
        <v>350</v>
      </c>
      <c r="P2520" s="33">
        <v>297</v>
      </c>
      <c r="Q2520" s="33">
        <v>132</v>
      </c>
      <c r="R2520" s="33">
        <v>257</v>
      </c>
      <c r="S2520" s="33">
        <v>436</v>
      </c>
      <c r="T2520" s="33">
        <v>779</v>
      </c>
    </row>
    <row r="2521" spans="1:20" x14ac:dyDescent="0.2">
      <c r="B2521" s="9">
        <v>2031</v>
      </c>
      <c r="C2521" s="33">
        <v>3999</v>
      </c>
      <c r="D2521" s="33">
        <v>31</v>
      </c>
      <c r="E2521" s="33">
        <v>65</v>
      </c>
      <c r="F2521" s="33">
        <v>113</v>
      </c>
      <c r="G2521" s="33">
        <v>42</v>
      </c>
      <c r="H2521" s="33">
        <v>88</v>
      </c>
      <c r="I2521" s="33">
        <v>186</v>
      </c>
      <c r="J2521" s="33">
        <v>157</v>
      </c>
      <c r="K2521" s="33">
        <v>166</v>
      </c>
      <c r="L2521" s="33">
        <v>268</v>
      </c>
      <c r="M2521" s="33">
        <v>1461</v>
      </c>
      <c r="N2521" s="33">
        <v>642</v>
      </c>
      <c r="O2521" s="33">
        <v>352</v>
      </c>
      <c r="P2521" s="33">
        <v>293</v>
      </c>
      <c r="Q2521" s="33">
        <v>135</v>
      </c>
      <c r="R2521" s="33">
        <v>251</v>
      </c>
      <c r="S2521" s="33">
        <v>430</v>
      </c>
      <c r="T2521" s="33">
        <v>780</v>
      </c>
    </row>
    <row r="2522" spans="1:20" x14ac:dyDescent="0.2">
      <c r="B2522" s="9">
        <v>2032</v>
      </c>
      <c r="C2522" s="33">
        <v>3968</v>
      </c>
      <c r="D2522" s="33">
        <v>30</v>
      </c>
      <c r="E2522" s="33">
        <v>63</v>
      </c>
      <c r="F2522" s="33">
        <v>110</v>
      </c>
      <c r="G2522" s="33">
        <v>41</v>
      </c>
      <c r="H2522" s="33">
        <v>88</v>
      </c>
      <c r="I2522" s="33">
        <v>186</v>
      </c>
      <c r="J2522" s="33">
        <v>143</v>
      </c>
      <c r="K2522" s="33">
        <v>176</v>
      </c>
      <c r="L2522" s="33">
        <v>277</v>
      </c>
      <c r="M2522" s="33">
        <v>1438</v>
      </c>
      <c r="N2522" s="33">
        <v>640</v>
      </c>
      <c r="O2522" s="33">
        <v>341</v>
      </c>
      <c r="P2522" s="33">
        <v>289</v>
      </c>
      <c r="Q2522" s="33">
        <v>145</v>
      </c>
      <c r="R2522" s="33">
        <v>245</v>
      </c>
      <c r="S2522" s="33">
        <v>417</v>
      </c>
      <c r="T2522" s="33">
        <v>774</v>
      </c>
    </row>
    <row r="2523" spans="1:20" x14ac:dyDescent="0.2">
      <c r="B2523" s="9">
        <v>2033</v>
      </c>
      <c r="C2523" s="33">
        <v>3942</v>
      </c>
      <c r="D2523" s="33">
        <v>29</v>
      </c>
      <c r="E2523" s="33">
        <v>62</v>
      </c>
      <c r="F2523" s="33">
        <v>107</v>
      </c>
      <c r="G2523" s="33">
        <v>41</v>
      </c>
      <c r="H2523" s="33">
        <v>87</v>
      </c>
      <c r="I2523" s="33">
        <v>185</v>
      </c>
      <c r="J2523" s="33">
        <v>146</v>
      </c>
      <c r="K2523" s="33">
        <v>167</v>
      </c>
      <c r="L2523" s="33">
        <v>284</v>
      </c>
      <c r="M2523" s="33">
        <v>1421</v>
      </c>
      <c r="N2523" s="33">
        <v>658</v>
      </c>
      <c r="O2523" s="33">
        <v>322</v>
      </c>
      <c r="P2523" s="33">
        <v>280</v>
      </c>
      <c r="Q2523" s="33">
        <v>154</v>
      </c>
      <c r="R2523" s="33">
        <v>239</v>
      </c>
      <c r="S2523" s="33">
        <v>418</v>
      </c>
      <c r="T2523" s="33">
        <v>756</v>
      </c>
    </row>
    <row r="2524" spans="1:20" x14ac:dyDescent="0.2">
      <c r="B2524" s="9">
        <v>2034</v>
      </c>
      <c r="C2524" s="33">
        <v>3916</v>
      </c>
      <c r="D2524" s="33">
        <v>28</v>
      </c>
      <c r="E2524" s="33">
        <v>60</v>
      </c>
      <c r="F2524" s="33">
        <v>104</v>
      </c>
      <c r="G2524" s="33">
        <v>40</v>
      </c>
      <c r="H2524" s="33">
        <v>85</v>
      </c>
      <c r="I2524" s="33">
        <v>186</v>
      </c>
      <c r="J2524" s="33">
        <v>146</v>
      </c>
      <c r="K2524" s="33">
        <v>161</v>
      </c>
      <c r="L2524" s="33">
        <v>287</v>
      </c>
      <c r="M2524" s="33">
        <v>1412</v>
      </c>
      <c r="N2524" s="33">
        <v>663</v>
      </c>
      <c r="O2524" s="33">
        <v>327</v>
      </c>
      <c r="P2524" s="33">
        <v>266</v>
      </c>
      <c r="Q2524" s="33">
        <v>151</v>
      </c>
      <c r="R2524" s="33">
        <v>232</v>
      </c>
      <c r="S2524" s="33">
        <v>417</v>
      </c>
      <c r="T2524" s="33">
        <v>744</v>
      </c>
    </row>
    <row r="2525" spans="1:20" x14ac:dyDescent="0.2">
      <c r="B2525" s="9">
        <v>2035</v>
      </c>
      <c r="C2525" s="33">
        <v>3888</v>
      </c>
      <c r="D2525" s="33">
        <v>28</v>
      </c>
      <c r="E2525" s="33">
        <v>58</v>
      </c>
      <c r="F2525" s="33">
        <v>101</v>
      </c>
      <c r="G2525" s="33">
        <v>39</v>
      </c>
      <c r="H2525" s="33">
        <v>84</v>
      </c>
      <c r="I2525" s="33">
        <v>185</v>
      </c>
      <c r="J2525" s="33">
        <v>146</v>
      </c>
      <c r="K2525" s="33">
        <v>147</v>
      </c>
      <c r="L2525" s="33">
        <v>293</v>
      </c>
      <c r="M2525" s="33">
        <v>1408</v>
      </c>
      <c r="N2525" s="33">
        <v>660</v>
      </c>
      <c r="O2525" s="33">
        <v>320</v>
      </c>
      <c r="P2525" s="33">
        <v>267</v>
      </c>
      <c r="Q2525" s="33">
        <v>152</v>
      </c>
      <c r="R2525" s="33">
        <v>226</v>
      </c>
      <c r="S2525" s="33">
        <v>415</v>
      </c>
      <c r="T2525" s="33">
        <v>739</v>
      </c>
    </row>
    <row r="2526" spans="1:20" x14ac:dyDescent="0.2">
      <c r="A2526" s="81" t="s">
        <v>19</v>
      </c>
      <c r="C2526" s="33"/>
      <c r="D2526" s="33"/>
      <c r="E2526" s="33"/>
      <c r="F2526" s="33"/>
      <c r="G2526" s="33"/>
      <c r="H2526" s="33"/>
      <c r="I2526" s="33"/>
      <c r="J2526" s="33"/>
      <c r="K2526" s="33"/>
      <c r="L2526" s="33"/>
      <c r="M2526" s="33"/>
      <c r="N2526" s="33"/>
      <c r="O2526" s="33"/>
      <c r="P2526" s="33"/>
      <c r="Q2526" s="33"/>
      <c r="R2526" s="33"/>
      <c r="S2526" s="33"/>
      <c r="T2526" s="33"/>
    </row>
    <row r="2527" spans="1:20" x14ac:dyDescent="0.2">
      <c r="B2527" s="9">
        <v>2019</v>
      </c>
      <c r="C2527" s="33">
        <v>29843</v>
      </c>
      <c r="D2527" s="33">
        <v>339</v>
      </c>
      <c r="E2527" s="33">
        <v>628</v>
      </c>
      <c r="F2527" s="33">
        <v>994</v>
      </c>
      <c r="G2527" s="33">
        <v>328</v>
      </c>
      <c r="H2527" s="33">
        <v>616</v>
      </c>
      <c r="I2527" s="33">
        <v>1122</v>
      </c>
      <c r="J2527" s="33">
        <v>748</v>
      </c>
      <c r="K2527" s="33">
        <v>729</v>
      </c>
      <c r="L2527" s="33">
        <v>1864</v>
      </c>
      <c r="M2527" s="33">
        <v>11947</v>
      </c>
      <c r="N2527" s="33">
        <v>5595</v>
      </c>
      <c r="O2527" s="33">
        <v>2844</v>
      </c>
      <c r="P2527" s="33">
        <v>1434</v>
      </c>
      <c r="Q2527" s="33">
        <v>655</v>
      </c>
      <c r="R2527" s="33">
        <v>2289</v>
      </c>
      <c r="S2527" s="33">
        <v>2486</v>
      </c>
      <c r="T2527" s="33">
        <v>4933</v>
      </c>
    </row>
    <row r="2528" spans="1:20" x14ac:dyDescent="0.2">
      <c r="B2528" s="9">
        <v>2020</v>
      </c>
      <c r="C2528" s="33">
        <v>30423</v>
      </c>
      <c r="D2528" s="33">
        <v>336</v>
      </c>
      <c r="E2528" s="33">
        <v>639</v>
      </c>
      <c r="F2528" s="33">
        <v>998</v>
      </c>
      <c r="G2528" s="33">
        <v>334</v>
      </c>
      <c r="H2528" s="33">
        <v>641</v>
      </c>
      <c r="I2528" s="33">
        <v>1182</v>
      </c>
      <c r="J2528" s="33">
        <v>743</v>
      </c>
      <c r="K2528" s="33">
        <v>749</v>
      </c>
      <c r="L2528" s="33">
        <v>1862</v>
      </c>
      <c r="M2528" s="33">
        <v>12243</v>
      </c>
      <c r="N2528" s="33">
        <v>5659</v>
      </c>
      <c r="O2528" s="33">
        <v>2859</v>
      </c>
      <c r="P2528" s="33">
        <v>1537</v>
      </c>
      <c r="Q2528" s="33">
        <v>641</v>
      </c>
      <c r="R2528" s="33">
        <v>2307</v>
      </c>
      <c r="S2528" s="33">
        <v>2565</v>
      </c>
      <c r="T2528" s="33">
        <v>5038</v>
      </c>
    </row>
    <row r="2529" spans="1:20" x14ac:dyDescent="0.2">
      <c r="B2529" s="9">
        <v>2021</v>
      </c>
      <c r="C2529" s="33">
        <v>30423</v>
      </c>
      <c r="D2529" s="33">
        <v>319</v>
      </c>
      <c r="E2529" s="33">
        <v>649</v>
      </c>
      <c r="F2529" s="33">
        <v>935</v>
      </c>
      <c r="G2529" s="33">
        <v>343</v>
      </c>
      <c r="H2529" s="33">
        <v>661</v>
      </c>
      <c r="I2529" s="33">
        <v>1202</v>
      </c>
      <c r="J2529" s="33">
        <v>781</v>
      </c>
      <c r="K2529" s="33">
        <v>718</v>
      </c>
      <c r="L2529" s="33">
        <v>1800</v>
      </c>
      <c r="M2529" s="33">
        <v>12278</v>
      </c>
      <c r="N2529" s="33">
        <v>5617</v>
      </c>
      <c r="O2529" s="33">
        <v>2854</v>
      </c>
      <c r="P2529" s="33">
        <v>1628</v>
      </c>
      <c r="Q2529" s="33">
        <v>636</v>
      </c>
      <c r="R2529" s="33">
        <v>2246</v>
      </c>
      <c r="S2529" s="33">
        <v>2644</v>
      </c>
      <c r="T2529" s="33">
        <v>5119</v>
      </c>
    </row>
    <row r="2530" spans="1:20" x14ac:dyDescent="0.2">
      <c r="B2530" s="9">
        <v>2022</v>
      </c>
      <c r="C2530" s="33">
        <v>30568</v>
      </c>
      <c r="D2530" s="33">
        <v>330</v>
      </c>
      <c r="E2530" s="33">
        <v>621</v>
      </c>
      <c r="F2530" s="33">
        <v>939</v>
      </c>
      <c r="G2530" s="33">
        <v>303</v>
      </c>
      <c r="H2530" s="33">
        <v>673</v>
      </c>
      <c r="I2530" s="33">
        <v>1236</v>
      </c>
      <c r="J2530" s="33">
        <v>795</v>
      </c>
      <c r="K2530" s="33">
        <v>747</v>
      </c>
      <c r="L2530" s="33">
        <v>1746</v>
      </c>
      <c r="M2530" s="33">
        <v>12365</v>
      </c>
      <c r="N2530" s="33">
        <v>5574</v>
      </c>
      <c r="O2530" s="33">
        <v>2899</v>
      </c>
      <c r="P2530" s="33">
        <v>1706</v>
      </c>
      <c r="Q2530" s="33">
        <v>634</v>
      </c>
      <c r="R2530" s="33">
        <v>2193</v>
      </c>
      <c r="S2530" s="33">
        <v>2703</v>
      </c>
      <c r="T2530" s="33">
        <v>5238</v>
      </c>
    </row>
    <row r="2531" spans="1:20" x14ac:dyDescent="0.2">
      <c r="B2531" s="9">
        <v>2023</v>
      </c>
      <c r="C2531" s="33">
        <v>30560</v>
      </c>
      <c r="D2531" s="33">
        <v>328</v>
      </c>
      <c r="E2531" s="33">
        <v>613</v>
      </c>
      <c r="F2531" s="33">
        <v>914</v>
      </c>
      <c r="G2531" s="33">
        <v>315</v>
      </c>
      <c r="H2531" s="33">
        <v>641</v>
      </c>
      <c r="I2531" s="33">
        <v>1257</v>
      </c>
      <c r="J2531" s="33">
        <v>837</v>
      </c>
      <c r="K2531" s="33">
        <v>732</v>
      </c>
      <c r="L2531" s="33">
        <v>1702</v>
      </c>
      <c r="M2531" s="33">
        <v>12360</v>
      </c>
      <c r="N2531" s="33">
        <v>5553</v>
      </c>
      <c r="O2531" s="33">
        <v>2876</v>
      </c>
      <c r="P2531" s="33">
        <v>1814</v>
      </c>
      <c r="Q2531" s="33">
        <v>618</v>
      </c>
      <c r="R2531" s="33">
        <v>2170</v>
      </c>
      <c r="S2531" s="33">
        <v>2735</v>
      </c>
      <c r="T2531" s="33">
        <v>5308</v>
      </c>
    </row>
    <row r="2532" spans="1:20" x14ac:dyDescent="0.2">
      <c r="B2532" s="9">
        <v>2024</v>
      </c>
      <c r="C2532" s="33">
        <v>30806</v>
      </c>
      <c r="D2532" s="33">
        <v>332</v>
      </c>
      <c r="E2532" s="33">
        <v>631</v>
      </c>
      <c r="F2532" s="33">
        <v>920</v>
      </c>
      <c r="G2532" s="33">
        <v>284</v>
      </c>
      <c r="H2532" s="33">
        <v>617</v>
      </c>
      <c r="I2532" s="33">
        <v>1290</v>
      </c>
      <c r="J2532" s="33">
        <v>866</v>
      </c>
      <c r="K2532" s="33">
        <v>776</v>
      </c>
      <c r="L2532" s="33">
        <v>1676</v>
      </c>
      <c r="M2532" s="33">
        <v>12440</v>
      </c>
      <c r="N2532" s="33">
        <v>5544</v>
      </c>
      <c r="O2532" s="33">
        <v>2912</v>
      </c>
      <c r="P2532" s="33">
        <v>1889</v>
      </c>
      <c r="Q2532" s="33">
        <v>631</v>
      </c>
      <c r="R2532" s="33">
        <v>2166</v>
      </c>
      <c r="S2532" s="33">
        <v>2773</v>
      </c>
      <c r="T2532" s="33">
        <v>5431</v>
      </c>
    </row>
    <row r="2533" spans="1:20" x14ac:dyDescent="0.2">
      <c r="B2533" s="9">
        <v>2025</v>
      </c>
      <c r="C2533" s="33">
        <v>30872</v>
      </c>
      <c r="D2533" s="33">
        <v>327</v>
      </c>
      <c r="E2533" s="33">
        <v>632</v>
      </c>
      <c r="F2533" s="33">
        <v>905</v>
      </c>
      <c r="G2533" s="33">
        <v>309</v>
      </c>
      <c r="H2533" s="33">
        <v>597</v>
      </c>
      <c r="I2533" s="33">
        <v>1283</v>
      </c>
      <c r="J2533" s="33">
        <v>878</v>
      </c>
      <c r="K2533" s="33">
        <v>788</v>
      </c>
      <c r="L2533" s="33">
        <v>1682</v>
      </c>
      <c r="M2533" s="33">
        <v>12403</v>
      </c>
      <c r="N2533" s="33">
        <v>5508</v>
      </c>
      <c r="O2533" s="33">
        <v>2978</v>
      </c>
      <c r="P2533" s="33">
        <v>1968</v>
      </c>
      <c r="Q2533" s="33">
        <v>614</v>
      </c>
      <c r="R2533" s="33">
        <v>2173</v>
      </c>
      <c r="S2533" s="33">
        <v>2758</v>
      </c>
      <c r="T2533" s="33">
        <v>5560</v>
      </c>
    </row>
    <row r="2534" spans="1:20" x14ac:dyDescent="0.2">
      <c r="B2534" s="9">
        <v>2026</v>
      </c>
      <c r="C2534" s="33">
        <v>31001</v>
      </c>
      <c r="D2534" s="33">
        <v>321</v>
      </c>
      <c r="E2534" s="33">
        <v>627</v>
      </c>
      <c r="F2534" s="33">
        <v>905</v>
      </c>
      <c r="G2534" s="33">
        <v>298</v>
      </c>
      <c r="H2534" s="33">
        <v>591</v>
      </c>
      <c r="I2534" s="33">
        <v>1267</v>
      </c>
      <c r="J2534" s="33">
        <v>903</v>
      </c>
      <c r="K2534" s="33">
        <v>835</v>
      </c>
      <c r="L2534" s="33">
        <v>1678</v>
      </c>
      <c r="M2534" s="33">
        <v>12367</v>
      </c>
      <c r="N2534" s="33">
        <v>5522</v>
      </c>
      <c r="O2534" s="33">
        <v>3054</v>
      </c>
      <c r="P2534" s="33">
        <v>1993</v>
      </c>
      <c r="Q2534" s="33">
        <v>640</v>
      </c>
      <c r="R2534" s="33">
        <v>2150</v>
      </c>
      <c r="S2534" s="33">
        <v>2762</v>
      </c>
      <c r="T2534" s="33">
        <v>5687</v>
      </c>
    </row>
    <row r="2535" spans="1:20" x14ac:dyDescent="0.2">
      <c r="B2535" s="9">
        <v>2027</v>
      </c>
      <c r="C2535" s="33">
        <v>31113</v>
      </c>
      <c r="D2535" s="33">
        <v>316</v>
      </c>
      <c r="E2535" s="33">
        <v>617</v>
      </c>
      <c r="F2535" s="33">
        <v>916</v>
      </c>
      <c r="G2535" s="33">
        <v>286</v>
      </c>
      <c r="H2535" s="33">
        <v>605</v>
      </c>
      <c r="I2535" s="33">
        <v>1219</v>
      </c>
      <c r="J2535" s="33">
        <v>924</v>
      </c>
      <c r="K2535" s="33">
        <v>863</v>
      </c>
      <c r="L2535" s="33">
        <v>1690</v>
      </c>
      <c r="M2535" s="33">
        <v>12308</v>
      </c>
      <c r="N2535" s="33">
        <v>5550</v>
      </c>
      <c r="O2535" s="33">
        <v>3084</v>
      </c>
      <c r="P2535" s="33">
        <v>2096</v>
      </c>
      <c r="Q2535" s="33">
        <v>641</v>
      </c>
      <c r="R2535" s="33">
        <v>2134</v>
      </c>
      <c r="S2535" s="33">
        <v>2747</v>
      </c>
      <c r="T2535" s="33">
        <v>5821</v>
      </c>
    </row>
    <row r="2536" spans="1:20" x14ac:dyDescent="0.2">
      <c r="B2536" s="9">
        <v>2028</v>
      </c>
      <c r="C2536" s="33">
        <v>31426</v>
      </c>
      <c r="D2536" s="33">
        <v>313</v>
      </c>
      <c r="E2536" s="33">
        <v>614</v>
      </c>
      <c r="F2536" s="33">
        <v>921</v>
      </c>
      <c r="G2536" s="33">
        <v>298</v>
      </c>
      <c r="H2536" s="33">
        <v>584</v>
      </c>
      <c r="I2536" s="33">
        <v>1192</v>
      </c>
      <c r="J2536" s="33">
        <v>958</v>
      </c>
      <c r="K2536" s="33">
        <v>882</v>
      </c>
      <c r="L2536" s="33">
        <v>1783</v>
      </c>
      <c r="M2536" s="33">
        <v>12354</v>
      </c>
      <c r="N2536" s="33">
        <v>5543</v>
      </c>
      <c r="O2536" s="33">
        <v>3185</v>
      </c>
      <c r="P2536" s="33">
        <v>2134</v>
      </c>
      <c r="Q2536" s="33">
        <v>667</v>
      </c>
      <c r="R2536" s="33">
        <v>2146</v>
      </c>
      <c r="S2536" s="33">
        <v>2735</v>
      </c>
      <c r="T2536" s="33">
        <v>5985</v>
      </c>
    </row>
    <row r="2537" spans="1:20" x14ac:dyDescent="0.2">
      <c r="B2537" s="9">
        <v>2029</v>
      </c>
      <c r="C2537" s="33">
        <v>31768</v>
      </c>
      <c r="D2537" s="33">
        <v>307</v>
      </c>
      <c r="E2537" s="33">
        <v>611</v>
      </c>
      <c r="F2537" s="33">
        <v>922</v>
      </c>
      <c r="G2537" s="33">
        <v>301</v>
      </c>
      <c r="H2537" s="33">
        <v>587</v>
      </c>
      <c r="I2537" s="33">
        <v>1194</v>
      </c>
      <c r="J2537" s="33">
        <v>934</v>
      </c>
      <c r="K2537" s="33">
        <v>913</v>
      </c>
      <c r="L2537" s="33">
        <v>1855</v>
      </c>
      <c r="M2537" s="33">
        <v>12380</v>
      </c>
      <c r="N2537" s="33">
        <v>5636</v>
      </c>
      <c r="O2537" s="33">
        <v>3239</v>
      </c>
      <c r="P2537" s="33">
        <v>2181</v>
      </c>
      <c r="Q2537" s="33">
        <v>707</v>
      </c>
      <c r="R2537" s="33">
        <v>2140</v>
      </c>
      <c r="S2537" s="33">
        <v>2716</v>
      </c>
      <c r="T2537" s="33">
        <v>6127</v>
      </c>
    </row>
    <row r="2538" spans="1:20" x14ac:dyDescent="0.2">
      <c r="B2538" s="9">
        <v>2030</v>
      </c>
      <c r="C2538" s="33">
        <v>31995</v>
      </c>
      <c r="D2538" s="33">
        <v>299</v>
      </c>
      <c r="E2538" s="33">
        <v>599</v>
      </c>
      <c r="F2538" s="33">
        <v>916</v>
      </c>
      <c r="G2538" s="33">
        <v>304</v>
      </c>
      <c r="H2538" s="33">
        <v>601</v>
      </c>
      <c r="I2538" s="33">
        <v>1169</v>
      </c>
      <c r="J2538" s="33">
        <v>920</v>
      </c>
      <c r="K2538" s="33">
        <v>933</v>
      </c>
      <c r="L2538" s="33">
        <v>1924</v>
      </c>
      <c r="M2538" s="33">
        <v>12274</v>
      </c>
      <c r="N2538" s="33">
        <v>5776</v>
      </c>
      <c r="O2538" s="33">
        <v>3316</v>
      </c>
      <c r="P2538" s="33">
        <v>2189</v>
      </c>
      <c r="Q2538" s="33">
        <v>774</v>
      </c>
      <c r="R2538" s="33">
        <v>2118</v>
      </c>
      <c r="S2538" s="33">
        <v>2691</v>
      </c>
      <c r="T2538" s="33">
        <v>6279</v>
      </c>
    </row>
    <row r="2539" spans="1:20" x14ac:dyDescent="0.2">
      <c r="B2539" s="9">
        <v>2031</v>
      </c>
      <c r="C2539" s="33">
        <v>32151</v>
      </c>
      <c r="D2539" s="33">
        <v>293</v>
      </c>
      <c r="E2539" s="33">
        <v>583</v>
      </c>
      <c r="F2539" s="33">
        <v>907</v>
      </c>
      <c r="G2539" s="33">
        <v>303</v>
      </c>
      <c r="H2539" s="33">
        <v>607</v>
      </c>
      <c r="I2539" s="33">
        <v>1187</v>
      </c>
      <c r="J2539" s="33">
        <v>867</v>
      </c>
      <c r="K2539" s="33">
        <v>964</v>
      </c>
      <c r="L2539" s="33">
        <v>1927</v>
      </c>
      <c r="M2539" s="33">
        <v>12237</v>
      </c>
      <c r="N2539" s="33">
        <v>5868</v>
      </c>
      <c r="O2539" s="33">
        <v>3353</v>
      </c>
      <c r="P2539" s="33">
        <v>2212</v>
      </c>
      <c r="Q2539" s="33">
        <v>844</v>
      </c>
      <c r="R2539" s="33">
        <v>2086</v>
      </c>
      <c r="S2539" s="33">
        <v>2661</v>
      </c>
      <c r="T2539" s="33">
        <v>6409</v>
      </c>
    </row>
    <row r="2540" spans="1:20" x14ac:dyDescent="0.2">
      <c r="B2540" s="9">
        <v>2032</v>
      </c>
      <c r="C2540" s="33">
        <v>32530</v>
      </c>
      <c r="D2540" s="33">
        <v>290</v>
      </c>
      <c r="E2540" s="33">
        <v>576</v>
      </c>
      <c r="F2540" s="33">
        <v>897</v>
      </c>
      <c r="G2540" s="33">
        <v>302</v>
      </c>
      <c r="H2540" s="33">
        <v>612</v>
      </c>
      <c r="I2540" s="33">
        <v>1185</v>
      </c>
      <c r="J2540" s="33">
        <v>880</v>
      </c>
      <c r="K2540" s="33">
        <v>944</v>
      </c>
      <c r="L2540" s="33">
        <v>1984</v>
      </c>
      <c r="M2540" s="33">
        <v>12270</v>
      </c>
      <c r="N2540" s="33">
        <v>5994</v>
      </c>
      <c r="O2540" s="33">
        <v>3435</v>
      </c>
      <c r="P2540" s="33">
        <v>2266</v>
      </c>
      <c r="Q2540" s="33">
        <v>895</v>
      </c>
      <c r="R2540" s="33">
        <v>2065</v>
      </c>
      <c r="S2540" s="33">
        <v>2677</v>
      </c>
      <c r="T2540" s="33">
        <v>6596</v>
      </c>
    </row>
    <row r="2541" spans="1:20" x14ac:dyDescent="0.2">
      <c r="B2541" s="9">
        <v>2033</v>
      </c>
      <c r="C2541" s="33">
        <v>32893</v>
      </c>
      <c r="D2541" s="33">
        <v>289</v>
      </c>
      <c r="E2541" s="33">
        <v>570</v>
      </c>
      <c r="F2541" s="33">
        <v>882</v>
      </c>
      <c r="G2541" s="33">
        <v>300</v>
      </c>
      <c r="H2541" s="33">
        <v>611</v>
      </c>
      <c r="I2541" s="33">
        <v>1197</v>
      </c>
      <c r="J2541" s="33">
        <v>870</v>
      </c>
      <c r="K2541" s="33">
        <v>935</v>
      </c>
      <c r="L2541" s="33">
        <v>2038</v>
      </c>
      <c r="M2541" s="33">
        <v>12289</v>
      </c>
      <c r="N2541" s="33">
        <v>6150</v>
      </c>
      <c r="O2541" s="33">
        <v>3524</v>
      </c>
      <c r="P2541" s="33">
        <v>2277</v>
      </c>
      <c r="Q2541" s="33">
        <v>960</v>
      </c>
      <c r="R2541" s="33">
        <v>2042</v>
      </c>
      <c r="S2541" s="33">
        <v>2678</v>
      </c>
      <c r="T2541" s="33">
        <v>6761</v>
      </c>
    </row>
    <row r="2542" spans="1:20" x14ac:dyDescent="0.2">
      <c r="B2542" s="9">
        <v>2034</v>
      </c>
      <c r="C2542" s="33">
        <v>32876</v>
      </c>
      <c r="D2542" s="33">
        <v>279</v>
      </c>
      <c r="E2542" s="33">
        <v>555</v>
      </c>
      <c r="F2542" s="33">
        <v>856</v>
      </c>
      <c r="G2542" s="33">
        <v>293</v>
      </c>
      <c r="H2542" s="33">
        <v>602</v>
      </c>
      <c r="I2542" s="33">
        <v>1210</v>
      </c>
      <c r="J2542" s="33">
        <v>872</v>
      </c>
      <c r="K2542" s="33">
        <v>877</v>
      </c>
      <c r="L2542" s="33">
        <v>2057</v>
      </c>
      <c r="M2542" s="33">
        <v>12178</v>
      </c>
      <c r="N2542" s="33">
        <v>6278</v>
      </c>
      <c r="O2542" s="33">
        <v>3488</v>
      </c>
      <c r="P2542" s="33">
        <v>2316</v>
      </c>
      <c r="Q2542" s="33">
        <v>1015</v>
      </c>
      <c r="R2542" s="33">
        <v>1983</v>
      </c>
      <c r="S2542" s="33">
        <v>2684</v>
      </c>
      <c r="T2542" s="33">
        <v>6820</v>
      </c>
    </row>
    <row r="2543" spans="1:20" x14ac:dyDescent="0.2">
      <c r="B2543" s="9">
        <v>2035</v>
      </c>
      <c r="C2543" s="33">
        <v>32779</v>
      </c>
      <c r="D2543" s="33">
        <v>272</v>
      </c>
      <c r="E2543" s="33">
        <v>535</v>
      </c>
      <c r="F2543" s="33">
        <v>832</v>
      </c>
      <c r="G2543" s="33">
        <v>284</v>
      </c>
      <c r="H2543" s="33">
        <v>589</v>
      </c>
      <c r="I2543" s="33">
        <v>1205</v>
      </c>
      <c r="J2543" s="33">
        <v>858</v>
      </c>
      <c r="K2543" s="33">
        <v>879</v>
      </c>
      <c r="L2543" s="33">
        <v>2015</v>
      </c>
      <c r="M2543" s="33">
        <v>12069</v>
      </c>
      <c r="N2543" s="33">
        <v>6369</v>
      </c>
      <c r="O2543" s="33">
        <v>3429</v>
      </c>
      <c r="P2543" s="33">
        <v>2392</v>
      </c>
      <c r="Q2543" s="33">
        <v>1053</v>
      </c>
      <c r="R2543" s="33">
        <v>1922</v>
      </c>
      <c r="S2543" s="33">
        <v>2653</v>
      </c>
      <c r="T2543" s="33">
        <v>6874</v>
      </c>
    </row>
    <row r="2544" spans="1:20" x14ac:dyDescent="0.2">
      <c r="A2544" s="81" t="s">
        <v>370</v>
      </c>
      <c r="C2544" s="33"/>
      <c r="D2544" s="33"/>
      <c r="E2544" s="33"/>
      <c r="F2544" s="33"/>
      <c r="G2544" s="33"/>
      <c r="H2544" s="33"/>
      <c r="I2544" s="33"/>
      <c r="J2544" s="33"/>
      <c r="K2544" s="33"/>
      <c r="L2544" s="33"/>
      <c r="M2544" s="33"/>
      <c r="N2544" s="33"/>
      <c r="O2544" s="33"/>
      <c r="P2544" s="33"/>
      <c r="Q2544" s="33"/>
      <c r="R2544" s="33"/>
      <c r="S2544" s="33"/>
      <c r="T2544" s="33"/>
    </row>
    <row r="2545" spans="2:20" x14ac:dyDescent="0.2">
      <c r="B2545" s="9">
        <v>2019</v>
      </c>
      <c r="C2545" s="33">
        <v>8777</v>
      </c>
      <c r="D2545" s="33">
        <v>102</v>
      </c>
      <c r="E2545" s="33">
        <v>176</v>
      </c>
      <c r="F2545" s="33">
        <v>268</v>
      </c>
      <c r="G2545" s="33">
        <v>95</v>
      </c>
      <c r="H2545" s="33">
        <v>157</v>
      </c>
      <c r="I2545" s="33">
        <v>281</v>
      </c>
      <c r="J2545" s="33">
        <v>172</v>
      </c>
      <c r="K2545" s="33">
        <v>172</v>
      </c>
      <c r="L2545" s="33">
        <v>587</v>
      </c>
      <c r="M2545" s="33">
        <v>3806</v>
      </c>
      <c r="N2545" s="33">
        <v>1496</v>
      </c>
      <c r="O2545" s="33">
        <v>837</v>
      </c>
      <c r="P2545" s="33">
        <v>414</v>
      </c>
      <c r="Q2545" s="33">
        <v>214</v>
      </c>
      <c r="R2545" s="33">
        <v>641</v>
      </c>
      <c r="S2545" s="33">
        <v>610</v>
      </c>
      <c r="T2545" s="33">
        <v>1465</v>
      </c>
    </row>
    <row r="2546" spans="2:20" x14ac:dyDescent="0.2">
      <c r="B2546" s="9">
        <v>2020</v>
      </c>
      <c r="C2546" s="33">
        <v>8829</v>
      </c>
      <c r="D2546" s="33">
        <v>102</v>
      </c>
      <c r="E2546" s="33">
        <v>178</v>
      </c>
      <c r="F2546" s="33">
        <v>266</v>
      </c>
      <c r="G2546" s="33">
        <v>89</v>
      </c>
      <c r="H2546" s="33">
        <v>168</v>
      </c>
      <c r="I2546" s="33">
        <v>302</v>
      </c>
      <c r="J2546" s="33">
        <v>172</v>
      </c>
      <c r="K2546" s="33">
        <v>173</v>
      </c>
      <c r="L2546" s="33">
        <v>619</v>
      </c>
      <c r="M2546" s="33">
        <v>3819</v>
      </c>
      <c r="N2546" s="33">
        <v>1491</v>
      </c>
      <c r="O2546" s="33">
        <v>809</v>
      </c>
      <c r="P2546" s="33">
        <v>442</v>
      </c>
      <c r="Q2546" s="33">
        <v>198</v>
      </c>
      <c r="R2546" s="33">
        <v>636</v>
      </c>
      <c r="S2546" s="33">
        <v>642</v>
      </c>
      <c r="T2546" s="33">
        <v>1449</v>
      </c>
    </row>
    <row r="2547" spans="2:20" x14ac:dyDescent="0.2">
      <c r="B2547" s="9">
        <v>2021</v>
      </c>
      <c r="C2547" s="33">
        <v>8841</v>
      </c>
      <c r="D2547" s="33">
        <v>100</v>
      </c>
      <c r="E2547" s="33">
        <v>190</v>
      </c>
      <c r="F2547" s="33">
        <v>249</v>
      </c>
      <c r="G2547" s="33">
        <v>92</v>
      </c>
      <c r="H2547" s="33">
        <v>183</v>
      </c>
      <c r="I2547" s="33">
        <v>314</v>
      </c>
      <c r="J2547" s="33">
        <v>180</v>
      </c>
      <c r="K2547" s="33">
        <v>171</v>
      </c>
      <c r="L2547" s="33">
        <v>590</v>
      </c>
      <c r="M2547" s="33">
        <v>3845</v>
      </c>
      <c r="N2547" s="33">
        <v>1474</v>
      </c>
      <c r="O2547" s="33">
        <v>807</v>
      </c>
      <c r="P2547" s="33">
        <v>461</v>
      </c>
      <c r="Q2547" s="33">
        <v>184</v>
      </c>
      <c r="R2547" s="33">
        <v>631</v>
      </c>
      <c r="S2547" s="33">
        <v>677</v>
      </c>
      <c r="T2547" s="33">
        <v>1453</v>
      </c>
    </row>
    <row r="2548" spans="2:20" x14ac:dyDescent="0.2">
      <c r="B2548" s="9">
        <v>2022</v>
      </c>
      <c r="C2548" s="33">
        <v>8782</v>
      </c>
      <c r="D2548" s="33">
        <v>101</v>
      </c>
      <c r="E2548" s="33">
        <v>185</v>
      </c>
      <c r="F2548" s="33">
        <v>257</v>
      </c>
      <c r="G2548" s="33">
        <v>75</v>
      </c>
      <c r="H2548" s="33">
        <v>179</v>
      </c>
      <c r="I2548" s="33">
        <v>323</v>
      </c>
      <c r="J2548" s="33">
        <v>198</v>
      </c>
      <c r="K2548" s="33">
        <v>175</v>
      </c>
      <c r="L2548" s="33">
        <v>553</v>
      </c>
      <c r="M2548" s="33">
        <v>3838</v>
      </c>
      <c r="N2548" s="33">
        <v>1432</v>
      </c>
      <c r="O2548" s="33">
        <v>824</v>
      </c>
      <c r="P2548" s="33">
        <v>468</v>
      </c>
      <c r="Q2548" s="33">
        <v>175</v>
      </c>
      <c r="R2548" s="33">
        <v>619</v>
      </c>
      <c r="S2548" s="33">
        <v>700</v>
      </c>
      <c r="T2548" s="33">
        <v>1466</v>
      </c>
    </row>
    <row r="2549" spans="2:20" x14ac:dyDescent="0.2">
      <c r="B2549" s="9">
        <v>2023</v>
      </c>
      <c r="C2549" s="33">
        <v>8721</v>
      </c>
      <c r="D2549" s="33">
        <v>101</v>
      </c>
      <c r="E2549" s="33">
        <v>183</v>
      </c>
      <c r="F2549" s="33">
        <v>255</v>
      </c>
      <c r="G2549" s="33">
        <v>84</v>
      </c>
      <c r="H2549" s="33">
        <v>164</v>
      </c>
      <c r="I2549" s="33">
        <v>333</v>
      </c>
      <c r="J2549" s="33">
        <v>213</v>
      </c>
      <c r="K2549" s="33">
        <v>174</v>
      </c>
      <c r="L2549" s="33">
        <v>540</v>
      </c>
      <c r="M2549" s="33">
        <v>3824</v>
      </c>
      <c r="N2549" s="33">
        <v>1390</v>
      </c>
      <c r="O2549" s="33">
        <v>816</v>
      </c>
      <c r="P2549" s="33">
        <v>487</v>
      </c>
      <c r="Q2549" s="33">
        <v>157</v>
      </c>
      <c r="R2549" s="33">
        <v>623</v>
      </c>
      <c r="S2549" s="33">
        <v>711</v>
      </c>
      <c r="T2549" s="33">
        <v>1460</v>
      </c>
    </row>
    <row r="2550" spans="2:20" x14ac:dyDescent="0.2">
      <c r="B2550" s="9">
        <v>2024</v>
      </c>
      <c r="C2550" s="33">
        <v>8837</v>
      </c>
      <c r="D2550" s="33">
        <v>106</v>
      </c>
      <c r="E2550" s="33">
        <v>193</v>
      </c>
      <c r="F2550" s="33">
        <v>270</v>
      </c>
      <c r="G2550" s="33">
        <v>75</v>
      </c>
      <c r="H2550" s="33">
        <v>161</v>
      </c>
      <c r="I2550" s="33">
        <v>346</v>
      </c>
      <c r="J2550" s="33">
        <v>238</v>
      </c>
      <c r="K2550" s="33">
        <v>187</v>
      </c>
      <c r="L2550" s="33">
        <v>533</v>
      </c>
      <c r="M2550" s="33">
        <v>3855</v>
      </c>
      <c r="N2550" s="33">
        <v>1403</v>
      </c>
      <c r="O2550" s="33">
        <v>814</v>
      </c>
      <c r="P2550" s="33">
        <v>503</v>
      </c>
      <c r="Q2550" s="33">
        <v>153</v>
      </c>
      <c r="R2550" s="33">
        <v>644</v>
      </c>
      <c r="S2550" s="33">
        <v>745</v>
      </c>
      <c r="T2550" s="33">
        <v>1470</v>
      </c>
    </row>
    <row r="2551" spans="2:20" x14ac:dyDescent="0.2">
      <c r="B2551" s="9">
        <v>2025</v>
      </c>
      <c r="C2551" s="33">
        <v>8852</v>
      </c>
      <c r="D2551" s="33">
        <v>102</v>
      </c>
      <c r="E2551" s="33">
        <v>197</v>
      </c>
      <c r="F2551" s="33">
        <v>272</v>
      </c>
      <c r="G2551" s="33">
        <v>87</v>
      </c>
      <c r="H2551" s="33">
        <v>161</v>
      </c>
      <c r="I2551" s="33">
        <v>348</v>
      </c>
      <c r="J2551" s="33">
        <v>228</v>
      </c>
      <c r="K2551" s="33">
        <v>206</v>
      </c>
      <c r="L2551" s="33">
        <v>536</v>
      </c>
      <c r="M2551" s="33">
        <v>3824</v>
      </c>
      <c r="N2551" s="33">
        <v>1407</v>
      </c>
      <c r="O2551" s="33">
        <v>830</v>
      </c>
      <c r="P2551" s="33">
        <v>512</v>
      </c>
      <c r="Q2551" s="33">
        <v>143</v>
      </c>
      <c r="R2551" s="33">
        <v>658</v>
      </c>
      <c r="S2551" s="33">
        <v>737</v>
      </c>
      <c r="T2551" s="33">
        <v>1485</v>
      </c>
    </row>
    <row r="2552" spans="2:20" x14ac:dyDescent="0.2">
      <c r="B2552" s="9">
        <v>2026</v>
      </c>
      <c r="C2552" s="33">
        <v>8847</v>
      </c>
      <c r="D2552" s="33">
        <v>100</v>
      </c>
      <c r="E2552" s="33">
        <v>194</v>
      </c>
      <c r="F2552" s="33">
        <v>273</v>
      </c>
      <c r="G2552" s="33">
        <v>87</v>
      </c>
      <c r="H2552" s="33">
        <v>161</v>
      </c>
      <c r="I2552" s="33">
        <v>338</v>
      </c>
      <c r="J2552" s="33">
        <v>245</v>
      </c>
      <c r="K2552" s="33">
        <v>222</v>
      </c>
      <c r="L2552" s="33">
        <v>540</v>
      </c>
      <c r="M2552" s="33">
        <v>3783</v>
      </c>
      <c r="N2552" s="33">
        <v>1419</v>
      </c>
      <c r="O2552" s="33">
        <v>828</v>
      </c>
      <c r="P2552" s="33">
        <v>518</v>
      </c>
      <c r="Q2552" s="33">
        <v>139</v>
      </c>
      <c r="R2552" s="33">
        <v>654</v>
      </c>
      <c r="S2552" s="33">
        <v>745</v>
      </c>
      <c r="T2552" s="33">
        <v>1485</v>
      </c>
    </row>
    <row r="2553" spans="2:20" x14ac:dyDescent="0.2">
      <c r="B2553" s="9">
        <v>2027</v>
      </c>
      <c r="C2553" s="33">
        <v>8875</v>
      </c>
      <c r="D2553" s="33">
        <v>98</v>
      </c>
      <c r="E2553" s="33">
        <v>188</v>
      </c>
      <c r="F2553" s="33">
        <v>279</v>
      </c>
      <c r="G2553" s="33">
        <v>85</v>
      </c>
      <c r="H2553" s="33">
        <v>173</v>
      </c>
      <c r="I2553" s="33">
        <v>325</v>
      </c>
      <c r="J2553" s="33">
        <v>251</v>
      </c>
      <c r="K2553" s="33">
        <v>243</v>
      </c>
      <c r="L2553" s="33">
        <v>553</v>
      </c>
      <c r="M2553" s="33">
        <v>3746</v>
      </c>
      <c r="N2553" s="33">
        <v>1432</v>
      </c>
      <c r="O2553" s="33">
        <v>825</v>
      </c>
      <c r="P2553" s="33">
        <v>546</v>
      </c>
      <c r="Q2553" s="33">
        <v>133</v>
      </c>
      <c r="R2553" s="33">
        <v>650</v>
      </c>
      <c r="S2553" s="33">
        <v>749</v>
      </c>
      <c r="T2553" s="33">
        <v>1504</v>
      </c>
    </row>
    <row r="2554" spans="2:20" x14ac:dyDescent="0.2">
      <c r="B2554" s="9">
        <v>2028</v>
      </c>
      <c r="C2554" s="33">
        <v>9190</v>
      </c>
      <c r="D2554" s="33">
        <v>100</v>
      </c>
      <c r="E2554" s="33">
        <v>194</v>
      </c>
      <c r="F2554" s="33">
        <v>288</v>
      </c>
      <c r="G2554" s="33">
        <v>90</v>
      </c>
      <c r="H2554" s="33">
        <v>175</v>
      </c>
      <c r="I2554" s="33">
        <v>328</v>
      </c>
      <c r="J2554" s="33">
        <v>273</v>
      </c>
      <c r="K2554" s="33">
        <v>242</v>
      </c>
      <c r="L2554" s="33">
        <v>649</v>
      </c>
      <c r="M2554" s="33">
        <v>3846</v>
      </c>
      <c r="N2554" s="33">
        <v>1490</v>
      </c>
      <c r="O2554" s="33">
        <v>818</v>
      </c>
      <c r="P2554" s="33">
        <v>564</v>
      </c>
      <c r="Q2554" s="33">
        <v>134</v>
      </c>
      <c r="R2554" s="33">
        <v>672</v>
      </c>
      <c r="S2554" s="33">
        <v>776</v>
      </c>
      <c r="T2554" s="33">
        <v>1516</v>
      </c>
    </row>
    <row r="2555" spans="2:20" x14ac:dyDescent="0.2">
      <c r="B2555" s="9">
        <v>2029</v>
      </c>
      <c r="C2555" s="33">
        <v>9310</v>
      </c>
      <c r="D2555" s="33">
        <v>95</v>
      </c>
      <c r="E2555" s="33">
        <v>193</v>
      </c>
      <c r="F2555" s="33">
        <v>289</v>
      </c>
      <c r="G2555" s="33">
        <v>92</v>
      </c>
      <c r="H2555" s="33">
        <v>178</v>
      </c>
      <c r="I2555" s="33">
        <v>342</v>
      </c>
      <c r="J2555" s="33">
        <v>258</v>
      </c>
      <c r="K2555" s="33">
        <v>261</v>
      </c>
      <c r="L2555" s="33">
        <v>670</v>
      </c>
      <c r="M2555" s="33">
        <v>3829</v>
      </c>
      <c r="N2555" s="33">
        <v>1558</v>
      </c>
      <c r="O2555" s="33">
        <v>820</v>
      </c>
      <c r="P2555" s="33">
        <v>593</v>
      </c>
      <c r="Q2555" s="33">
        <v>132</v>
      </c>
      <c r="R2555" s="33">
        <v>670</v>
      </c>
      <c r="S2555" s="33">
        <v>778</v>
      </c>
      <c r="T2555" s="33">
        <v>1545</v>
      </c>
    </row>
    <row r="2556" spans="2:20" x14ac:dyDescent="0.2">
      <c r="B2556" s="9">
        <v>2030</v>
      </c>
      <c r="C2556" s="33">
        <v>9419</v>
      </c>
      <c r="D2556" s="33">
        <v>93</v>
      </c>
      <c r="E2556" s="33">
        <v>187</v>
      </c>
      <c r="F2556" s="33">
        <v>289</v>
      </c>
      <c r="G2556" s="33">
        <v>96</v>
      </c>
      <c r="H2556" s="33">
        <v>185</v>
      </c>
      <c r="I2556" s="33">
        <v>343</v>
      </c>
      <c r="J2556" s="33">
        <v>257</v>
      </c>
      <c r="K2556" s="33">
        <v>267</v>
      </c>
      <c r="L2556" s="33">
        <v>690</v>
      </c>
      <c r="M2556" s="33">
        <v>3814</v>
      </c>
      <c r="N2556" s="33">
        <v>1638</v>
      </c>
      <c r="O2556" s="33">
        <v>828</v>
      </c>
      <c r="P2556" s="33">
        <v>581</v>
      </c>
      <c r="Q2556" s="33">
        <v>151</v>
      </c>
      <c r="R2556" s="33">
        <v>665</v>
      </c>
      <c r="S2556" s="33">
        <v>785</v>
      </c>
      <c r="T2556" s="33">
        <v>1560</v>
      </c>
    </row>
    <row r="2557" spans="2:20" x14ac:dyDescent="0.2">
      <c r="B2557" s="9">
        <v>2031</v>
      </c>
      <c r="C2557" s="33">
        <v>9396</v>
      </c>
      <c r="D2557" s="33">
        <v>90</v>
      </c>
      <c r="E2557" s="33">
        <v>178</v>
      </c>
      <c r="F2557" s="33">
        <v>285</v>
      </c>
      <c r="G2557" s="33">
        <v>94</v>
      </c>
      <c r="H2557" s="33">
        <v>190</v>
      </c>
      <c r="I2557" s="33">
        <v>358</v>
      </c>
      <c r="J2557" s="33">
        <v>242</v>
      </c>
      <c r="K2557" s="33">
        <v>283</v>
      </c>
      <c r="L2557" s="33">
        <v>674</v>
      </c>
      <c r="M2557" s="33">
        <v>3776</v>
      </c>
      <c r="N2557" s="33">
        <v>1668</v>
      </c>
      <c r="O2557" s="33">
        <v>811</v>
      </c>
      <c r="P2557" s="33">
        <v>584</v>
      </c>
      <c r="Q2557" s="33">
        <v>164</v>
      </c>
      <c r="R2557" s="33">
        <v>647</v>
      </c>
      <c r="S2557" s="33">
        <v>790</v>
      </c>
      <c r="T2557" s="33">
        <v>1558</v>
      </c>
    </row>
    <row r="2558" spans="2:20" x14ac:dyDescent="0.2">
      <c r="B2558" s="9">
        <v>2032</v>
      </c>
      <c r="C2558" s="33">
        <v>9524</v>
      </c>
      <c r="D2558" s="33">
        <v>90</v>
      </c>
      <c r="E2558" s="33">
        <v>175</v>
      </c>
      <c r="F2558" s="33">
        <v>280</v>
      </c>
      <c r="G2558" s="33">
        <v>94</v>
      </c>
      <c r="H2558" s="33">
        <v>192</v>
      </c>
      <c r="I2558" s="33">
        <v>364</v>
      </c>
      <c r="J2558" s="33">
        <v>255</v>
      </c>
      <c r="K2558" s="33">
        <v>268</v>
      </c>
      <c r="L2558" s="33">
        <v>694</v>
      </c>
      <c r="M2558" s="33">
        <v>3772</v>
      </c>
      <c r="N2558" s="33">
        <v>1743</v>
      </c>
      <c r="O2558" s="33">
        <v>822</v>
      </c>
      <c r="P2558" s="33">
        <v>607</v>
      </c>
      <c r="Q2558" s="33">
        <v>168</v>
      </c>
      <c r="R2558" s="33">
        <v>638</v>
      </c>
      <c r="S2558" s="33">
        <v>811</v>
      </c>
      <c r="T2558" s="33">
        <v>1597</v>
      </c>
    </row>
    <row r="2559" spans="2:20" x14ac:dyDescent="0.2">
      <c r="B2559" s="9">
        <v>2033</v>
      </c>
      <c r="C2559" s="33">
        <v>9702</v>
      </c>
      <c r="D2559" s="33">
        <v>90</v>
      </c>
      <c r="E2559" s="33">
        <v>175</v>
      </c>
      <c r="F2559" s="33">
        <v>274</v>
      </c>
      <c r="G2559" s="33">
        <v>95</v>
      </c>
      <c r="H2559" s="33">
        <v>192</v>
      </c>
      <c r="I2559" s="33">
        <v>376</v>
      </c>
      <c r="J2559" s="33">
        <v>260</v>
      </c>
      <c r="K2559" s="33">
        <v>271</v>
      </c>
      <c r="L2559" s="33">
        <v>710</v>
      </c>
      <c r="M2559" s="33">
        <v>3793</v>
      </c>
      <c r="N2559" s="33">
        <v>1823</v>
      </c>
      <c r="O2559" s="33">
        <v>855</v>
      </c>
      <c r="P2559" s="33">
        <v>612</v>
      </c>
      <c r="Q2559" s="33">
        <v>176</v>
      </c>
      <c r="R2559" s="33">
        <v>634</v>
      </c>
      <c r="S2559" s="33">
        <v>828</v>
      </c>
      <c r="T2559" s="33">
        <v>1644</v>
      </c>
    </row>
    <row r="2560" spans="2:20" x14ac:dyDescent="0.2">
      <c r="B2560" s="9">
        <v>2034</v>
      </c>
      <c r="C2560" s="33">
        <v>9724</v>
      </c>
      <c r="D2560" s="33">
        <v>87</v>
      </c>
      <c r="E2560" s="33">
        <v>170</v>
      </c>
      <c r="F2560" s="33">
        <v>263</v>
      </c>
      <c r="G2560" s="33">
        <v>92</v>
      </c>
      <c r="H2560" s="33">
        <v>190</v>
      </c>
      <c r="I2560" s="33">
        <v>383</v>
      </c>
      <c r="J2560" s="33">
        <v>270</v>
      </c>
      <c r="K2560" s="33">
        <v>256</v>
      </c>
      <c r="L2560" s="33">
        <v>704</v>
      </c>
      <c r="M2560" s="33">
        <v>3771</v>
      </c>
      <c r="N2560" s="33">
        <v>1906</v>
      </c>
      <c r="O2560" s="33">
        <v>828</v>
      </c>
      <c r="P2560" s="33">
        <v>616</v>
      </c>
      <c r="Q2560" s="33">
        <v>188</v>
      </c>
      <c r="R2560" s="33">
        <v>611</v>
      </c>
      <c r="S2560" s="33">
        <v>843</v>
      </c>
      <c r="T2560" s="33">
        <v>1633</v>
      </c>
    </row>
    <row r="2561" spans="1:20" x14ac:dyDescent="0.2">
      <c r="B2561" s="9">
        <v>2035</v>
      </c>
      <c r="C2561" s="33">
        <v>9719</v>
      </c>
      <c r="D2561" s="33">
        <v>84</v>
      </c>
      <c r="E2561" s="33">
        <v>164</v>
      </c>
      <c r="F2561" s="33">
        <v>255</v>
      </c>
      <c r="G2561" s="33">
        <v>87</v>
      </c>
      <c r="H2561" s="33">
        <v>186</v>
      </c>
      <c r="I2561" s="33">
        <v>384</v>
      </c>
      <c r="J2561" s="33">
        <v>272</v>
      </c>
      <c r="K2561" s="33">
        <v>266</v>
      </c>
      <c r="L2561" s="33">
        <v>685</v>
      </c>
      <c r="M2561" s="33">
        <v>3733</v>
      </c>
      <c r="N2561" s="33">
        <v>1962</v>
      </c>
      <c r="O2561" s="33">
        <v>814</v>
      </c>
      <c r="P2561" s="33">
        <v>636</v>
      </c>
      <c r="Q2561" s="33">
        <v>190</v>
      </c>
      <c r="R2561" s="33">
        <v>591</v>
      </c>
      <c r="S2561" s="33">
        <v>842</v>
      </c>
      <c r="T2561" s="33">
        <v>1640</v>
      </c>
    </row>
    <row r="2562" spans="1:20" x14ac:dyDescent="0.2">
      <c r="A2562" s="81" t="s">
        <v>371</v>
      </c>
      <c r="C2562" s="33"/>
      <c r="D2562" s="33"/>
      <c r="E2562" s="33"/>
      <c r="F2562" s="33"/>
      <c r="G2562" s="33"/>
      <c r="H2562" s="33"/>
      <c r="I2562" s="33"/>
      <c r="J2562" s="33"/>
      <c r="K2562" s="33"/>
      <c r="L2562" s="33"/>
      <c r="M2562" s="33"/>
      <c r="N2562" s="33"/>
      <c r="O2562" s="33"/>
      <c r="P2562" s="33"/>
      <c r="Q2562" s="33"/>
      <c r="R2562" s="33"/>
      <c r="S2562" s="33"/>
      <c r="T2562" s="33"/>
    </row>
    <row r="2563" spans="1:20" x14ac:dyDescent="0.2">
      <c r="B2563" s="9">
        <v>2019</v>
      </c>
      <c r="C2563" s="33">
        <v>8058</v>
      </c>
      <c r="D2563" s="33">
        <v>88</v>
      </c>
      <c r="E2563" s="33">
        <v>143</v>
      </c>
      <c r="F2563" s="33">
        <v>266</v>
      </c>
      <c r="G2563" s="33">
        <v>96</v>
      </c>
      <c r="H2563" s="33">
        <v>174</v>
      </c>
      <c r="I2563" s="33">
        <v>305</v>
      </c>
      <c r="J2563" s="33">
        <v>199</v>
      </c>
      <c r="K2563" s="33">
        <v>176</v>
      </c>
      <c r="L2563" s="33">
        <v>513</v>
      </c>
      <c r="M2563" s="33">
        <v>3169</v>
      </c>
      <c r="N2563" s="33">
        <v>1551</v>
      </c>
      <c r="O2563" s="33">
        <v>743</v>
      </c>
      <c r="P2563" s="33">
        <v>407</v>
      </c>
      <c r="Q2563" s="33">
        <v>228</v>
      </c>
      <c r="R2563" s="33">
        <v>593</v>
      </c>
      <c r="S2563" s="33">
        <v>678</v>
      </c>
      <c r="T2563" s="33">
        <v>1378</v>
      </c>
    </row>
    <row r="2564" spans="1:20" x14ac:dyDescent="0.2">
      <c r="B2564" s="9">
        <v>2020</v>
      </c>
      <c r="C2564" s="33">
        <v>8359</v>
      </c>
      <c r="D2564" s="33">
        <v>86</v>
      </c>
      <c r="E2564" s="33">
        <v>172</v>
      </c>
      <c r="F2564" s="33">
        <v>252</v>
      </c>
      <c r="G2564" s="33">
        <v>103</v>
      </c>
      <c r="H2564" s="33">
        <v>193</v>
      </c>
      <c r="I2564" s="33">
        <v>322</v>
      </c>
      <c r="J2564" s="33">
        <v>209</v>
      </c>
      <c r="K2564" s="33">
        <v>192</v>
      </c>
      <c r="L2564" s="33">
        <v>519</v>
      </c>
      <c r="M2564" s="33">
        <v>3327</v>
      </c>
      <c r="N2564" s="33">
        <v>1570</v>
      </c>
      <c r="O2564" s="33">
        <v>771</v>
      </c>
      <c r="P2564" s="33">
        <v>419</v>
      </c>
      <c r="Q2564" s="33">
        <v>223</v>
      </c>
      <c r="R2564" s="33">
        <v>613</v>
      </c>
      <c r="S2564" s="33">
        <v>725</v>
      </c>
      <c r="T2564" s="33">
        <v>1413</v>
      </c>
    </row>
    <row r="2565" spans="1:20" x14ac:dyDescent="0.2">
      <c r="B2565" s="9">
        <v>2021</v>
      </c>
      <c r="C2565" s="33">
        <v>8349</v>
      </c>
      <c r="D2565" s="33">
        <v>77</v>
      </c>
      <c r="E2565" s="33">
        <v>169</v>
      </c>
      <c r="F2565" s="33">
        <v>239</v>
      </c>
      <c r="G2565" s="33">
        <v>93</v>
      </c>
      <c r="H2565" s="33">
        <v>203</v>
      </c>
      <c r="I2565" s="33">
        <v>334</v>
      </c>
      <c r="J2565" s="33">
        <v>220</v>
      </c>
      <c r="K2565" s="33">
        <v>186</v>
      </c>
      <c r="L2565" s="33">
        <v>507</v>
      </c>
      <c r="M2565" s="33">
        <v>3365</v>
      </c>
      <c r="N2565" s="33">
        <v>1541</v>
      </c>
      <c r="O2565" s="33">
        <v>758</v>
      </c>
      <c r="P2565" s="33">
        <v>437</v>
      </c>
      <c r="Q2565" s="33">
        <v>218</v>
      </c>
      <c r="R2565" s="33">
        <v>579</v>
      </c>
      <c r="S2565" s="33">
        <v>757</v>
      </c>
      <c r="T2565" s="33">
        <v>1414</v>
      </c>
    </row>
    <row r="2566" spans="1:20" x14ac:dyDescent="0.2">
      <c r="B2566" s="9">
        <v>2022</v>
      </c>
      <c r="C2566" s="33">
        <v>8287</v>
      </c>
      <c r="D2566" s="33">
        <v>78</v>
      </c>
      <c r="E2566" s="33">
        <v>148</v>
      </c>
      <c r="F2566" s="33">
        <v>247</v>
      </c>
      <c r="G2566" s="33">
        <v>77</v>
      </c>
      <c r="H2566" s="33">
        <v>196</v>
      </c>
      <c r="I2566" s="33">
        <v>356</v>
      </c>
      <c r="J2566" s="33">
        <v>221</v>
      </c>
      <c r="K2566" s="33">
        <v>206</v>
      </c>
      <c r="L2566" s="33">
        <v>477</v>
      </c>
      <c r="M2566" s="33">
        <v>3351</v>
      </c>
      <c r="N2566" s="33">
        <v>1499</v>
      </c>
      <c r="O2566" s="33">
        <v>778</v>
      </c>
      <c r="P2566" s="33">
        <v>442</v>
      </c>
      <c r="Q2566" s="33">
        <v>213</v>
      </c>
      <c r="R2566" s="33">
        <v>550</v>
      </c>
      <c r="S2566" s="33">
        <v>773</v>
      </c>
      <c r="T2566" s="33">
        <v>1432</v>
      </c>
    </row>
    <row r="2567" spans="1:20" x14ac:dyDescent="0.2">
      <c r="B2567" s="9">
        <v>2023</v>
      </c>
      <c r="C2567" s="33">
        <v>8233</v>
      </c>
      <c r="D2567" s="33">
        <v>77</v>
      </c>
      <c r="E2567" s="33">
        <v>140</v>
      </c>
      <c r="F2567" s="33">
        <v>248</v>
      </c>
      <c r="G2567" s="33">
        <v>72</v>
      </c>
      <c r="H2567" s="33">
        <v>170</v>
      </c>
      <c r="I2567" s="33">
        <v>374</v>
      </c>
      <c r="J2567" s="33">
        <v>227</v>
      </c>
      <c r="K2567" s="33">
        <v>208</v>
      </c>
      <c r="L2567" s="33">
        <v>455</v>
      </c>
      <c r="M2567" s="33">
        <v>3345</v>
      </c>
      <c r="N2567" s="33">
        <v>1500</v>
      </c>
      <c r="O2567" s="33">
        <v>746</v>
      </c>
      <c r="P2567" s="33">
        <v>462</v>
      </c>
      <c r="Q2567" s="33">
        <v>209</v>
      </c>
      <c r="R2567" s="33">
        <v>538</v>
      </c>
      <c r="S2567" s="33">
        <v>770</v>
      </c>
      <c r="T2567" s="33">
        <v>1417</v>
      </c>
    </row>
    <row r="2568" spans="1:20" x14ac:dyDescent="0.2">
      <c r="B2568" s="9">
        <v>2024</v>
      </c>
      <c r="C2568" s="33">
        <v>8172</v>
      </c>
      <c r="D2568" s="33">
        <v>75</v>
      </c>
      <c r="E2568" s="33">
        <v>139</v>
      </c>
      <c r="F2568" s="33">
        <v>236</v>
      </c>
      <c r="G2568" s="33">
        <v>78</v>
      </c>
      <c r="H2568" s="33">
        <v>149</v>
      </c>
      <c r="I2568" s="33">
        <v>380</v>
      </c>
      <c r="J2568" s="33">
        <v>230</v>
      </c>
      <c r="K2568" s="33">
        <v>218</v>
      </c>
      <c r="L2568" s="33">
        <v>446</v>
      </c>
      <c r="M2568" s="33">
        <v>3331</v>
      </c>
      <c r="N2568" s="33">
        <v>1463</v>
      </c>
      <c r="O2568" s="33">
        <v>748</v>
      </c>
      <c r="P2568" s="33">
        <v>469</v>
      </c>
      <c r="Q2568" s="33">
        <v>209</v>
      </c>
      <c r="R2568" s="33">
        <v>529</v>
      </c>
      <c r="S2568" s="33">
        <v>759</v>
      </c>
      <c r="T2568" s="33">
        <v>1426</v>
      </c>
    </row>
    <row r="2569" spans="1:20" x14ac:dyDescent="0.2">
      <c r="B2569" s="9">
        <v>2025</v>
      </c>
      <c r="C2569" s="33">
        <v>8105</v>
      </c>
      <c r="D2569" s="33">
        <v>74</v>
      </c>
      <c r="E2569" s="33">
        <v>137</v>
      </c>
      <c r="F2569" s="33">
        <v>217</v>
      </c>
      <c r="G2569" s="33">
        <v>85</v>
      </c>
      <c r="H2569" s="33">
        <v>150</v>
      </c>
      <c r="I2569" s="33">
        <v>363</v>
      </c>
      <c r="J2569" s="33">
        <v>246</v>
      </c>
      <c r="K2569" s="33">
        <v>220</v>
      </c>
      <c r="L2569" s="33">
        <v>449</v>
      </c>
      <c r="M2569" s="33">
        <v>3300</v>
      </c>
      <c r="N2569" s="33">
        <v>1433</v>
      </c>
      <c r="O2569" s="33">
        <v>749</v>
      </c>
      <c r="P2569" s="33">
        <v>483</v>
      </c>
      <c r="Q2569" s="33">
        <v>198</v>
      </c>
      <c r="R2569" s="33">
        <v>514</v>
      </c>
      <c r="S2569" s="33">
        <v>759</v>
      </c>
      <c r="T2569" s="33">
        <v>1430</v>
      </c>
    </row>
    <row r="2570" spans="1:20" x14ac:dyDescent="0.2">
      <c r="B2570" s="9">
        <v>2026</v>
      </c>
      <c r="C2570" s="33">
        <v>8032</v>
      </c>
      <c r="D2570" s="33">
        <v>72</v>
      </c>
      <c r="E2570" s="33">
        <v>135</v>
      </c>
      <c r="F2570" s="33">
        <v>209</v>
      </c>
      <c r="G2570" s="33">
        <v>74</v>
      </c>
      <c r="H2570" s="33">
        <v>163</v>
      </c>
      <c r="I2570" s="33">
        <v>335</v>
      </c>
      <c r="J2570" s="33">
        <v>261</v>
      </c>
      <c r="K2570" s="33">
        <v>225</v>
      </c>
      <c r="L2570" s="33">
        <v>457</v>
      </c>
      <c r="M2570" s="33">
        <v>3276</v>
      </c>
      <c r="N2570" s="33">
        <v>1372</v>
      </c>
      <c r="O2570" s="33">
        <v>780</v>
      </c>
      <c r="P2570" s="33">
        <v>471</v>
      </c>
      <c r="Q2570" s="33">
        <v>201</v>
      </c>
      <c r="R2570" s="33">
        <v>490</v>
      </c>
      <c r="S2570" s="33">
        <v>759</v>
      </c>
      <c r="T2570" s="33">
        <v>1452</v>
      </c>
    </row>
    <row r="2571" spans="1:20" x14ac:dyDescent="0.2">
      <c r="B2571" s="9">
        <v>2027</v>
      </c>
      <c r="C2571" s="33">
        <v>8091</v>
      </c>
      <c r="D2571" s="33">
        <v>72</v>
      </c>
      <c r="E2571" s="33">
        <v>135</v>
      </c>
      <c r="F2571" s="33">
        <v>211</v>
      </c>
      <c r="G2571" s="33">
        <v>68</v>
      </c>
      <c r="H2571" s="33">
        <v>161</v>
      </c>
      <c r="I2571" s="33">
        <v>314</v>
      </c>
      <c r="J2571" s="33">
        <v>281</v>
      </c>
      <c r="K2571" s="33">
        <v>233</v>
      </c>
      <c r="L2571" s="33">
        <v>465</v>
      </c>
      <c r="M2571" s="33">
        <v>3295</v>
      </c>
      <c r="N2571" s="33">
        <v>1397</v>
      </c>
      <c r="O2571" s="33">
        <v>776</v>
      </c>
      <c r="P2571" s="33">
        <v>494</v>
      </c>
      <c r="Q2571" s="33">
        <v>190</v>
      </c>
      <c r="R2571" s="33">
        <v>486</v>
      </c>
      <c r="S2571" s="33">
        <v>756</v>
      </c>
      <c r="T2571" s="33">
        <v>1460</v>
      </c>
    </row>
    <row r="2572" spans="1:20" x14ac:dyDescent="0.2">
      <c r="B2572" s="9">
        <v>2028</v>
      </c>
      <c r="C2572" s="33">
        <v>8131</v>
      </c>
      <c r="D2572" s="33">
        <v>71</v>
      </c>
      <c r="E2572" s="33">
        <v>134</v>
      </c>
      <c r="F2572" s="33">
        <v>212</v>
      </c>
      <c r="G2572" s="33">
        <v>70</v>
      </c>
      <c r="H2572" s="33">
        <v>144</v>
      </c>
      <c r="I2572" s="33">
        <v>308</v>
      </c>
      <c r="J2572" s="33">
        <v>281</v>
      </c>
      <c r="K2572" s="33">
        <v>251</v>
      </c>
      <c r="L2572" s="33">
        <v>492</v>
      </c>
      <c r="M2572" s="33">
        <v>3296</v>
      </c>
      <c r="N2572" s="33">
        <v>1392</v>
      </c>
      <c r="O2572" s="33">
        <v>797</v>
      </c>
      <c r="P2572" s="33">
        <v>495</v>
      </c>
      <c r="Q2572" s="33">
        <v>187</v>
      </c>
      <c r="R2572" s="33">
        <v>487</v>
      </c>
      <c r="S2572" s="33">
        <v>734</v>
      </c>
      <c r="T2572" s="33">
        <v>1479</v>
      </c>
    </row>
    <row r="2573" spans="1:20" x14ac:dyDescent="0.2">
      <c r="B2573" s="9">
        <v>2029</v>
      </c>
      <c r="C2573" s="33">
        <v>8088</v>
      </c>
      <c r="D2573" s="33">
        <v>70</v>
      </c>
      <c r="E2573" s="33">
        <v>131</v>
      </c>
      <c r="F2573" s="33">
        <v>209</v>
      </c>
      <c r="G2573" s="33">
        <v>69</v>
      </c>
      <c r="H2573" s="33">
        <v>138</v>
      </c>
      <c r="I2573" s="33">
        <v>306</v>
      </c>
      <c r="J2573" s="33">
        <v>258</v>
      </c>
      <c r="K2573" s="33">
        <v>266</v>
      </c>
      <c r="L2573" s="33">
        <v>500</v>
      </c>
      <c r="M2573" s="33">
        <v>3272</v>
      </c>
      <c r="N2573" s="33">
        <v>1391</v>
      </c>
      <c r="O2573" s="33">
        <v>781</v>
      </c>
      <c r="P2573" s="33">
        <v>508</v>
      </c>
      <c r="Q2573" s="33">
        <v>188</v>
      </c>
      <c r="R2573" s="33">
        <v>479</v>
      </c>
      <c r="S2573" s="33">
        <v>703</v>
      </c>
      <c r="T2573" s="33">
        <v>1477</v>
      </c>
    </row>
    <row r="2574" spans="1:20" x14ac:dyDescent="0.2">
      <c r="B2574" s="9">
        <v>2030</v>
      </c>
      <c r="C2574" s="33">
        <v>8019</v>
      </c>
      <c r="D2574" s="33">
        <v>67</v>
      </c>
      <c r="E2574" s="33">
        <v>127</v>
      </c>
      <c r="F2574" s="33">
        <v>205</v>
      </c>
      <c r="G2574" s="33">
        <v>68</v>
      </c>
      <c r="H2574" s="33">
        <v>139</v>
      </c>
      <c r="I2574" s="33">
        <v>302</v>
      </c>
      <c r="J2574" s="33">
        <v>228</v>
      </c>
      <c r="K2574" s="33">
        <v>281</v>
      </c>
      <c r="L2574" s="33">
        <v>509</v>
      </c>
      <c r="M2574" s="33">
        <v>3195</v>
      </c>
      <c r="N2574" s="33">
        <v>1417</v>
      </c>
      <c r="O2574" s="33">
        <v>772</v>
      </c>
      <c r="P2574" s="33">
        <v>517</v>
      </c>
      <c r="Q2574" s="33">
        <v>192</v>
      </c>
      <c r="R2574" s="33">
        <v>468</v>
      </c>
      <c r="S2574" s="33">
        <v>669</v>
      </c>
      <c r="T2574" s="33">
        <v>1481</v>
      </c>
    </row>
    <row r="2575" spans="1:20" x14ac:dyDescent="0.2">
      <c r="B2575" s="9">
        <v>2031</v>
      </c>
      <c r="C2575" s="33">
        <v>7953</v>
      </c>
      <c r="D2575" s="33">
        <v>66</v>
      </c>
      <c r="E2575" s="33">
        <v>123</v>
      </c>
      <c r="F2575" s="33">
        <v>200</v>
      </c>
      <c r="G2575" s="33">
        <v>68</v>
      </c>
      <c r="H2575" s="33">
        <v>137</v>
      </c>
      <c r="I2575" s="33">
        <v>293</v>
      </c>
      <c r="J2575" s="33">
        <v>213</v>
      </c>
      <c r="K2575" s="33">
        <v>280</v>
      </c>
      <c r="L2575" s="33">
        <v>521</v>
      </c>
      <c r="M2575" s="33">
        <v>3132</v>
      </c>
      <c r="N2575" s="33">
        <v>1435</v>
      </c>
      <c r="O2575" s="33">
        <v>772</v>
      </c>
      <c r="P2575" s="33">
        <v>509</v>
      </c>
      <c r="Q2575" s="33">
        <v>204</v>
      </c>
      <c r="R2575" s="33">
        <v>457</v>
      </c>
      <c r="S2575" s="33">
        <v>643</v>
      </c>
      <c r="T2575" s="33">
        <v>1485</v>
      </c>
    </row>
    <row r="2576" spans="1:20" x14ac:dyDescent="0.2">
      <c r="B2576" s="9">
        <v>2032</v>
      </c>
      <c r="C2576" s="33">
        <v>7892</v>
      </c>
      <c r="D2576" s="33">
        <v>65</v>
      </c>
      <c r="E2576" s="33">
        <v>120</v>
      </c>
      <c r="F2576" s="33">
        <v>195</v>
      </c>
      <c r="G2576" s="33">
        <v>66</v>
      </c>
      <c r="H2576" s="33">
        <v>136</v>
      </c>
      <c r="I2576" s="33">
        <v>276</v>
      </c>
      <c r="J2576" s="33">
        <v>222</v>
      </c>
      <c r="K2576" s="33">
        <v>257</v>
      </c>
      <c r="L2576" s="33">
        <v>537</v>
      </c>
      <c r="M2576" s="33">
        <v>3084</v>
      </c>
      <c r="N2576" s="33">
        <v>1443</v>
      </c>
      <c r="O2576" s="33">
        <v>761</v>
      </c>
      <c r="P2576" s="33">
        <v>526</v>
      </c>
      <c r="Q2576" s="33">
        <v>205</v>
      </c>
      <c r="R2576" s="33">
        <v>446</v>
      </c>
      <c r="S2576" s="33">
        <v>634</v>
      </c>
      <c r="T2576" s="33">
        <v>1492</v>
      </c>
    </row>
    <row r="2577" spans="1:20" x14ac:dyDescent="0.2">
      <c r="B2577" s="9">
        <v>2033</v>
      </c>
      <c r="C2577" s="33">
        <v>7841</v>
      </c>
      <c r="D2577" s="33">
        <v>64</v>
      </c>
      <c r="E2577" s="33">
        <v>117</v>
      </c>
      <c r="F2577" s="33">
        <v>190</v>
      </c>
      <c r="G2577" s="33">
        <v>65</v>
      </c>
      <c r="H2577" s="33">
        <v>134</v>
      </c>
      <c r="I2577" s="33">
        <v>269</v>
      </c>
      <c r="J2577" s="33">
        <v>224</v>
      </c>
      <c r="K2577" s="33">
        <v>227</v>
      </c>
      <c r="L2577" s="33">
        <v>552</v>
      </c>
      <c r="M2577" s="33">
        <v>3042</v>
      </c>
      <c r="N2577" s="33">
        <v>1457</v>
      </c>
      <c r="O2577" s="33">
        <v>778</v>
      </c>
      <c r="P2577" s="33">
        <v>503</v>
      </c>
      <c r="Q2577" s="33">
        <v>218</v>
      </c>
      <c r="R2577" s="33">
        <v>436</v>
      </c>
      <c r="S2577" s="33">
        <v>627</v>
      </c>
      <c r="T2577" s="33">
        <v>1499</v>
      </c>
    </row>
    <row r="2578" spans="1:20" x14ac:dyDescent="0.2">
      <c r="B2578" s="9">
        <v>2034</v>
      </c>
      <c r="C2578" s="33">
        <v>7791</v>
      </c>
      <c r="D2578" s="33">
        <v>63</v>
      </c>
      <c r="E2578" s="33">
        <v>115</v>
      </c>
      <c r="F2578" s="33">
        <v>185</v>
      </c>
      <c r="G2578" s="33">
        <v>63</v>
      </c>
      <c r="H2578" s="33">
        <v>131</v>
      </c>
      <c r="I2578" s="33">
        <v>268</v>
      </c>
      <c r="J2578" s="33">
        <v>214</v>
      </c>
      <c r="K2578" s="33">
        <v>213</v>
      </c>
      <c r="L2578" s="33">
        <v>564</v>
      </c>
      <c r="M2578" s="33">
        <v>3003</v>
      </c>
      <c r="N2578" s="33">
        <v>1484</v>
      </c>
      <c r="O2578" s="33">
        <v>754</v>
      </c>
      <c r="P2578" s="33">
        <v>508</v>
      </c>
      <c r="Q2578" s="33">
        <v>225</v>
      </c>
      <c r="R2578" s="33">
        <v>426</v>
      </c>
      <c r="S2578" s="33">
        <v>614</v>
      </c>
      <c r="T2578" s="33">
        <v>1487</v>
      </c>
    </row>
    <row r="2579" spans="1:20" x14ac:dyDescent="0.2">
      <c r="B2579" s="9">
        <v>2035</v>
      </c>
      <c r="C2579" s="33">
        <v>7740</v>
      </c>
      <c r="D2579" s="33">
        <v>62</v>
      </c>
      <c r="E2579" s="33">
        <v>113</v>
      </c>
      <c r="F2579" s="33">
        <v>181</v>
      </c>
      <c r="G2579" s="33">
        <v>61</v>
      </c>
      <c r="H2579" s="33">
        <v>129</v>
      </c>
      <c r="I2579" s="33">
        <v>265</v>
      </c>
      <c r="J2579" s="33">
        <v>198</v>
      </c>
      <c r="K2579" s="33">
        <v>221</v>
      </c>
      <c r="L2579" s="33">
        <v>557</v>
      </c>
      <c r="M2579" s="33">
        <v>2975</v>
      </c>
      <c r="N2579" s="33">
        <v>1504</v>
      </c>
      <c r="O2579" s="33">
        <v>730</v>
      </c>
      <c r="P2579" s="33">
        <v>515</v>
      </c>
      <c r="Q2579" s="33">
        <v>229</v>
      </c>
      <c r="R2579" s="33">
        <v>418</v>
      </c>
      <c r="S2579" s="33">
        <v>592</v>
      </c>
      <c r="T2579" s="33">
        <v>1474</v>
      </c>
    </row>
    <row r="2580" spans="1:20" x14ac:dyDescent="0.2">
      <c r="A2580" s="81" t="s">
        <v>255</v>
      </c>
      <c r="C2580" s="33"/>
      <c r="D2580" s="33"/>
      <c r="E2580" s="33"/>
      <c r="F2580" s="33"/>
      <c r="G2580" s="33"/>
      <c r="H2580" s="33"/>
      <c r="I2580" s="33"/>
      <c r="J2580" s="33"/>
      <c r="K2580" s="33"/>
      <c r="L2580" s="33"/>
      <c r="M2580" s="33"/>
      <c r="N2580" s="33"/>
      <c r="O2580" s="33"/>
      <c r="P2580" s="33"/>
      <c r="Q2580" s="33"/>
      <c r="R2580" s="33"/>
      <c r="S2580" s="33"/>
      <c r="T2580" s="33"/>
    </row>
    <row r="2581" spans="1:20" x14ac:dyDescent="0.2">
      <c r="B2581" s="9">
        <v>2019</v>
      </c>
      <c r="C2581" s="33">
        <v>1072</v>
      </c>
      <c r="D2581" s="33">
        <v>22</v>
      </c>
      <c r="E2581" s="33">
        <v>36</v>
      </c>
      <c r="F2581" s="33">
        <v>41</v>
      </c>
      <c r="G2581" s="33">
        <v>8</v>
      </c>
      <c r="H2581" s="33">
        <v>12</v>
      </c>
      <c r="I2581" s="33">
        <v>27</v>
      </c>
      <c r="J2581" s="33">
        <v>16</v>
      </c>
      <c r="K2581" s="33">
        <v>27</v>
      </c>
      <c r="L2581" s="33">
        <v>48</v>
      </c>
      <c r="M2581" s="33">
        <v>481</v>
      </c>
      <c r="N2581" s="33">
        <v>159</v>
      </c>
      <c r="O2581" s="33">
        <v>108</v>
      </c>
      <c r="P2581" s="33">
        <v>66</v>
      </c>
      <c r="Q2581" s="33">
        <v>21</v>
      </c>
      <c r="R2581" s="33">
        <v>107</v>
      </c>
      <c r="S2581" s="33">
        <v>55</v>
      </c>
      <c r="T2581" s="33">
        <v>195</v>
      </c>
    </row>
    <row r="2582" spans="1:20" x14ac:dyDescent="0.2">
      <c r="B2582" s="9">
        <v>2020</v>
      </c>
      <c r="C2582" s="33">
        <v>1259</v>
      </c>
      <c r="D2582" s="33">
        <v>18</v>
      </c>
      <c r="E2582" s="33">
        <v>43</v>
      </c>
      <c r="F2582" s="33">
        <v>53</v>
      </c>
      <c r="G2582" s="33">
        <v>12</v>
      </c>
      <c r="H2582" s="33">
        <v>17</v>
      </c>
      <c r="I2582" s="33">
        <v>31</v>
      </c>
      <c r="J2582" s="33">
        <v>18</v>
      </c>
      <c r="K2582" s="33">
        <v>29</v>
      </c>
      <c r="L2582" s="33">
        <v>80</v>
      </c>
      <c r="M2582" s="33">
        <v>569</v>
      </c>
      <c r="N2582" s="33">
        <v>180</v>
      </c>
      <c r="O2582" s="33">
        <v>120</v>
      </c>
      <c r="P2582" s="33">
        <v>68</v>
      </c>
      <c r="Q2582" s="33">
        <v>22</v>
      </c>
      <c r="R2582" s="33">
        <v>125</v>
      </c>
      <c r="S2582" s="33">
        <v>66</v>
      </c>
      <c r="T2582" s="33">
        <v>210</v>
      </c>
    </row>
    <row r="2583" spans="1:20" x14ac:dyDescent="0.2">
      <c r="B2583" s="9">
        <v>2021</v>
      </c>
      <c r="C2583" s="33">
        <v>1267</v>
      </c>
      <c r="D2583" s="33">
        <v>16</v>
      </c>
      <c r="E2583" s="33">
        <v>40</v>
      </c>
      <c r="F2583" s="33">
        <v>53</v>
      </c>
      <c r="G2583" s="33">
        <v>15</v>
      </c>
      <c r="H2583" s="33">
        <v>20</v>
      </c>
      <c r="I2583" s="33">
        <v>34</v>
      </c>
      <c r="J2583" s="33">
        <v>18</v>
      </c>
      <c r="K2583" s="33">
        <v>25</v>
      </c>
      <c r="L2583" s="33">
        <v>86</v>
      </c>
      <c r="M2583" s="33">
        <v>568</v>
      </c>
      <c r="N2583" s="33">
        <v>179</v>
      </c>
      <c r="O2583" s="33">
        <v>119</v>
      </c>
      <c r="P2583" s="33">
        <v>71</v>
      </c>
      <c r="Q2583" s="33">
        <v>24</v>
      </c>
      <c r="R2583" s="33">
        <v>124</v>
      </c>
      <c r="S2583" s="33">
        <v>72</v>
      </c>
      <c r="T2583" s="33">
        <v>214</v>
      </c>
    </row>
    <row r="2584" spans="1:20" x14ac:dyDescent="0.2">
      <c r="B2584" s="9">
        <v>2022</v>
      </c>
      <c r="C2584" s="33">
        <v>1541</v>
      </c>
      <c r="D2584" s="33">
        <v>22</v>
      </c>
      <c r="E2584" s="33">
        <v>40</v>
      </c>
      <c r="F2584" s="33">
        <v>64</v>
      </c>
      <c r="G2584" s="33">
        <v>17</v>
      </c>
      <c r="H2584" s="33">
        <v>29</v>
      </c>
      <c r="I2584" s="33">
        <v>40</v>
      </c>
      <c r="J2584" s="33">
        <v>23</v>
      </c>
      <c r="K2584" s="33">
        <v>27</v>
      </c>
      <c r="L2584" s="33">
        <v>134</v>
      </c>
      <c r="M2584" s="33">
        <v>677</v>
      </c>
      <c r="N2584" s="33">
        <v>229</v>
      </c>
      <c r="O2584" s="33">
        <v>130</v>
      </c>
      <c r="P2584" s="33">
        <v>78</v>
      </c>
      <c r="Q2584" s="33">
        <v>30</v>
      </c>
      <c r="R2584" s="33">
        <v>143</v>
      </c>
      <c r="S2584" s="33">
        <v>92</v>
      </c>
      <c r="T2584" s="33">
        <v>238</v>
      </c>
    </row>
    <row r="2585" spans="1:20" x14ac:dyDescent="0.2">
      <c r="B2585" s="9">
        <v>2023</v>
      </c>
      <c r="C2585" s="33">
        <v>1684</v>
      </c>
      <c r="D2585" s="33">
        <v>22</v>
      </c>
      <c r="E2585" s="33">
        <v>44</v>
      </c>
      <c r="F2585" s="33">
        <v>64</v>
      </c>
      <c r="G2585" s="33">
        <v>20</v>
      </c>
      <c r="H2585" s="33">
        <v>34</v>
      </c>
      <c r="I2585" s="33">
        <v>42</v>
      </c>
      <c r="J2585" s="33">
        <v>29</v>
      </c>
      <c r="K2585" s="33">
        <v>27</v>
      </c>
      <c r="L2585" s="33">
        <v>147</v>
      </c>
      <c r="M2585" s="33">
        <v>743</v>
      </c>
      <c r="N2585" s="33">
        <v>255</v>
      </c>
      <c r="O2585" s="33">
        <v>138</v>
      </c>
      <c r="P2585" s="33">
        <v>88</v>
      </c>
      <c r="Q2585" s="33">
        <v>30</v>
      </c>
      <c r="R2585" s="33">
        <v>151</v>
      </c>
      <c r="S2585" s="33">
        <v>105</v>
      </c>
      <c r="T2585" s="33">
        <v>256</v>
      </c>
    </row>
    <row r="2586" spans="1:20" x14ac:dyDescent="0.2">
      <c r="B2586" s="9">
        <v>2024</v>
      </c>
      <c r="C2586" s="33">
        <v>1932</v>
      </c>
      <c r="D2586" s="33">
        <v>26</v>
      </c>
      <c r="E2586" s="33">
        <v>51</v>
      </c>
      <c r="F2586" s="33">
        <v>69</v>
      </c>
      <c r="G2586" s="33">
        <v>21</v>
      </c>
      <c r="H2586" s="33">
        <v>39</v>
      </c>
      <c r="I2586" s="33">
        <v>53</v>
      </c>
      <c r="J2586" s="33">
        <v>34</v>
      </c>
      <c r="K2586" s="33">
        <v>31</v>
      </c>
      <c r="L2586" s="33">
        <v>157</v>
      </c>
      <c r="M2586" s="33">
        <v>871</v>
      </c>
      <c r="N2586" s="33">
        <v>288</v>
      </c>
      <c r="O2586" s="33">
        <v>166</v>
      </c>
      <c r="P2586" s="33">
        <v>93</v>
      </c>
      <c r="Q2586" s="33">
        <v>33</v>
      </c>
      <c r="R2586" s="33">
        <v>167</v>
      </c>
      <c r="S2586" s="33">
        <v>126</v>
      </c>
      <c r="T2586" s="33">
        <v>292</v>
      </c>
    </row>
    <row r="2587" spans="1:20" x14ac:dyDescent="0.2">
      <c r="B2587" s="9">
        <v>2025</v>
      </c>
      <c r="C2587" s="33">
        <v>2122</v>
      </c>
      <c r="D2587" s="33">
        <v>27</v>
      </c>
      <c r="E2587" s="33">
        <v>54</v>
      </c>
      <c r="F2587" s="33">
        <v>72</v>
      </c>
      <c r="G2587" s="33">
        <v>26</v>
      </c>
      <c r="H2587" s="33">
        <v>43</v>
      </c>
      <c r="I2587" s="33">
        <v>64</v>
      </c>
      <c r="J2587" s="33">
        <v>37</v>
      </c>
      <c r="K2587" s="33">
        <v>36</v>
      </c>
      <c r="L2587" s="33">
        <v>165</v>
      </c>
      <c r="M2587" s="33">
        <v>954</v>
      </c>
      <c r="N2587" s="33">
        <v>333</v>
      </c>
      <c r="O2587" s="33">
        <v>177</v>
      </c>
      <c r="P2587" s="33">
        <v>102</v>
      </c>
      <c r="Q2587" s="33">
        <v>32</v>
      </c>
      <c r="R2587" s="33">
        <v>179</v>
      </c>
      <c r="S2587" s="33">
        <v>145</v>
      </c>
      <c r="T2587" s="33">
        <v>311</v>
      </c>
    </row>
    <row r="2588" spans="1:20" x14ac:dyDescent="0.2">
      <c r="B2588" s="9">
        <v>2026</v>
      </c>
      <c r="C2588" s="33">
        <v>2413</v>
      </c>
      <c r="D2588" s="33">
        <v>30</v>
      </c>
      <c r="E2588" s="33">
        <v>60</v>
      </c>
      <c r="F2588" s="33">
        <v>81</v>
      </c>
      <c r="G2588" s="33">
        <v>23</v>
      </c>
      <c r="H2588" s="33">
        <v>50</v>
      </c>
      <c r="I2588" s="33">
        <v>78</v>
      </c>
      <c r="J2588" s="33">
        <v>40</v>
      </c>
      <c r="K2588" s="33">
        <v>47</v>
      </c>
      <c r="L2588" s="33">
        <v>169</v>
      </c>
      <c r="M2588" s="33">
        <v>1088</v>
      </c>
      <c r="N2588" s="33">
        <v>401</v>
      </c>
      <c r="O2588" s="33">
        <v>201</v>
      </c>
      <c r="P2588" s="33">
        <v>114</v>
      </c>
      <c r="Q2588" s="33">
        <v>32</v>
      </c>
      <c r="R2588" s="33">
        <v>194</v>
      </c>
      <c r="S2588" s="33">
        <v>168</v>
      </c>
      <c r="T2588" s="33">
        <v>346</v>
      </c>
    </row>
    <row r="2589" spans="1:20" x14ac:dyDescent="0.2">
      <c r="B2589" s="9">
        <v>2027</v>
      </c>
      <c r="C2589" s="33">
        <v>2517</v>
      </c>
      <c r="D2589" s="33">
        <v>30</v>
      </c>
      <c r="E2589" s="33">
        <v>61</v>
      </c>
      <c r="F2589" s="33">
        <v>86</v>
      </c>
      <c r="G2589" s="33">
        <v>25</v>
      </c>
      <c r="H2589" s="33">
        <v>51</v>
      </c>
      <c r="I2589" s="33">
        <v>85</v>
      </c>
      <c r="J2589" s="33">
        <v>45</v>
      </c>
      <c r="K2589" s="33">
        <v>48</v>
      </c>
      <c r="L2589" s="33">
        <v>161</v>
      </c>
      <c r="M2589" s="33">
        <v>1137</v>
      </c>
      <c r="N2589" s="33">
        <v>420</v>
      </c>
      <c r="O2589" s="33">
        <v>212</v>
      </c>
      <c r="P2589" s="33">
        <v>126</v>
      </c>
      <c r="Q2589" s="33">
        <v>31</v>
      </c>
      <c r="R2589" s="33">
        <v>201</v>
      </c>
      <c r="S2589" s="33">
        <v>181</v>
      </c>
      <c r="T2589" s="33">
        <v>369</v>
      </c>
    </row>
    <row r="2590" spans="1:20" x14ac:dyDescent="0.2">
      <c r="B2590" s="9">
        <v>2028</v>
      </c>
      <c r="C2590" s="33">
        <v>2556</v>
      </c>
      <c r="D2590" s="33">
        <v>30</v>
      </c>
      <c r="E2590" s="33">
        <v>60</v>
      </c>
      <c r="F2590" s="33">
        <v>86</v>
      </c>
      <c r="G2590" s="33">
        <v>27</v>
      </c>
      <c r="H2590" s="33">
        <v>47</v>
      </c>
      <c r="I2590" s="33">
        <v>92</v>
      </c>
      <c r="J2590" s="33">
        <v>50</v>
      </c>
      <c r="K2590" s="33">
        <v>47</v>
      </c>
      <c r="L2590" s="33">
        <v>145</v>
      </c>
      <c r="M2590" s="33">
        <v>1159</v>
      </c>
      <c r="N2590" s="33">
        <v>430</v>
      </c>
      <c r="O2590" s="33">
        <v>220</v>
      </c>
      <c r="P2590" s="33">
        <v>133</v>
      </c>
      <c r="Q2590" s="33">
        <v>31</v>
      </c>
      <c r="R2590" s="33">
        <v>203</v>
      </c>
      <c r="S2590" s="33">
        <v>189</v>
      </c>
      <c r="T2590" s="33">
        <v>384</v>
      </c>
    </row>
    <row r="2591" spans="1:20" x14ac:dyDescent="0.2">
      <c r="B2591" s="9">
        <v>2029</v>
      </c>
      <c r="C2591" s="33">
        <v>2914</v>
      </c>
      <c r="D2591" s="33">
        <v>35</v>
      </c>
      <c r="E2591" s="33">
        <v>69</v>
      </c>
      <c r="F2591" s="33">
        <v>95</v>
      </c>
      <c r="G2591" s="33">
        <v>29</v>
      </c>
      <c r="H2591" s="33">
        <v>54</v>
      </c>
      <c r="I2591" s="33">
        <v>103</v>
      </c>
      <c r="J2591" s="33">
        <v>61</v>
      </c>
      <c r="K2591" s="33">
        <v>53</v>
      </c>
      <c r="L2591" s="33">
        <v>189</v>
      </c>
      <c r="M2591" s="33">
        <v>1312</v>
      </c>
      <c r="N2591" s="33">
        <v>486</v>
      </c>
      <c r="O2591" s="33">
        <v>249</v>
      </c>
      <c r="P2591" s="33">
        <v>144</v>
      </c>
      <c r="Q2591" s="33">
        <v>34</v>
      </c>
      <c r="R2591" s="33">
        <v>229</v>
      </c>
      <c r="S2591" s="33">
        <v>218</v>
      </c>
      <c r="T2591" s="33">
        <v>428</v>
      </c>
    </row>
    <row r="2592" spans="1:20" x14ac:dyDescent="0.2">
      <c r="B2592" s="9">
        <v>2030</v>
      </c>
      <c r="C2592" s="33">
        <v>3192</v>
      </c>
      <c r="D2592" s="33">
        <v>36</v>
      </c>
      <c r="E2592" s="33">
        <v>76</v>
      </c>
      <c r="F2592" s="33">
        <v>102</v>
      </c>
      <c r="G2592" s="33">
        <v>31</v>
      </c>
      <c r="H2592" s="33">
        <v>60</v>
      </c>
      <c r="I2592" s="33">
        <v>109</v>
      </c>
      <c r="J2592" s="33">
        <v>71</v>
      </c>
      <c r="K2592" s="33">
        <v>61</v>
      </c>
      <c r="L2592" s="33">
        <v>219</v>
      </c>
      <c r="M2592" s="33">
        <v>1419</v>
      </c>
      <c r="N2592" s="33">
        <v>537</v>
      </c>
      <c r="O2592" s="33">
        <v>275</v>
      </c>
      <c r="P2592" s="33">
        <v>158</v>
      </c>
      <c r="Q2592" s="33">
        <v>36</v>
      </c>
      <c r="R2592" s="33">
        <v>246</v>
      </c>
      <c r="S2592" s="33">
        <v>239</v>
      </c>
      <c r="T2592" s="33">
        <v>469</v>
      </c>
    </row>
    <row r="2593" spans="1:20" x14ac:dyDescent="0.2">
      <c r="B2593" s="9">
        <v>2031</v>
      </c>
      <c r="C2593" s="33">
        <v>3529</v>
      </c>
      <c r="D2593" s="33">
        <v>39</v>
      </c>
      <c r="E2593" s="33">
        <v>82</v>
      </c>
      <c r="F2593" s="33">
        <v>112</v>
      </c>
      <c r="G2593" s="33">
        <v>35</v>
      </c>
      <c r="H2593" s="33">
        <v>65</v>
      </c>
      <c r="I2593" s="33">
        <v>118</v>
      </c>
      <c r="J2593" s="33">
        <v>80</v>
      </c>
      <c r="K2593" s="33">
        <v>71</v>
      </c>
      <c r="L2593" s="33">
        <v>234</v>
      </c>
      <c r="M2593" s="33">
        <v>1552</v>
      </c>
      <c r="N2593" s="33">
        <v>610</v>
      </c>
      <c r="O2593" s="33">
        <v>312</v>
      </c>
      <c r="P2593" s="33">
        <v>177</v>
      </c>
      <c r="Q2593" s="33">
        <v>41</v>
      </c>
      <c r="R2593" s="33">
        <v>269</v>
      </c>
      <c r="S2593" s="33">
        <v>264</v>
      </c>
      <c r="T2593" s="33">
        <v>530</v>
      </c>
    </row>
    <row r="2594" spans="1:20" x14ac:dyDescent="0.2">
      <c r="B2594" s="9">
        <v>2032</v>
      </c>
      <c r="C2594" s="33">
        <v>3929</v>
      </c>
      <c r="D2594" s="33">
        <v>43</v>
      </c>
      <c r="E2594" s="33">
        <v>88</v>
      </c>
      <c r="F2594" s="33">
        <v>125</v>
      </c>
      <c r="G2594" s="33">
        <v>38</v>
      </c>
      <c r="H2594" s="33">
        <v>73</v>
      </c>
      <c r="I2594" s="33">
        <v>126</v>
      </c>
      <c r="J2594" s="33">
        <v>94</v>
      </c>
      <c r="K2594" s="33">
        <v>84</v>
      </c>
      <c r="L2594" s="33">
        <v>251</v>
      </c>
      <c r="M2594" s="33">
        <v>1711</v>
      </c>
      <c r="N2594" s="33">
        <v>695</v>
      </c>
      <c r="O2594" s="33">
        <v>361</v>
      </c>
      <c r="P2594" s="33">
        <v>194</v>
      </c>
      <c r="Q2594" s="33">
        <v>46</v>
      </c>
      <c r="R2594" s="33">
        <v>294</v>
      </c>
      <c r="S2594" s="33">
        <v>293</v>
      </c>
      <c r="T2594" s="33">
        <v>601</v>
      </c>
    </row>
    <row r="2595" spans="1:20" x14ac:dyDescent="0.2">
      <c r="B2595" s="9">
        <v>2033</v>
      </c>
      <c r="C2595" s="33">
        <v>4244</v>
      </c>
      <c r="D2595" s="33">
        <v>46</v>
      </c>
      <c r="E2595" s="33">
        <v>93</v>
      </c>
      <c r="F2595" s="33">
        <v>133</v>
      </c>
      <c r="G2595" s="33">
        <v>40</v>
      </c>
      <c r="H2595" s="33">
        <v>78</v>
      </c>
      <c r="I2595" s="33">
        <v>138</v>
      </c>
      <c r="J2595" s="33">
        <v>98</v>
      </c>
      <c r="K2595" s="33">
        <v>96</v>
      </c>
      <c r="L2595" s="33">
        <v>284</v>
      </c>
      <c r="M2595" s="33">
        <v>1823</v>
      </c>
      <c r="N2595" s="33">
        <v>762</v>
      </c>
      <c r="O2595" s="33">
        <v>391</v>
      </c>
      <c r="P2595" s="33">
        <v>210</v>
      </c>
      <c r="Q2595" s="33">
        <v>53</v>
      </c>
      <c r="R2595" s="33">
        <v>313</v>
      </c>
      <c r="S2595" s="33">
        <v>313</v>
      </c>
      <c r="T2595" s="33">
        <v>653</v>
      </c>
    </row>
    <row r="2596" spans="1:20" x14ac:dyDescent="0.2">
      <c r="B2596" s="9">
        <v>2034</v>
      </c>
      <c r="C2596" s="33">
        <v>4338</v>
      </c>
      <c r="D2596" s="33">
        <v>44</v>
      </c>
      <c r="E2596" s="33">
        <v>93</v>
      </c>
      <c r="F2596" s="33">
        <v>135</v>
      </c>
      <c r="G2596" s="33">
        <v>42</v>
      </c>
      <c r="H2596" s="33">
        <v>79</v>
      </c>
      <c r="I2596" s="33">
        <v>147</v>
      </c>
      <c r="J2596" s="33">
        <v>99</v>
      </c>
      <c r="K2596" s="33">
        <v>99</v>
      </c>
      <c r="L2596" s="33">
        <v>285</v>
      </c>
      <c r="M2596" s="33">
        <v>1847</v>
      </c>
      <c r="N2596" s="33">
        <v>786</v>
      </c>
      <c r="O2596" s="33">
        <v>400</v>
      </c>
      <c r="P2596" s="33">
        <v>226</v>
      </c>
      <c r="Q2596" s="33">
        <v>57</v>
      </c>
      <c r="R2596" s="33">
        <v>314</v>
      </c>
      <c r="S2596" s="33">
        <v>325</v>
      </c>
      <c r="T2596" s="33">
        <v>683</v>
      </c>
    </row>
    <row r="2597" spans="1:20" x14ac:dyDescent="0.2">
      <c r="B2597" s="9">
        <v>2035</v>
      </c>
      <c r="C2597" s="33">
        <v>4389</v>
      </c>
      <c r="D2597" s="33">
        <v>43</v>
      </c>
      <c r="E2597" s="33">
        <v>89</v>
      </c>
      <c r="F2597" s="33">
        <v>134</v>
      </c>
      <c r="G2597" s="33">
        <v>43</v>
      </c>
      <c r="H2597" s="33">
        <v>80</v>
      </c>
      <c r="I2597" s="33">
        <v>151</v>
      </c>
      <c r="J2597" s="33">
        <v>99</v>
      </c>
      <c r="K2597" s="33">
        <v>103</v>
      </c>
      <c r="L2597" s="33">
        <v>271</v>
      </c>
      <c r="M2597" s="33">
        <v>1861</v>
      </c>
      <c r="N2597" s="33">
        <v>803</v>
      </c>
      <c r="O2597" s="33">
        <v>416</v>
      </c>
      <c r="P2597" s="33">
        <v>235</v>
      </c>
      <c r="Q2597" s="33">
        <v>61</v>
      </c>
      <c r="R2597" s="33">
        <v>310</v>
      </c>
      <c r="S2597" s="33">
        <v>330</v>
      </c>
      <c r="T2597" s="33">
        <v>712</v>
      </c>
    </row>
    <row r="2598" spans="1:20" x14ac:dyDescent="0.2">
      <c r="A2598" s="81" t="s">
        <v>372</v>
      </c>
      <c r="C2598" s="33"/>
      <c r="D2598" s="33"/>
      <c r="E2598" s="33"/>
      <c r="F2598" s="33"/>
      <c r="G2598" s="33"/>
      <c r="H2598" s="33"/>
      <c r="I2598" s="33"/>
      <c r="J2598" s="33"/>
      <c r="K2598" s="33"/>
      <c r="L2598" s="33"/>
      <c r="M2598" s="33"/>
      <c r="N2598" s="33"/>
      <c r="O2598" s="33"/>
      <c r="P2598" s="33"/>
      <c r="Q2598" s="33"/>
      <c r="R2598" s="33"/>
      <c r="S2598" s="33"/>
      <c r="T2598" s="33"/>
    </row>
    <row r="2599" spans="1:20" x14ac:dyDescent="0.2">
      <c r="B2599" s="9">
        <v>2019</v>
      </c>
      <c r="C2599" s="33">
        <v>9634</v>
      </c>
      <c r="D2599" s="33">
        <v>112</v>
      </c>
      <c r="E2599" s="33">
        <v>215</v>
      </c>
      <c r="F2599" s="33">
        <v>335</v>
      </c>
      <c r="G2599" s="33">
        <v>103</v>
      </c>
      <c r="H2599" s="33">
        <v>218</v>
      </c>
      <c r="I2599" s="33">
        <v>383</v>
      </c>
      <c r="J2599" s="33">
        <v>270</v>
      </c>
      <c r="K2599" s="33">
        <v>267</v>
      </c>
      <c r="L2599" s="33">
        <v>624</v>
      </c>
      <c r="M2599" s="33">
        <v>3858</v>
      </c>
      <c r="N2599" s="33">
        <v>1905</v>
      </c>
      <c r="O2599" s="33">
        <v>879</v>
      </c>
      <c r="P2599" s="33">
        <v>376</v>
      </c>
      <c r="Q2599" s="33">
        <v>89</v>
      </c>
      <c r="R2599" s="33">
        <v>765</v>
      </c>
      <c r="S2599" s="33">
        <v>871</v>
      </c>
      <c r="T2599" s="33">
        <v>1344</v>
      </c>
    </row>
    <row r="2600" spans="1:20" x14ac:dyDescent="0.2">
      <c r="B2600" s="9">
        <v>2020</v>
      </c>
      <c r="C2600" s="33">
        <v>9684</v>
      </c>
      <c r="D2600" s="33">
        <v>112</v>
      </c>
      <c r="E2600" s="33">
        <v>199</v>
      </c>
      <c r="F2600" s="33">
        <v>344</v>
      </c>
      <c r="G2600" s="33">
        <v>96</v>
      </c>
      <c r="H2600" s="33">
        <v>211</v>
      </c>
      <c r="I2600" s="33">
        <v>407</v>
      </c>
      <c r="J2600" s="33">
        <v>246</v>
      </c>
      <c r="K2600" s="33">
        <v>272</v>
      </c>
      <c r="L2600" s="33">
        <v>554</v>
      </c>
      <c r="M2600" s="33">
        <v>3889</v>
      </c>
      <c r="N2600" s="33">
        <v>1935</v>
      </c>
      <c r="O2600" s="33">
        <v>898</v>
      </c>
      <c r="P2600" s="33">
        <v>425</v>
      </c>
      <c r="Q2600" s="33">
        <v>97</v>
      </c>
      <c r="R2600" s="33">
        <v>750</v>
      </c>
      <c r="S2600" s="33">
        <v>864</v>
      </c>
      <c r="T2600" s="33">
        <v>1421</v>
      </c>
    </row>
    <row r="2601" spans="1:20" x14ac:dyDescent="0.2">
      <c r="B2601" s="9">
        <v>2021</v>
      </c>
      <c r="C2601" s="33">
        <v>9683</v>
      </c>
      <c r="D2601" s="33">
        <v>108</v>
      </c>
      <c r="E2601" s="33">
        <v>210</v>
      </c>
      <c r="F2601" s="33">
        <v>299</v>
      </c>
      <c r="G2601" s="33">
        <v>119</v>
      </c>
      <c r="H2601" s="33">
        <v>198</v>
      </c>
      <c r="I2601" s="33">
        <v>407</v>
      </c>
      <c r="J2601" s="33">
        <v>262</v>
      </c>
      <c r="K2601" s="33">
        <v>257</v>
      </c>
      <c r="L2601" s="33">
        <v>523</v>
      </c>
      <c r="M2601" s="33">
        <v>3862</v>
      </c>
      <c r="N2601" s="33">
        <v>1932</v>
      </c>
      <c r="O2601" s="33">
        <v>937</v>
      </c>
      <c r="P2601" s="33">
        <v>463</v>
      </c>
      <c r="Q2601" s="33">
        <v>106</v>
      </c>
      <c r="R2601" s="33">
        <v>735</v>
      </c>
      <c r="S2601" s="33">
        <v>867</v>
      </c>
      <c r="T2601" s="33">
        <v>1506</v>
      </c>
    </row>
    <row r="2602" spans="1:20" x14ac:dyDescent="0.2">
      <c r="B2602" s="9">
        <v>2022</v>
      </c>
      <c r="C2602" s="33">
        <v>9642</v>
      </c>
      <c r="D2602" s="33">
        <v>110</v>
      </c>
      <c r="E2602" s="33">
        <v>204</v>
      </c>
      <c r="F2602" s="33">
        <v>283</v>
      </c>
      <c r="G2602" s="33">
        <v>100</v>
      </c>
      <c r="H2602" s="33">
        <v>213</v>
      </c>
      <c r="I2602" s="33">
        <v>405</v>
      </c>
      <c r="J2602" s="33">
        <v>255</v>
      </c>
      <c r="K2602" s="33">
        <v>251</v>
      </c>
      <c r="L2602" s="33">
        <v>489</v>
      </c>
      <c r="M2602" s="33">
        <v>3837</v>
      </c>
      <c r="N2602" s="33">
        <v>1917</v>
      </c>
      <c r="O2602" s="33">
        <v>949</v>
      </c>
      <c r="P2602" s="33">
        <v>512</v>
      </c>
      <c r="Q2602" s="33">
        <v>117</v>
      </c>
      <c r="R2602" s="33">
        <v>697</v>
      </c>
      <c r="S2602" s="33">
        <v>873</v>
      </c>
      <c r="T2602" s="33">
        <v>1577</v>
      </c>
    </row>
    <row r="2603" spans="1:20" x14ac:dyDescent="0.2">
      <c r="B2603" s="9">
        <v>2023</v>
      </c>
      <c r="C2603" s="33">
        <v>9607</v>
      </c>
      <c r="D2603" s="33">
        <v>110</v>
      </c>
      <c r="E2603" s="33">
        <v>202</v>
      </c>
      <c r="F2603" s="33">
        <v>264</v>
      </c>
      <c r="G2603" s="33">
        <v>103</v>
      </c>
      <c r="H2603" s="33">
        <v>218</v>
      </c>
      <c r="I2603" s="33">
        <v>393</v>
      </c>
      <c r="J2603" s="33">
        <v>274</v>
      </c>
      <c r="K2603" s="33">
        <v>226</v>
      </c>
      <c r="L2603" s="33">
        <v>464</v>
      </c>
      <c r="M2603" s="33">
        <v>3786</v>
      </c>
      <c r="N2603" s="33">
        <v>1910</v>
      </c>
      <c r="O2603" s="33">
        <v>977</v>
      </c>
      <c r="P2603" s="33">
        <v>553</v>
      </c>
      <c r="Q2603" s="33">
        <v>128</v>
      </c>
      <c r="R2603" s="33">
        <v>679</v>
      </c>
      <c r="S2603" s="33">
        <v>885</v>
      </c>
      <c r="T2603" s="33">
        <v>1657</v>
      </c>
    </row>
    <row r="2604" spans="1:20" x14ac:dyDescent="0.2">
      <c r="B2604" s="9">
        <v>2024</v>
      </c>
      <c r="C2604" s="33">
        <v>9563</v>
      </c>
      <c r="D2604" s="33">
        <v>109</v>
      </c>
      <c r="E2604" s="33">
        <v>204</v>
      </c>
      <c r="F2604" s="33">
        <v>271</v>
      </c>
      <c r="G2604" s="33">
        <v>74</v>
      </c>
      <c r="H2604" s="33">
        <v>202</v>
      </c>
      <c r="I2604" s="33">
        <v>400</v>
      </c>
      <c r="J2604" s="33">
        <v>277</v>
      </c>
      <c r="K2604" s="33">
        <v>241</v>
      </c>
      <c r="L2604" s="33">
        <v>438</v>
      </c>
      <c r="M2604" s="33">
        <v>3729</v>
      </c>
      <c r="N2604" s="33">
        <v>1891</v>
      </c>
      <c r="O2604" s="33">
        <v>984</v>
      </c>
      <c r="P2604" s="33">
        <v>604</v>
      </c>
      <c r="Q2604" s="33">
        <v>139</v>
      </c>
      <c r="R2604" s="33">
        <v>657</v>
      </c>
      <c r="S2604" s="33">
        <v>879</v>
      </c>
      <c r="T2604" s="33">
        <v>1727</v>
      </c>
    </row>
    <row r="2605" spans="1:20" x14ac:dyDescent="0.2">
      <c r="B2605" s="9">
        <v>2025</v>
      </c>
      <c r="C2605" s="33">
        <v>9506</v>
      </c>
      <c r="D2605" s="33">
        <v>107</v>
      </c>
      <c r="E2605" s="33">
        <v>203</v>
      </c>
      <c r="F2605" s="33">
        <v>268</v>
      </c>
      <c r="G2605" s="33">
        <v>86</v>
      </c>
      <c r="H2605" s="33">
        <v>176</v>
      </c>
      <c r="I2605" s="33">
        <v>393</v>
      </c>
      <c r="J2605" s="33">
        <v>281</v>
      </c>
      <c r="K2605" s="33">
        <v>234</v>
      </c>
      <c r="L2605" s="33">
        <v>426</v>
      </c>
      <c r="M2605" s="33">
        <v>3672</v>
      </c>
      <c r="N2605" s="33">
        <v>1853</v>
      </c>
      <c r="O2605" s="33">
        <v>1015</v>
      </c>
      <c r="P2605" s="33">
        <v>645</v>
      </c>
      <c r="Q2605" s="33">
        <v>149</v>
      </c>
      <c r="R2605" s="33">
        <v>664</v>
      </c>
      <c r="S2605" s="33">
        <v>849</v>
      </c>
      <c r="T2605" s="33">
        <v>1809</v>
      </c>
    </row>
    <row r="2606" spans="1:20" x14ac:dyDescent="0.2">
      <c r="B2606" s="9">
        <v>2026</v>
      </c>
      <c r="C2606" s="33">
        <v>9441</v>
      </c>
      <c r="D2606" s="33">
        <v>104</v>
      </c>
      <c r="E2606" s="33">
        <v>199</v>
      </c>
      <c r="F2606" s="33">
        <v>267</v>
      </c>
      <c r="G2606" s="33">
        <v>84</v>
      </c>
      <c r="H2606" s="33">
        <v>159</v>
      </c>
      <c r="I2606" s="33">
        <v>392</v>
      </c>
      <c r="J2606" s="33">
        <v>276</v>
      </c>
      <c r="K2606" s="33">
        <v>253</v>
      </c>
      <c r="L2606" s="33">
        <v>404</v>
      </c>
      <c r="M2606" s="33">
        <v>3579</v>
      </c>
      <c r="N2606" s="33">
        <v>1846</v>
      </c>
      <c r="O2606" s="33">
        <v>1035</v>
      </c>
      <c r="P2606" s="33">
        <v>669</v>
      </c>
      <c r="Q2606" s="33">
        <v>173</v>
      </c>
      <c r="R2606" s="33">
        <v>655</v>
      </c>
      <c r="S2606" s="33">
        <v>827</v>
      </c>
      <c r="T2606" s="33">
        <v>1876</v>
      </c>
    </row>
    <row r="2607" spans="1:20" x14ac:dyDescent="0.2">
      <c r="B2607" s="9">
        <v>2027</v>
      </c>
      <c r="C2607" s="33">
        <v>9378</v>
      </c>
      <c r="D2607" s="33">
        <v>101</v>
      </c>
      <c r="E2607" s="33">
        <v>195</v>
      </c>
      <c r="F2607" s="33">
        <v>268</v>
      </c>
      <c r="G2607" s="33">
        <v>81</v>
      </c>
      <c r="H2607" s="33">
        <v>169</v>
      </c>
      <c r="I2607" s="33">
        <v>371</v>
      </c>
      <c r="J2607" s="33">
        <v>262</v>
      </c>
      <c r="K2607" s="33">
        <v>256</v>
      </c>
      <c r="L2607" s="33">
        <v>403</v>
      </c>
      <c r="M2607" s="33">
        <v>3490</v>
      </c>
      <c r="N2607" s="33">
        <v>1827</v>
      </c>
      <c r="O2607" s="33">
        <v>1055</v>
      </c>
      <c r="P2607" s="33">
        <v>708</v>
      </c>
      <c r="Q2607" s="33">
        <v>190</v>
      </c>
      <c r="R2607" s="33">
        <v>646</v>
      </c>
      <c r="S2607" s="33">
        <v>802</v>
      </c>
      <c r="T2607" s="33">
        <v>1954</v>
      </c>
    </row>
    <row r="2608" spans="1:20" x14ac:dyDescent="0.2">
      <c r="B2608" s="9">
        <v>2028</v>
      </c>
      <c r="C2608" s="33">
        <v>9314</v>
      </c>
      <c r="D2608" s="33">
        <v>98</v>
      </c>
      <c r="E2608" s="33">
        <v>190</v>
      </c>
      <c r="F2608" s="33">
        <v>265</v>
      </c>
      <c r="G2608" s="33">
        <v>84</v>
      </c>
      <c r="H2608" s="33">
        <v>166</v>
      </c>
      <c r="I2608" s="33">
        <v>339</v>
      </c>
      <c r="J2608" s="33">
        <v>272</v>
      </c>
      <c r="K2608" s="33">
        <v>260</v>
      </c>
      <c r="L2608" s="33">
        <v>389</v>
      </c>
      <c r="M2608" s="33">
        <v>3419</v>
      </c>
      <c r="N2608" s="33">
        <v>1775</v>
      </c>
      <c r="O2608" s="33">
        <v>1118</v>
      </c>
      <c r="P2608" s="33">
        <v>734</v>
      </c>
      <c r="Q2608" s="33">
        <v>207</v>
      </c>
      <c r="R2608" s="33">
        <v>637</v>
      </c>
      <c r="S2608" s="33">
        <v>776</v>
      </c>
      <c r="T2608" s="33">
        <v>2058</v>
      </c>
    </row>
    <row r="2609" spans="1:20" x14ac:dyDescent="0.2">
      <c r="B2609" s="9">
        <v>2029</v>
      </c>
      <c r="C2609" s="33">
        <v>9239</v>
      </c>
      <c r="D2609" s="33">
        <v>93</v>
      </c>
      <c r="E2609" s="33">
        <v>184</v>
      </c>
      <c r="F2609" s="33">
        <v>260</v>
      </c>
      <c r="G2609" s="33">
        <v>83</v>
      </c>
      <c r="H2609" s="33">
        <v>165</v>
      </c>
      <c r="I2609" s="33">
        <v>324</v>
      </c>
      <c r="J2609" s="33">
        <v>269</v>
      </c>
      <c r="K2609" s="33">
        <v>256</v>
      </c>
      <c r="L2609" s="33">
        <v>385</v>
      </c>
      <c r="M2609" s="33">
        <v>3349</v>
      </c>
      <c r="N2609" s="33">
        <v>1747</v>
      </c>
      <c r="O2609" s="33">
        <v>1144</v>
      </c>
      <c r="P2609" s="33">
        <v>744</v>
      </c>
      <c r="Q2609" s="33">
        <v>237</v>
      </c>
      <c r="R2609" s="33">
        <v>621</v>
      </c>
      <c r="S2609" s="33">
        <v>758</v>
      </c>
      <c r="T2609" s="33">
        <v>2125</v>
      </c>
    </row>
    <row r="2610" spans="1:20" x14ac:dyDescent="0.2">
      <c r="B2610" s="9">
        <v>2030</v>
      </c>
      <c r="C2610" s="33">
        <v>9167</v>
      </c>
      <c r="D2610" s="33">
        <v>89</v>
      </c>
      <c r="E2610" s="33">
        <v>176</v>
      </c>
      <c r="F2610" s="33">
        <v>254</v>
      </c>
      <c r="G2610" s="33">
        <v>83</v>
      </c>
      <c r="H2610" s="33">
        <v>167</v>
      </c>
      <c r="I2610" s="33">
        <v>303</v>
      </c>
      <c r="J2610" s="33">
        <v>276</v>
      </c>
      <c r="K2610" s="33">
        <v>242</v>
      </c>
      <c r="L2610" s="33">
        <v>398</v>
      </c>
      <c r="M2610" s="33">
        <v>3241</v>
      </c>
      <c r="N2610" s="33">
        <v>1717</v>
      </c>
      <c r="O2610" s="33">
        <v>1196</v>
      </c>
      <c r="P2610" s="33">
        <v>755</v>
      </c>
      <c r="Q2610" s="33">
        <v>271</v>
      </c>
      <c r="R2610" s="33">
        <v>601</v>
      </c>
      <c r="S2610" s="33">
        <v>747</v>
      </c>
      <c r="T2610" s="33">
        <v>2221</v>
      </c>
    </row>
    <row r="2611" spans="1:20" x14ac:dyDescent="0.2">
      <c r="B2611" s="9">
        <v>2031</v>
      </c>
      <c r="C2611" s="33">
        <v>9093</v>
      </c>
      <c r="D2611" s="33">
        <v>85</v>
      </c>
      <c r="E2611" s="33">
        <v>168</v>
      </c>
      <c r="F2611" s="33">
        <v>246</v>
      </c>
      <c r="G2611" s="33">
        <v>81</v>
      </c>
      <c r="H2611" s="33">
        <v>166</v>
      </c>
      <c r="I2611" s="33">
        <v>314</v>
      </c>
      <c r="J2611" s="33">
        <v>233</v>
      </c>
      <c r="K2611" s="33">
        <v>252</v>
      </c>
      <c r="L2611" s="33">
        <v>396</v>
      </c>
      <c r="M2611" s="33">
        <v>3173</v>
      </c>
      <c r="N2611" s="33">
        <v>1695</v>
      </c>
      <c r="O2611" s="33">
        <v>1198</v>
      </c>
      <c r="P2611" s="33">
        <v>790</v>
      </c>
      <c r="Q2611" s="33">
        <v>298</v>
      </c>
      <c r="R2611" s="33">
        <v>579</v>
      </c>
      <c r="S2611" s="33">
        <v>713</v>
      </c>
      <c r="T2611" s="33">
        <v>2285</v>
      </c>
    </row>
    <row r="2612" spans="1:20" x14ac:dyDescent="0.2">
      <c r="B2612" s="9">
        <v>2032</v>
      </c>
      <c r="C2612" s="33">
        <v>9022</v>
      </c>
      <c r="D2612" s="33">
        <v>81</v>
      </c>
      <c r="E2612" s="33">
        <v>160</v>
      </c>
      <c r="F2612" s="33">
        <v>236</v>
      </c>
      <c r="G2612" s="33">
        <v>79</v>
      </c>
      <c r="H2612" s="33">
        <v>164</v>
      </c>
      <c r="I2612" s="33">
        <v>313</v>
      </c>
      <c r="J2612" s="33">
        <v>219</v>
      </c>
      <c r="K2612" s="33">
        <v>250</v>
      </c>
      <c r="L2612" s="33">
        <v>408</v>
      </c>
      <c r="M2612" s="33">
        <v>3103</v>
      </c>
      <c r="N2612" s="33">
        <v>1658</v>
      </c>
      <c r="O2612" s="33">
        <v>1217</v>
      </c>
      <c r="P2612" s="33">
        <v>801</v>
      </c>
      <c r="Q2612" s="33">
        <v>332</v>
      </c>
      <c r="R2612" s="33">
        <v>555</v>
      </c>
      <c r="S2612" s="33">
        <v>696</v>
      </c>
      <c r="T2612" s="33">
        <v>2351</v>
      </c>
    </row>
    <row r="2613" spans="1:20" x14ac:dyDescent="0.2">
      <c r="B2613" s="9">
        <v>2033</v>
      </c>
      <c r="C2613" s="33">
        <v>8957</v>
      </c>
      <c r="D2613" s="33">
        <v>76</v>
      </c>
      <c r="E2613" s="33">
        <v>152</v>
      </c>
      <c r="F2613" s="33">
        <v>225</v>
      </c>
      <c r="G2613" s="33">
        <v>77</v>
      </c>
      <c r="H2613" s="33">
        <v>161</v>
      </c>
      <c r="I2613" s="33">
        <v>312</v>
      </c>
      <c r="J2613" s="33">
        <v>202</v>
      </c>
      <c r="K2613" s="33">
        <v>257</v>
      </c>
      <c r="L2613" s="33">
        <v>398</v>
      </c>
      <c r="M2613" s="33">
        <v>3030</v>
      </c>
      <c r="N2613" s="33">
        <v>1655</v>
      </c>
      <c r="O2613" s="33">
        <v>1222</v>
      </c>
      <c r="P2613" s="33">
        <v>829</v>
      </c>
      <c r="Q2613" s="33">
        <v>361</v>
      </c>
      <c r="R2613" s="33">
        <v>530</v>
      </c>
      <c r="S2613" s="33">
        <v>675</v>
      </c>
      <c r="T2613" s="33">
        <v>2412</v>
      </c>
    </row>
    <row r="2614" spans="1:20" x14ac:dyDescent="0.2">
      <c r="B2614" s="9">
        <v>2034</v>
      </c>
      <c r="C2614" s="33">
        <v>8887</v>
      </c>
      <c r="D2614" s="33">
        <v>72</v>
      </c>
      <c r="E2614" s="33">
        <v>144</v>
      </c>
      <c r="F2614" s="33">
        <v>214</v>
      </c>
      <c r="G2614" s="33">
        <v>74</v>
      </c>
      <c r="H2614" s="33">
        <v>156</v>
      </c>
      <c r="I2614" s="33">
        <v>312</v>
      </c>
      <c r="J2614" s="33">
        <v>211</v>
      </c>
      <c r="K2614" s="33">
        <v>215</v>
      </c>
      <c r="L2614" s="33">
        <v>413</v>
      </c>
      <c r="M2614" s="33">
        <v>2961</v>
      </c>
      <c r="N2614" s="33">
        <v>1648</v>
      </c>
      <c r="O2614" s="33">
        <v>1229</v>
      </c>
      <c r="P2614" s="33">
        <v>841</v>
      </c>
      <c r="Q2614" s="33">
        <v>396</v>
      </c>
      <c r="R2614" s="33">
        <v>504</v>
      </c>
      <c r="S2614" s="33">
        <v>679</v>
      </c>
      <c r="T2614" s="33">
        <v>2466</v>
      </c>
    </row>
    <row r="2615" spans="1:20" x14ac:dyDescent="0.2">
      <c r="B2615" s="9">
        <v>2035</v>
      </c>
      <c r="C2615" s="33">
        <v>8810</v>
      </c>
      <c r="D2615" s="33">
        <v>69</v>
      </c>
      <c r="E2615" s="33">
        <v>136</v>
      </c>
      <c r="F2615" s="33">
        <v>203</v>
      </c>
      <c r="G2615" s="33">
        <v>70</v>
      </c>
      <c r="H2615" s="33">
        <v>151</v>
      </c>
      <c r="I2615" s="33">
        <v>308</v>
      </c>
      <c r="J2615" s="33">
        <v>210</v>
      </c>
      <c r="K2615" s="33">
        <v>201</v>
      </c>
      <c r="L2615" s="33">
        <v>409</v>
      </c>
      <c r="M2615" s="33">
        <v>2911</v>
      </c>
      <c r="N2615" s="33">
        <v>1636</v>
      </c>
      <c r="O2615" s="33">
        <v>1209</v>
      </c>
      <c r="P2615" s="33">
        <v>874</v>
      </c>
      <c r="Q2615" s="33">
        <v>424</v>
      </c>
      <c r="R2615" s="33">
        <v>477</v>
      </c>
      <c r="S2615" s="33">
        <v>668</v>
      </c>
      <c r="T2615" s="33">
        <v>2507</v>
      </c>
    </row>
    <row r="2616" spans="1:20" x14ac:dyDescent="0.2">
      <c r="A2616" s="81" t="s">
        <v>373</v>
      </c>
      <c r="C2616" s="33"/>
      <c r="D2616" s="33"/>
      <c r="E2616" s="33"/>
      <c r="F2616" s="33"/>
      <c r="G2616" s="33"/>
      <c r="H2616" s="33"/>
      <c r="I2616" s="33"/>
      <c r="J2616" s="33"/>
      <c r="K2616" s="33"/>
      <c r="L2616" s="33"/>
      <c r="M2616" s="33"/>
      <c r="N2616" s="33"/>
      <c r="O2616" s="33"/>
      <c r="P2616" s="33"/>
      <c r="Q2616" s="33"/>
      <c r="R2616" s="33"/>
      <c r="S2616" s="33"/>
      <c r="T2616" s="33"/>
    </row>
    <row r="2617" spans="1:20" x14ac:dyDescent="0.2">
      <c r="B2617" s="9">
        <v>2019</v>
      </c>
      <c r="C2617" s="33">
        <v>2302</v>
      </c>
      <c r="D2617" s="33">
        <v>15</v>
      </c>
      <c r="E2617" s="33">
        <v>58</v>
      </c>
      <c r="F2617" s="33">
        <v>84</v>
      </c>
      <c r="G2617" s="33">
        <v>26</v>
      </c>
      <c r="H2617" s="33">
        <v>55</v>
      </c>
      <c r="I2617" s="33">
        <v>126</v>
      </c>
      <c r="J2617" s="33">
        <v>91</v>
      </c>
      <c r="K2617" s="33">
        <v>87</v>
      </c>
      <c r="L2617" s="33">
        <v>92</v>
      </c>
      <c r="M2617" s="33">
        <v>633</v>
      </c>
      <c r="N2617" s="33">
        <v>484</v>
      </c>
      <c r="O2617" s="33">
        <v>277</v>
      </c>
      <c r="P2617" s="33">
        <v>171</v>
      </c>
      <c r="Q2617" s="33">
        <v>103</v>
      </c>
      <c r="R2617" s="33">
        <v>183</v>
      </c>
      <c r="S2617" s="33">
        <v>272</v>
      </c>
      <c r="T2617" s="33">
        <v>551</v>
      </c>
    </row>
    <row r="2618" spans="1:20" x14ac:dyDescent="0.2">
      <c r="B2618" s="9">
        <v>2020</v>
      </c>
      <c r="C2618" s="33">
        <v>2293</v>
      </c>
      <c r="D2618" s="33">
        <v>18</v>
      </c>
      <c r="E2618" s="33">
        <v>48</v>
      </c>
      <c r="F2618" s="33">
        <v>84</v>
      </c>
      <c r="G2618" s="33">
        <v>34</v>
      </c>
      <c r="H2618" s="33">
        <v>51</v>
      </c>
      <c r="I2618" s="33">
        <v>120</v>
      </c>
      <c r="J2618" s="33">
        <v>98</v>
      </c>
      <c r="K2618" s="33">
        <v>83</v>
      </c>
      <c r="L2618" s="33">
        <v>90</v>
      </c>
      <c r="M2618" s="33">
        <v>639</v>
      </c>
      <c r="N2618" s="33">
        <v>483</v>
      </c>
      <c r="O2618" s="33">
        <v>262</v>
      </c>
      <c r="P2618" s="33">
        <v>183</v>
      </c>
      <c r="Q2618" s="33">
        <v>100</v>
      </c>
      <c r="R2618" s="33">
        <v>184</v>
      </c>
      <c r="S2618" s="33">
        <v>269</v>
      </c>
      <c r="T2618" s="33">
        <v>545</v>
      </c>
    </row>
    <row r="2619" spans="1:20" x14ac:dyDescent="0.2">
      <c r="B2619" s="9">
        <v>2021</v>
      </c>
      <c r="C2619" s="33">
        <v>2283</v>
      </c>
      <c r="D2619" s="33">
        <v>17</v>
      </c>
      <c r="E2619" s="33">
        <v>40</v>
      </c>
      <c r="F2619" s="33">
        <v>94</v>
      </c>
      <c r="G2619" s="33">
        <v>24</v>
      </c>
      <c r="H2619" s="33">
        <v>57</v>
      </c>
      <c r="I2619" s="33">
        <v>113</v>
      </c>
      <c r="J2619" s="33">
        <v>101</v>
      </c>
      <c r="K2619" s="33">
        <v>79</v>
      </c>
      <c r="L2619" s="33">
        <v>95</v>
      </c>
      <c r="M2619" s="33">
        <v>639</v>
      </c>
      <c r="N2619" s="33">
        <v>491</v>
      </c>
      <c r="O2619" s="33">
        <v>233</v>
      </c>
      <c r="P2619" s="33">
        <v>196</v>
      </c>
      <c r="Q2619" s="33">
        <v>103</v>
      </c>
      <c r="R2619" s="33">
        <v>176</v>
      </c>
      <c r="S2619" s="33">
        <v>271</v>
      </c>
      <c r="T2619" s="33">
        <v>532</v>
      </c>
    </row>
    <row r="2620" spans="1:20" x14ac:dyDescent="0.2">
      <c r="B2620" s="9">
        <v>2022</v>
      </c>
      <c r="C2620" s="33">
        <v>2315</v>
      </c>
      <c r="D2620" s="33">
        <v>18</v>
      </c>
      <c r="E2620" s="33">
        <v>44</v>
      </c>
      <c r="F2620" s="33">
        <v>89</v>
      </c>
      <c r="G2620" s="33">
        <v>33</v>
      </c>
      <c r="H2620" s="33">
        <v>57</v>
      </c>
      <c r="I2620" s="33">
        <v>112</v>
      </c>
      <c r="J2620" s="33">
        <v>96</v>
      </c>
      <c r="K2620" s="33">
        <v>88</v>
      </c>
      <c r="L2620" s="33">
        <v>94</v>
      </c>
      <c r="M2620" s="33">
        <v>661</v>
      </c>
      <c r="N2620" s="33">
        <v>497</v>
      </c>
      <c r="O2620" s="33">
        <v>217</v>
      </c>
      <c r="P2620" s="33">
        <v>207</v>
      </c>
      <c r="Q2620" s="33">
        <v>100</v>
      </c>
      <c r="R2620" s="33">
        <v>185</v>
      </c>
      <c r="S2620" s="33">
        <v>265</v>
      </c>
      <c r="T2620" s="33">
        <v>524</v>
      </c>
    </row>
    <row r="2621" spans="1:20" x14ac:dyDescent="0.2">
      <c r="B2621" s="9">
        <v>2023</v>
      </c>
      <c r="C2621" s="33">
        <v>2315</v>
      </c>
      <c r="D2621" s="33">
        <v>18</v>
      </c>
      <c r="E2621" s="33">
        <v>44</v>
      </c>
      <c r="F2621" s="33">
        <v>83</v>
      </c>
      <c r="G2621" s="33">
        <v>35</v>
      </c>
      <c r="H2621" s="33">
        <v>56</v>
      </c>
      <c r="I2621" s="33">
        <v>116</v>
      </c>
      <c r="J2621" s="33">
        <v>93</v>
      </c>
      <c r="K2621" s="33">
        <v>96</v>
      </c>
      <c r="L2621" s="33">
        <v>97</v>
      </c>
      <c r="M2621" s="33">
        <v>663</v>
      </c>
      <c r="N2621" s="33">
        <v>498</v>
      </c>
      <c r="O2621" s="33">
        <v>199</v>
      </c>
      <c r="P2621" s="33">
        <v>225</v>
      </c>
      <c r="Q2621" s="33">
        <v>94</v>
      </c>
      <c r="R2621" s="33">
        <v>179</v>
      </c>
      <c r="S2621" s="33">
        <v>265</v>
      </c>
      <c r="T2621" s="33">
        <v>518</v>
      </c>
    </row>
    <row r="2622" spans="1:20" x14ac:dyDescent="0.2">
      <c r="B2622" s="9">
        <v>2024</v>
      </c>
      <c r="C2622" s="33">
        <v>2303</v>
      </c>
      <c r="D2622" s="33">
        <v>17</v>
      </c>
      <c r="E2622" s="33">
        <v>43</v>
      </c>
      <c r="F2622" s="33">
        <v>74</v>
      </c>
      <c r="G2622" s="33">
        <v>36</v>
      </c>
      <c r="H2622" s="33">
        <v>65</v>
      </c>
      <c r="I2622" s="33">
        <v>111</v>
      </c>
      <c r="J2622" s="33">
        <v>87</v>
      </c>
      <c r="K2622" s="33">
        <v>99</v>
      </c>
      <c r="L2622" s="33">
        <v>101</v>
      </c>
      <c r="M2622" s="33">
        <v>655</v>
      </c>
      <c r="N2622" s="33">
        <v>498</v>
      </c>
      <c r="O2622" s="33">
        <v>200</v>
      </c>
      <c r="P2622" s="33">
        <v>220</v>
      </c>
      <c r="Q2622" s="33">
        <v>96</v>
      </c>
      <c r="R2622" s="33">
        <v>170</v>
      </c>
      <c r="S2622" s="33">
        <v>263</v>
      </c>
      <c r="T2622" s="33">
        <v>516</v>
      </c>
    </row>
    <row r="2623" spans="1:20" x14ac:dyDescent="0.2">
      <c r="B2623" s="9">
        <v>2025</v>
      </c>
      <c r="C2623" s="33">
        <v>2287</v>
      </c>
      <c r="D2623" s="33">
        <v>16</v>
      </c>
      <c r="E2623" s="33">
        <v>41</v>
      </c>
      <c r="F2623" s="33">
        <v>76</v>
      </c>
      <c r="G2623" s="33">
        <v>26</v>
      </c>
      <c r="H2623" s="33">
        <v>67</v>
      </c>
      <c r="I2623" s="33">
        <v>115</v>
      </c>
      <c r="J2623" s="33">
        <v>86</v>
      </c>
      <c r="K2623" s="33">
        <v>93</v>
      </c>
      <c r="L2623" s="33">
        <v>106</v>
      </c>
      <c r="M2623" s="33">
        <v>654</v>
      </c>
      <c r="N2623" s="33">
        <v>482</v>
      </c>
      <c r="O2623" s="33">
        <v>208</v>
      </c>
      <c r="P2623" s="33">
        <v>225</v>
      </c>
      <c r="Q2623" s="33">
        <v>91</v>
      </c>
      <c r="R2623" s="33">
        <v>159</v>
      </c>
      <c r="S2623" s="33">
        <v>269</v>
      </c>
      <c r="T2623" s="33">
        <v>525</v>
      </c>
    </row>
    <row r="2624" spans="1:20" x14ac:dyDescent="0.2">
      <c r="B2624" s="9">
        <v>2026</v>
      </c>
      <c r="C2624" s="33">
        <v>2269</v>
      </c>
      <c r="D2624" s="33">
        <v>15</v>
      </c>
      <c r="E2624" s="33">
        <v>39</v>
      </c>
      <c r="F2624" s="33">
        <v>74</v>
      </c>
      <c r="G2624" s="33">
        <v>28</v>
      </c>
      <c r="H2624" s="33">
        <v>58</v>
      </c>
      <c r="I2624" s="33">
        <v>123</v>
      </c>
      <c r="J2624" s="33">
        <v>81</v>
      </c>
      <c r="K2624" s="33">
        <v>89</v>
      </c>
      <c r="L2624" s="33">
        <v>108</v>
      </c>
      <c r="M2624" s="33">
        <v>642</v>
      </c>
      <c r="N2624" s="33">
        <v>483</v>
      </c>
      <c r="O2624" s="33">
        <v>210</v>
      </c>
      <c r="P2624" s="33">
        <v>221</v>
      </c>
      <c r="Q2624" s="33">
        <v>96</v>
      </c>
      <c r="R2624" s="33">
        <v>157</v>
      </c>
      <c r="S2624" s="33">
        <v>262</v>
      </c>
      <c r="T2624" s="33">
        <v>527</v>
      </c>
    </row>
    <row r="2625" spans="1:20" x14ac:dyDescent="0.2">
      <c r="B2625" s="9">
        <v>2027</v>
      </c>
      <c r="C2625" s="33">
        <v>2252</v>
      </c>
      <c r="D2625" s="33">
        <v>15</v>
      </c>
      <c r="E2625" s="33">
        <v>38</v>
      </c>
      <c r="F2625" s="33">
        <v>72</v>
      </c>
      <c r="G2625" s="33">
        <v>27</v>
      </c>
      <c r="H2625" s="33">
        <v>51</v>
      </c>
      <c r="I2625" s="33">
        <v>124</v>
      </c>
      <c r="J2625" s="33">
        <v>86</v>
      </c>
      <c r="K2625" s="33">
        <v>83</v>
      </c>
      <c r="L2625" s="33">
        <v>108</v>
      </c>
      <c r="M2625" s="33">
        <v>640</v>
      </c>
      <c r="N2625" s="33">
        <v>474</v>
      </c>
      <c r="O2625" s="33">
        <v>216</v>
      </c>
      <c r="P2625" s="33">
        <v>221</v>
      </c>
      <c r="Q2625" s="33">
        <v>97</v>
      </c>
      <c r="R2625" s="33">
        <v>152</v>
      </c>
      <c r="S2625" s="33">
        <v>261</v>
      </c>
      <c r="T2625" s="33">
        <v>534</v>
      </c>
    </row>
    <row r="2626" spans="1:20" x14ac:dyDescent="0.2">
      <c r="B2626" s="9">
        <v>2028</v>
      </c>
      <c r="C2626" s="33">
        <v>2235</v>
      </c>
      <c r="D2626" s="33">
        <v>14</v>
      </c>
      <c r="E2626" s="33">
        <v>37</v>
      </c>
      <c r="F2626" s="33">
        <v>70</v>
      </c>
      <c r="G2626" s="33">
        <v>28</v>
      </c>
      <c r="H2626" s="33">
        <v>53</v>
      </c>
      <c r="I2626" s="33">
        <v>124</v>
      </c>
      <c r="J2626" s="33">
        <v>82</v>
      </c>
      <c r="K2626" s="33">
        <v>82</v>
      </c>
      <c r="L2626" s="33">
        <v>109</v>
      </c>
      <c r="M2626" s="33">
        <v>634</v>
      </c>
      <c r="N2626" s="33">
        <v>455</v>
      </c>
      <c r="O2626" s="33">
        <v>232</v>
      </c>
      <c r="P2626" s="33">
        <v>208</v>
      </c>
      <c r="Q2626" s="33">
        <v>108</v>
      </c>
      <c r="R2626" s="33">
        <v>148</v>
      </c>
      <c r="S2626" s="33">
        <v>259</v>
      </c>
      <c r="T2626" s="33">
        <v>548</v>
      </c>
    </row>
    <row r="2627" spans="1:20" x14ac:dyDescent="0.2">
      <c r="B2627" s="9">
        <v>2029</v>
      </c>
      <c r="C2627" s="33">
        <v>2216</v>
      </c>
      <c r="D2627" s="33">
        <v>13</v>
      </c>
      <c r="E2627" s="33">
        <v>35</v>
      </c>
      <c r="F2627" s="33">
        <v>68</v>
      </c>
      <c r="G2627" s="33">
        <v>26</v>
      </c>
      <c r="H2627" s="33">
        <v>52</v>
      </c>
      <c r="I2627" s="33">
        <v>120</v>
      </c>
      <c r="J2627" s="33">
        <v>88</v>
      </c>
      <c r="K2627" s="33">
        <v>78</v>
      </c>
      <c r="L2627" s="33">
        <v>111</v>
      </c>
      <c r="M2627" s="33">
        <v>619</v>
      </c>
      <c r="N2627" s="33">
        <v>455</v>
      </c>
      <c r="O2627" s="33">
        <v>244</v>
      </c>
      <c r="P2627" s="33">
        <v>192</v>
      </c>
      <c r="Q2627" s="33">
        <v>116</v>
      </c>
      <c r="R2627" s="33">
        <v>142</v>
      </c>
      <c r="S2627" s="33">
        <v>259</v>
      </c>
      <c r="T2627" s="33">
        <v>552</v>
      </c>
    </row>
    <row r="2628" spans="1:20" x14ac:dyDescent="0.2">
      <c r="B2628" s="9">
        <v>2030</v>
      </c>
      <c r="C2628" s="33">
        <v>2197</v>
      </c>
      <c r="D2628" s="33">
        <v>13</v>
      </c>
      <c r="E2628" s="33">
        <v>34</v>
      </c>
      <c r="F2628" s="33">
        <v>66</v>
      </c>
      <c r="G2628" s="33">
        <v>26</v>
      </c>
      <c r="H2628" s="33">
        <v>51</v>
      </c>
      <c r="I2628" s="33">
        <v>112</v>
      </c>
      <c r="J2628" s="33">
        <v>88</v>
      </c>
      <c r="K2628" s="33">
        <v>82</v>
      </c>
      <c r="L2628" s="33">
        <v>108</v>
      </c>
      <c r="M2628" s="33">
        <v>605</v>
      </c>
      <c r="N2628" s="33">
        <v>466</v>
      </c>
      <c r="O2628" s="33">
        <v>246</v>
      </c>
      <c r="P2628" s="33">
        <v>177</v>
      </c>
      <c r="Q2628" s="33">
        <v>124</v>
      </c>
      <c r="R2628" s="33">
        <v>138</v>
      </c>
      <c r="S2628" s="33">
        <v>251</v>
      </c>
      <c r="T2628" s="33">
        <v>547</v>
      </c>
    </row>
    <row r="2629" spans="1:20" x14ac:dyDescent="0.2">
      <c r="B2629" s="9">
        <v>2031</v>
      </c>
      <c r="C2629" s="33">
        <v>2179</v>
      </c>
      <c r="D2629" s="33">
        <v>13</v>
      </c>
      <c r="E2629" s="33">
        <v>33</v>
      </c>
      <c r="F2629" s="33">
        <v>64</v>
      </c>
      <c r="G2629" s="33">
        <v>25</v>
      </c>
      <c r="H2629" s="33">
        <v>49</v>
      </c>
      <c r="I2629" s="33">
        <v>104</v>
      </c>
      <c r="J2629" s="33">
        <v>98</v>
      </c>
      <c r="K2629" s="33">
        <v>78</v>
      </c>
      <c r="L2629" s="33">
        <v>102</v>
      </c>
      <c r="M2629" s="33">
        <v>603</v>
      </c>
      <c r="N2629" s="33">
        <v>460</v>
      </c>
      <c r="O2629" s="33">
        <v>261</v>
      </c>
      <c r="P2629" s="33">
        <v>152</v>
      </c>
      <c r="Q2629" s="33">
        <v>138</v>
      </c>
      <c r="R2629" s="33">
        <v>134</v>
      </c>
      <c r="S2629" s="33">
        <v>252</v>
      </c>
      <c r="T2629" s="33">
        <v>550</v>
      </c>
    </row>
    <row r="2630" spans="1:20" x14ac:dyDescent="0.2">
      <c r="B2630" s="9">
        <v>2032</v>
      </c>
      <c r="C2630" s="33">
        <v>2163</v>
      </c>
      <c r="D2630" s="33">
        <v>13</v>
      </c>
      <c r="E2630" s="33">
        <v>32</v>
      </c>
      <c r="F2630" s="33">
        <v>62</v>
      </c>
      <c r="G2630" s="33">
        <v>24</v>
      </c>
      <c r="H2630" s="33">
        <v>48</v>
      </c>
      <c r="I2630" s="33">
        <v>105</v>
      </c>
      <c r="J2630" s="33">
        <v>91</v>
      </c>
      <c r="K2630" s="33">
        <v>85</v>
      </c>
      <c r="L2630" s="33">
        <v>94</v>
      </c>
      <c r="M2630" s="33">
        <v>600</v>
      </c>
      <c r="N2630" s="33">
        <v>455</v>
      </c>
      <c r="O2630" s="33">
        <v>273</v>
      </c>
      <c r="P2630" s="33">
        <v>138</v>
      </c>
      <c r="Q2630" s="33">
        <v>143</v>
      </c>
      <c r="R2630" s="33">
        <v>131</v>
      </c>
      <c r="S2630" s="33">
        <v>244</v>
      </c>
      <c r="T2630" s="33">
        <v>555</v>
      </c>
    </row>
    <row r="2631" spans="1:20" x14ac:dyDescent="0.2">
      <c r="B2631" s="9">
        <v>2033</v>
      </c>
      <c r="C2631" s="33">
        <v>2150</v>
      </c>
      <c r="D2631" s="33">
        <v>13</v>
      </c>
      <c r="E2631" s="33">
        <v>33</v>
      </c>
      <c r="F2631" s="33">
        <v>60</v>
      </c>
      <c r="G2631" s="33">
        <v>24</v>
      </c>
      <c r="H2631" s="33">
        <v>47</v>
      </c>
      <c r="I2631" s="33">
        <v>103</v>
      </c>
      <c r="J2631" s="33">
        <v>85</v>
      </c>
      <c r="K2631" s="33">
        <v>85</v>
      </c>
      <c r="L2631" s="33">
        <v>94</v>
      </c>
      <c r="M2631" s="33">
        <v>600</v>
      </c>
      <c r="N2631" s="33">
        <v>453</v>
      </c>
      <c r="O2631" s="33">
        <v>279</v>
      </c>
      <c r="P2631" s="33">
        <v>123</v>
      </c>
      <c r="Q2631" s="33">
        <v>152</v>
      </c>
      <c r="R2631" s="33">
        <v>129</v>
      </c>
      <c r="S2631" s="33">
        <v>234</v>
      </c>
      <c r="T2631" s="33">
        <v>554</v>
      </c>
    </row>
    <row r="2632" spans="1:20" x14ac:dyDescent="0.2">
      <c r="B2632" s="9">
        <v>2034</v>
      </c>
      <c r="C2632" s="33">
        <v>2136</v>
      </c>
      <c r="D2632" s="33">
        <v>13</v>
      </c>
      <c r="E2632" s="33">
        <v>32</v>
      </c>
      <c r="F2632" s="33">
        <v>59</v>
      </c>
      <c r="G2632" s="33">
        <v>23</v>
      </c>
      <c r="H2632" s="33">
        <v>45</v>
      </c>
      <c r="I2632" s="33">
        <v>101</v>
      </c>
      <c r="J2632" s="33">
        <v>77</v>
      </c>
      <c r="K2632" s="33">
        <v>95</v>
      </c>
      <c r="L2632" s="33">
        <v>90</v>
      </c>
      <c r="M2632" s="33">
        <v>596</v>
      </c>
      <c r="N2632" s="33">
        <v>454</v>
      </c>
      <c r="O2632" s="33">
        <v>277</v>
      </c>
      <c r="P2632" s="33">
        <v>124</v>
      </c>
      <c r="Q2632" s="33">
        <v>149</v>
      </c>
      <c r="R2632" s="33">
        <v>127</v>
      </c>
      <c r="S2632" s="33">
        <v>223</v>
      </c>
      <c r="T2632" s="33">
        <v>550</v>
      </c>
    </row>
    <row r="2633" spans="1:20" x14ac:dyDescent="0.2">
      <c r="B2633" s="9">
        <v>2035</v>
      </c>
      <c r="C2633" s="33">
        <v>2121</v>
      </c>
      <c r="D2633" s="33">
        <v>13</v>
      </c>
      <c r="E2633" s="33">
        <v>32</v>
      </c>
      <c r="F2633" s="33">
        <v>59</v>
      </c>
      <c r="G2633" s="33">
        <v>22</v>
      </c>
      <c r="H2633" s="33">
        <v>44</v>
      </c>
      <c r="I2633" s="33">
        <v>98</v>
      </c>
      <c r="J2633" s="33">
        <v>79</v>
      </c>
      <c r="K2633" s="33">
        <v>88</v>
      </c>
      <c r="L2633" s="33">
        <v>93</v>
      </c>
      <c r="M2633" s="33">
        <v>587</v>
      </c>
      <c r="N2633" s="33">
        <v>465</v>
      </c>
      <c r="O2633" s="33">
        <v>260</v>
      </c>
      <c r="P2633" s="33">
        <v>133</v>
      </c>
      <c r="Q2633" s="33">
        <v>148</v>
      </c>
      <c r="R2633" s="33">
        <v>126</v>
      </c>
      <c r="S2633" s="33">
        <v>221</v>
      </c>
      <c r="T2633" s="33">
        <v>541</v>
      </c>
    </row>
    <row r="2634" spans="1:20" x14ac:dyDescent="0.2">
      <c r="A2634" s="81" t="s">
        <v>425</v>
      </c>
      <c r="C2634" s="33"/>
      <c r="D2634" s="33"/>
      <c r="E2634" s="33"/>
      <c r="F2634" s="33"/>
      <c r="G2634" s="33"/>
      <c r="H2634" s="33"/>
      <c r="I2634" s="33"/>
      <c r="J2634" s="33"/>
      <c r="K2634" s="33"/>
      <c r="L2634" s="33"/>
      <c r="M2634" s="33"/>
      <c r="N2634" s="33"/>
      <c r="O2634" s="33"/>
      <c r="P2634" s="33"/>
      <c r="Q2634" s="33"/>
      <c r="R2634" s="33"/>
      <c r="S2634" s="33"/>
      <c r="T2634" s="33"/>
    </row>
    <row r="2635" spans="1:20" x14ac:dyDescent="0.2">
      <c r="B2635" s="9">
        <v>2019</v>
      </c>
      <c r="C2635" s="33">
        <v>20417</v>
      </c>
      <c r="D2635" s="33">
        <v>206</v>
      </c>
      <c r="E2635" s="33">
        <v>445</v>
      </c>
      <c r="F2635" s="33">
        <v>734</v>
      </c>
      <c r="G2635" s="33">
        <v>256</v>
      </c>
      <c r="H2635" s="33">
        <v>518</v>
      </c>
      <c r="I2635" s="33">
        <v>953</v>
      </c>
      <c r="J2635" s="33">
        <v>637</v>
      </c>
      <c r="K2635" s="33">
        <v>632</v>
      </c>
      <c r="L2635" s="33">
        <v>1235</v>
      </c>
      <c r="M2635" s="33">
        <v>6818</v>
      </c>
      <c r="N2635" s="33">
        <v>4015</v>
      </c>
      <c r="O2635" s="33">
        <v>2382</v>
      </c>
      <c r="P2635" s="33">
        <v>1174</v>
      </c>
      <c r="Q2635" s="33">
        <v>412</v>
      </c>
      <c r="R2635" s="33">
        <v>1641</v>
      </c>
      <c r="S2635" s="33">
        <v>2108</v>
      </c>
      <c r="T2635" s="33">
        <v>3968</v>
      </c>
    </row>
    <row r="2636" spans="1:20" x14ac:dyDescent="0.2">
      <c r="B2636" s="9">
        <v>2020</v>
      </c>
      <c r="C2636" s="33">
        <v>21483</v>
      </c>
      <c r="D2636" s="33">
        <v>229</v>
      </c>
      <c r="E2636" s="33">
        <v>482</v>
      </c>
      <c r="F2636" s="33">
        <v>743</v>
      </c>
      <c r="G2636" s="33">
        <v>277</v>
      </c>
      <c r="H2636" s="33">
        <v>545</v>
      </c>
      <c r="I2636" s="33">
        <v>1007</v>
      </c>
      <c r="J2636" s="33">
        <v>699</v>
      </c>
      <c r="K2636" s="33">
        <v>615</v>
      </c>
      <c r="L2636" s="33">
        <v>1242</v>
      </c>
      <c r="M2636" s="33">
        <v>7401</v>
      </c>
      <c r="N2636" s="33">
        <v>4138</v>
      </c>
      <c r="O2636" s="33">
        <v>2369</v>
      </c>
      <c r="P2636" s="33">
        <v>1299</v>
      </c>
      <c r="Q2636" s="33">
        <v>436</v>
      </c>
      <c r="R2636" s="33">
        <v>1730</v>
      </c>
      <c r="S2636" s="33">
        <v>2252</v>
      </c>
      <c r="T2636" s="33">
        <v>4105</v>
      </c>
    </row>
    <row r="2637" spans="1:20" x14ac:dyDescent="0.2">
      <c r="B2637" s="9">
        <v>2021</v>
      </c>
      <c r="C2637" s="33">
        <v>21970</v>
      </c>
      <c r="D2637" s="33">
        <v>217</v>
      </c>
      <c r="E2637" s="33">
        <v>490</v>
      </c>
      <c r="F2637" s="33">
        <v>733</v>
      </c>
      <c r="G2637" s="33">
        <v>278</v>
      </c>
      <c r="H2637" s="33">
        <v>548</v>
      </c>
      <c r="I2637" s="33">
        <v>1065</v>
      </c>
      <c r="J2637" s="33">
        <v>675</v>
      </c>
      <c r="K2637" s="33">
        <v>673</v>
      </c>
      <c r="L2637" s="33">
        <v>1259</v>
      </c>
      <c r="M2637" s="33">
        <v>7689</v>
      </c>
      <c r="N2637" s="33">
        <v>4153</v>
      </c>
      <c r="O2637" s="33">
        <v>2323</v>
      </c>
      <c r="P2637" s="33">
        <v>1424</v>
      </c>
      <c r="Q2637" s="33">
        <v>443</v>
      </c>
      <c r="R2637" s="33">
        <v>1719</v>
      </c>
      <c r="S2637" s="33">
        <v>2288</v>
      </c>
      <c r="T2637" s="33">
        <v>4190</v>
      </c>
    </row>
    <row r="2638" spans="1:20" x14ac:dyDescent="0.2">
      <c r="B2638" s="9">
        <v>2022</v>
      </c>
      <c r="C2638" s="33">
        <v>22725</v>
      </c>
      <c r="D2638" s="33">
        <v>231</v>
      </c>
      <c r="E2638" s="33">
        <v>490</v>
      </c>
      <c r="F2638" s="33">
        <v>757</v>
      </c>
      <c r="G2638" s="33">
        <v>249</v>
      </c>
      <c r="H2638" s="33">
        <v>564</v>
      </c>
      <c r="I2638" s="33">
        <v>1087</v>
      </c>
      <c r="J2638" s="33">
        <v>739</v>
      </c>
      <c r="K2638" s="33">
        <v>687</v>
      </c>
      <c r="L2638" s="33">
        <v>1356</v>
      </c>
      <c r="M2638" s="33">
        <v>8050</v>
      </c>
      <c r="N2638" s="33">
        <v>4215</v>
      </c>
      <c r="O2638" s="33">
        <v>2279</v>
      </c>
      <c r="P2638" s="33">
        <v>1560</v>
      </c>
      <c r="Q2638" s="33">
        <v>461</v>
      </c>
      <c r="R2638" s="33">
        <v>1727</v>
      </c>
      <c r="S2638" s="33">
        <v>2390</v>
      </c>
      <c r="T2638" s="33">
        <v>4300</v>
      </c>
    </row>
    <row r="2639" spans="1:20" x14ac:dyDescent="0.2">
      <c r="B2639" s="9">
        <v>2023</v>
      </c>
      <c r="C2639" s="33">
        <v>24235</v>
      </c>
      <c r="D2639" s="33">
        <v>259</v>
      </c>
      <c r="E2639" s="33">
        <v>522</v>
      </c>
      <c r="F2639" s="33">
        <v>807</v>
      </c>
      <c r="G2639" s="33">
        <v>268</v>
      </c>
      <c r="H2639" s="33">
        <v>551</v>
      </c>
      <c r="I2639" s="33">
        <v>1145</v>
      </c>
      <c r="J2639" s="33">
        <v>790</v>
      </c>
      <c r="K2639" s="33">
        <v>760</v>
      </c>
      <c r="L2639" s="33">
        <v>1445</v>
      </c>
      <c r="M2639" s="33">
        <v>8740</v>
      </c>
      <c r="N2639" s="33">
        <v>4412</v>
      </c>
      <c r="O2639" s="33">
        <v>2367</v>
      </c>
      <c r="P2639" s="33">
        <v>1694</v>
      </c>
      <c r="Q2639" s="33">
        <v>476</v>
      </c>
      <c r="R2639" s="33">
        <v>1855</v>
      </c>
      <c r="S2639" s="33">
        <v>2486</v>
      </c>
      <c r="T2639" s="33">
        <v>4538</v>
      </c>
    </row>
    <row r="2640" spans="1:20" x14ac:dyDescent="0.2">
      <c r="B2640" s="9">
        <v>2024</v>
      </c>
      <c r="C2640" s="33">
        <v>25090</v>
      </c>
      <c r="D2640" s="33">
        <v>260</v>
      </c>
      <c r="E2640" s="33">
        <v>556</v>
      </c>
      <c r="F2640" s="33">
        <v>813</v>
      </c>
      <c r="G2640" s="33">
        <v>281</v>
      </c>
      <c r="H2640" s="33">
        <v>536</v>
      </c>
      <c r="I2640" s="33">
        <v>1182</v>
      </c>
      <c r="J2640" s="33">
        <v>821</v>
      </c>
      <c r="K2640" s="33">
        <v>740</v>
      </c>
      <c r="L2640" s="33">
        <v>1569</v>
      </c>
      <c r="M2640" s="33">
        <v>9091</v>
      </c>
      <c r="N2640" s="33">
        <v>4571</v>
      </c>
      <c r="O2640" s="33">
        <v>2359</v>
      </c>
      <c r="P2640" s="33">
        <v>1801</v>
      </c>
      <c r="Q2640" s="33">
        <v>511</v>
      </c>
      <c r="R2640" s="33">
        <v>1910</v>
      </c>
      <c r="S2640" s="33">
        <v>2538</v>
      </c>
      <c r="T2640" s="33">
        <v>4671</v>
      </c>
    </row>
    <row r="2641" spans="1:20" x14ac:dyDescent="0.2">
      <c r="B2641" s="9">
        <v>2025</v>
      </c>
      <c r="C2641" s="33">
        <v>25903</v>
      </c>
      <c r="D2641" s="33">
        <v>270</v>
      </c>
      <c r="E2641" s="33">
        <v>574</v>
      </c>
      <c r="F2641" s="33">
        <v>840</v>
      </c>
      <c r="G2641" s="33">
        <v>282</v>
      </c>
      <c r="H2641" s="33">
        <v>562</v>
      </c>
      <c r="I2641" s="33">
        <v>1167</v>
      </c>
      <c r="J2641" s="33">
        <v>858</v>
      </c>
      <c r="K2641" s="33">
        <v>804</v>
      </c>
      <c r="L2641" s="33">
        <v>1592</v>
      </c>
      <c r="M2641" s="33">
        <v>9442</v>
      </c>
      <c r="N2641" s="33">
        <v>4691</v>
      </c>
      <c r="O2641" s="33">
        <v>2413</v>
      </c>
      <c r="P2641" s="33">
        <v>1871</v>
      </c>
      <c r="Q2641" s="33">
        <v>535</v>
      </c>
      <c r="R2641" s="33">
        <v>1967</v>
      </c>
      <c r="S2641" s="33">
        <v>2587</v>
      </c>
      <c r="T2641" s="33">
        <v>4819</v>
      </c>
    </row>
    <row r="2642" spans="1:20" x14ac:dyDescent="0.2">
      <c r="B2642" s="9">
        <v>2026</v>
      </c>
      <c r="C2642" s="33">
        <v>27262</v>
      </c>
      <c r="D2642" s="33">
        <v>286</v>
      </c>
      <c r="E2642" s="33">
        <v>599</v>
      </c>
      <c r="F2642" s="33">
        <v>882</v>
      </c>
      <c r="G2642" s="33">
        <v>298</v>
      </c>
      <c r="H2642" s="33">
        <v>582</v>
      </c>
      <c r="I2642" s="33">
        <v>1183</v>
      </c>
      <c r="J2642" s="33">
        <v>891</v>
      </c>
      <c r="K2642" s="33">
        <v>853</v>
      </c>
      <c r="L2642" s="33">
        <v>1700</v>
      </c>
      <c r="M2642" s="33">
        <v>9978</v>
      </c>
      <c r="N2642" s="33">
        <v>4901</v>
      </c>
      <c r="O2642" s="33">
        <v>2565</v>
      </c>
      <c r="P2642" s="33">
        <v>1964</v>
      </c>
      <c r="Q2642" s="33">
        <v>580</v>
      </c>
      <c r="R2642" s="33">
        <v>2065</v>
      </c>
      <c r="S2642" s="33">
        <v>2656</v>
      </c>
      <c r="T2642" s="33">
        <v>5109</v>
      </c>
    </row>
    <row r="2643" spans="1:20" x14ac:dyDescent="0.2">
      <c r="B2643" s="9">
        <v>2027</v>
      </c>
      <c r="C2643" s="33">
        <v>27880</v>
      </c>
      <c r="D2643" s="33">
        <v>281</v>
      </c>
      <c r="E2643" s="33">
        <v>610</v>
      </c>
      <c r="F2643" s="33">
        <v>913</v>
      </c>
      <c r="G2643" s="33">
        <v>288</v>
      </c>
      <c r="H2643" s="33">
        <v>592</v>
      </c>
      <c r="I2643" s="33">
        <v>1181</v>
      </c>
      <c r="J2643" s="33">
        <v>922</v>
      </c>
      <c r="K2643" s="33">
        <v>879</v>
      </c>
      <c r="L2643" s="33">
        <v>1741</v>
      </c>
      <c r="M2643" s="33">
        <v>10220</v>
      </c>
      <c r="N2643" s="33">
        <v>4953</v>
      </c>
      <c r="O2643" s="33">
        <v>2643</v>
      </c>
      <c r="P2643" s="33">
        <v>2068</v>
      </c>
      <c r="Q2643" s="33">
        <v>588</v>
      </c>
      <c r="R2643" s="33">
        <v>2092</v>
      </c>
      <c r="S2643" s="33">
        <v>2696</v>
      </c>
      <c r="T2643" s="33">
        <v>5298</v>
      </c>
    </row>
    <row r="2644" spans="1:20" x14ac:dyDescent="0.2">
      <c r="B2644" s="9">
        <v>2028</v>
      </c>
      <c r="C2644" s="33">
        <v>28885</v>
      </c>
      <c r="D2644" s="33">
        <v>292</v>
      </c>
      <c r="E2644" s="33">
        <v>620</v>
      </c>
      <c r="F2644" s="33">
        <v>943</v>
      </c>
      <c r="G2644" s="33">
        <v>310</v>
      </c>
      <c r="H2644" s="33">
        <v>597</v>
      </c>
      <c r="I2644" s="33">
        <v>1182</v>
      </c>
      <c r="J2644" s="33">
        <v>934</v>
      </c>
      <c r="K2644" s="33">
        <v>917</v>
      </c>
      <c r="L2644" s="33">
        <v>1832</v>
      </c>
      <c r="M2644" s="33">
        <v>10618</v>
      </c>
      <c r="N2644" s="33">
        <v>5112</v>
      </c>
      <c r="O2644" s="33">
        <v>2779</v>
      </c>
      <c r="P2644" s="33">
        <v>2112</v>
      </c>
      <c r="Q2644" s="33">
        <v>637</v>
      </c>
      <c r="R2644" s="33">
        <v>2165</v>
      </c>
      <c r="S2644" s="33">
        <v>2712</v>
      </c>
      <c r="T2644" s="33">
        <v>5528</v>
      </c>
    </row>
    <row r="2645" spans="1:20" x14ac:dyDescent="0.2">
      <c r="B2645" s="9">
        <v>2029</v>
      </c>
      <c r="C2645" s="33">
        <v>30392</v>
      </c>
      <c r="D2645" s="33">
        <v>308</v>
      </c>
      <c r="E2645" s="33">
        <v>653</v>
      </c>
      <c r="F2645" s="33">
        <v>988</v>
      </c>
      <c r="G2645" s="33">
        <v>333</v>
      </c>
      <c r="H2645" s="33">
        <v>623</v>
      </c>
      <c r="I2645" s="33">
        <v>1236</v>
      </c>
      <c r="J2645" s="33">
        <v>938</v>
      </c>
      <c r="K2645" s="33">
        <v>955</v>
      </c>
      <c r="L2645" s="33">
        <v>1954</v>
      </c>
      <c r="M2645" s="33">
        <v>11246</v>
      </c>
      <c r="N2645" s="33">
        <v>5358</v>
      </c>
      <c r="O2645" s="33">
        <v>2939</v>
      </c>
      <c r="P2645" s="33">
        <v>2182</v>
      </c>
      <c r="Q2645" s="33">
        <v>680</v>
      </c>
      <c r="R2645" s="33">
        <v>2281</v>
      </c>
      <c r="S2645" s="33">
        <v>2797</v>
      </c>
      <c r="T2645" s="33">
        <v>5801</v>
      </c>
    </row>
    <row r="2646" spans="1:20" x14ac:dyDescent="0.2">
      <c r="B2646" s="9">
        <v>2030</v>
      </c>
      <c r="C2646" s="33">
        <v>31578</v>
      </c>
      <c r="D2646" s="33">
        <v>316</v>
      </c>
      <c r="E2646" s="33">
        <v>677</v>
      </c>
      <c r="F2646" s="33">
        <v>1023</v>
      </c>
      <c r="G2646" s="33">
        <v>340</v>
      </c>
      <c r="H2646" s="33">
        <v>669</v>
      </c>
      <c r="I2646" s="33">
        <v>1265</v>
      </c>
      <c r="J2646" s="33">
        <v>934</v>
      </c>
      <c r="K2646" s="33">
        <v>996</v>
      </c>
      <c r="L2646" s="33">
        <v>1971</v>
      </c>
      <c r="M2646" s="33">
        <v>11800</v>
      </c>
      <c r="N2646" s="33">
        <v>5547</v>
      </c>
      <c r="O2646" s="33">
        <v>3079</v>
      </c>
      <c r="P2646" s="33">
        <v>2195</v>
      </c>
      <c r="Q2646" s="33">
        <v>768</v>
      </c>
      <c r="R2646" s="33">
        <v>2356</v>
      </c>
      <c r="S2646" s="33">
        <v>2868</v>
      </c>
      <c r="T2646" s="33">
        <v>6042</v>
      </c>
    </row>
    <row r="2647" spans="1:20" x14ac:dyDescent="0.2">
      <c r="B2647" s="9">
        <v>2031</v>
      </c>
      <c r="C2647" s="33">
        <v>32250</v>
      </c>
      <c r="D2647" s="33">
        <v>316</v>
      </c>
      <c r="E2647" s="33">
        <v>676</v>
      </c>
      <c r="F2647" s="33">
        <v>1034</v>
      </c>
      <c r="G2647" s="33">
        <v>350</v>
      </c>
      <c r="H2647" s="33">
        <v>685</v>
      </c>
      <c r="I2647" s="33">
        <v>1290</v>
      </c>
      <c r="J2647" s="33">
        <v>930</v>
      </c>
      <c r="K2647" s="33">
        <v>999</v>
      </c>
      <c r="L2647" s="33">
        <v>2034</v>
      </c>
      <c r="M2647" s="33">
        <v>12019</v>
      </c>
      <c r="N2647" s="33">
        <v>5675</v>
      </c>
      <c r="O2647" s="33">
        <v>3191</v>
      </c>
      <c r="P2647" s="33">
        <v>2199</v>
      </c>
      <c r="Q2647" s="33">
        <v>852</v>
      </c>
      <c r="R2647" s="33">
        <v>2376</v>
      </c>
      <c r="S2647" s="33">
        <v>2905</v>
      </c>
      <c r="T2647" s="33">
        <v>6242</v>
      </c>
    </row>
    <row r="2648" spans="1:20" x14ac:dyDescent="0.2">
      <c r="B2648" s="9">
        <v>2032</v>
      </c>
      <c r="C2648" s="33">
        <v>32525</v>
      </c>
      <c r="D2648" s="33">
        <v>312</v>
      </c>
      <c r="E2648" s="33">
        <v>661</v>
      </c>
      <c r="F2648" s="33">
        <v>1030</v>
      </c>
      <c r="G2648" s="33">
        <v>350</v>
      </c>
      <c r="H2648" s="33">
        <v>691</v>
      </c>
      <c r="I2648" s="33">
        <v>1324</v>
      </c>
      <c r="J2648" s="33">
        <v>947</v>
      </c>
      <c r="K2648" s="33">
        <v>979</v>
      </c>
      <c r="L2648" s="33">
        <v>2018</v>
      </c>
      <c r="M2648" s="33">
        <v>12080</v>
      </c>
      <c r="N2648" s="33">
        <v>5737</v>
      </c>
      <c r="O2648" s="33">
        <v>3276</v>
      </c>
      <c r="P2648" s="33">
        <v>2173</v>
      </c>
      <c r="Q2648" s="33">
        <v>948</v>
      </c>
      <c r="R2648" s="33">
        <v>2353</v>
      </c>
      <c r="S2648" s="33">
        <v>2962</v>
      </c>
      <c r="T2648" s="33">
        <v>6396</v>
      </c>
    </row>
    <row r="2649" spans="1:20" x14ac:dyDescent="0.2">
      <c r="B2649" s="9">
        <v>2033</v>
      </c>
      <c r="C2649" s="33">
        <v>32595</v>
      </c>
      <c r="D2649" s="33">
        <v>306</v>
      </c>
      <c r="E2649" s="33">
        <v>644</v>
      </c>
      <c r="F2649" s="33">
        <v>1017</v>
      </c>
      <c r="G2649" s="33">
        <v>347</v>
      </c>
      <c r="H2649" s="33">
        <v>697</v>
      </c>
      <c r="I2649" s="33">
        <v>1345</v>
      </c>
      <c r="J2649" s="33">
        <v>963</v>
      </c>
      <c r="K2649" s="33">
        <v>953</v>
      </c>
      <c r="L2649" s="33">
        <v>1980</v>
      </c>
      <c r="M2649" s="33">
        <v>12016</v>
      </c>
      <c r="N2649" s="33">
        <v>5796</v>
      </c>
      <c r="O2649" s="33">
        <v>3308</v>
      </c>
      <c r="P2649" s="33">
        <v>2207</v>
      </c>
      <c r="Q2649" s="33">
        <v>1017</v>
      </c>
      <c r="R2649" s="33">
        <v>2314</v>
      </c>
      <c r="S2649" s="33">
        <v>3004</v>
      </c>
      <c r="T2649" s="33">
        <v>6532</v>
      </c>
    </row>
    <row r="2650" spans="1:20" x14ac:dyDescent="0.2">
      <c r="B2650" s="9">
        <v>2034</v>
      </c>
      <c r="C2650" s="33">
        <v>32740</v>
      </c>
      <c r="D2650" s="33">
        <v>303</v>
      </c>
      <c r="E2650" s="33">
        <v>633</v>
      </c>
      <c r="F2650" s="33">
        <v>997</v>
      </c>
      <c r="G2650" s="33">
        <v>348</v>
      </c>
      <c r="H2650" s="33">
        <v>694</v>
      </c>
      <c r="I2650" s="33">
        <v>1382</v>
      </c>
      <c r="J2650" s="33">
        <v>960</v>
      </c>
      <c r="K2650" s="33">
        <v>942</v>
      </c>
      <c r="L2650" s="33">
        <v>1945</v>
      </c>
      <c r="M2650" s="33">
        <v>12018</v>
      </c>
      <c r="N2650" s="33">
        <v>5892</v>
      </c>
      <c r="O2650" s="33">
        <v>3350</v>
      </c>
      <c r="P2650" s="33">
        <v>2189</v>
      </c>
      <c r="Q2650" s="33">
        <v>1088</v>
      </c>
      <c r="R2650" s="33">
        <v>2281</v>
      </c>
      <c r="S2650" s="33">
        <v>3037</v>
      </c>
      <c r="T2650" s="33">
        <v>6626</v>
      </c>
    </row>
    <row r="2651" spans="1:20" x14ac:dyDescent="0.2">
      <c r="B2651" s="9">
        <v>2035</v>
      </c>
      <c r="C2651" s="33">
        <v>32913</v>
      </c>
      <c r="D2651" s="33">
        <v>298</v>
      </c>
      <c r="E2651" s="33">
        <v>625</v>
      </c>
      <c r="F2651" s="33">
        <v>975</v>
      </c>
      <c r="G2651" s="33">
        <v>344</v>
      </c>
      <c r="H2651" s="33">
        <v>693</v>
      </c>
      <c r="I2651" s="33">
        <v>1403</v>
      </c>
      <c r="J2651" s="33">
        <v>982</v>
      </c>
      <c r="K2651" s="33">
        <v>961</v>
      </c>
      <c r="L2651" s="33">
        <v>1924</v>
      </c>
      <c r="M2651" s="33">
        <v>12002</v>
      </c>
      <c r="N2651" s="33">
        <v>6029</v>
      </c>
      <c r="O2651" s="33">
        <v>3322</v>
      </c>
      <c r="P2651" s="33">
        <v>2228</v>
      </c>
      <c r="Q2651" s="33">
        <v>1126</v>
      </c>
      <c r="R2651" s="33">
        <v>2242</v>
      </c>
      <c r="S2651" s="33">
        <v>3078</v>
      </c>
      <c r="T2651" s="33">
        <v>6676</v>
      </c>
    </row>
    <row r="2652" spans="1:20" x14ac:dyDescent="0.2">
      <c r="A2652" s="81" t="s">
        <v>374</v>
      </c>
      <c r="C2652" s="33"/>
      <c r="D2652" s="33"/>
      <c r="E2652" s="33"/>
      <c r="F2652" s="33"/>
      <c r="G2652" s="33"/>
      <c r="H2652" s="33"/>
      <c r="I2652" s="33"/>
      <c r="J2652" s="33"/>
      <c r="K2652" s="33"/>
      <c r="L2652" s="33"/>
      <c r="M2652" s="33"/>
      <c r="N2652" s="33"/>
      <c r="O2652" s="33"/>
      <c r="P2652" s="33"/>
      <c r="Q2652" s="33"/>
      <c r="R2652" s="33"/>
      <c r="S2652" s="33"/>
      <c r="T2652" s="33"/>
    </row>
    <row r="2653" spans="1:20" x14ac:dyDescent="0.2">
      <c r="B2653" s="9">
        <v>2019</v>
      </c>
      <c r="C2653" s="33">
        <v>9</v>
      </c>
      <c r="D2653" s="33" t="s">
        <v>507</v>
      </c>
      <c r="E2653" s="33" t="s">
        <v>507</v>
      </c>
      <c r="F2653" s="33" t="s">
        <v>507</v>
      </c>
      <c r="G2653" s="33" t="s">
        <v>507</v>
      </c>
      <c r="H2653" s="33" t="s">
        <v>507</v>
      </c>
      <c r="I2653" s="33" t="s">
        <v>507</v>
      </c>
      <c r="J2653" s="33" t="s">
        <v>507</v>
      </c>
      <c r="K2653" s="33" t="s">
        <v>507</v>
      </c>
      <c r="L2653" s="33" t="s">
        <v>507</v>
      </c>
      <c r="M2653" s="33" t="s">
        <v>507</v>
      </c>
      <c r="N2653" s="33" t="s">
        <v>507</v>
      </c>
      <c r="O2653" s="33" t="s">
        <v>507</v>
      </c>
      <c r="P2653" s="33" t="s">
        <v>507</v>
      </c>
      <c r="Q2653" s="33" t="s">
        <v>507</v>
      </c>
      <c r="R2653" s="33" t="s">
        <v>507</v>
      </c>
      <c r="S2653" s="33" t="s">
        <v>507</v>
      </c>
      <c r="T2653" s="33" t="s">
        <v>507</v>
      </c>
    </row>
    <row r="2654" spans="1:20" x14ac:dyDescent="0.2">
      <c r="B2654" s="9">
        <v>2020</v>
      </c>
      <c r="C2654" s="33">
        <v>9</v>
      </c>
      <c r="D2654" s="33" t="s">
        <v>507</v>
      </c>
      <c r="E2654" s="33" t="s">
        <v>507</v>
      </c>
      <c r="F2654" s="33" t="s">
        <v>507</v>
      </c>
      <c r="G2654" s="33" t="s">
        <v>507</v>
      </c>
      <c r="H2654" s="33" t="s">
        <v>507</v>
      </c>
      <c r="I2654" s="33" t="s">
        <v>507</v>
      </c>
      <c r="J2654" s="33" t="s">
        <v>507</v>
      </c>
      <c r="K2654" s="33" t="s">
        <v>507</v>
      </c>
      <c r="L2654" s="33" t="s">
        <v>507</v>
      </c>
      <c r="M2654" s="33" t="s">
        <v>507</v>
      </c>
      <c r="N2654" s="33" t="s">
        <v>507</v>
      </c>
      <c r="O2654" s="33" t="s">
        <v>507</v>
      </c>
      <c r="P2654" s="33" t="s">
        <v>507</v>
      </c>
      <c r="Q2654" s="33" t="s">
        <v>507</v>
      </c>
      <c r="R2654" s="33" t="s">
        <v>507</v>
      </c>
      <c r="S2654" s="33" t="s">
        <v>507</v>
      </c>
      <c r="T2654" s="33" t="s">
        <v>507</v>
      </c>
    </row>
    <row r="2655" spans="1:20" x14ac:dyDescent="0.2">
      <c r="B2655" s="9">
        <v>2021</v>
      </c>
      <c r="C2655" s="33">
        <v>9</v>
      </c>
      <c r="D2655" s="33" t="s">
        <v>507</v>
      </c>
      <c r="E2655" s="33" t="s">
        <v>507</v>
      </c>
      <c r="F2655" s="33" t="s">
        <v>507</v>
      </c>
      <c r="G2655" s="33" t="s">
        <v>507</v>
      </c>
      <c r="H2655" s="33" t="s">
        <v>507</v>
      </c>
      <c r="I2655" s="33" t="s">
        <v>507</v>
      </c>
      <c r="J2655" s="33" t="s">
        <v>507</v>
      </c>
      <c r="K2655" s="33" t="s">
        <v>507</v>
      </c>
      <c r="L2655" s="33" t="s">
        <v>507</v>
      </c>
      <c r="M2655" s="33" t="s">
        <v>507</v>
      </c>
      <c r="N2655" s="33" t="s">
        <v>507</v>
      </c>
      <c r="O2655" s="33" t="s">
        <v>507</v>
      </c>
      <c r="P2655" s="33" t="s">
        <v>507</v>
      </c>
      <c r="Q2655" s="33" t="s">
        <v>507</v>
      </c>
      <c r="R2655" s="33" t="s">
        <v>507</v>
      </c>
      <c r="S2655" s="33" t="s">
        <v>507</v>
      </c>
      <c r="T2655" s="33" t="s">
        <v>507</v>
      </c>
    </row>
    <row r="2656" spans="1:20" x14ac:dyDescent="0.2">
      <c r="B2656" s="9">
        <v>2022</v>
      </c>
      <c r="C2656" s="33">
        <v>8</v>
      </c>
      <c r="D2656" s="33" t="s">
        <v>507</v>
      </c>
      <c r="E2656" s="33" t="s">
        <v>507</v>
      </c>
      <c r="F2656" s="33" t="s">
        <v>507</v>
      </c>
      <c r="G2656" s="33" t="s">
        <v>507</v>
      </c>
      <c r="H2656" s="33" t="s">
        <v>507</v>
      </c>
      <c r="I2656" s="33" t="s">
        <v>507</v>
      </c>
      <c r="J2656" s="33" t="s">
        <v>507</v>
      </c>
      <c r="K2656" s="33" t="s">
        <v>507</v>
      </c>
      <c r="L2656" s="33" t="s">
        <v>507</v>
      </c>
      <c r="M2656" s="33" t="s">
        <v>507</v>
      </c>
      <c r="N2656" s="33" t="s">
        <v>507</v>
      </c>
      <c r="O2656" s="33" t="s">
        <v>507</v>
      </c>
      <c r="P2656" s="33" t="s">
        <v>507</v>
      </c>
      <c r="Q2656" s="33" t="s">
        <v>507</v>
      </c>
      <c r="R2656" s="33" t="s">
        <v>507</v>
      </c>
      <c r="S2656" s="33" t="s">
        <v>507</v>
      </c>
      <c r="T2656" s="33" t="s">
        <v>507</v>
      </c>
    </row>
    <row r="2657" spans="1:20" x14ac:dyDescent="0.2">
      <c r="B2657" s="9">
        <v>2023</v>
      </c>
      <c r="C2657" s="33">
        <v>8</v>
      </c>
      <c r="D2657" s="33" t="s">
        <v>507</v>
      </c>
      <c r="E2657" s="33" t="s">
        <v>507</v>
      </c>
      <c r="F2657" s="33" t="s">
        <v>507</v>
      </c>
      <c r="G2657" s="33" t="s">
        <v>507</v>
      </c>
      <c r="H2657" s="33" t="s">
        <v>507</v>
      </c>
      <c r="I2657" s="33" t="s">
        <v>507</v>
      </c>
      <c r="J2657" s="33" t="s">
        <v>507</v>
      </c>
      <c r="K2657" s="33" t="s">
        <v>507</v>
      </c>
      <c r="L2657" s="33" t="s">
        <v>507</v>
      </c>
      <c r="M2657" s="33" t="s">
        <v>507</v>
      </c>
      <c r="N2657" s="33" t="s">
        <v>507</v>
      </c>
      <c r="O2657" s="33" t="s">
        <v>507</v>
      </c>
      <c r="P2657" s="33" t="s">
        <v>507</v>
      </c>
      <c r="Q2657" s="33" t="s">
        <v>507</v>
      </c>
      <c r="R2657" s="33" t="s">
        <v>507</v>
      </c>
      <c r="S2657" s="33" t="s">
        <v>507</v>
      </c>
      <c r="T2657" s="33" t="s">
        <v>507</v>
      </c>
    </row>
    <row r="2658" spans="1:20" x14ac:dyDescent="0.2">
      <c r="B2658" s="9">
        <v>2024</v>
      </c>
      <c r="C2658" s="33">
        <v>8</v>
      </c>
      <c r="D2658" s="33" t="s">
        <v>507</v>
      </c>
      <c r="E2658" s="33" t="s">
        <v>507</v>
      </c>
      <c r="F2658" s="33" t="s">
        <v>507</v>
      </c>
      <c r="G2658" s="33" t="s">
        <v>507</v>
      </c>
      <c r="H2658" s="33" t="s">
        <v>507</v>
      </c>
      <c r="I2658" s="33" t="s">
        <v>507</v>
      </c>
      <c r="J2658" s="33" t="s">
        <v>507</v>
      </c>
      <c r="K2658" s="33" t="s">
        <v>507</v>
      </c>
      <c r="L2658" s="33" t="s">
        <v>507</v>
      </c>
      <c r="M2658" s="33" t="s">
        <v>507</v>
      </c>
      <c r="N2658" s="33" t="s">
        <v>507</v>
      </c>
      <c r="O2658" s="33" t="s">
        <v>507</v>
      </c>
      <c r="P2658" s="33" t="s">
        <v>507</v>
      </c>
      <c r="Q2658" s="33" t="s">
        <v>507</v>
      </c>
      <c r="R2658" s="33" t="s">
        <v>507</v>
      </c>
      <c r="S2658" s="33" t="s">
        <v>507</v>
      </c>
      <c r="T2658" s="33" t="s">
        <v>507</v>
      </c>
    </row>
    <row r="2659" spans="1:20" x14ac:dyDescent="0.2">
      <c r="B2659" s="9">
        <v>2025</v>
      </c>
      <c r="C2659" s="33">
        <v>8</v>
      </c>
      <c r="D2659" s="33" t="s">
        <v>507</v>
      </c>
      <c r="E2659" s="33" t="s">
        <v>507</v>
      </c>
      <c r="F2659" s="33" t="s">
        <v>507</v>
      </c>
      <c r="G2659" s="33" t="s">
        <v>507</v>
      </c>
      <c r="H2659" s="33" t="s">
        <v>507</v>
      </c>
      <c r="I2659" s="33" t="s">
        <v>507</v>
      </c>
      <c r="J2659" s="33" t="s">
        <v>507</v>
      </c>
      <c r="K2659" s="33" t="s">
        <v>507</v>
      </c>
      <c r="L2659" s="33" t="s">
        <v>507</v>
      </c>
      <c r="M2659" s="33" t="s">
        <v>507</v>
      </c>
      <c r="N2659" s="33" t="s">
        <v>507</v>
      </c>
      <c r="O2659" s="33" t="s">
        <v>507</v>
      </c>
      <c r="P2659" s="33" t="s">
        <v>507</v>
      </c>
      <c r="Q2659" s="33" t="s">
        <v>507</v>
      </c>
      <c r="R2659" s="33" t="s">
        <v>507</v>
      </c>
      <c r="S2659" s="33" t="s">
        <v>507</v>
      </c>
      <c r="T2659" s="33" t="s">
        <v>507</v>
      </c>
    </row>
    <row r="2660" spans="1:20" x14ac:dyDescent="0.2">
      <c r="B2660" s="9">
        <v>2026</v>
      </c>
      <c r="C2660" s="33">
        <v>7</v>
      </c>
      <c r="D2660" s="33" t="s">
        <v>507</v>
      </c>
      <c r="E2660" s="33" t="s">
        <v>507</v>
      </c>
      <c r="F2660" s="33" t="s">
        <v>507</v>
      </c>
      <c r="G2660" s="33" t="s">
        <v>507</v>
      </c>
      <c r="H2660" s="33" t="s">
        <v>507</v>
      </c>
      <c r="I2660" s="33" t="s">
        <v>507</v>
      </c>
      <c r="J2660" s="33" t="s">
        <v>507</v>
      </c>
      <c r="K2660" s="33" t="s">
        <v>507</v>
      </c>
      <c r="L2660" s="33" t="s">
        <v>507</v>
      </c>
      <c r="M2660" s="33" t="s">
        <v>507</v>
      </c>
      <c r="N2660" s="33" t="s">
        <v>507</v>
      </c>
      <c r="O2660" s="33" t="s">
        <v>507</v>
      </c>
      <c r="P2660" s="33" t="s">
        <v>507</v>
      </c>
      <c r="Q2660" s="33" t="s">
        <v>507</v>
      </c>
      <c r="R2660" s="33" t="s">
        <v>507</v>
      </c>
      <c r="S2660" s="33" t="s">
        <v>507</v>
      </c>
      <c r="T2660" s="33" t="s">
        <v>507</v>
      </c>
    </row>
    <row r="2661" spans="1:20" x14ac:dyDescent="0.2">
      <c r="B2661" s="9">
        <v>2027</v>
      </c>
      <c r="C2661" s="33">
        <v>7</v>
      </c>
      <c r="D2661" s="33" t="s">
        <v>507</v>
      </c>
      <c r="E2661" s="33" t="s">
        <v>507</v>
      </c>
      <c r="F2661" s="33" t="s">
        <v>507</v>
      </c>
      <c r="G2661" s="33" t="s">
        <v>507</v>
      </c>
      <c r="H2661" s="33" t="s">
        <v>507</v>
      </c>
      <c r="I2661" s="33" t="s">
        <v>507</v>
      </c>
      <c r="J2661" s="33" t="s">
        <v>507</v>
      </c>
      <c r="K2661" s="33" t="s">
        <v>507</v>
      </c>
      <c r="L2661" s="33" t="s">
        <v>507</v>
      </c>
      <c r="M2661" s="33" t="s">
        <v>507</v>
      </c>
      <c r="N2661" s="33" t="s">
        <v>507</v>
      </c>
      <c r="O2661" s="33" t="s">
        <v>507</v>
      </c>
      <c r="P2661" s="33" t="s">
        <v>507</v>
      </c>
      <c r="Q2661" s="33" t="s">
        <v>507</v>
      </c>
      <c r="R2661" s="33" t="s">
        <v>507</v>
      </c>
      <c r="S2661" s="33" t="s">
        <v>507</v>
      </c>
      <c r="T2661" s="33" t="s">
        <v>507</v>
      </c>
    </row>
    <row r="2662" spans="1:20" x14ac:dyDescent="0.2">
      <c r="B2662" s="9">
        <v>2028</v>
      </c>
      <c r="C2662" s="33">
        <v>7</v>
      </c>
      <c r="D2662" s="33" t="s">
        <v>507</v>
      </c>
      <c r="E2662" s="33" t="s">
        <v>507</v>
      </c>
      <c r="F2662" s="33" t="s">
        <v>507</v>
      </c>
      <c r="G2662" s="33" t="s">
        <v>507</v>
      </c>
      <c r="H2662" s="33" t="s">
        <v>507</v>
      </c>
      <c r="I2662" s="33" t="s">
        <v>507</v>
      </c>
      <c r="J2662" s="33" t="s">
        <v>507</v>
      </c>
      <c r="K2662" s="33" t="s">
        <v>507</v>
      </c>
      <c r="L2662" s="33" t="s">
        <v>507</v>
      </c>
      <c r="M2662" s="33" t="s">
        <v>507</v>
      </c>
      <c r="N2662" s="33" t="s">
        <v>507</v>
      </c>
      <c r="O2662" s="33" t="s">
        <v>507</v>
      </c>
      <c r="P2662" s="33" t="s">
        <v>507</v>
      </c>
      <c r="Q2662" s="33" t="s">
        <v>507</v>
      </c>
      <c r="R2662" s="33" t="s">
        <v>507</v>
      </c>
      <c r="S2662" s="33" t="s">
        <v>507</v>
      </c>
      <c r="T2662" s="33" t="s">
        <v>507</v>
      </c>
    </row>
    <row r="2663" spans="1:20" x14ac:dyDescent="0.2">
      <c r="B2663" s="9">
        <v>2029</v>
      </c>
      <c r="C2663" s="33">
        <v>7</v>
      </c>
      <c r="D2663" s="33" t="s">
        <v>507</v>
      </c>
      <c r="E2663" s="33" t="s">
        <v>507</v>
      </c>
      <c r="F2663" s="33" t="s">
        <v>507</v>
      </c>
      <c r="G2663" s="33" t="s">
        <v>507</v>
      </c>
      <c r="H2663" s="33" t="s">
        <v>507</v>
      </c>
      <c r="I2663" s="33" t="s">
        <v>507</v>
      </c>
      <c r="J2663" s="33" t="s">
        <v>507</v>
      </c>
      <c r="K2663" s="33" t="s">
        <v>507</v>
      </c>
      <c r="L2663" s="33" t="s">
        <v>507</v>
      </c>
      <c r="M2663" s="33" t="s">
        <v>507</v>
      </c>
      <c r="N2663" s="33" t="s">
        <v>507</v>
      </c>
      <c r="O2663" s="33" t="s">
        <v>507</v>
      </c>
      <c r="P2663" s="33" t="s">
        <v>507</v>
      </c>
      <c r="Q2663" s="33" t="s">
        <v>507</v>
      </c>
      <c r="R2663" s="33" t="s">
        <v>507</v>
      </c>
      <c r="S2663" s="33" t="s">
        <v>507</v>
      </c>
      <c r="T2663" s="33" t="s">
        <v>507</v>
      </c>
    </row>
    <row r="2664" spans="1:20" x14ac:dyDescent="0.2">
      <c r="B2664" s="9">
        <v>2030</v>
      </c>
      <c r="C2664" s="33">
        <v>7</v>
      </c>
      <c r="D2664" s="33" t="s">
        <v>507</v>
      </c>
      <c r="E2664" s="33" t="s">
        <v>507</v>
      </c>
      <c r="F2664" s="33" t="s">
        <v>507</v>
      </c>
      <c r="G2664" s="33" t="s">
        <v>507</v>
      </c>
      <c r="H2664" s="33" t="s">
        <v>507</v>
      </c>
      <c r="I2664" s="33" t="s">
        <v>507</v>
      </c>
      <c r="J2664" s="33" t="s">
        <v>507</v>
      </c>
      <c r="K2664" s="33" t="s">
        <v>507</v>
      </c>
      <c r="L2664" s="33" t="s">
        <v>507</v>
      </c>
      <c r="M2664" s="33" t="s">
        <v>507</v>
      </c>
      <c r="N2664" s="33" t="s">
        <v>507</v>
      </c>
      <c r="O2664" s="33" t="s">
        <v>507</v>
      </c>
      <c r="P2664" s="33" t="s">
        <v>507</v>
      </c>
      <c r="Q2664" s="33" t="s">
        <v>507</v>
      </c>
      <c r="R2664" s="33" t="s">
        <v>507</v>
      </c>
      <c r="S2664" s="33" t="s">
        <v>507</v>
      </c>
      <c r="T2664" s="33" t="s">
        <v>507</v>
      </c>
    </row>
    <row r="2665" spans="1:20" x14ac:dyDescent="0.2">
      <c r="B2665" s="9">
        <v>2031</v>
      </c>
      <c r="C2665" s="33">
        <v>7</v>
      </c>
      <c r="D2665" s="33" t="s">
        <v>507</v>
      </c>
      <c r="E2665" s="33" t="s">
        <v>507</v>
      </c>
      <c r="F2665" s="33" t="s">
        <v>507</v>
      </c>
      <c r="G2665" s="33" t="s">
        <v>507</v>
      </c>
      <c r="H2665" s="33" t="s">
        <v>507</v>
      </c>
      <c r="I2665" s="33" t="s">
        <v>507</v>
      </c>
      <c r="J2665" s="33" t="s">
        <v>507</v>
      </c>
      <c r="K2665" s="33" t="s">
        <v>507</v>
      </c>
      <c r="L2665" s="33" t="s">
        <v>507</v>
      </c>
      <c r="M2665" s="33" t="s">
        <v>507</v>
      </c>
      <c r="N2665" s="33" t="s">
        <v>507</v>
      </c>
      <c r="O2665" s="33" t="s">
        <v>507</v>
      </c>
      <c r="P2665" s="33" t="s">
        <v>507</v>
      </c>
      <c r="Q2665" s="33" t="s">
        <v>507</v>
      </c>
      <c r="R2665" s="33" t="s">
        <v>507</v>
      </c>
      <c r="S2665" s="33" t="s">
        <v>507</v>
      </c>
      <c r="T2665" s="33" t="s">
        <v>507</v>
      </c>
    </row>
    <row r="2666" spans="1:20" x14ac:dyDescent="0.2">
      <c r="B2666" s="9">
        <v>2032</v>
      </c>
      <c r="C2666" s="33">
        <v>6</v>
      </c>
      <c r="D2666" s="33" t="s">
        <v>507</v>
      </c>
      <c r="E2666" s="33" t="s">
        <v>507</v>
      </c>
      <c r="F2666" s="33" t="s">
        <v>507</v>
      </c>
      <c r="G2666" s="33" t="s">
        <v>507</v>
      </c>
      <c r="H2666" s="33" t="s">
        <v>507</v>
      </c>
      <c r="I2666" s="33" t="s">
        <v>507</v>
      </c>
      <c r="J2666" s="33" t="s">
        <v>507</v>
      </c>
      <c r="K2666" s="33" t="s">
        <v>507</v>
      </c>
      <c r="L2666" s="33" t="s">
        <v>507</v>
      </c>
      <c r="M2666" s="33" t="s">
        <v>507</v>
      </c>
      <c r="N2666" s="33" t="s">
        <v>507</v>
      </c>
      <c r="O2666" s="33" t="s">
        <v>507</v>
      </c>
      <c r="P2666" s="33" t="s">
        <v>507</v>
      </c>
      <c r="Q2666" s="33" t="s">
        <v>507</v>
      </c>
      <c r="R2666" s="33" t="s">
        <v>507</v>
      </c>
      <c r="S2666" s="33" t="s">
        <v>507</v>
      </c>
      <c r="T2666" s="33" t="s">
        <v>507</v>
      </c>
    </row>
    <row r="2667" spans="1:20" x14ac:dyDescent="0.2">
      <c r="B2667" s="9">
        <v>2033</v>
      </c>
      <c r="C2667" s="33">
        <v>6</v>
      </c>
      <c r="D2667" s="33" t="s">
        <v>507</v>
      </c>
      <c r="E2667" s="33" t="s">
        <v>507</v>
      </c>
      <c r="F2667" s="33" t="s">
        <v>507</v>
      </c>
      <c r="G2667" s="33" t="s">
        <v>507</v>
      </c>
      <c r="H2667" s="33" t="s">
        <v>507</v>
      </c>
      <c r="I2667" s="33" t="s">
        <v>507</v>
      </c>
      <c r="J2667" s="33" t="s">
        <v>507</v>
      </c>
      <c r="K2667" s="33" t="s">
        <v>507</v>
      </c>
      <c r="L2667" s="33" t="s">
        <v>507</v>
      </c>
      <c r="M2667" s="33" t="s">
        <v>507</v>
      </c>
      <c r="N2667" s="33" t="s">
        <v>507</v>
      </c>
      <c r="O2667" s="33" t="s">
        <v>507</v>
      </c>
      <c r="P2667" s="33" t="s">
        <v>507</v>
      </c>
      <c r="Q2667" s="33" t="s">
        <v>507</v>
      </c>
      <c r="R2667" s="33" t="s">
        <v>507</v>
      </c>
      <c r="S2667" s="33" t="s">
        <v>507</v>
      </c>
      <c r="T2667" s="33" t="s">
        <v>507</v>
      </c>
    </row>
    <row r="2668" spans="1:20" x14ac:dyDescent="0.2">
      <c r="B2668" s="9">
        <v>2034</v>
      </c>
      <c r="C2668" s="33">
        <v>6</v>
      </c>
      <c r="D2668" s="33" t="s">
        <v>507</v>
      </c>
      <c r="E2668" s="33" t="s">
        <v>507</v>
      </c>
      <c r="F2668" s="33" t="s">
        <v>507</v>
      </c>
      <c r="G2668" s="33" t="s">
        <v>507</v>
      </c>
      <c r="H2668" s="33" t="s">
        <v>507</v>
      </c>
      <c r="I2668" s="33" t="s">
        <v>507</v>
      </c>
      <c r="J2668" s="33" t="s">
        <v>507</v>
      </c>
      <c r="K2668" s="33" t="s">
        <v>507</v>
      </c>
      <c r="L2668" s="33" t="s">
        <v>507</v>
      </c>
      <c r="M2668" s="33" t="s">
        <v>507</v>
      </c>
      <c r="N2668" s="33" t="s">
        <v>507</v>
      </c>
      <c r="O2668" s="33" t="s">
        <v>507</v>
      </c>
      <c r="P2668" s="33" t="s">
        <v>507</v>
      </c>
      <c r="Q2668" s="33" t="s">
        <v>507</v>
      </c>
      <c r="R2668" s="33" t="s">
        <v>507</v>
      </c>
      <c r="S2668" s="33" t="s">
        <v>507</v>
      </c>
      <c r="T2668" s="33" t="s">
        <v>507</v>
      </c>
    </row>
    <row r="2669" spans="1:20" x14ac:dyDescent="0.2">
      <c r="B2669" s="9">
        <v>2035</v>
      </c>
      <c r="C2669" s="33">
        <v>6</v>
      </c>
      <c r="D2669" s="33" t="s">
        <v>507</v>
      </c>
      <c r="E2669" s="33" t="s">
        <v>507</v>
      </c>
      <c r="F2669" s="33" t="s">
        <v>507</v>
      </c>
      <c r="G2669" s="33" t="s">
        <v>507</v>
      </c>
      <c r="H2669" s="33" t="s">
        <v>507</v>
      </c>
      <c r="I2669" s="33" t="s">
        <v>507</v>
      </c>
      <c r="J2669" s="33" t="s">
        <v>507</v>
      </c>
      <c r="K2669" s="33" t="s">
        <v>507</v>
      </c>
      <c r="L2669" s="33" t="s">
        <v>507</v>
      </c>
      <c r="M2669" s="33" t="s">
        <v>507</v>
      </c>
      <c r="N2669" s="33" t="s">
        <v>507</v>
      </c>
      <c r="O2669" s="33" t="s">
        <v>507</v>
      </c>
      <c r="P2669" s="33" t="s">
        <v>507</v>
      </c>
      <c r="Q2669" s="33" t="s">
        <v>507</v>
      </c>
      <c r="R2669" s="33" t="s">
        <v>507</v>
      </c>
      <c r="S2669" s="33" t="s">
        <v>507</v>
      </c>
      <c r="T2669" s="33" t="s">
        <v>507</v>
      </c>
    </row>
    <row r="2670" spans="1:20" x14ac:dyDescent="0.2">
      <c r="A2670" s="81" t="s">
        <v>59</v>
      </c>
      <c r="C2670" s="33"/>
      <c r="D2670" s="33"/>
      <c r="E2670" s="33"/>
      <c r="F2670" s="33"/>
      <c r="G2670" s="33"/>
      <c r="H2670" s="33"/>
      <c r="I2670" s="33"/>
      <c r="J2670" s="33"/>
      <c r="K2670" s="33"/>
      <c r="L2670" s="33"/>
      <c r="M2670" s="33"/>
      <c r="N2670" s="33"/>
      <c r="O2670" s="33"/>
      <c r="P2670" s="33"/>
      <c r="Q2670" s="33"/>
      <c r="R2670" s="33"/>
      <c r="S2670" s="33"/>
      <c r="T2670" s="33"/>
    </row>
    <row r="2671" spans="1:20" x14ac:dyDescent="0.2">
      <c r="B2671" s="9">
        <v>2019</v>
      </c>
      <c r="C2671" s="33">
        <v>12925</v>
      </c>
      <c r="D2671" s="33">
        <v>105</v>
      </c>
      <c r="E2671" s="33">
        <v>277</v>
      </c>
      <c r="F2671" s="33">
        <v>420</v>
      </c>
      <c r="G2671" s="33">
        <v>161</v>
      </c>
      <c r="H2671" s="33">
        <v>329</v>
      </c>
      <c r="I2671" s="33">
        <v>548</v>
      </c>
      <c r="J2671" s="33">
        <v>373</v>
      </c>
      <c r="K2671" s="33">
        <v>346</v>
      </c>
      <c r="L2671" s="33">
        <v>783</v>
      </c>
      <c r="M2671" s="33">
        <v>4329</v>
      </c>
      <c r="N2671" s="33">
        <v>2296</v>
      </c>
      <c r="O2671" s="33">
        <v>1648</v>
      </c>
      <c r="P2671" s="33">
        <v>954</v>
      </c>
      <c r="Q2671" s="33">
        <v>356</v>
      </c>
      <c r="R2671" s="33">
        <v>963</v>
      </c>
      <c r="S2671" s="33">
        <v>1250</v>
      </c>
      <c r="T2671" s="33">
        <v>2958</v>
      </c>
    </row>
    <row r="2672" spans="1:20" x14ac:dyDescent="0.2">
      <c r="B2672" s="9">
        <v>2020</v>
      </c>
      <c r="C2672" s="33">
        <v>13374</v>
      </c>
      <c r="D2672" s="33">
        <v>130</v>
      </c>
      <c r="E2672" s="33">
        <v>271</v>
      </c>
      <c r="F2672" s="33">
        <v>426</v>
      </c>
      <c r="G2672" s="33">
        <v>155</v>
      </c>
      <c r="H2672" s="33">
        <v>342</v>
      </c>
      <c r="I2672" s="33">
        <v>593</v>
      </c>
      <c r="J2672" s="33">
        <v>403</v>
      </c>
      <c r="K2672" s="33">
        <v>344</v>
      </c>
      <c r="L2672" s="33">
        <v>760</v>
      </c>
      <c r="M2672" s="33">
        <v>4606</v>
      </c>
      <c r="N2672" s="33">
        <v>2349</v>
      </c>
      <c r="O2672" s="33">
        <v>1587</v>
      </c>
      <c r="P2672" s="33">
        <v>1034</v>
      </c>
      <c r="Q2672" s="33">
        <v>373</v>
      </c>
      <c r="R2672" s="33">
        <v>982</v>
      </c>
      <c r="S2672" s="33">
        <v>1338</v>
      </c>
      <c r="T2672" s="33">
        <v>2995</v>
      </c>
    </row>
    <row r="2673" spans="1:20" x14ac:dyDescent="0.2">
      <c r="B2673" s="9">
        <v>2021</v>
      </c>
      <c r="C2673" s="33">
        <v>13478</v>
      </c>
      <c r="D2673" s="33">
        <v>121</v>
      </c>
      <c r="E2673" s="33">
        <v>255</v>
      </c>
      <c r="F2673" s="33">
        <v>420</v>
      </c>
      <c r="G2673" s="33">
        <v>164</v>
      </c>
      <c r="H2673" s="33">
        <v>322</v>
      </c>
      <c r="I2673" s="33">
        <v>638</v>
      </c>
      <c r="J2673" s="33">
        <v>391</v>
      </c>
      <c r="K2673" s="33">
        <v>376</v>
      </c>
      <c r="L2673" s="33">
        <v>763</v>
      </c>
      <c r="M2673" s="33">
        <v>4695</v>
      </c>
      <c r="N2673" s="33">
        <v>2332</v>
      </c>
      <c r="O2673" s="33">
        <v>1515</v>
      </c>
      <c r="P2673" s="33">
        <v>1103</v>
      </c>
      <c r="Q2673" s="33">
        <v>382</v>
      </c>
      <c r="R2673" s="33">
        <v>960</v>
      </c>
      <c r="S2673" s="33">
        <v>1351</v>
      </c>
      <c r="T2673" s="33">
        <v>3001</v>
      </c>
    </row>
    <row r="2674" spans="1:20" x14ac:dyDescent="0.2">
      <c r="B2674" s="9">
        <v>2022</v>
      </c>
      <c r="C2674" s="33">
        <v>13622</v>
      </c>
      <c r="D2674" s="33">
        <v>127</v>
      </c>
      <c r="E2674" s="33">
        <v>262</v>
      </c>
      <c r="F2674" s="33">
        <v>415</v>
      </c>
      <c r="G2674" s="33">
        <v>129</v>
      </c>
      <c r="H2674" s="33">
        <v>320</v>
      </c>
      <c r="I2674" s="33">
        <v>659</v>
      </c>
      <c r="J2674" s="33">
        <v>426</v>
      </c>
      <c r="K2674" s="33">
        <v>393</v>
      </c>
      <c r="L2674" s="33">
        <v>725</v>
      </c>
      <c r="M2674" s="33">
        <v>4823</v>
      </c>
      <c r="N2674" s="33">
        <v>2337</v>
      </c>
      <c r="O2674" s="33">
        <v>1436</v>
      </c>
      <c r="P2674" s="33">
        <v>1174</v>
      </c>
      <c r="Q2674" s="33">
        <v>397</v>
      </c>
      <c r="R2674" s="33">
        <v>933</v>
      </c>
      <c r="S2674" s="33">
        <v>1406</v>
      </c>
      <c r="T2674" s="33">
        <v>3006</v>
      </c>
    </row>
    <row r="2675" spans="1:20" x14ac:dyDescent="0.2">
      <c r="B2675" s="9">
        <v>2023</v>
      </c>
      <c r="C2675" s="33">
        <v>13834</v>
      </c>
      <c r="D2675" s="33">
        <v>129</v>
      </c>
      <c r="E2675" s="33">
        <v>263</v>
      </c>
      <c r="F2675" s="33">
        <v>415</v>
      </c>
      <c r="G2675" s="33">
        <v>146</v>
      </c>
      <c r="H2675" s="33">
        <v>297</v>
      </c>
      <c r="I2675" s="33">
        <v>679</v>
      </c>
      <c r="J2675" s="33">
        <v>441</v>
      </c>
      <c r="K2675" s="33">
        <v>414</v>
      </c>
      <c r="L2675" s="33">
        <v>729</v>
      </c>
      <c r="M2675" s="33">
        <v>4951</v>
      </c>
      <c r="N2675" s="33">
        <v>2318</v>
      </c>
      <c r="O2675" s="33">
        <v>1406</v>
      </c>
      <c r="P2675" s="33">
        <v>1243</v>
      </c>
      <c r="Q2675" s="33">
        <v>402</v>
      </c>
      <c r="R2675" s="33">
        <v>954</v>
      </c>
      <c r="S2675" s="33">
        <v>1418</v>
      </c>
      <c r="T2675" s="33">
        <v>3051</v>
      </c>
    </row>
    <row r="2676" spans="1:20" x14ac:dyDescent="0.2">
      <c r="B2676" s="9">
        <v>2024</v>
      </c>
      <c r="C2676" s="33">
        <v>14019</v>
      </c>
      <c r="D2676" s="33">
        <v>131</v>
      </c>
      <c r="E2676" s="33">
        <v>273</v>
      </c>
      <c r="F2676" s="33">
        <v>396</v>
      </c>
      <c r="G2676" s="33">
        <v>159</v>
      </c>
      <c r="H2676" s="33">
        <v>281</v>
      </c>
      <c r="I2676" s="33">
        <v>689</v>
      </c>
      <c r="J2676" s="33">
        <v>471</v>
      </c>
      <c r="K2676" s="33">
        <v>404</v>
      </c>
      <c r="L2676" s="33">
        <v>770</v>
      </c>
      <c r="M2676" s="33">
        <v>5030</v>
      </c>
      <c r="N2676" s="33">
        <v>2362</v>
      </c>
      <c r="O2676" s="33">
        <v>1346</v>
      </c>
      <c r="P2676" s="33">
        <v>1277</v>
      </c>
      <c r="Q2676" s="33">
        <v>430</v>
      </c>
      <c r="R2676" s="33">
        <v>958</v>
      </c>
      <c r="S2676" s="33">
        <v>1441</v>
      </c>
      <c r="T2676" s="33">
        <v>3054</v>
      </c>
    </row>
    <row r="2677" spans="1:20" x14ac:dyDescent="0.2">
      <c r="B2677" s="9">
        <v>2025</v>
      </c>
      <c r="C2677" s="33">
        <v>14404</v>
      </c>
      <c r="D2677" s="33">
        <v>139</v>
      </c>
      <c r="E2677" s="33">
        <v>286</v>
      </c>
      <c r="F2677" s="33">
        <v>424</v>
      </c>
      <c r="G2677" s="33">
        <v>132</v>
      </c>
      <c r="H2677" s="33">
        <v>314</v>
      </c>
      <c r="I2677" s="33">
        <v>654</v>
      </c>
      <c r="J2677" s="33">
        <v>511</v>
      </c>
      <c r="K2677" s="33">
        <v>446</v>
      </c>
      <c r="L2677" s="33">
        <v>784</v>
      </c>
      <c r="M2677" s="33">
        <v>5218</v>
      </c>
      <c r="N2677" s="33">
        <v>2422</v>
      </c>
      <c r="O2677" s="33">
        <v>1339</v>
      </c>
      <c r="P2677" s="33">
        <v>1289</v>
      </c>
      <c r="Q2677" s="33">
        <v>447</v>
      </c>
      <c r="R2677" s="33">
        <v>981</v>
      </c>
      <c r="S2677" s="33">
        <v>1479</v>
      </c>
      <c r="T2677" s="33">
        <v>3075</v>
      </c>
    </row>
    <row r="2678" spans="1:20" x14ac:dyDescent="0.2">
      <c r="B2678" s="9">
        <v>2026</v>
      </c>
      <c r="C2678" s="33">
        <v>14874</v>
      </c>
      <c r="D2678" s="33">
        <v>138</v>
      </c>
      <c r="E2678" s="33">
        <v>296</v>
      </c>
      <c r="F2678" s="33">
        <v>431</v>
      </c>
      <c r="G2678" s="33">
        <v>149</v>
      </c>
      <c r="H2678" s="33">
        <v>299</v>
      </c>
      <c r="I2678" s="33">
        <v>643</v>
      </c>
      <c r="J2678" s="33">
        <v>544</v>
      </c>
      <c r="K2678" s="33">
        <v>468</v>
      </c>
      <c r="L2678" s="33">
        <v>841</v>
      </c>
      <c r="M2678" s="33">
        <v>5373</v>
      </c>
      <c r="N2678" s="33">
        <v>2497</v>
      </c>
      <c r="O2678" s="33">
        <v>1390</v>
      </c>
      <c r="P2678" s="33">
        <v>1330</v>
      </c>
      <c r="Q2678" s="33">
        <v>475</v>
      </c>
      <c r="R2678" s="33">
        <v>1015</v>
      </c>
      <c r="S2678" s="33">
        <v>1486</v>
      </c>
      <c r="T2678" s="33">
        <v>3194</v>
      </c>
    </row>
    <row r="2679" spans="1:20" x14ac:dyDescent="0.2">
      <c r="B2679" s="9">
        <v>2027</v>
      </c>
      <c r="C2679" s="33">
        <v>15207</v>
      </c>
      <c r="D2679" s="33">
        <v>139</v>
      </c>
      <c r="E2679" s="33">
        <v>300</v>
      </c>
      <c r="F2679" s="33">
        <v>446</v>
      </c>
      <c r="G2679" s="33">
        <v>143</v>
      </c>
      <c r="H2679" s="33">
        <v>287</v>
      </c>
      <c r="I2679" s="33">
        <v>651</v>
      </c>
      <c r="J2679" s="33">
        <v>545</v>
      </c>
      <c r="K2679" s="33">
        <v>501</v>
      </c>
      <c r="L2679" s="33">
        <v>894</v>
      </c>
      <c r="M2679" s="33">
        <v>5508</v>
      </c>
      <c r="N2679" s="33">
        <v>2528</v>
      </c>
      <c r="O2679" s="33">
        <v>1410</v>
      </c>
      <c r="P2679" s="33">
        <v>1379</v>
      </c>
      <c r="Q2679" s="33">
        <v>475</v>
      </c>
      <c r="R2679" s="33">
        <v>1028</v>
      </c>
      <c r="S2679" s="33">
        <v>1484</v>
      </c>
      <c r="T2679" s="33">
        <v>3264</v>
      </c>
    </row>
    <row r="2680" spans="1:20" x14ac:dyDescent="0.2">
      <c r="B2680" s="9">
        <v>2028</v>
      </c>
      <c r="C2680" s="33">
        <v>15355</v>
      </c>
      <c r="D2680" s="33">
        <v>137</v>
      </c>
      <c r="E2680" s="33">
        <v>293</v>
      </c>
      <c r="F2680" s="33">
        <v>453</v>
      </c>
      <c r="G2680" s="33">
        <v>150</v>
      </c>
      <c r="H2680" s="33">
        <v>296</v>
      </c>
      <c r="I2680" s="33">
        <v>616</v>
      </c>
      <c r="J2680" s="33">
        <v>536</v>
      </c>
      <c r="K2680" s="33">
        <v>532</v>
      </c>
      <c r="L2680" s="33">
        <v>941</v>
      </c>
      <c r="M2680" s="33">
        <v>5543</v>
      </c>
      <c r="N2680" s="33">
        <v>2571</v>
      </c>
      <c r="O2680" s="33">
        <v>1415</v>
      </c>
      <c r="P2680" s="33">
        <v>1366</v>
      </c>
      <c r="Q2680" s="33">
        <v>507</v>
      </c>
      <c r="R2680" s="33">
        <v>1033</v>
      </c>
      <c r="S2680" s="33">
        <v>1447</v>
      </c>
      <c r="T2680" s="33">
        <v>3288</v>
      </c>
    </row>
    <row r="2681" spans="1:20" x14ac:dyDescent="0.2">
      <c r="B2681" s="9">
        <v>2029</v>
      </c>
      <c r="C2681" s="33">
        <v>15484</v>
      </c>
      <c r="D2681" s="33">
        <v>136</v>
      </c>
      <c r="E2681" s="33">
        <v>289</v>
      </c>
      <c r="F2681" s="33">
        <v>453</v>
      </c>
      <c r="G2681" s="33">
        <v>153</v>
      </c>
      <c r="H2681" s="33">
        <v>296</v>
      </c>
      <c r="I2681" s="33">
        <v>630</v>
      </c>
      <c r="J2681" s="33">
        <v>502</v>
      </c>
      <c r="K2681" s="33">
        <v>560</v>
      </c>
      <c r="L2681" s="33">
        <v>972</v>
      </c>
      <c r="M2681" s="33">
        <v>5575</v>
      </c>
      <c r="N2681" s="33">
        <v>2610</v>
      </c>
      <c r="O2681" s="33">
        <v>1423</v>
      </c>
      <c r="P2681" s="33">
        <v>1355</v>
      </c>
      <c r="Q2681" s="33">
        <v>531</v>
      </c>
      <c r="R2681" s="33">
        <v>1030</v>
      </c>
      <c r="S2681" s="33">
        <v>1428</v>
      </c>
      <c r="T2681" s="33">
        <v>3308</v>
      </c>
    </row>
    <row r="2682" spans="1:20" x14ac:dyDescent="0.2">
      <c r="B2682" s="9">
        <v>2030</v>
      </c>
      <c r="C2682" s="33">
        <v>15691</v>
      </c>
      <c r="D2682" s="33">
        <v>135</v>
      </c>
      <c r="E2682" s="33">
        <v>288</v>
      </c>
      <c r="F2682" s="33">
        <v>454</v>
      </c>
      <c r="G2682" s="33">
        <v>154</v>
      </c>
      <c r="H2682" s="33">
        <v>307</v>
      </c>
      <c r="I2682" s="33">
        <v>622</v>
      </c>
      <c r="J2682" s="33">
        <v>496</v>
      </c>
      <c r="K2682" s="33">
        <v>559</v>
      </c>
      <c r="L2682" s="33">
        <v>980</v>
      </c>
      <c r="M2682" s="33">
        <v>5694</v>
      </c>
      <c r="N2682" s="33">
        <v>2646</v>
      </c>
      <c r="O2682" s="33">
        <v>1461</v>
      </c>
      <c r="P2682" s="33">
        <v>1309</v>
      </c>
      <c r="Q2682" s="33">
        <v>587</v>
      </c>
      <c r="R2682" s="33">
        <v>1031</v>
      </c>
      <c r="S2682" s="33">
        <v>1424</v>
      </c>
      <c r="T2682" s="33">
        <v>3357</v>
      </c>
    </row>
    <row r="2683" spans="1:20" x14ac:dyDescent="0.2">
      <c r="B2683" s="9">
        <v>2031</v>
      </c>
      <c r="C2683" s="33">
        <v>15915</v>
      </c>
      <c r="D2683" s="33">
        <v>137</v>
      </c>
      <c r="E2683" s="33">
        <v>289</v>
      </c>
      <c r="F2683" s="33">
        <v>450</v>
      </c>
      <c r="G2683" s="33">
        <v>159</v>
      </c>
      <c r="H2683" s="33">
        <v>312</v>
      </c>
      <c r="I2683" s="33">
        <v>609</v>
      </c>
      <c r="J2683" s="33">
        <v>491</v>
      </c>
      <c r="K2683" s="33">
        <v>550</v>
      </c>
      <c r="L2683" s="33">
        <v>1031</v>
      </c>
      <c r="M2683" s="33">
        <v>5774</v>
      </c>
      <c r="N2683" s="33">
        <v>2703</v>
      </c>
      <c r="O2683" s="33">
        <v>1505</v>
      </c>
      <c r="P2683" s="33">
        <v>1272</v>
      </c>
      <c r="Q2683" s="33">
        <v>634</v>
      </c>
      <c r="R2683" s="33">
        <v>1034</v>
      </c>
      <c r="S2683" s="33">
        <v>1413</v>
      </c>
      <c r="T2683" s="33">
        <v>3410</v>
      </c>
    </row>
    <row r="2684" spans="1:20" x14ac:dyDescent="0.2">
      <c r="B2684" s="9">
        <v>2032</v>
      </c>
      <c r="C2684" s="33">
        <v>16091</v>
      </c>
      <c r="D2684" s="33">
        <v>136</v>
      </c>
      <c r="E2684" s="33">
        <v>289</v>
      </c>
      <c r="F2684" s="33">
        <v>448</v>
      </c>
      <c r="G2684" s="33">
        <v>157</v>
      </c>
      <c r="H2684" s="33">
        <v>318</v>
      </c>
      <c r="I2684" s="33">
        <v>629</v>
      </c>
      <c r="J2684" s="33">
        <v>491</v>
      </c>
      <c r="K2684" s="33">
        <v>518</v>
      </c>
      <c r="L2684" s="33">
        <v>1052</v>
      </c>
      <c r="M2684" s="33">
        <v>5865</v>
      </c>
      <c r="N2684" s="33">
        <v>2745</v>
      </c>
      <c r="O2684" s="33">
        <v>1545</v>
      </c>
      <c r="P2684" s="33">
        <v>1213</v>
      </c>
      <c r="Q2684" s="33">
        <v>685</v>
      </c>
      <c r="R2684" s="33">
        <v>1030</v>
      </c>
      <c r="S2684" s="33">
        <v>1438</v>
      </c>
      <c r="T2684" s="33">
        <v>3443</v>
      </c>
    </row>
    <row r="2685" spans="1:20" x14ac:dyDescent="0.2">
      <c r="B2685" s="9">
        <v>2033</v>
      </c>
      <c r="C2685" s="33">
        <v>16111</v>
      </c>
      <c r="D2685" s="33">
        <v>133</v>
      </c>
      <c r="E2685" s="33">
        <v>284</v>
      </c>
      <c r="F2685" s="33">
        <v>442</v>
      </c>
      <c r="G2685" s="33">
        <v>155</v>
      </c>
      <c r="H2685" s="33">
        <v>318</v>
      </c>
      <c r="I2685" s="33">
        <v>633</v>
      </c>
      <c r="J2685" s="33">
        <v>486</v>
      </c>
      <c r="K2685" s="33">
        <v>508</v>
      </c>
      <c r="L2685" s="33">
        <v>1049</v>
      </c>
      <c r="M2685" s="33">
        <v>5840</v>
      </c>
      <c r="N2685" s="33">
        <v>2796</v>
      </c>
      <c r="O2685" s="33">
        <v>1547</v>
      </c>
      <c r="P2685" s="33">
        <v>1198</v>
      </c>
      <c r="Q2685" s="33">
        <v>722</v>
      </c>
      <c r="R2685" s="33">
        <v>1014</v>
      </c>
      <c r="S2685" s="33">
        <v>1437</v>
      </c>
      <c r="T2685" s="33">
        <v>3467</v>
      </c>
    </row>
    <row r="2686" spans="1:20" x14ac:dyDescent="0.2">
      <c r="B2686" s="9">
        <v>2034</v>
      </c>
      <c r="C2686" s="33">
        <v>16176</v>
      </c>
      <c r="D2686" s="33">
        <v>132</v>
      </c>
      <c r="E2686" s="33">
        <v>278</v>
      </c>
      <c r="F2686" s="33">
        <v>438</v>
      </c>
      <c r="G2686" s="33">
        <v>153</v>
      </c>
      <c r="H2686" s="33">
        <v>314</v>
      </c>
      <c r="I2686" s="33">
        <v>647</v>
      </c>
      <c r="J2686" s="33">
        <v>465</v>
      </c>
      <c r="K2686" s="33">
        <v>502</v>
      </c>
      <c r="L2686" s="33">
        <v>1059</v>
      </c>
      <c r="M2686" s="33">
        <v>5860</v>
      </c>
      <c r="N2686" s="33">
        <v>2859</v>
      </c>
      <c r="O2686" s="33">
        <v>1559</v>
      </c>
      <c r="P2686" s="33">
        <v>1160</v>
      </c>
      <c r="Q2686" s="33">
        <v>751</v>
      </c>
      <c r="R2686" s="33">
        <v>1001</v>
      </c>
      <c r="S2686" s="33">
        <v>1426</v>
      </c>
      <c r="T2686" s="33">
        <v>3470</v>
      </c>
    </row>
    <row r="2687" spans="1:20" x14ac:dyDescent="0.2">
      <c r="B2687" s="9">
        <v>2035</v>
      </c>
      <c r="C2687" s="33">
        <v>16431</v>
      </c>
      <c r="D2687" s="33">
        <v>134</v>
      </c>
      <c r="E2687" s="33">
        <v>280</v>
      </c>
      <c r="F2687" s="33">
        <v>437</v>
      </c>
      <c r="G2687" s="33">
        <v>152</v>
      </c>
      <c r="H2687" s="33">
        <v>312</v>
      </c>
      <c r="I2687" s="33">
        <v>658</v>
      </c>
      <c r="J2687" s="33">
        <v>483</v>
      </c>
      <c r="K2687" s="33">
        <v>506</v>
      </c>
      <c r="L2687" s="33">
        <v>1089</v>
      </c>
      <c r="M2687" s="33">
        <v>5939</v>
      </c>
      <c r="N2687" s="33">
        <v>2967</v>
      </c>
      <c r="O2687" s="33">
        <v>1562</v>
      </c>
      <c r="P2687" s="33">
        <v>1155</v>
      </c>
      <c r="Q2687" s="33">
        <v>756</v>
      </c>
      <c r="R2687" s="33">
        <v>1004</v>
      </c>
      <c r="S2687" s="33">
        <v>1453</v>
      </c>
      <c r="T2687" s="33">
        <v>3473</v>
      </c>
    </row>
    <row r="2688" spans="1:20" x14ac:dyDescent="0.2">
      <c r="A2688" s="81" t="s">
        <v>375</v>
      </c>
      <c r="C2688" s="33"/>
      <c r="D2688" s="33"/>
      <c r="E2688" s="33"/>
      <c r="F2688" s="33"/>
      <c r="G2688" s="33"/>
      <c r="H2688" s="33"/>
      <c r="I2688" s="33"/>
      <c r="J2688" s="33"/>
      <c r="K2688" s="33"/>
      <c r="L2688" s="33"/>
      <c r="M2688" s="33"/>
      <c r="N2688" s="33"/>
      <c r="O2688" s="33"/>
      <c r="P2688" s="33"/>
      <c r="Q2688" s="33"/>
      <c r="R2688" s="33"/>
      <c r="S2688" s="33"/>
      <c r="T2688" s="33"/>
    </row>
    <row r="2689" spans="2:20" x14ac:dyDescent="0.2">
      <c r="B2689" s="9">
        <v>2019</v>
      </c>
      <c r="C2689" s="33">
        <v>3098</v>
      </c>
      <c r="D2689" s="33">
        <v>30</v>
      </c>
      <c r="E2689" s="33">
        <v>54</v>
      </c>
      <c r="F2689" s="33">
        <v>132</v>
      </c>
      <c r="G2689" s="33">
        <v>41</v>
      </c>
      <c r="H2689" s="33">
        <v>86</v>
      </c>
      <c r="I2689" s="33">
        <v>219</v>
      </c>
      <c r="J2689" s="33">
        <v>145</v>
      </c>
      <c r="K2689" s="33">
        <v>149</v>
      </c>
      <c r="L2689" s="33">
        <v>143</v>
      </c>
      <c r="M2689" s="33">
        <v>876</v>
      </c>
      <c r="N2689" s="33">
        <v>758</v>
      </c>
      <c r="O2689" s="33">
        <v>326</v>
      </c>
      <c r="P2689" s="33">
        <v>112</v>
      </c>
      <c r="Q2689" s="33">
        <v>27</v>
      </c>
      <c r="R2689" s="33">
        <v>257</v>
      </c>
      <c r="S2689" s="33">
        <v>450</v>
      </c>
      <c r="T2689" s="33">
        <v>465</v>
      </c>
    </row>
    <row r="2690" spans="2:20" x14ac:dyDescent="0.2">
      <c r="B2690" s="9">
        <v>2020</v>
      </c>
      <c r="C2690" s="33">
        <v>3095</v>
      </c>
      <c r="D2690" s="33">
        <v>25</v>
      </c>
      <c r="E2690" s="33">
        <v>66</v>
      </c>
      <c r="F2690" s="33">
        <v>107</v>
      </c>
      <c r="G2690" s="33">
        <v>61</v>
      </c>
      <c r="H2690" s="33">
        <v>86</v>
      </c>
      <c r="I2690" s="33">
        <v>213</v>
      </c>
      <c r="J2690" s="33">
        <v>153</v>
      </c>
      <c r="K2690" s="33">
        <v>136</v>
      </c>
      <c r="L2690" s="33">
        <v>143</v>
      </c>
      <c r="M2690" s="33">
        <v>873</v>
      </c>
      <c r="N2690" s="33">
        <v>755</v>
      </c>
      <c r="O2690" s="33">
        <v>322</v>
      </c>
      <c r="P2690" s="33">
        <v>122</v>
      </c>
      <c r="Q2690" s="33">
        <v>31</v>
      </c>
      <c r="R2690" s="33">
        <v>259</v>
      </c>
      <c r="S2690" s="33">
        <v>453</v>
      </c>
      <c r="T2690" s="33">
        <v>476</v>
      </c>
    </row>
    <row r="2691" spans="2:20" x14ac:dyDescent="0.2">
      <c r="B2691" s="9">
        <v>2021</v>
      </c>
      <c r="C2691" s="33">
        <v>3090</v>
      </c>
      <c r="D2691" s="33">
        <v>24</v>
      </c>
      <c r="E2691" s="33">
        <v>66</v>
      </c>
      <c r="F2691" s="33">
        <v>108</v>
      </c>
      <c r="G2691" s="33">
        <v>42</v>
      </c>
      <c r="H2691" s="33">
        <v>103</v>
      </c>
      <c r="I2691" s="33">
        <v>205</v>
      </c>
      <c r="J2691" s="33">
        <v>150</v>
      </c>
      <c r="K2691" s="33">
        <v>143</v>
      </c>
      <c r="L2691" s="33">
        <v>137</v>
      </c>
      <c r="M2691" s="33">
        <v>876</v>
      </c>
      <c r="N2691" s="33">
        <v>750</v>
      </c>
      <c r="O2691" s="33">
        <v>310</v>
      </c>
      <c r="P2691" s="33">
        <v>147</v>
      </c>
      <c r="Q2691" s="33">
        <v>30</v>
      </c>
      <c r="R2691" s="33">
        <v>239</v>
      </c>
      <c r="S2691" s="33">
        <v>458</v>
      </c>
      <c r="T2691" s="33">
        <v>488</v>
      </c>
    </row>
    <row r="2692" spans="2:20" x14ac:dyDescent="0.2">
      <c r="B2692" s="9">
        <v>2022</v>
      </c>
      <c r="C2692" s="33">
        <v>3081</v>
      </c>
      <c r="D2692" s="33">
        <v>24</v>
      </c>
      <c r="E2692" s="33">
        <v>60</v>
      </c>
      <c r="F2692" s="33">
        <v>108</v>
      </c>
      <c r="G2692" s="33">
        <v>47</v>
      </c>
      <c r="H2692" s="33">
        <v>103</v>
      </c>
      <c r="I2692" s="33">
        <v>190</v>
      </c>
      <c r="J2692" s="33">
        <v>156</v>
      </c>
      <c r="K2692" s="33">
        <v>143</v>
      </c>
      <c r="L2692" s="33">
        <v>140</v>
      </c>
      <c r="M2692" s="33">
        <v>858</v>
      </c>
      <c r="N2692" s="33">
        <v>750</v>
      </c>
      <c r="O2692" s="33">
        <v>299</v>
      </c>
      <c r="P2692" s="33">
        <v>173</v>
      </c>
      <c r="Q2692" s="33">
        <v>30</v>
      </c>
      <c r="R2692" s="33">
        <v>238</v>
      </c>
      <c r="S2692" s="33">
        <v>450</v>
      </c>
      <c r="T2692" s="33">
        <v>502</v>
      </c>
    </row>
    <row r="2693" spans="2:20" x14ac:dyDescent="0.2">
      <c r="B2693" s="9">
        <v>2023</v>
      </c>
      <c r="C2693" s="33">
        <v>3073</v>
      </c>
      <c r="D2693" s="33">
        <v>24</v>
      </c>
      <c r="E2693" s="33">
        <v>58</v>
      </c>
      <c r="F2693" s="33">
        <v>114</v>
      </c>
      <c r="G2693" s="33">
        <v>36</v>
      </c>
      <c r="H2693" s="33">
        <v>90</v>
      </c>
      <c r="I2693" s="33">
        <v>193</v>
      </c>
      <c r="J2693" s="33">
        <v>168</v>
      </c>
      <c r="K2693" s="33">
        <v>152</v>
      </c>
      <c r="L2693" s="33">
        <v>131</v>
      </c>
      <c r="M2693" s="33">
        <v>832</v>
      </c>
      <c r="N2693" s="33">
        <v>753</v>
      </c>
      <c r="O2693" s="33">
        <v>297</v>
      </c>
      <c r="P2693" s="33">
        <v>192</v>
      </c>
      <c r="Q2693" s="33">
        <v>33</v>
      </c>
      <c r="R2693" s="33">
        <v>232</v>
      </c>
      <c r="S2693" s="33">
        <v>450</v>
      </c>
      <c r="T2693" s="33">
        <v>522</v>
      </c>
    </row>
    <row r="2694" spans="2:20" x14ac:dyDescent="0.2">
      <c r="B2694" s="9">
        <v>2024</v>
      </c>
      <c r="C2694" s="33">
        <v>3061</v>
      </c>
      <c r="D2694" s="33">
        <v>23</v>
      </c>
      <c r="E2694" s="33">
        <v>58</v>
      </c>
      <c r="F2694" s="33">
        <v>113</v>
      </c>
      <c r="G2694" s="33">
        <v>42</v>
      </c>
      <c r="H2694" s="33">
        <v>84</v>
      </c>
      <c r="I2694" s="33">
        <v>194</v>
      </c>
      <c r="J2694" s="33">
        <v>156</v>
      </c>
      <c r="K2694" s="33">
        <v>148</v>
      </c>
      <c r="L2694" s="33">
        <v>152</v>
      </c>
      <c r="M2694" s="33">
        <v>805</v>
      </c>
      <c r="N2694" s="33">
        <v>750</v>
      </c>
      <c r="O2694" s="33">
        <v>285</v>
      </c>
      <c r="P2694" s="33">
        <v>214</v>
      </c>
      <c r="Q2694" s="33">
        <v>36</v>
      </c>
      <c r="R2694" s="33">
        <v>236</v>
      </c>
      <c r="S2694" s="33">
        <v>434</v>
      </c>
      <c r="T2694" s="33">
        <v>535</v>
      </c>
    </row>
    <row r="2695" spans="2:20" x14ac:dyDescent="0.2">
      <c r="B2695" s="9">
        <v>2025</v>
      </c>
      <c r="C2695" s="33">
        <v>3045</v>
      </c>
      <c r="D2695" s="33">
        <v>22</v>
      </c>
      <c r="E2695" s="33">
        <v>58</v>
      </c>
      <c r="F2695" s="33">
        <v>107</v>
      </c>
      <c r="G2695" s="33">
        <v>47</v>
      </c>
      <c r="H2695" s="33">
        <v>79</v>
      </c>
      <c r="I2695" s="33">
        <v>197</v>
      </c>
      <c r="J2695" s="33">
        <v>145</v>
      </c>
      <c r="K2695" s="33">
        <v>154</v>
      </c>
      <c r="L2695" s="33">
        <v>157</v>
      </c>
      <c r="M2695" s="33">
        <v>781</v>
      </c>
      <c r="N2695" s="33">
        <v>741</v>
      </c>
      <c r="O2695" s="33">
        <v>293</v>
      </c>
      <c r="P2695" s="33">
        <v>225</v>
      </c>
      <c r="Q2695" s="33">
        <v>39</v>
      </c>
      <c r="R2695" s="33">
        <v>234</v>
      </c>
      <c r="S2695" s="33">
        <v>421</v>
      </c>
      <c r="T2695" s="33">
        <v>557</v>
      </c>
    </row>
    <row r="2696" spans="2:20" x14ac:dyDescent="0.2">
      <c r="B2696" s="9">
        <v>2026</v>
      </c>
      <c r="C2696" s="33">
        <v>3082</v>
      </c>
      <c r="D2696" s="33">
        <v>23</v>
      </c>
      <c r="E2696" s="33">
        <v>58</v>
      </c>
      <c r="F2696" s="33">
        <v>106</v>
      </c>
      <c r="G2696" s="33">
        <v>43</v>
      </c>
      <c r="H2696" s="33">
        <v>91</v>
      </c>
      <c r="I2696" s="33">
        <v>193</v>
      </c>
      <c r="J2696" s="33">
        <v>128</v>
      </c>
      <c r="K2696" s="33">
        <v>167</v>
      </c>
      <c r="L2696" s="33">
        <v>159</v>
      </c>
      <c r="M2696" s="33">
        <v>795</v>
      </c>
      <c r="N2696" s="33">
        <v>732</v>
      </c>
      <c r="O2696" s="33">
        <v>306</v>
      </c>
      <c r="P2696" s="33">
        <v>233</v>
      </c>
      <c r="Q2696" s="33">
        <v>48</v>
      </c>
      <c r="R2696" s="33">
        <v>230</v>
      </c>
      <c r="S2696" s="33">
        <v>412</v>
      </c>
      <c r="T2696" s="33">
        <v>587</v>
      </c>
    </row>
    <row r="2697" spans="2:20" x14ac:dyDescent="0.2">
      <c r="B2697" s="9">
        <v>2027</v>
      </c>
      <c r="C2697" s="33">
        <v>3114</v>
      </c>
      <c r="D2697" s="33">
        <v>23</v>
      </c>
      <c r="E2697" s="33">
        <v>59</v>
      </c>
      <c r="F2697" s="33">
        <v>110</v>
      </c>
      <c r="G2697" s="33">
        <v>42</v>
      </c>
      <c r="H2697" s="33">
        <v>93</v>
      </c>
      <c r="I2697" s="33">
        <v>177</v>
      </c>
      <c r="J2697" s="33">
        <v>150</v>
      </c>
      <c r="K2697" s="33">
        <v>156</v>
      </c>
      <c r="L2697" s="33">
        <v>164</v>
      </c>
      <c r="M2697" s="33">
        <v>808</v>
      </c>
      <c r="N2697" s="33">
        <v>732</v>
      </c>
      <c r="O2697" s="33">
        <v>302</v>
      </c>
      <c r="P2697" s="33">
        <v>250</v>
      </c>
      <c r="Q2697" s="33">
        <v>50</v>
      </c>
      <c r="R2697" s="33">
        <v>233</v>
      </c>
      <c r="S2697" s="33">
        <v>420</v>
      </c>
      <c r="T2697" s="33">
        <v>601</v>
      </c>
    </row>
    <row r="2698" spans="2:20" x14ac:dyDescent="0.2">
      <c r="B2698" s="9">
        <v>2028</v>
      </c>
      <c r="C2698" s="33">
        <v>3105</v>
      </c>
      <c r="D2698" s="33">
        <v>22</v>
      </c>
      <c r="E2698" s="33">
        <v>58</v>
      </c>
      <c r="F2698" s="33">
        <v>110</v>
      </c>
      <c r="G2698" s="33">
        <v>43</v>
      </c>
      <c r="H2698" s="33">
        <v>87</v>
      </c>
      <c r="I2698" s="33">
        <v>183</v>
      </c>
      <c r="J2698" s="33">
        <v>148</v>
      </c>
      <c r="K2698" s="33">
        <v>145</v>
      </c>
      <c r="L2698" s="33">
        <v>168</v>
      </c>
      <c r="M2698" s="33">
        <v>798</v>
      </c>
      <c r="N2698" s="33">
        <v>719</v>
      </c>
      <c r="O2698" s="33">
        <v>321</v>
      </c>
      <c r="P2698" s="33">
        <v>246</v>
      </c>
      <c r="Q2698" s="33">
        <v>58</v>
      </c>
      <c r="R2698" s="33">
        <v>232</v>
      </c>
      <c r="S2698" s="33">
        <v>418</v>
      </c>
      <c r="T2698" s="33">
        <v>624</v>
      </c>
    </row>
    <row r="2699" spans="2:20" x14ac:dyDescent="0.2">
      <c r="B2699" s="9">
        <v>2029</v>
      </c>
      <c r="C2699" s="33">
        <v>3085</v>
      </c>
      <c r="D2699" s="33">
        <v>22</v>
      </c>
      <c r="E2699" s="33">
        <v>56</v>
      </c>
      <c r="F2699" s="33">
        <v>108</v>
      </c>
      <c r="G2699" s="33">
        <v>43</v>
      </c>
      <c r="H2699" s="33">
        <v>86</v>
      </c>
      <c r="I2699" s="33">
        <v>179</v>
      </c>
      <c r="J2699" s="33">
        <v>154</v>
      </c>
      <c r="K2699" s="33">
        <v>129</v>
      </c>
      <c r="L2699" s="33">
        <v>185</v>
      </c>
      <c r="M2699" s="33">
        <v>778</v>
      </c>
      <c r="N2699" s="33">
        <v>694</v>
      </c>
      <c r="O2699" s="33">
        <v>345</v>
      </c>
      <c r="P2699" s="33">
        <v>242</v>
      </c>
      <c r="Q2699" s="33">
        <v>65</v>
      </c>
      <c r="R2699" s="33">
        <v>228</v>
      </c>
      <c r="S2699" s="33">
        <v>419</v>
      </c>
      <c r="T2699" s="33">
        <v>652</v>
      </c>
    </row>
    <row r="2700" spans="2:20" x14ac:dyDescent="0.2">
      <c r="B2700" s="9">
        <v>2030</v>
      </c>
      <c r="C2700" s="33">
        <v>3065</v>
      </c>
      <c r="D2700" s="33">
        <v>20</v>
      </c>
      <c r="E2700" s="33">
        <v>54</v>
      </c>
      <c r="F2700" s="33">
        <v>105</v>
      </c>
      <c r="G2700" s="33">
        <v>43</v>
      </c>
      <c r="H2700" s="33">
        <v>87</v>
      </c>
      <c r="I2700" s="33">
        <v>184</v>
      </c>
      <c r="J2700" s="33">
        <v>130</v>
      </c>
      <c r="K2700" s="33">
        <v>148</v>
      </c>
      <c r="L2700" s="33">
        <v>169</v>
      </c>
      <c r="M2700" s="33">
        <v>781</v>
      </c>
      <c r="N2700" s="33">
        <v>676</v>
      </c>
      <c r="O2700" s="33">
        <v>355</v>
      </c>
      <c r="P2700" s="33">
        <v>238</v>
      </c>
      <c r="Q2700" s="33">
        <v>74</v>
      </c>
      <c r="R2700" s="33">
        <v>223</v>
      </c>
      <c r="S2700" s="33">
        <v>400</v>
      </c>
      <c r="T2700" s="33">
        <v>667</v>
      </c>
    </row>
    <row r="2701" spans="2:20" x14ac:dyDescent="0.2">
      <c r="B2701" s="9">
        <v>2031</v>
      </c>
      <c r="C2701" s="33">
        <v>3046</v>
      </c>
      <c r="D2701" s="33">
        <v>20</v>
      </c>
      <c r="E2701" s="33">
        <v>52</v>
      </c>
      <c r="F2701" s="33">
        <v>103</v>
      </c>
      <c r="G2701" s="33">
        <v>42</v>
      </c>
      <c r="H2701" s="33">
        <v>87</v>
      </c>
      <c r="I2701" s="33">
        <v>183</v>
      </c>
      <c r="J2701" s="33">
        <v>131</v>
      </c>
      <c r="K2701" s="33">
        <v>146</v>
      </c>
      <c r="L2701" s="33">
        <v>164</v>
      </c>
      <c r="M2701" s="33">
        <v>775</v>
      </c>
      <c r="N2701" s="33">
        <v>655</v>
      </c>
      <c r="O2701" s="33">
        <v>368</v>
      </c>
      <c r="P2701" s="33">
        <v>230</v>
      </c>
      <c r="Q2701" s="33">
        <v>91</v>
      </c>
      <c r="R2701" s="33">
        <v>217</v>
      </c>
      <c r="S2701" s="33">
        <v>400</v>
      </c>
      <c r="T2701" s="33">
        <v>688</v>
      </c>
    </row>
    <row r="2702" spans="2:20" x14ac:dyDescent="0.2">
      <c r="B2702" s="9">
        <v>2032</v>
      </c>
      <c r="C2702" s="33">
        <v>3029</v>
      </c>
      <c r="D2702" s="33">
        <v>19</v>
      </c>
      <c r="E2702" s="33">
        <v>50</v>
      </c>
      <c r="F2702" s="33">
        <v>101</v>
      </c>
      <c r="G2702" s="33">
        <v>41</v>
      </c>
      <c r="H2702" s="33">
        <v>86</v>
      </c>
      <c r="I2702" s="33">
        <v>178</v>
      </c>
      <c r="J2702" s="33">
        <v>131</v>
      </c>
      <c r="K2702" s="33">
        <v>153</v>
      </c>
      <c r="L2702" s="33">
        <v>158</v>
      </c>
      <c r="M2702" s="33">
        <v>753</v>
      </c>
      <c r="N2702" s="33">
        <v>643</v>
      </c>
      <c r="O2702" s="33">
        <v>384</v>
      </c>
      <c r="P2702" s="33">
        <v>221</v>
      </c>
      <c r="Q2702" s="33">
        <v>109</v>
      </c>
      <c r="R2702" s="33">
        <v>212</v>
      </c>
      <c r="S2702" s="33">
        <v>395</v>
      </c>
      <c r="T2702" s="33">
        <v>714</v>
      </c>
    </row>
    <row r="2703" spans="2:20" x14ac:dyDescent="0.2">
      <c r="B2703" s="9">
        <v>2033</v>
      </c>
      <c r="C2703" s="33">
        <v>3029</v>
      </c>
      <c r="D2703" s="33">
        <v>20</v>
      </c>
      <c r="E2703" s="33">
        <v>51</v>
      </c>
      <c r="F2703" s="33">
        <v>99</v>
      </c>
      <c r="G2703" s="33">
        <v>41</v>
      </c>
      <c r="H2703" s="33">
        <v>85</v>
      </c>
      <c r="I2703" s="33">
        <v>178</v>
      </c>
      <c r="J2703" s="33">
        <v>138</v>
      </c>
      <c r="K2703" s="33">
        <v>130</v>
      </c>
      <c r="L2703" s="33">
        <v>167</v>
      </c>
      <c r="M2703" s="33">
        <v>758</v>
      </c>
      <c r="N2703" s="33">
        <v>619</v>
      </c>
      <c r="O2703" s="33">
        <v>399</v>
      </c>
      <c r="P2703" s="33">
        <v>221</v>
      </c>
      <c r="Q2703" s="33">
        <v>122</v>
      </c>
      <c r="R2703" s="33">
        <v>210</v>
      </c>
      <c r="S2703" s="33">
        <v>402</v>
      </c>
      <c r="T2703" s="33">
        <v>743</v>
      </c>
    </row>
    <row r="2704" spans="2:20" x14ac:dyDescent="0.2">
      <c r="B2704" s="9">
        <v>2034</v>
      </c>
      <c r="C2704" s="33">
        <v>3034</v>
      </c>
      <c r="D2704" s="33">
        <v>20</v>
      </c>
      <c r="E2704" s="33">
        <v>51</v>
      </c>
      <c r="F2704" s="33">
        <v>98</v>
      </c>
      <c r="G2704" s="33">
        <v>40</v>
      </c>
      <c r="H2704" s="33">
        <v>85</v>
      </c>
      <c r="I2704" s="33">
        <v>180</v>
      </c>
      <c r="J2704" s="33">
        <v>138</v>
      </c>
      <c r="K2704" s="33">
        <v>131</v>
      </c>
      <c r="L2704" s="33">
        <v>158</v>
      </c>
      <c r="M2704" s="33">
        <v>765</v>
      </c>
      <c r="N2704" s="33">
        <v>620</v>
      </c>
      <c r="O2704" s="33">
        <v>397</v>
      </c>
      <c r="P2704" s="33">
        <v>211</v>
      </c>
      <c r="Q2704" s="33">
        <v>140</v>
      </c>
      <c r="R2704" s="33">
        <v>210</v>
      </c>
      <c r="S2704" s="33">
        <v>403</v>
      </c>
      <c r="T2704" s="33">
        <v>748</v>
      </c>
    </row>
    <row r="2705" spans="1:20" x14ac:dyDescent="0.2">
      <c r="B2705" s="9">
        <v>2035</v>
      </c>
      <c r="C2705" s="33">
        <v>3021</v>
      </c>
      <c r="D2705" s="33">
        <v>19</v>
      </c>
      <c r="E2705" s="33">
        <v>50</v>
      </c>
      <c r="F2705" s="33">
        <v>97</v>
      </c>
      <c r="G2705" s="33">
        <v>40</v>
      </c>
      <c r="H2705" s="33">
        <v>83</v>
      </c>
      <c r="I2705" s="33">
        <v>180</v>
      </c>
      <c r="J2705" s="33">
        <v>133</v>
      </c>
      <c r="K2705" s="33">
        <v>131</v>
      </c>
      <c r="L2705" s="33">
        <v>150</v>
      </c>
      <c r="M2705" s="33">
        <v>772</v>
      </c>
      <c r="N2705" s="33">
        <v>621</v>
      </c>
      <c r="O2705" s="33">
        <v>376</v>
      </c>
      <c r="P2705" s="33">
        <v>222</v>
      </c>
      <c r="Q2705" s="33">
        <v>146</v>
      </c>
      <c r="R2705" s="33">
        <v>206</v>
      </c>
      <c r="S2705" s="33">
        <v>396</v>
      </c>
      <c r="T2705" s="33">
        <v>745</v>
      </c>
    </row>
    <row r="2706" spans="1:20" x14ac:dyDescent="0.2">
      <c r="A2706" s="81" t="s">
        <v>376</v>
      </c>
      <c r="C2706" s="33"/>
      <c r="D2706" s="33"/>
      <c r="E2706" s="33"/>
      <c r="F2706" s="33"/>
      <c r="G2706" s="33"/>
      <c r="H2706" s="33"/>
      <c r="I2706" s="33"/>
      <c r="J2706" s="33"/>
      <c r="K2706" s="33"/>
      <c r="L2706" s="33"/>
      <c r="M2706" s="33"/>
      <c r="N2706" s="33"/>
      <c r="O2706" s="33"/>
      <c r="P2706" s="33"/>
      <c r="Q2706" s="33"/>
      <c r="R2706" s="33"/>
      <c r="S2706" s="33"/>
      <c r="T2706" s="33"/>
    </row>
    <row r="2707" spans="1:20" x14ac:dyDescent="0.2">
      <c r="B2707" s="9">
        <v>2019</v>
      </c>
      <c r="C2707" s="33">
        <v>1454</v>
      </c>
      <c r="D2707" s="33">
        <v>33</v>
      </c>
      <c r="E2707" s="33">
        <v>41</v>
      </c>
      <c r="F2707" s="33">
        <v>58</v>
      </c>
      <c r="G2707" s="33">
        <v>9</v>
      </c>
      <c r="H2707" s="33">
        <v>22</v>
      </c>
      <c r="I2707" s="33">
        <v>30</v>
      </c>
      <c r="J2707" s="33">
        <v>21</v>
      </c>
      <c r="K2707" s="33">
        <v>30</v>
      </c>
      <c r="L2707" s="33">
        <v>133</v>
      </c>
      <c r="M2707" s="33">
        <v>615</v>
      </c>
      <c r="N2707" s="33">
        <v>309</v>
      </c>
      <c r="O2707" s="33">
        <v>124</v>
      </c>
      <c r="P2707" s="33">
        <v>23</v>
      </c>
      <c r="Q2707" s="33">
        <v>6</v>
      </c>
      <c r="R2707" s="33">
        <v>141</v>
      </c>
      <c r="S2707" s="33">
        <v>73</v>
      </c>
      <c r="T2707" s="33">
        <v>153</v>
      </c>
    </row>
    <row r="2708" spans="1:20" x14ac:dyDescent="0.2">
      <c r="B2708" s="9">
        <v>2020</v>
      </c>
      <c r="C2708" s="33">
        <v>1469</v>
      </c>
      <c r="D2708" s="33">
        <v>26</v>
      </c>
      <c r="E2708" s="33">
        <v>52</v>
      </c>
      <c r="F2708" s="33">
        <v>61</v>
      </c>
      <c r="G2708" s="33">
        <v>13</v>
      </c>
      <c r="H2708" s="33">
        <v>18</v>
      </c>
      <c r="I2708" s="33">
        <v>30</v>
      </c>
      <c r="J2708" s="33">
        <v>24</v>
      </c>
      <c r="K2708" s="33">
        <v>25</v>
      </c>
      <c r="L2708" s="33">
        <v>118</v>
      </c>
      <c r="M2708" s="33">
        <v>632</v>
      </c>
      <c r="N2708" s="33">
        <v>301</v>
      </c>
      <c r="O2708" s="33">
        <v>134</v>
      </c>
      <c r="P2708" s="33">
        <v>27</v>
      </c>
      <c r="Q2708" s="33">
        <v>7</v>
      </c>
      <c r="R2708" s="33">
        <v>151</v>
      </c>
      <c r="S2708" s="33">
        <v>73</v>
      </c>
      <c r="T2708" s="33">
        <v>168</v>
      </c>
    </row>
    <row r="2709" spans="1:20" x14ac:dyDescent="0.2">
      <c r="B2709" s="9">
        <v>2021</v>
      </c>
      <c r="C2709" s="33">
        <v>1484</v>
      </c>
      <c r="D2709" s="33">
        <v>25</v>
      </c>
      <c r="E2709" s="33">
        <v>54</v>
      </c>
      <c r="F2709" s="33">
        <v>56</v>
      </c>
      <c r="G2709" s="33">
        <v>21</v>
      </c>
      <c r="H2709" s="33">
        <v>21</v>
      </c>
      <c r="I2709" s="33">
        <v>32</v>
      </c>
      <c r="J2709" s="33">
        <v>21</v>
      </c>
      <c r="K2709" s="33">
        <v>25</v>
      </c>
      <c r="L2709" s="33">
        <v>107</v>
      </c>
      <c r="M2709" s="33">
        <v>649</v>
      </c>
      <c r="N2709" s="33">
        <v>292</v>
      </c>
      <c r="O2709" s="33">
        <v>139</v>
      </c>
      <c r="P2709" s="33">
        <v>35</v>
      </c>
      <c r="Q2709" s="33">
        <v>6</v>
      </c>
      <c r="R2709" s="33">
        <v>157</v>
      </c>
      <c r="S2709" s="33">
        <v>74</v>
      </c>
      <c r="T2709" s="33">
        <v>180</v>
      </c>
    </row>
    <row r="2710" spans="1:20" x14ac:dyDescent="0.2">
      <c r="B2710" s="9">
        <v>2022</v>
      </c>
      <c r="C2710" s="33">
        <v>1496</v>
      </c>
      <c r="D2710" s="33">
        <v>27</v>
      </c>
      <c r="E2710" s="33">
        <v>47</v>
      </c>
      <c r="F2710" s="33">
        <v>63</v>
      </c>
      <c r="G2710" s="33">
        <v>19</v>
      </c>
      <c r="H2710" s="33">
        <v>33</v>
      </c>
      <c r="I2710" s="33">
        <v>34</v>
      </c>
      <c r="J2710" s="33">
        <v>22</v>
      </c>
      <c r="K2710" s="33">
        <v>20</v>
      </c>
      <c r="L2710" s="33">
        <v>92</v>
      </c>
      <c r="M2710" s="33">
        <v>662</v>
      </c>
      <c r="N2710" s="33">
        <v>284</v>
      </c>
      <c r="O2710" s="33">
        <v>141</v>
      </c>
      <c r="P2710" s="33">
        <v>45</v>
      </c>
      <c r="Q2710" s="33">
        <v>6</v>
      </c>
      <c r="R2710" s="33">
        <v>156</v>
      </c>
      <c r="S2710" s="33">
        <v>89</v>
      </c>
      <c r="T2710" s="33">
        <v>193</v>
      </c>
    </row>
    <row r="2711" spans="1:20" x14ac:dyDescent="0.2">
      <c r="B2711" s="9">
        <v>2023</v>
      </c>
      <c r="C2711" s="33">
        <v>1508</v>
      </c>
      <c r="D2711" s="33">
        <v>27</v>
      </c>
      <c r="E2711" s="33">
        <v>48</v>
      </c>
      <c r="F2711" s="33">
        <v>66</v>
      </c>
      <c r="G2711" s="33">
        <v>16</v>
      </c>
      <c r="H2711" s="33">
        <v>38</v>
      </c>
      <c r="I2711" s="33">
        <v>40</v>
      </c>
      <c r="J2711" s="33">
        <v>17</v>
      </c>
      <c r="K2711" s="33">
        <v>24</v>
      </c>
      <c r="L2711" s="33">
        <v>75</v>
      </c>
      <c r="M2711" s="33">
        <v>674</v>
      </c>
      <c r="N2711" s="33">
        <v>280</v>
      </c>
      <c r="O2711" s="33">
        <v>143</v>
      </c>
      <c r="P2711" s="33">
        <v>52</v>
      </c>
      <c r="Q2711" s="33">
        <v>8</v>
      </c>
      <c r="R2711" s="33">
        <v>157</v>
      </c>
      <c r="S2711" s="33">
        <v>95</v>
      </c>
      <c r="T2711" s="33">
        <v>203</v>
      </c>
    </row>
    <row r="2712" spans="1:20" x14ac:dyDescent="0.2">
      <c r="B2712" s="9">
        <v>2024</v>
      </c>
      <c r="C2712" s="33">
        <v>1517</v>
      </c>
      <c r="D2712" s="33">
        <v>27</v>
      </c>
      <c r="E2712" s="33">
        <v>50</v>
      </c>
      <c r="F2712" s="33">
        <v>68</v>
      </c>
      <c r="G2712" s="33">
        <v>17</v>
      </c>
      <c r="H2712" s="33">
        <v>33</v>
      </c>
      <c r="I2712" s="33">
        <v>48</v>
      </c>
      <c r="J2712" s="33">
        <v>21</v>
      </c>
      <c r="K2712" s="33">
        <v>20</v>
      </c>
      <c r="L2712" s="33">
        <v>64</v>
      </c>
      <c r="M2712" s="33">
        <v>679</v>
      </c>
      <c r="N2712" s="33">
        <v>283</v>
      </c>
      <c r="O2712" s="33">
        <v>138</v>
      </c>
      <c r="P2712" s="33">
        <v>62</v>
      </c>
      <c r="Q2712" s="33">
        <v>7</v>
      </c>
      <c r="R2712" s="33">
        <v>162</v>
      </c>
      <c r="S2712" s="33">
        <v>102</v>
      </c>
      <c r="T2712" s="33">
        <v>208</v>
      </c>
    </row>
    <row r="2713" spans="1:20" x14ac:dyDescent="0.2">
      <c r="B2713" s="9">
        <v>2025</v>
      </c>
      <c r="C2713" s="33">
        <v>1522</v>
      </c>
      <c r="D2713" s="33">
        <v>27</v>
      </c>
      <c r="E2713" s="33">
        <v>50</v>
      </c>
      <c r="F2713" s="33">
        <v>63</v>
      </c>
      <c r="G2713" s="33">
        <v>25</v>
      </c>
      <c r="H2713" s="33">
        <v>32</v>
      </c>
      <c r="I2713" s="33">
        <v>56</v>
      </c>
      <c r="J2713" s="33">
        <v>24</v>
      </c>
      <c r="K2713" s="33">
        <v>21</v>
      </c>
      <c r="L2713" s="33">
        <v>57</v>
      </c>
      <c r="M2713" s="33">
        <v>671</v>
      </c>
      <c r="N2713" s="33">
        <v>278</v>
      </c>
      <c r="O2713" s="33">
        <v>141</v>
      </c>
      <c r="P2713" s="33">
        <v>68</v>
      </c>
      <c r="Q2713" s="33">
        <v>9</v>
      </c>
      <c r="R2713" s="33">
        <v>165</v>
      </c>
      <c r="S2713" s="33">
        <v>111</v>
      </c>
      <c r="T2713" s="33">
        <v>218</v>
      </c>
    </row>
    <row r="2714" spans="1:20" x14ac:dyDescent="0.2">
      <c r="B2714" s="9">
        <v>2026</v>
      </c>
      <c r="C2714" s="33">
        <v>1524</v>
      </c>
      <c r="D2714" s="33">
        <v>27</v>
      </c>
      <c r="E2714" s="33">
        <v>50</v>
      </c>
      <c r="F2714" s="33">
        <v>65</v>
      </c>
      <c r="G2714" s="33">
        <v>19</v>
      </c>
      <c r="H2714" s="33">
        <v>40</v>
      </c>
      <c r="I2714" s="33">
        <v>61</v>
      </c>
      <c r="J2714" s="33">
        <v>25</v>
      </c>
      <c r="K2714" s="33">
        <v>16</v>
      </c>
      <c r="L2714" s="33">
        <v>55</v>
      </c>
      <c r="M2714" s="33">
        <v>659</v>
      </c>
      <c r="N2714" s="33">
        <v>275</v>
      </c>
      <c r="O2714" s="33">
        <v>148</v>
      </c>
      <c r="P2714" s="33">
        <v>73</v>
      </c>
      <c r="Q2714" s="33">
        <v>11</v>
      </c>
      <c r="R2714" s="33">
        <v>161</v>
      </c>
      <c r="S2714" s="33">
        <v>127</v>
      </c>
      <c r="T2714" s="33">
        <v>232</v>
      </c>
    </row>
    <row r="2715" spans="1:20" x14ac:dyDescent="0.2">
      <c r="B2715" s="9">
        <v>2027</v>
      </c>
      <c r="C2715" s="33">
        <v>1526</v>
      </c>
      <c r="D2715" s="33">
        <v>26</v>
      </c>
      <c r="E2715" s="33">
        <v>50</v>
      </c>
      <c r="F2715" s="33">
        <v>66</v>
      </c>
      <c r="G2715" s="33">
        <v>19</v>
      </c>
      <c r="H2715" s="33">
        <v>42</v>
      </c>
      <c r="I2715" s="33">
        <v>65</v>
      </c>
      <c r="J2715" s="33">
        <v>26</v>
      </c>
      <c r="K2715" s="33">
        <v>20</v>
      </c>
      <c r="L2715" s="33">
        <v>49</v>
      </c>
      <c r="M2715" s="33">
        <v>653</v>
      </c>
      <c r="N2715" s="33">
        <v>256</v>
      </c>
      <c r="O2715" s="33">
        <v>161</v>
      </c>
      <c r="P2715" s="33">
        <v>83</v>
      </c>
      <c r="Q2715" s="33">
        <v>10</v>
      </c>
      <c r="R2715" s="33">
        <v>161</v>
      </c>
      <c r="S2715" s="33">
        <v>132</v>
      </c>
      <c r="T2715" s="33">
        <v>254</v>
      </c>
    </row>
    <row r="2716" spans="1:20" x14ac:dyDescent="0.2">
      <c r="B2716" s="9">
        <v>2028</v>
      </c>
      <c r="C2716" s="33">
        <v>1631</v>
      </c>
      <c r="D2716" s="33">
        <v>28</v>
      </c>
      <c r="E2716" s="33">
        <v>52</v>
      </c>
      <c r="F2716" s="33">
        <v>69</v>
      </c>
      <c r="G2716" s="33">
        <v>21</v>
      </c>
      <c r="H2716" s="33">
        <v>38</v>
      </c>
      <c r="I2716" s="33">
        <v>70</v>
      </c>
      <c r="J2716" s="33">
        <v>36</v>
      </c>
      <c r="K2716" s="33">
        <v>25</v>
      </c>
      <c r="L2716" s="33">
        <v>60</v>
      </c>
      <c r="M2716" s="33">
        <v>692</v>
      </c>
      <c r="N2716" s="33">
        <v>255</v>
      </c>
      <c r="O2716" s="33">
        <v>180</v>
      </c>
      <c r="P2716" s="33">
        <v>98</v>
      </c>
      <c r="Q2716" s="33">
        <v>9</v>
      </c>
      <c r="R2716" s="33">
        <v>169</v>
      </c>
      <c r="S2716" s="33">
        <v>144</v>
      </c>
      <c r="T2716" s="33">
        <v>287</v>
      </c>
    </row>
    <row r="2717" spans="1:20" x14ac:dyDescent="0.2">
      <c r="B2717" s="9">
        <v>2029</v>
      </c>
      <c r="C2717" s="33">
        <v>1635</v>
      </c>
      <c r="D2717" s="33">
        <v>25</v>
      </c>
      <c r="E2717" s="33">
        <v>52</v>
      </c>
      <c r="F2717" s="33">
        <v>69</v>
      </c>
      <c r="G2717" s="33">
        <v>21</v>
      </c>
      <c r="H2717" s="33">
        <v>39</v>
      </c>
      <c r="I2717" s="33">
        <v>70</v>
      </c>
      <c r="J2717" s="33">
        <v>44</v>
      </c>
      <c r="K2717" s="33">
        <v>27</v>
      </c>
      <c r="L2717" s="33">
        <v>58</v>
      </c>
      <c r="M2717" s="33">
        <v>686</v>
      </c>
      <c r="N2717" s="33">
        <v>240</v>
      </c>
      <c r="O2717" s="33">
        <v>189</v>
      </c>
      <c r="P2717" s="33">
        <v>104</v>
      </c>
      <c r="Q2717" s="33">
        <v>12</v>
      </c>
      <c r="R2717" s="33">
        <v>167</v>
      </c>
      <c r="S2717" s="33">
        <v>153</v>
      </c>
      <c r="T2717" s="33">
        <v>304</v>
      </c>
    </row>
    <row r="2718" spans="1:20" x14ac:dyDescent="0.2">
      <c r="B2718" s="9">
        <v>2030</v>
      </c>
      <c r="C2718" s="33">
        <v>1630</v>
      </c>
      <c r="D2718" s="33">
        <v>25</v>
      </c>
      <c r="E2718" s="33">
        <v>49</v>
      </c>
      <c r="F2718" s="33">
        <v>69</v>
      </c>
      <c r="G2718" s="33">
        <v>21</v>
      </c>
      <c r="H2718" s="33">
        <v>40</v>
      </c>
      <c r="I2718" s="33">
        <v>73</v>
      </c>
      <c r="J2718" s="33">
        <v>46</v>
      </c>
      <c r="K2718" s="33">
        <v>27</v>
      </c>
      <c r="L2718" s="33">
        <v>54</v>
      </c>
      <c r="M2718" s="33">
        <v>670</v>
      </c>
      <c r="N2718" s="33">
        <v>240</v>
      </c>
      <c r="O2718" s="33">
        <v>189</v>
      </c>
      <c r="P2718" s="33">
        <v>111</v>
      </c>
      <c r="Q2718" s="33">
        <v>15</v>
      </c>
      <c r="R2718" s="33">
        <v>165</v>
      </c>
      <c r="S2718" s="33">
        <v>159</v>
      </c>
      <c r="T2718" s="33">
        <v>315</v>
      </c>
    </row>
    <row r="2719" spans="1:20" x14ac:dyDescent="0.2">
      <c r="B2719" s="9">
        <v>2031</v>
      </c>
      <c r="C2719" s="33">
        <v>1623</v>
      </c>
      <c r="D2719" s="33">
        <v>23</v>
      </c>
      <c r="E2719" s="33">
        <v>47</v>
      </c>
      <c r="F2719" s="33">
        <v>69</v>
      </c>
      <c r="G2719" s="33">
        <v>21</v>
      </c>
      <c r="H2719" s="33">
        <v>41</v>
      </c>
      <c r="I2719" s="33">
        <v>76</v>
      </c>
      <c r="J2719" s="33">
        <v>43</v>
      </c>
      <c r="K2719" s="33">
        <v>35</v>
      </c>
      <c r="L2719" s="33">
        <v>57</v>
      </c>
      <c r="M2719" s="33">
        <v>645</v>
      </c>
      <c r="N2719" s="33">
        <v>241</v>
      </c>
      <c r="O2719" s="33">
        <v>191</v>
      </c>
      <c r="P2719" s="33">
        <v>116</v>
      </c>
      <c r="Q2719" s="33">
        <v>19</v>
      </c>
      <c r="R2719" s="33">
        <v>160</v>
      </c>
      <c r="S2719" s="33">
        <v>159</v>
      </c>
      <c r="T2719" s="33">
        <v>326</v>
      </c>
    </row>
    <row r="2720" spans="1:20" x14ac:dyDescent="0.2">
      <c r="B2720" s="9">
        <v>2032</v>
      </c>
      <c r="C2720" s="33">
        <v>1617</v>
      </c>
      <c r="D2720" s="33">
        <v>22</v>
      </c>
      <c r="E2720" s="33">
        <v>44</v>
      </c>
      <c r="F2720" s="33">
        <v>67</v>
      </c>
      <c r="G2720" s="33">
        <v>21</v>
      </c>
      <c r="H2720" s="33">
        <v>41</v>
      </c>
      <c r="I2720" s="33">
        <v>73</v>
      </c>
      <c r="J2720" s="33">
        <v>48</v>
      </c>
      <c r="K2720" s="33">
        <v>43</v>
      </c>
      <c r="L2720" s="33">
        <v>51</v>
      </c>
      <c r="M2720" s="33">
        <v>630</v>
      </c>
      <c r="N2720" s="33">
        <v>237</v>
      </c>
      <c r="O2720" s="33">
        <v>195</v>
      </c>
      <c r="P2720" s="33">
        <v>119</v>
      </c>
      <c r="Q2720" s="33">
        <v>26</v>
      </c>
      <c r="R2720" s="33">
        <v>155</v>
      </c>
      <c r="S2720" s="33">
        <v>161</v>
      </c>
      <c r="T2720" s="33">
        <v>340</v>
      </c>
    </row>
    <row r="2721" spans="1:20" x14ac:dyDescent="0.2">
      <c r="B2721" s="9">
        <v>2033</v>
      </c>
      <c r="C2721" s="33">
        <v>1610</v>
      </c>
      <c r="D2721" s="33">
        <v>20</v>
      </c>
      <c r="E2721" s="33">
        <v>42</v>
      </c>
      <c r="F2721" s="33">
        <v>65</v>
      </c>
      <c r="G2721" s="33">
        <v>21</v>
      </c>
      <c r="H2721" s="33">
        <v>41</v>
      </c>
      <c r="I2721" s="33">
        <v>74</v>
      </c>
      <c r="J2721" s="33">
        <v>50</v>
      </c>
      <c r="K2721" s="33">
        <v>45</v>
      </c>
      <c r="L2721" s="33">
        <v>53</v>
      </c>
      <c r="M2721" s="33">
        <v>613</v>
      </c>
      <c r="N2721" s="33">
        <v>243</v>
      </c>
      <c r="O2721" s="33">
        <v>191</v>
      </c>
      <c r="P2721" s="33">
        <v>120</v>
      </c>
      <c r="Q2721" s="33">
        <v>31</v>
      </c>
      <c r="R2721" s="33">
        <v>149</v>
      </c>
      <c r="S2721" s="33">
        <v>166</v>
      </c>
      <c r="T2721" s="33">
        <v>342</v>
      </c>
    </row>
    <row r="2722" spans="1:20" x14ac:dyDescent="0.2">
      <c r="B2722" s="9">
        <v>2034</v>
      </c>
      <c r="C2722" s="33">
        <v>1602</v>
      </c>
      <c r="D2722" s="33">
        <v>19</v>
      </c>
      <c r="E2722" s="33">
        <v>40</v>
      </c>
      <c r="F2722" s="33">
        <v>61</v>
      </c>
      <c r="G2722" s="33">
        <v>21</v>
      </c>
      <c r="H2722" s="33">
        <v>41</v>
      </c>
      <c r="I2722" s="33">
        <v>76</v>
      </c>
      <c r="J2722" s="33">
        <v>52</v>
      </c>
      <c r="K2722" s="33">
        <v>41</v>
      </c>
      <c r="L2722" s="33">
        <v>63</v>
      </c>
      <c r="M2722" s="33">
        <v>592</v>
      </c>
      <c r="N2722" s="33">
        <v>243</v>
      </c>
      <c r="O2722" s="33">
        <v>199</v>
      </c>
      <c r="P2722" s="33">
        <v>117</v>
      </c>
      <c r="Q2722" s="33">
        <v>37</v>
      </c>
      <c r="R2722" s="33">
        <v>141</v>
      </c>
      <c r="S2722" s="33">
        <v>169</v>
      </c>
      <c r="T2722" s="33">
        <v>353</v>
      </c>
    </row>
    <row r="2723" spans="1:20" x14ac:dyDescent="0.2">
      <c r="B2723" s="9">
        <v>2035</v>
      </c>
      <c r="C2723" s="33">
        <v>1594</v>
      </c>
      <c r="D2723" s="33">
        <v>18</v>
      </c>
      <c r="E2723" s="33">
        <v>37</v>
      </c>
      <c r="F2723" s="33">
        <v>58</v>
      </c>
      <c r="G2723" s="33">
        <v>20</v>
      </c>
      <c r="H2723" s="33">
        <v>41</v>
      </c>
      <c r="I2723" s="33">
        <v>77</v>
      </c>
      <c r="J2723" s="33">
        <v>49</v>
      </c>
      <c r="K2723" s="33">
        <v>46</v>
      </c>
      <c r="L2723" s="33">
        <v>73</v>
      </c>
      <c r="M2723" s="33">
        <v>569</v>
      </c>
      <c r="N2723" s="33">
        <v>252</v>
      </c>
      <c r="O2723" s="33">
        <v>193</v>
      </c>
      <c r="P2723" s="33">
        <v>120</v>
      </c>
      <c r="Q2723" s="33">
        <v>41</v>
      </c>
      <c r="R2723" s="33">
        <v>133</v>
      </c>
      <c r="S2723" s="33">
        <v>166</v>
      </c>
      <c r="T2723" s="33">
        <v>354</v>
      </c>
    </row>
    <row r="2724" spans="1:20" x14ac:dyDescent="0.2">
      <c r="A2724" s="81" t="s">
        <v>256</v>
      </c>
      <c r="C2724" s="33"/>
      <c r="D2724" s="33"/>
      <c r="E2724" s="33"/>
      <c r="F2724" s="33"/>
      <c r="G2724" s="33"/>
      <c r="H2724" s="33"/>
      <c r="I2724" s="33"/>
      <c r="J2724" s="33"/>
      <c r="K2724" s="33"/>
      <c r="L2724" s="33"/>
      <c r="M2724" s="33"/>
      <c r="N2724" s="33"/>
      <c r="O2724" s="33"/>
      <c r="P2724" s="33"/>
      <c r="Q2724" s="33"/>
      <c r="R2724" s="33"/>
      <c r="S2724" s="33"/>
      <c r="T2724" s="33"/>
    </row>
    <row r="2725" spans="1:20" x14ac:dyDescent="0.2">
      <c r="B2725" s="9">
        <v>2019</v>
      </c>
      <c r="C2725" s="33">
        <v>1117</v>
      </c>
      <c r="D2725" s="33">
        <v>16</v>
      </c>
      <c r="E2725" s="33">
        <v>34</v>
      </c>
      <c r="F2725" s="33">
        <v>54</v>
      </c>
      <c r="G2725" s="33">
        <v>21</v>
      </c>
      <c r="H2725" s="33">
        <v>21</v>
      </c>
      <c r="I2725" s="33">
        <v>35</v>
      </c>
      <c r="J2725" s="33">
        <v>24</v>
      </c>
      <c r="K2725" s="33">
        <v>37</v>
      </c>
      <c r="L2725" s="33">
        <v>60</v>
      </c>
      <c r="M2725" s="33">
        <v>394</v>
      </c>
      <c r="N2725" s="33">
        <v>257</v>
      </c>
      <c r="O2725" s="33">
        <v>128</v>
      </c>
      <c r="P2725" s="33">
        <v>29</v>
      </c>
      <c r="Q2725" s="33">
        <v>7</v>
      </c>
      <c r="R2725" s="33">
        <v>125</v>
      </c>
      <c r="S2725" s="33">
        <v>80</v>
      </c>
      <c r="T2725" s="33">
        <v>164</v>
      </c>
    </row>
    <row r="2726" spans="1:20" x14ac:dyDescent="0.2">
      <c r="B2726" s="9">
        <v>2020</v>
      </c>
      <c r="C2726" s="33">
        <v>1732</v>
      </c>
      <c r="D2726" s="33">
        <v>30</v>
      </c>
      <c r="E2726" s="33">
        <v>54</v>
      </c>
      <c r="F2726" s="33">
        <v>83</v>
      </c>
      <c r="G2726" s="33">
        <v>22</v>
      </c>
      <c r="H2726" s="33">
        <v>44</v>
      </c>
      <c r="I2726" s="33">
        <v>51</v>
      </c>
      <c r="J2726" s="33">
        <v>38</v>
      </c>
      <c r="K2726" s="33">
        <v>45</v>
      </c>
      <c r="L2726" s="33">
        <v>108</v>
      </c>
      <c r="M2726" s="33">
        <v>678</v>
      </c>
      <c r="N2726" s="33">
        <v>351</v>
      </c>
      <c r="O2726" s="33">
        <v>172</v>
      </c>
      <c r="P2726" s="33">
        <v>47</v>
      </c>
      <c r="Q2726" s="33">
        <v>10</v>
      </c>
      <c r="R2726" s="33">
        <v>189</v>
      </c>
      <c r="S2726" s="33">
        <v>132</v>
      </c>
      <c r="T2726" s="33">
        <v>229</v>
      </c>
    </row>
    <row r="2727" spans="1:20" x14ac:dyDescent="0.2">
      <c r="B2727" s="9">
        <v>2021</v>
      </c>
      <c r="C2727" s="33">
        <v>2112</v>
      </c>
      <c r="D2727" s="33">
        <v>29</v>
      </c>
      <c r="E2727" s="33">
        <v>70</v>
      </c>
      <c r="F2727" s="33">
        <v>93</v>
      </c>
      <c r="G2727" s="33">
        <v>29</v>
      </c>
      <c r="H2727" s="33">
        <v>54</v>
      </c>
      <c r="I2727" s="33">
        <v>65</v>
      </c>
      <c r="J2727" s="33">
        <v>41</v>
      </c>
      <c r="K2727" s="33">
        <v>58</v>
      </c>
      <c r="L2727" s="33">
        <v>144</v>
      </c>
      <c r="M2727" s="33">
        <v>851</v>
      </c>
      <c r="N2727" s="33">
        <v>401</v>
      </c>
      <c r="O2727" s="33">
        <v>205</v>
      </c>
      <c r="P2727" s="33">
        <v>62</v>
      </c>
      <c r="Q2727" s="33">
        <v>9</v>
      </c>
      <c r="R2727" s="33">
        <v>222</v>
      </c>
      <c r="S2727" s="33">
        <v>160</v>
      </c>
      <c r="T2727" s="33">
        <v>276</v>
      </c>
    </row>
    <row r="2728" spans="1:20" x14ac:dyDescent="0.2">
      <c r="B2728" s="9">
        <v>2022</v>
      </c>
      <c r="C2728" s="33">
        <v>2732</v>
      </c>
      <c r="D2728" s="33">
        <v>36</v>
      </c>
      <c r="E2728" s="33">
        <v>81</v>
      </c>
      <c r="F2728" s="33">
        <v>111</v>
      </c>
      <c r="G2728" s="33">
        <v>37</v>
      </c>
      <c r="H2728" s="33">
        <v>61</v>
      </c>
      <c r="I2728" s="33">
        <v>92</v>
      </c>
      <c r="J2728" s="33">
        <v>55</v>
      </c>
      <c r="K2728" s="33">
        <v>57</v>
      </c>
      <c r="L2728" s="33">
        <v>292</v>
      </c>
      <c r="M2728" s="33">
        <v>1083</v>
      </c>
      <c r="N2728" s="33">
        <v>480</v>
      </c>
      <c r="O2728" s="33">
        <v>256</v>
      </c>
      <c r="P2728" s="33">
        <v>82</v>
      </c>
      <c r="Q2728" s="33">
        <v>10</v>
      </c>
      <c r="R2728" s="33">
        <v>265</v>
      </c>
      <c r="S2728" s="33">
        <v>207</v>
      </c>
      <c r="T2728" s="33">
        <v>347</v>
      </c>
    </row>
    <row r="2729" spans="1:20" x14ac:dyDescent="0.2">
      <c r="B2729" s="9">
        <v>2023</v>
      </c>
      <c r="C2729" s="33">
        <v>4037</v>
      </c>
      <c r="D2729" s="33">
        <v>61</v>
      </c>
      <c r="E2729" s="33">
        <v>113</v>
      </c>
      <c r="F2729" s="33">
        <v>154</v>
      </c>
      <c r="G2729" s="33">
        <v>47</v>
      </c>
      <c r="H2729" s="33">
        <v>88</v>
      </c>
      <c r="I2729" s="33">
        <v>130</v>
      </c>
      <c r="J2729" s="33">
        <v>80</v>
      </c>
      <c r="K2729" s="33">
        <v>90</v>
      </c>
      <c r="L2729" s="33">
        <v>404</v>
      </c>
      <c r="M2729" s="33">
        <v>1666</v>
      </c>
      <c r="N2729" s="33">
        <v>704</v>
      </c>
      <c r="O2729" s="33">
        <v>364</v>
      </c>
      <c r="P2729" s="33">
        <v>123</v>
      </c>
      <c r="Q2729" s="33">
        <v>12</v>
      </c>
      <c r="R2729" s="33">
        <v>376</v>
      </c>
      <c r="S2729" s="33">
        <v>298</v>
      </c>
      <c r="T2729" s="33">
        <v>499</v>
      </c>
    </row>
    <row r="2730" spans="1:20" x14ac:dyDescent="0.2">
      <c r="B2730" s="9">
        <v>2024</v>
      </c>
      <c r="C2730" s="33">
        <v>4722</v>
      </c>
      <c r="D2730" s="33">
        <v>62</v>
      </c>
      <c r="E2730" s="33">
        <v>137</v>
      </c>
      <c r="F2730" s="33">
        <v>175</v>
      </c>
      <c r="G2730" s="33">
        <v>49</v>
      </c>
      <c r="H2730" s="33">
        <v>100</v>
      </c>
      <c r="I2730" s="33">
        <v>156</v>
      </c>
      <c r="J2730" s="33">
        <v>88</v>
      </c>
      <c r="K2730" s="33">
        <v>96</v>
      </c>
      <c r="L2730" s="33">
        <v>460</v>
      </c>
      <c r="M2730" s="33">
        <v>1968</v>
      </c>
      <c r="N2730" s="33">
        <v>827</v>
      </c>
      <c r="O2730" s="33">
        <v>434</v>
      </c>
      <c r="P2730" s="33">
        <v>157</v>
      </c>
      <c r="Q2730" s="33">
        <v>15</v>
      </c>
      <c r="R2730" s="33">
        <v>422</v>
      </c>
      <c r="S2730" s="33">
        <v>344</v>
      </c>
      <c r="T2730" s="33">
        <v>606</v>
      </c>
    </row>
    <row r="2731" spans="1:20" x14ac:dyDescent="0.2">
      <c r="B2731" s="9">
        <v>2025</v>
      </c>
      <c r="C2731" s="33">
        <v>5176</v>
      </c>
      <c r="D2731" s="33">
        <v>64</v>
      </c>
      <c r="E2731" s="33">
        <v>142</v>
      </c>
      <c r="F2731" s="33">
        <v>189</v>
      </c>
      <c r="G2731" s="33">
        <v>56</v>
      </c>
      <c r="H2731" s="33">
        <v>103</v>
      </c>
      <c r="I2731" s="33">
        <v>180</v>
      </c>
      <c r="J2731" s="33">
        <v>97</v>
      </c>
      <c r="K2731" s="33">
        <v>104</v>
      </c>
      <c r="L2731" s="33">
        <v>470</v>
      </c>
      <c r="M2731" s="33">
        <v>2167</v>
      </c>
      <c r="N2731" s="33">
        <v>909</v>
      </c>
      <c r="O2731" s="33">
        <v>491</v>
      </c>
      <c r="P2731" s="33">
        <v>188</v>
      </c>
      <c r="Q2731" s="33">
        <v>17</v>
      </c>
      <c r="R2731" s="33">
        <v>452</v>
      </c>
      <c r="S2731" s="33">
        <v>380</v>
      </c>
      <c r="T2731" s="33">
        <v>695</v>
      </c>
    </row>
    <row r="2732" spans="1:20" x14ac:dyDescent="0.2">
      <c r="B2732" s="9">
        <v>2026</v>
      </c>
      <c r="C2732" s="33">
        <v>6041</v>
      </c>
      <c r="D2732" s="33">
        <v>81</v>
      </c>
      <c r="E2732" s="33">
        <v>157</v>
      </c>
      <c r="F2732" s="33">
        <v>223</v>
      </c>
      <c r="G2732" s="33">
        <v>68</v>
      </c>
      <c r="H2732" s="33">
        <v>118</v>
      </c>
      <c r="I2732" s="33">
        <v>207</v>
      </c>
      <c r="J2732" s="33">
        <v>123</v>
      </c>
      <c r="K2732" s="33">
        <v>119</v>
      </c>
      <c r="L2732" s="33">
        <v>520</v>
      </c>
      <c r="M2732" s="33">
        <v>2558</v>
      </c>
      <c r="N2732" s="33">
        <v>1053</v>
      </c>
      <c r="O2732" s="33">
        <v>567</v>
      </c>
      <c r="P2732" s="33">
        <v>224</v>
      </c>
      <c r="Q2732" s="33">
        <v>22</v>
      </c>
      <c r="R2732" s="33">
        <v>529</v>
      </c>
      <c r="S2732" s="33">
        <v>448</v>
      </c>
      <c r="T2732" s="33">
        <v>814</v>
      </c>
    </row>
    <row r="2733" spans="1:20" x14ac:dyDescent="0.2">
      <c r="B2733" s="9">
        <v>2027</v>
      </c>
      <c r="C2733" s="33">
        <v>6308</v>
      </c>
      <c r="D2733" s="33">
        <v>77</v>
      </c>
      <c r="E2733" s="33">
        <v>164</v>
      </c>
      <c r="F2733" s="33">
        <v>235</v>
      </c>
      <c r="G2733" s="33">
        <v>66</v>
      </c>
      <c r="H2733" s="33">
        <v>131</v>
      </c>
      <c r="I2733" s="33">
        <v>222</v>
      </c>
      <c r="J2733" s="33">
        <v>134</v>
      </c>
      <c r="K2733" s="33">
        <v>118</v>
      </c>
      <c r="L2733" s="33">
        <v>510</v>
      </c>
      <c r="M2733" s="33">
        <v>2659</v>
      </c>
      <c r="N2733" s="33">
        <v>1106</v>
      </c>
      <c r="O2733" s="33">
        <v>607</v>
      </c>
      <c r="P2733" s="33">
        <v>250</v>
      </c>
      <c r="Q2733" s="33">
        <v>29</v>
      </c>
      <c r="R2733" s="33">
        <v>541</v>
      </c>
      <c r="S2733" s="33">
        <v>487</v>
      </c>
      <c r="T2733" s="33">
        <v>886</v>
      </c>
    </row>
    <row r="2734" spans="1:20" x14ac:dyDescent="0.2">
      <c r="B2734" s="9">
        <v>2028</v>
      </c>
      <c r="C2734" s="33">
        <v>7082</v>
      </c>
      <c r="D2734" s="33">
        <v>88</v>
      </c>
      <c r="E2734" s="33">
        <v>180</v>
      </c>
      <c r="F2734" s="33">
        <v>256</v>
      </c>
      <c r="G2734" s="33">
        <v>79</v>
      </c>
      <c r="H2734" s="33">
        <v>142</v>
      </c>
      <c r="I2734" s="33">
        <v>247</v>
      </c>
      <c r="J2734" s="33">
        <v>156</v>
      </c>
      <c r="K2734" s="33">
        <v>134</v>
      </c>
      <c r="L2734" s="33">
        <v>533</v>
      </c>
      <c r="M2734" s="33">
        <v>3008</v>
      </c>
      <c r="N2734" s="33">
        <v>1238</v>
      </c>
      <c r="O2734" s="33">
        <v>687</v>
      </c>
      <c r="P2734" s="33">
        <v>301</v>
      </c>
      <c r="Q2734" s="33">
        <v>36</v>
      </c>
      <c r="R2734" s="33">
        <v>602</v>
      </c>
      <c r="S2734" s="33">
        <v>545</v>
      </c>
      <c r="T2734" s="33">
        <v>1023</v>
      </c>
    </row>
    <row r="2735" spans="1:20" x14ac:dyDescent="0.2">
      <c r="B2735" s="9">
        <v>2029</v>
      </c>
      <c r="C2735" s="33">
        <v>8493</v>
      </c>
      <c r="D2735" s="33">
        <v>108</v>
      </c>
      <c r="E2735" s="33">
        <v>219</v>
      </c>
      <c r="F2735" s="33">
        <v>302</v>
      </c>
      <c r="G2735" s="33">
        <v>98</v>
      </c>
      <c r="H2735" s="33">
        <v>169</v>
      </c>
      <c r="I2735" s="33">
        <v>289</v>
      </c>
      <c r="J2735" s="33">
        <v>186</v>
      </c>
      <c r="K2735" s="33">
        <v>170</v>
      </c>
      <c r="L2735" s="33">
        <v>598</v>
      </c>
      <c r="M2735" s="33">
        <v>3635</v>
      </c>
      <c r="N2735" s="33">
        <v>1493</v>
      </c>
      <c r="O2735" s="33">
        <v>808</v>
      </c>
      <c r="P2735" s="33">
        <v>372</v>
      </c>
      <c r="Q2735" s="33">
        <v>45</v>
      </c>
      <c r="R2735" s="33">
        <v>728</v>
      </c>
      <c r="S2735" s="33">
        <v>644</v>
      </c>
      <c r="T2735" s="33">
        <v>1225</v>
      </c>
    </row>
    <row r="2736" spans="1:20" x14ac:dyDescent="0.2">
      <c r="B2736" s="9">
        <v>2030</v>
      </c>
      <c r="C2736" s="33">
        <v>9511</v>
      </c>
      <c r="D2736" s="33">
        <v>119</v>
      </c>
      <c r="E2736" s="33">
        <v>249</v>
      </c>
      <c r="F2736" s="33">
        <v>339</v>
      </c>
      <c r="G2736" s="33">
        <v>104</v>
      </c>
      <c r="H2736" s="33">
        <v>201</v>
      </c>
      <c r="I2736" s="33">
        <v>323</v>
      </c>
      <c r="J2736" s="33">
        <v>215</v>
      </c>
      <c r="K2736" s="33">
        <v>194</v>
      </c>
      <c r="L2736" s="33">
        <v>634</v>
      </c>
      <c r="M2736" s="33">
        <v>4086</v>
      </c>
      <c r="N2736" s="33">
        <v>1654</v>
      </c>
      <c r="O2736" s="33">
        <v>908</v>
      </c>
      <c r="P2736" s="33">
        <v>427</v>
      </c>
      <c r="Q2736" s="33">
        <v>57</v>
      </c>
      <c r="R2736" s="33">
        <v>811</v>
      </c>
      <c r="S2736" s="33">
        <v>739</v>
      </c>
      <c r="T2736" s="33">
        <v>1392</v>
      </c>
    </row>
    <row r="2737" spans="1:20" x14ac:dyDescent="0.2">
      <c r="B2737" s="9">
        <v>2031</v>
      </c>
      <c r="C2737" s="33">
        <v>9998</v>
      </c>
      <c r="D2737" s="33">
        <v>120</v>
      </c>
      <c r="E2737" s="33">
        <v>252</v>
      </c>
      <c r="F2737" s="33">
        <v>356</v>
      </c>
      <c r="G2737" s="33">
        <v>109</v>
      </c>
      <c r="H2737" s="33">
        <v>212</v>
      </c>
      <c r="I2737" s="33">
        <v>353</v>
      </c>
      <c r="J2737" s="33">
        <v>227</v>
      </c>
      <c r="K2737" s="33">
        <v>209</v>
      </c>
      <c r="L2737" s="33">
        <v>647</v>
      </c>
      <c r="M2737" s="33">
        <v>4264</v>
      </c>
      <c r="N2737" s="33">
        <v>1746</v>
      </c>
      <c r="O2737" s="33">
        <v>962</v>
      </c>
      <c r="P2737" s="33">
        <v>473</v>
      </c>
      <c r="Q2737" s="33">
        <v>68</v>
      </c>
      <c r="R2737" s="33">
        <v>837</v>
      </c>
      <c r="S2737" s="33">
        <v>792</v>
      </c>
      <c r="T2737" s="33">
        <v>1503</v>
      </c>
    </row>
    <row r="2738" spans="1:20" x14ac:dyDescent="0.2">
      <c r="B2738" s="9">
        <v>2032</v>
      </c>
      <c r="C2738" s="33">
        <v>10133</v>
      </c>
      <c r="D2738" s="33">
        <v>117</v>
      </c>
      <c r="E2738" s="33">
        <v>239</v>
      </c>
      <c r="F2738" s="33">
        <v>359</v>
      </c>
      <c r="G2738" s="33">
        <v>113</v>
      </c>
      <c r="H2738" s="33">
        <v>212</v>
      </c>
      <c r="I2738" s="33">
        <v>380</v>
      </c>
      <c r="J2738" s="33">
        <v>235</v>
      </c>
      <c r="K2738" s="33">
        <v>214</v>
      </c>
      <c r="L2738" s="33">
        <v>626</v>
      </c>
      <c r="M2738" s="33">
        <v>4278</v>
      </c>
      <c r="N2738" s="33">
        <v>1780</v>
      </c>
      <c r="O2738" s="33">
        <v>983</v>
      </c>
      <c r="P2738" s="33">
        <v>515</v>
      </c>
      <c r="Q2738" s="33">
        <v>81</v>
      </c>
      <c r="R2738" s="33">
        <v>828</v>
      </c>
      <c r="S2738" s="33">
        <v>826</v>
      </c>
      <c r="T2738" s="33">
        <v>1580</v>
      </c>
    </row>
    <row r="2739" spans="1:20" x14ac:dyDescent="0.2">
      <c r="B2739" s="9">
        <v>2033</v>
      </c>
      <c r="C2739" s="33">
        <v>10198</v>
      </c>
      <c r="D2739" s="33">
        <v>114</v>
      </c>
      <c r="E2739" s="33">
        <v>229</v>
      </c>
      <c r="F2739" s="33">
        <v>356</v>
      </c>
      <c r="G2739" s="33">
        <v>112</v>
      </c>
      <c r="H2739" s="33">
        <v>218</v>
      </c>
      <c r="I2739" s="33">
        <v>396</v>
      </c>
      <c r="J2739" s="33">
        <v>247</v>
      </c>
      <c r="K2739" s="33">
        <v>224</v>
      </c>
      <c r="L2739" s="33">
        <v>582</v>
      </c>
      <c r="M2739" s="33">
        <v>4259</v>
      </c>
      <c r="N2739" s="33">
        <v>1812</v>
      </c>
      <c r="O2739" s="33">
        <v>1000</v>
      </c>
      <c r="P2739" s="33">
        <v>553</v>
      </c>
      <c r="Q2739" s="33">
        <v>94</v>
      </c>
      <c r="R2739" s="33">
        <v>811</v>
      </c>
      <c r="S2739" s="33">
        <v>861</v>
      </c>
      <c r="T2739" s="33">
        <v>1648</v>
      </c>
    </row>
    <row r="2740" spans="1:20" x14ac:dyDescent="0.2">
      <c r="B2740" s="9">
        <v>2034</v>
      </c>
      <c r="C2740" s="33">
        <v>10288</v>
      </c>
      <c r="D2740" s="33">
        <v>113</v>
      </c>
      <c r="E2740" s="33">
        <v>224</v>
      </c>
      <c r="F2740" s="33">
        <v>344</v>
      </c>
      <c r="G2740" s="33">
        <v>116</v>
      </c>
      <c r="H2740" s="33">
        <v>221</v>
      </c>
      <c r="I2740" s="33">
        <v>416</v>
      </c>
      <c r="J2740" s="33">
        <v>260</v>
      </c>
      <c r="K2740" s="33">
        <v>230</v>
      </c>
      <c r="L2740" s="33">
        <v>548</v>
      </c>
      <c r="M2740" s="33">
        <v>4249</v>
      </c>
      <c r="N2740" s="33">
        <v>1846</v>
      </c>
      <c r="O2740" s="33">
        <v>1026</v>
      </c>
      <c r="P2740" s="33">
        <v>589</v>
      </c>
      <c r="Q2740" s="33">
        <v>108</v>
      </c>
      <c r="R2740" s="33">
        <v>797</v>
      </c>
      <c r="S2740" s="33">
        <v>897</v>
      </c>
      <c r="T2740" s="33">
        <v>1722</v>
      </c>
    </row>
    <row r="2741" spans="1:20" x14ac:dyDescent="0.2">
      <c r="B2741" s="9">
        <v>2035</v>
      </c>
      <c r="C2741" s="33">
        <v>10235</v>
      </c>
      <c r="D2741" s="33">
        <v>108</v>
      </c>
      <c r="E2741" s="33">
        <v>217</v>
      </c>
      <c r="F2741" s="33">
        <v>326</v>
      </c>
      <c r="G2741" s="33">
        <v>115</v>
      </c>
      <c r="H2741" s="33">
        <v>223</v>
      </c>
      <c r="I2741" s="33">
        <v>426</v>
      </c>
      <c r="J2741" s="33">
        <v>276</v>
      </c>
      <c r="K2741" s="33">
        <v>234</v>
      </c>
      <c r="L2741" s="33">
        <v>510</v>
      </c>
      <c r="M2741" s="33">
        <v>4170</v>
      </c>
      <c r="N2741" s="33">
        <v>1853</v>
      </c>
      <c r="O2741" s="33">
        <v>1033</v>
      </c>
      <c r="P2741" s="33">
        <v>623</v>
      </c>
      <c r="Q2741" s="33">
        <v>123</v>
      </c>
      <c r="R2741" s="33">
        <v>765</v>
      </c>
      <c r="S2741" s="33">
        <v>925</v>
      </c>
      <c r="T2741" s="33">
        <v>1779</v>
      </c>
    </row>
    <row r="2742" spans="1:20" x14ac:dyDescent="0.2">
      <c r="A2742" s="81" t="s">
        <v>377</v>
      </c>
      <c r="C2742" s="33"/>
      <c r="D2742" s="33"/>
      <c r="E2742" s="33"/>
      <c r="F2742" s="33"/>
      <c r="G2742" s="33"/>
      <c r="H2742" s="33"/>
      <c r="I2742" s="33"/>
      <c r="J2742" s="33"/>
      <c r="K2742" s="33"/>
      <c r="L2742" s="33"/>
      <c r="M2742" s="33"/>
      <c r="N2742" s="33"/>
      <c r="O2742" s="33"/>
      <c r="P2742" s="33"/>
      <c r="Q2742" s="33"/>
      <c r="R2742" s="33"/>
      <c r="S2742" s="33"/>
      <c r="T2742" s="33"/>
    </row>
    <row r="2743" spans="1:20" x14ac:dyDescent="0.2">
      <c r="B2743" s="9">
        <v>2019</v>
      </c>
      <c r="C2743" s="33">
        <v>1443</v>
      </c>
      <c r="D2743" s="33">
        <v>12</v>
      </c>
      <c r="E2743" s="33">
        <v>28</v>
      </c>
      <c r="F2743" s="33">
        <v>50</v>
      </c>
      <c r="G2743" s="33">
        <v>16</v>
      </c>
      <c r="H2743" s="33">
        <v>40</v>
      </c>
      <c r="I2743" s="33">
        <v>92</v>
      </c>
      <c r="J2743" s="33">
        <v>64</v>
      </c>
      <c r="K2743" s="33">
        <v>67</v>
      </c>
      <c r="L2743" s="33">
        <v>87</v>
      </c>
      <c r="M2743" s="33">
        <v>419</v>
      </c>
      <c r="N2743" s="33">
        <v>347</v>
      </c>
      <c r="O2743" s="33">
        <v>151</v>
      </c>
      <c r="P2743" s="33">
        <v>55</v>
      </c>
      <c r="Q2743" s="33">
        <v>15</v>
      </c>
      <c r="R2743" s="33">
        <v>106</v>
      </c>
      <c r="S2743" s="33">
        <v>196</v>
      </c>
      <c r="T2743" s="33">
        <v>221</v>
      </c>
    </row>
    <row r="2744" spans="1:20" x14ac:dyDescent="0.2">
      <c r="B2744" s="9">
        <v>2020</v>
      </c>
      <c r="C2744" s="33">
        <v>1438</v>
      </c>
      <c r="D2744" s="33">
        <v>11</v>
      </c>
      <c r="E2744" s="33">
        <v>23</v>
      </c>
      <c r="F2744" s="33">
        <v>51</v>
      </c>
      <c r="G2744" s="33">
        <v>17</v>
      </c>
      <c r="H2744" s="33">
        <v>36</v>
      </c>
      <c r="I2744" s="33">
        <v>93</v>
      </c>
      <c r="J2744" s="33">
        <v>67</v>
      </c>
      <c r="K2744" s="33">
        <v>61</v>
      </c>
      <c r="L2744" s="33">
        <v>88</v>
      </c>
      <c r="M2744" s="33">
        <v>420</v>
      </c>
      <c r="N2744" s="33">
        <v>341</v>
      </c>
      <c r="O2744" s="33">
        <v>148</v>
      </c>
      <c r="P2744" s="33">
        <v>68</v>
      </c>
      <c r="Q2744" s="33">
        <v>14</v>
      </c>
      <c r="R2744" s="33">
        <v>103</v>
      </c>
      <c r="S2744" s="33">
        <v>196</v>
      </c>
      <c r="T2744" s="33">
        <v>229</v>
      </c>
    </row>
    <row r="2745" spans="1:20" x14ac:dyDescent="0.2">
      <c r="B2745" s="9">
        <v>2021</v>
      </c>
      <c r="C2745" s="33">
        <v>1433</v>
      </c>
      <c r="D2745" s="33">
        <v>11</v>
      </c>
      <c r="E2745" s="33">
        <v>26</v>
      </c>
      <c r="F2745" s="33">
        <v>45</v>
      </c>
      <c r="G2745" s="33">
        <v>16</v>
      </c>
      <c r="H2745" s="33">
        <v>33</v>
      </c>
      <c r="I2745" s="33">
        <v>94</v>
      </c>
      <c r="J2745" s="33">
        <v>58</v>
      </c>
      <c r="K2745" s="33">
        <v>65</v>
      </c>
      <c r="L2745" s="33">
        <v>90</v>
      </c>
      <c r="M2745" s="33">
        <v>420</v>
      </c>
      <c r="N2745" s="33">
        <v>336</v>
      </c>
      <c r="O2745" s="33">
        <v>147</v>
      </c>
      <c r="P2745" s="33">
        <v>76</v>
      </c>
      <c r="Q2745" s="33">
        <v>15</v>
      </c>
      <c r="R2745" s="33">
        <v>98</v>
      </c>
      <c r="S2745" s="33">
        <v>185</v>
      </c>
      <c r="T2745" s="33">
        <v>238</v>
      </c>
    </row>
    <row r="2746" spans="1:20" x14ac:dyDescent="0.2">
      <c r="B2746" s="9">
        <v>2022</v>
      </c>
      <c r="C2746" s="33">
        <v>1425</v>
      </c>
      <c r="D2746" s="33">
        <v>11</v>
      </c>
      <c r="E2746" s="33">
        <v>25</v>
      </c>
      <c r="F2746" s="33">
        <v>44</v>
      </c>
      <c r="G2746" s="33">
        <v>15</v>
      </c>
      <c r="H2746" s="33">
        <v>33</v>
      </c>
      <c r="I2746" s="33">
        <v>81</v>
      </c>
      <c r="J2746" s="33">
        <v>65</v>
      </c>
      <c r="K2746" s="33">
        <v>66</v>
      </c>
      <c r="L2746" s="33">
        <v>91</v>
      </c>
      <c r="M2746" s="33">
        <v>426</v>
      </c>
      <c r="N2746" s="33">
        <v>327</v>
      </c>
      <c r="O2746" s="33">
        <v>140</v>
      </c>
      <c r="P2746" s="33">
        <v>84</v>
      </c>
      <c r="Q2746" s="33">
        <v>18</v>
      </c>
      <c r="R2746" s="33">
        <v>95</v>
      </c>
      <c r="S2746" s="33">
        <v>179</v>
      </c>
      <c r="T2746" s="33">
        <v>242</v>
      </c>
    </row>
    <row r="2747" spans="1:20" x14ac:dyDescent="0.2">
      <c r="B2747" s="9">
        <v>2023</v>
      </c>
      <c r="C2747" s="33">
        <v>1418</v>
      </c>
      <c r="D2747" s="33">
        <v>11</v>
      </c>
      <c r="E2747" s="33">
        <v>24</v>
      </c>
      <c r="F2747" s="33">
        <v>38</v>
      </c>
      <c r="G2747" s="33">
        <v>19</v>
      </c>
      <c r="H2747" s="33">
        <v>31</v>
      </c>
      <c r="I2747" s="33">
        <v>74</v>
      </c>
      <c r="J2747" s="33">
        <v>70</v>
      </c>
      <c r="K2747" s="33">
        <v>69</v>
      </c>
      <c r="L2747" s="33">
        <v>92</v>
      </c>
      <c r="M2747" s="33">
        <v>411</v>
      </c>
      <c r="N2747" s="33">
        <v>325</v>
      </c>
      <c r="O2747" s="33">
        <v>150</v>
      </c>
      <c r="P2747" s="33">
        <v>82</v>
      </c>
      <c r="Q2747" s="33">
        <v>21</v>
      </c>
      <c r="R2747" s="33">
        <v>92</v>
      </c>
      <c r="S2747" s="33">
        <v>175</v>
      </c>
      <c r="T2747" s="33">
        <v>253</v>
      </c>
    </row>
    <row r="2748" spans="1:20" x14ac:dyDescent="0.2">
      <c r="B2748" s="9">
        <v>2024</v>
      </c>
      <c r="C2748" s="33">
        <v>1409</v>
      </c>
      <c r="D2748" s="33">
        <v>10</v>
      </c>
      <c r="E2748" s="33">
        <v>25</v>
      </c>
      <c r="F2748" s="33">
        <v>41</v>
      </c>
      <c r="G2748" s="33">
        <v>10</v>
      </c>
      <c r="H2748" s="33">
        <v>34</v>
      </c>
      <c r="I2748" s="33">
        <v>70</v>
      </c>
      <c r="J2748" s="33">
        <v>71</v>
      </c>
      <c r="K2748" s="33">
        <v>60</v>
      </c>
      <c r="L2748" s="33">
        <v>109</v>
      </c>
      <c r="M2748" s="33">
        <v>401</v>
      </c>
      <c r="N2748" s="33">
        <v>325</v>
      </c>
      <c r="O2748" s="33">
        <v>143</v>
      </c>
      <c r="P2748" s="33">
        <v>88</v>
      </c>
      <c r="Q2748" s="33">
        <v>22</v>
      </c>
      <c r="R2748" s="33">
        <v>86</v>
      </c>
      <c r="S2748" s="33">
        <v>175</v>
      </c>
      <c r="T2748" s="33">
        <v>253</v>
      </c>
    </row>
    <row r="2749" spans="1:20" x14ac:dyDescent="0.2">
      <c r="B2749" s="9">
        <v>2025</v>
      </c>
      <c r="C2749" s="33">
        <v>1399</v>
      </c>
      <c r="D2749" s="33">
        <v>11</v>
      </c>
      <c r="E2749" s="33">
        <v>24</v>
      </c>
      <c r="F2749" s="33">
        <v>40</v>
      </c>
      <c r="G2749" s="33">
        <v>14</v>
      </c>
      <c r="H2749" s="33">
        <v>29</v>
      </c>
      <c r="I2749" s="33">
        <v>65</v>
      </c>
      <c r="J2749" s="33">
        <v>63</v>
      </c>
      <c r="K2749" s="33">
        <v>66</v>
      </c>
      <c r="L2749" s="33">
        <v>110</v>
      </c>
      <c r="M2749" s="33">
        <v>399</v>
      </c>
      <c r="N2749" s="33">
        <v>321</v>
      </c>
      <c r="O2749" s="33">
        <v>136</v>
      </c>
      <c r="P2749" s="33">
        <v>101</v>
      </c>
      <c r="Q2749" s="33">
        <v>21</v>
      </c>
      <c r="R2749" s="33">
        <v>88</v>
      </c>
      <c r="S2749" s="33">
        <v>156</v>
      </c>
      <c r="T2749" s="33">
        <v>258</v>
      </c>
    </row>
    <row r="2750" spans="1:20" x14ac:dyDescent="0.2">
      <c r="B2750" s="9">
        <v>2026</v>
      </c>
      <c r="C2750" s="33">
        <v>1388</v>
      </c>
      <c r="D2750" s="33">
        <v>11</v>
      </c>
      <c r="E2750" s="33">
        <v>24</v>
      </c>
      <c r="F2750" s="33">
        <v>39</v>
      </c>
      <c r="G2750" s="33">
        <v>13</v>
      </c>
      <c r="H2750" s="33">
        <v>24</v>
      </c>
      <c r="I2750" s="33">
        <v>68</v>
      </c>
      <c r="J2750" s="33">
        <v>54</v>
      </c>
      <c r="K2750" s="33">
        <v>72</v>
      </c>
      <c r="L2750" s="33">
        <v>107</v>
      </c>
      <c r="M2750" s="33">
        <v>390</v>
      </c>
      <c r="N2750" s="33">
        <v>319</v>
      </c>
      <c r="O2750" s="33">
        <v>142</v>
      </c>
      <c r="P2750" s="33">
        <v>103</v>
      </c>
      <c r="Q2750" s="33">
        <v>22</v>
      </c>
      <c r="R2750" s="33">
        <v>87</v>
      </c>
      <c r="S2750" s="33">
        <v>146</v>
      </c>
      <c r="T2750" s="33">
        <v>267</v>
      </c>
    </row>
    <row r="2751" spans="1:20" x14ac:dyDescent="0.2">
      <c r="B2751" s="9">
        <v>2027</v>
      </c>
      <c r="C2751" s="33">
        <v>1379</v>
      </c>
      <c r="D2751" s="33">
        <v>11</v>
      </c>
      <c r="E2751" s="33">
        <v>24</v>
      </c>
      <c r="F2751" s="33">
        <v>39</v>
      </c>
      <c r="G2751" s="33">
        <v>13</v>
      </c>
      <c r="H2751" s="33">
        <v>27</v>
      </c>
      <c r="I2751" s="33">
        <v>61</v>
      </c>
      <c r="J2751" s="33">
        <v>51</v>
      </c>
      <c r="K2751" s="33">
        <v>73</v>
      </c>
      <c r="L2751" s="33">
        <v>102</v>
      </c>
      <c r="M2751" s="33">
        <v>390</v>
      </c>
      <c r="N2751" s="33">
        <v>310</v>
      </c>
      <c r="O2751" s="33">
        <v>149</v>
      </c>
      <c r="P2751" s="33">
        <v>104</v>
      </c>
      <c r="Q2751" s="33">
        <v>24</v>
      </c>
      <c r="R2751" s="33">
        <v>87</v>
      </c>
      <c r="S2751" s="33">
        <v>139</v>
      </c>
      <c r="T2751" s="33">
        <v>277</v>
      </c>
    </row>
    <row r="2752" spans="1:20" x14ac:dyDescent="0.2">
      <c r="B2752" s="9">
        <v>2028</v>
      </c>
      <c r="C2752" s="33">
        <v>1369</v>
      </c>
      <c r="D2752" s="33">
        <v>11</v>
      </c>
      <c r="E2752" s="33">
        <v>25</v>
      </c>
      <c r="F2752" s="33">
        <v>39</v>
      </c>
      <c r="G2752" s="33">
        <v>13</v>
      </c>
      <c r="H2752" s="33">
        <v>26</v>
      </c>
      <c r="I2752" s="33">
        <v>59</v>
      </c>
      <c r="J2752" s="33">
        <v>47</v>
      </c>
      <c r="K2752" s="33">
        <v>64</v>
      </c>
      <c r="L2752" s="33">
        <v>108</v>
      </c>
      <c r="M2752" s="33">
        <v>383</v>
      </c>
      <c r="N2752" s="33">
        <v>306</v>
      </c>
      <c r="O2752" s="33">
        <v>163</v>
      </c>
      <c r="P2752" s="33">
        <v>99</v>
      </c>
      <c r="Q2752" s="33">
        <v>27</v>
      </c>
      <c r="R2752" s="33">
        <v>87</v>
      </c>
      <c r="S2752" s="33">
        <v>132</v>
      </c>
      <c r="T2752" s="33">
        <v>289</v>
      </c>
    </row>
    <row r="2753" spans="1:20" x14ac:dyDescent="0.2">
      <c r="B2753" s="9">
        <v>2029</v>
      </c>
      <c r="C2753" s="33">
        <v>1358</v>
      </c>
      <c r="D2753" s="33">
        <v>11</v>
      </c>
      <c r="E2753" s="33">
        <v>25</v>
      </c>
      <c r="F2753" s="33">
        <v>39</v>
      </c>
      <c r="G2753" s="33">
        <v>13</v>
      </c>
      <c r="H2753" s="33">
        <v>26</v>
      </c>
      <c r="I2753" s="33">
        <v>57</v>
      </c>
      <c r="J2753" s="33">
        <v>47</v>
      </c>
      <c r="K2753" s="33">
        <v>56</v>
      </c>
      <c r="L2753" s="33">
        <v>115</v>
      </c>
      <c r="M2753" s="33">
        <v>383</v>
      </c>
      <c r="N2753" s="33">
        <v>293</v>
      </c>
      <c r="O2753" s="33">
        <v>161</v>
      </c>
      <c r="P2753" s="33">
        <v>107</v>
      </c>
      <c r="Q2753" s="33">
        <v>26</v>
      </c>
      <c r="R2753" s="33">
        <v>87</v>
      </c>
      <c r="S2753" s="33">
        <v>129</v>
      </c>
      <c r="T2753" s="33">
        <v>295</v>
      </c>
    </row>
    <row r="2754" spans="1:20" x14ac:dyDescent="0.2">
      <c r="B2754" s="9">
        <v>2030</v>
      </c>
      <c r="C2754" s="33">
        <v>1349</v>
      </c>
      <c r="D2754" s="33">
        <v>11</v>
      </c>
      <c r="E2754" s="33">
        <v>24</v>
      </c>
      <c r="F2754" s="33">
        <v>39</v>
      </c>
      <c r="G2754" s="33">
        <v>12</v>
      </c>
      <c r="H2754" s="33">
        <v>26</v>
      </c>
      <c r="I2754" s="33">
        <v>51</v>
      </c>
      <c r="J2754" s="33">
        <v>48</v>
      </c>
      <c r="K2754" s="33">
        <v>53</v>
      </c>
      <c r="L2754" s="33">
        <v>108</v>
      </c>
      <c r="M2754" s="33">
        <v>384</v>
      </c>
      <c r="N2754" s="33">
        <v>298</v>
      </c>
      <c r="O2754" s="33">
        <v>155</v>
      </c>
      <c r="P2754" s="33">
        <v>104</v>
      </c>
      <c r="Q2754" s="33">
        <v>34</v>
      </c>
      <c r="R2754" s="33">
        <v>88</v>
      </c>
      <c r="S2754" s="33">
        <v>125</v>
      </c>
      <c r="T2754" s="33">
        <v>293</v>
      </c>
    </row>
    <row r="2755" spans="1:20" x14ac:dyDescent="0.2">
      <c r="B2755" s="9">
        <v>2031</v>
      </c>
      <c r="C2755" s="33">
        <v>1340</v>
      </c>
      <c r="D2755" s="33">
        <v>12</v>
      </c>
      <c r="E2755" s="33">
        <v>25</v>
      </c>
      <c r="F2755" s="33">
        <v>40</v>
      </c>
      <c r="G2755" s="33">
        <v>13</v>
      </c>
      <c r="H2755" s="33">
        <v>25</v>
      </c>
      <c r="I2755" s="33">
        <v>54</v>
      </c>
      <c r="J2755" s="33">
        <v>42</v>
      </c>
      <c r="K2755" s="33">
        <v>49</v>
      </c>
      <c r="L2755" s="33">
        <v>105</v>
      </c>
      <c r="M2755" s="33">
        <v>388</v>
      </c>
      <c r="N2755" s="33">
        <v>288</v>
      </c>
      <c r="O2755" s="33">
        <v>154</v>
      </c>
      <c r="P2755" s="33">
        <v>105</v>
      </c>
      <c r="Q2755" s="33">
        <v>41</v>
      </c>
      <c r="R2755" s="33">
        <v>89</v>
      </c>
      <c r="S2755" s="33">
        <v>121</v>
      </c>
      <c r="T2755" s="33">
        <v>299</v>
      </c>
    </row>
    <row r="2756" spans="1:20" x14ac:dyDescent="0.2">
      <c r="B2756" s="9">
        <v>2032</v>
      </c>
      <c r="C2756" s="33">
        <v>1333</v>
      </c>
      <c r="D2756" s="33">
        <v>12</v>
      </c>
      <c r="E2756" s="33">
        <v>26</v>
      </c>
      <c r="F2756" s="33">
        <v>40</v>
      </c>
      <c r="G2756" s="33">
        <v>13</v>
      </c>
      <c r="H2756" s="33">
        <v>25</v>
      </c>
      <c r="I2756" s="33">
        <v>53</v>
      </c>
      <c r="J2756" s="33">
        <v>41</v>
      </c>
      <c r="K2756" s="33">
        <v>49</v>
      </c>
      <c r="L2756" s="33">
        <v>103</v>
      </c>
      <c r="M2756" s="33">
        <v>381</v>
      </c>
      <c r="N2756" s="33">
        <v>286</v>
      </c>
      <c r="O2756" s="33">
        <v>157</v>
      </c>
      <c r="P2756" s="33">
        <v>99</v>
      </c>
      <c r="Q2756" s="33">
        <v>48</v>
      </c>
      <c r="R2756" s="33">
        <v>91</v>
      </c>
      <c r="S2756" s="33">
        <v>119</v>
      </c>
      <c r="T2756" s="33">
        <v>305</v>
      </c>
    </row>
    <row r="2757" spans="1:20" x14ac:dyDescent="0.2">
      <c r="B2757" s="9">
        <v>2033</v>
      </c>
      <c r="C2757" s="33">
        <v>1328</v>
      </c>
      <c r="D2757" s="33">
        <v>13</v>
      </c>
      <c r="E2757" s="33">
        <v>27</v>
      </c>
      <c r="F2757" s="33">
        <v>40</v>
      </c>
      <c r="G2757" s="33">
        <v>13</v>
      </c>
      <c r="H2757" s="33">
        <v>26</v>
      </c>
      <c r="I2757" s="33">
        <v>52</v>
      </c>
      <c r="J2757" s="33">
        <v>36</v>
      </c>
      <c r="K2757" s="33">
        <v>50</v>
      </c>
      <c r="L2757" s="33">
        <v>101</v>
      </c>
      <c r="M2757" s="33">
        <v>377</v>
      </c>
      <c r="N2757" s="33">
        <v>279</v>
      </c>
      <c r="O2757" s="33">
        <v>159</v>
      </c>
      <c r="P2757" s="33">
        <v>108</v>
      </c>
      <c r="Q2757" s="33">
        <v>47</v>
      </c>
      <c r="R2757" s="33">
        <v>93</v>
      </c>
      <c r="S2757" s="33">
        <v>114</v>
      </c>
      <c r="T2757" s="33">
        <v>314</v>
      </c>
    </row>
    <row r="2758" spans="1:20" x14ac:dyDescent="0.2">
      <c r="B2758" s="9">
        <v>2034</v>
      </c>
      <c r="C2758" s="33">
        <v>1324</v>
      </c>
      <c r="D2758" s="33">
        <v>13</v>
      </c>
      <c r="E2758" s="33">
        <v>28</v>
      </c>
      <c r="F2758" s="33">
        <v>41</v>
      </c>
      <c r="G2758" s="33">
        <v>13</v>
      </c>
      <c r="H2758" s="33">
        <v>26</v>
      </c>
      <c r="I2758" s="33">
        <v>52</v>
      </c>
      <c r="J2758" s="33">
        <v>38</v>
      </c>
      <c r="K2758" s="33">
        <v>44</v>
      </c>
      <c r="L2758" s="33">
        <v>91</v>
      </c>
      <c r="M2758" s="33">
        <v>385</v>
      </c>
      <c r="N2758" s="33">
        <v>274</v>
      </c>
      <c r="O2758" s="33">
        <v>163</v>
      </c>
      <c r="P2758" s="33">
        <v>103</v>
      </c>
      <c r="Q2758" s="33">
        <v>51</v>
      </c>
      <c r="R2758" s="33">
        <v>95</v>
      </c>
      <c r="S2758" s="33">
        <v>117</v>
      </c>
      <c r="T2758" s="33">
        <v>317</v>
      </c>
    </row>
    <row r="2759" spans="1:20" x14ac:dyDescent="0.2">
      <c r="B2759" s="9">
        <v>2035</v>
      </c>
      <c r="C2759" s="33">
        <v>1319</v>
      </c>
      <c r="D2759" s="33">
        <v>14</v>
      </c>
      <c r="E2759" s="33">
        <v>29</v>
      </c>
      <c r="F2759" s="33">
        <v>43</v>
      </c>
      <c r="G2759" s="33">
        <v>13</v>
      </c>
      <c r="H2759" s="33">
        <v>26</v>
      </c>
      <c r="I2759" s="33">
        <v>52</v>
      </c>
      <c r="J2759" s="33">
        <v>38</v>
      </c>
      <c r="K2759" s="33">
        <v>43</v>
      </c>
      <c r="L2759" s="33">
        <v>83</v>
      </c>
      <c r="M2759" s="33">
        <v>385</v>
      </c>
      <c r="N2759" s="33">
        <v>280</v>
      </c>
      <c r="O2759" s="33">
        <v>157</v>
      </c>
      <c r="P2759" s="33">
        <v>97</v>
      </c>
      <c r="Q2759" s="33">
        <v>59</v>
      </c>
      <c r="R2759" s="33">
        <v>98</v>
      </c>
      <c r="S2759" s="33">
        <v>116</v>
      </c>
      <c r="T2759" s="33">
        <v>313</v>
      </c>
    </row>
    <row r="2760" spans="1:20" x14ac:dyDescent="0.2">
      <c r="A2760" s="81" t="s">
        <v>378</v>
      </c>
      <c r="C2760" s="33"/>
      <c r="D2760" s="33"/>
      <c r="E2760" s="33"/>
      <c r="F2760" s="33"/>
      <c r="G2760" s="33"/>
      <c r="H2760" s="33"/>
      <c r="I2760" s="33"/>
      <c r="J2760" s="33"/>
      <c r="K2760" s="33"/>
      <c r="L2760" s="33"/>
      <c r="M2760" s="33"/>
      <c r="N2760" s="33"/>
      <c r="O2760" s="33"/>
      <c r="P2760" s="33"/>
      <c r="Q2760" s="33"/>
      <c r="R2760" s="33"/>
      <c r="S2760" s="33"/>
      <c r="T2760" s="33"/>
    </row>
    <row r="2761" spans="1:20" x14ac:dyDescent="0.2">
      <c r="B2761" s="9">
        <v>2019</v>
      </c>
      <c r="C2761" s="33">
        <v>0</v>
      </c>
      <c r="D2761" s="33">
        <v>0</v>
      </c>
      <c r="E2761" s="33">
        <v>0</v>
      </c>
      <c r="F2761" s="33">
        <v>0</v>
      </c>
      <c r="G2761" s="33">
        <v>0</v>
      </c>
      <c r="H2761" s="33">
        <v>0</v>
      </c>
      <c r="I2761" s="33">
        <v>0</v>
      </c>
      <c r="J2761" s="33">
        <v>0</v>
      </c>
      <c r="K2761" s="33">
        <v>0</v>
      </c>
      <c r="L2761" s="33">
        <v>0</v>
      </c>
      <c r="M2761" s="33">
        <v>0</v>
      </c>
      <c r="N2761" s="33">
        <v>0</v>
      </c>
      <c r="O2761" s="33">
        <v>0</v>
      </c>
      <c r="P2761" s="33">
        <v>0</v>
      </c>
      <c r="Q2761" s="33">
        <v>0</v>
      </c>
      <c r="R2761" s="33">
        <v>0</v>
      </c>
      <c r="S2761" s="33">
        <v>0</v>
      </c>
      <c r="T2761" s="33">
        <v>0</v>
      </c>
    </row>
    <row r="2762" spans="1:20" x14ac:dyDescent="0.2">
      <c r="B2762" s="9">
        <v>2020</v>
      </c>
      <c r="C2762" s="33">
        <v>0</v>
      </c>
      <c r="D2762" s="33">
        <v>0</v>
      </c>
      <c r="E2762" s="33">
        <v>0</v>
      </c>
      <c r="F2762" s="33">
        <v>0</v>
      </c>
      <c r="G2762" s="33">
        <v>0</v>
      </c>
      <c r="H2762" s="33">
        <v>0</v>
      </c>
      <c r="I2762" s="33">
        <v>0</v>
      </c>
      <c r="J2762" s="33">
        <v>0</v>
      </c>
      <c r="K2762" s="33">
        <v>0</v>
      </c>
      <c r="L2762" s="33">
        <v>0</v>
      </c>
      <c r="M2762" s="33">
        <v>0</v>
      </c>
      <c r="N2762" s="33">
        <v>0</v>
      </c>
      <c r="O2762" s="33">
        <v>0</v>
      </c>
      <c r="P2762" s="33">
        <v>0</v>
      </c>
      <c r="Q2762" s="33">
        <v>0</v>
      </c>
      <c r="R2762" s="33">
        <v>0</v>
      </c>
      <c r="S2762" s="33">
        <v>0</v>
      </c>
      <c r="T2762" s="33">
        <v>0</v>
      </c>
    </row>
    <row r="2763" spans="1:20" x14ac:dyDescent="0.2">
      <c r="B2763" s="9">
        <v>2021</v>
      </c>
      <c r="C2763" s="33">
        <v>0</v>
      </c>
      <c r="D2763" s="33">
        <v>0</v>
      </c>
      <c r="E2763" s="33">
        <v>0</v>
      </c>
      <c r="F2763" s="33">
        <v>0</v>
      </c>
      <c r="G2763" s="33">
        <v>0</v>
      </c>
      <c r="H2763" s="33">
        <v>0</v>
      </c>
      <c r="I2763" s="33">
        <v>0</v>
      </c>
      <c r="J2763" s="33">
        <v>0</v>
      </c>
      <c r="K2763" s="33">
        <v>0</v>
      </c>
      <c r="L2763" s="33">
        <v>0</v>
      </c>
      <c r="M2763" s="33">
        <v>0</v>
      </c>
      <c r="N2763" s="33">
        <v>0</v>
      </c>
      <c r="O2763" s="33">
        <v>0</v>
      </c>
      <c r="P2763" s="33">
        <v>0</v>
      </c>
      <c r="Q2763" s="33">
        <v>0</v>
      </c>
      <c r="R2763" s="33">
        <v>0</v>
      </c>
      <c r="S2763" s="33">
        <v>0</v>
      </c>
      <c r="T2763" s="33">
        <v>0</v>
      </c>
    </row>
    <row r="2764" spans="1:20" x14ac:dyDescent="0.2">
      <c r="B2764" s="9">
        <v>2022</v>
      </c>
      <c r="C2764" s="33">
        <v>0</v>
      </c>
      <c r="D2764" s="33">
        <v>0</v>
      </c>
      <c r="E2764" s="33">
        <v>0</v>
      </c>
      <c r="F2764" s="33">
        <v>0</v>
      </c>
      <c r="G2764" s="33">
        <v>0</v>
      </c>
      <c r="H2764" s="33">
        <v>0</v>
      </c>
      <c r="I2764" s="33">
        <v>0</v>
      </c>
      <c r="J2764" s="33">
        <v>0</v>
      </c>
      <c r="K2764" s="33">
        <v>0</v>
      </c>
      <c r="L2764" s="33">
        <v>0</v>
      </c>
      <c r="M2764" s="33">
        <v>0</v>
      </c>
      <c r="N2764" s="33">
        <v>0</v>
      </c>
      <c r="O2764" s="33">
        <v>0</v>
      </c>
      <c r="P2764" s="33">
        <v>0</v>
      </c>
      <c r="Q2764" s="33">
        <v>0</v>
      </c>
      <c r="R2764" s="33">
        <v>0</v>
      </c>
      <c r="S2764" s="33">
        <v>0</v>
      </c>
      <c r="T2764" s="33">
        <v>0</v>
      </c>
    </row>
    <row r="2765" spans="1:20" x14ac:dyDescent="0.2">
      <c r="B2765" s="9">
        <v>2023</v>
      </c>
      <c r="C2765" s="33">
        <v>0</v>
      </c>
      <c r="D2765" s="33">
        <v>0</v>
      </c>
      <c r="E2765" s="33">
        <v>0</v>
      </c>
      <c r="F2765" s="33">
        <v>0</v>
      </c>
      <c r="G2765" s="33">
        <v>0</v>
      </c>
      <c r="H2765" s="33">
        <v>0</v>
      </c>
      <c r="I2765" s="33">
        <v>0</v>
      </c>
      <c r="J2765" s="33">
        <v>0</v>
      </c>
      <c r="K2765" s="33">
        <v>0</v>
      </c>
      <c r="L2765" s="33">
        <v>0</v>
      </c>
      <c r="M2765" s="33">
        <v>0</v>
      </c>
      <c r="N2765" s="33">
        <v>0</v>
      </c>
      <c r="O2765" s="33">
        <v>0</v>
      </c>
      <c r="P2765" s="33">
        <v>0</v>
      </c>
      <c r="Q2765" s="33">
        <v>0</v>
      </c>
      <c r="R2765" s="33">
        <v>0</v>
      </c>
      <c r="S2765" s="33">
        <v>0</v>
      </c>
      <c r="T2765" s="33">
        <v>0</v>
      </c>
    </row>
    <row r="2766" spans="1:20" x14ac:dyDescent="0.2">
      <c r="B2766" s="9">
        <v>2024</v>
      </c>
      <c r="C2766" s="33">
        <v>0</v>
      </c>
      <c r="D2766" s="33">
        <v>0</v>
      </c>
      <c r="E2766" s="33">
        <v>0</v>
      </c>
      <c r="F2766" s="33">
        <v>0</v>
      </c>
      <c r="G2766" s="33">
        <v>0</v>
      </c>
      <c r="H2766" s="33">
        <v>0</v>
      </c>
      <c r="I2766" s="33">
        <v>0</v>
      </c>
      <c r="J2766" s="33">
        <v>0</v>
      </c>
      <c r="K2766" s="33">
        <v>0</v>
      </c>
      <c r="L2766" s="33">
        <v>0</v>
      </c>
      <c r="M2766" s="33">
        <v>0</v>
      </c>
      <c r="N2766" s="33">
        <v>0</v>
      </c>
      <c r="O2766" s="33">
        <v>0</v>
      </c>
      <c r="P2766" s="33">
        <v>0</v>
      </c>
      <c r="Q2766" s="33">
        <v>0</v>
      </c>
      <c r="R2766" s="33">
        <v>0</v>
      </c>
      <c r="S2766" s="33">
        <v>0</v>
      </c>
      <c r="T2766" s="33">
        <v>0</v>
      </c>
    </row>
    <row r="2767" spans="1:20" x14ac:dyDescent="0.2">
      <c r="B2767" s="9">
        <v>2025</v>
      </c>
      <c r="C2767" s="33">
        <v>0</v>
      </c>
      <c r="D2767" s="33">
        <v>0</v>
      </c>
      <c r="E2767" s="33">
        <v>0</v>
      </c>
      <c r="F2767" s="33">
        <v>0</v>
      </c>
      <c r="G2767" s="33">
        <v>0</v>
      </c>
      <c r="H2767" s="33">
        <v>0</v>
      </c>
      <c r="I2767" s="33">
        <v>0</v>
      </c>
      <c r="J2767" s="33">
        <v>0</v>
      </c>
      <c r="K2767" s="33">
        <v>0</v>
      </c>
      <c r="L2767" s="33">
        <v>0</v>
      </c>
      <c r="M2767" s="33">
        <v>0</v>
      </c>
      <c r="N2767" s="33">
        <v>0</v>
      </c>
      <c r="O2767" s="33">
        <v>0</v>
      </c>
      <c r="P2767" s="33">
        <v>0</v>
      </c>
      <c r="Q2767" s="33">
        <v>0</v>
      </c>
      <c r="R2767" s="33">
        <v>0</v>
      </c>
      <c r="S2767" s="33">
        <v>0</v>
      </c>
      <c r="T2767" s="33">
        <v>0</v>
      </c>
    </row>
    <row r="2768" spans="1:20" x14ac:dyDescent="0.2">
      <c r="B2768" s="9">
        <v>2026</v>
      </c>
      <c r="C2768" s="33">
        <v>0</v>
      </c>
      <c r="D2768" s="33">
        <v>0</v>
      </c>
      <c r="E2768" s="33">
        <v>0</v>
      </c>
      <c r="F2768" s="33">
        <v>0</v>
      </c>
      <c r="G2768" s="33">
        <v>0</v>
      </c>
      <c r="H2768" s="33">
        <v>0</v>
      </c>
      <c r="I2768" s="33">
        <v>0</v>
      </c>
      <c r="J2768" s="33">
        <v>0</v>
      </c>
      <c r="K2768" s="33">
        <v>0</v>
      </c>
      <c r="L2768" s="33">
        <v>0</v>
      </c>
      <c r="M2768" s="33">
        <v>0</v>
      </c>
      <c r="N2768" s="33">
        <v>0</v>
      </c>
      <c r="O2768" s="33">
        <v>0</v>
      </c>
      <c r="P2768" s="33">
        <v>0</v>
      </c>
      <c r="Q2768" s="33">
        <v>0</v>
      </c>
      <c r="R2768" s="33">
        <v>0</v>
      </c>
      <c r="S2768" s="33">
        <v>0</v>
      </c>
      <c r="T2768" s="33">
        <v>0</v>
      </c>
    </row>
    <row r="2769" spans="1:20" x14ac:dyDescent="0.2">
      <c r="B2769" s="9">
        <v>2027</v>
      </c>
      <c r="C2769" s="33">
        <v>0</v>
      </c>
      <c r="D2769" s="33">
        <v>0</v>
      </c>
      <c r="E2769" s="33">
        <v>0</v>
      </c>
      <c r="F2769" s="33">
        <v>0</v>
      </c>
      <c r="G2769" s="33">
        <v>0</v>
      </c>
      <c r="H2769" s="33">
        <v>0</v>
      </c>
      <c r="I2769" s="33">
        <v>0</v>
      </c>
      <c r="J2769" s="33">
        <v>0</v>
      </c>
      <c r="K2769" s="33">
        <v>0</v>
      </c>
      <c r="L2769" s="33">
        <v>0</v>
      </c>
      <c r="M2769" s="33">
        <v>0</v>
      </c>
      <c r="N2769" s="33">
        <v>0</v>
      </c>
      <c r="O2769" s="33">
        <v>0</v>
      </c>
      <c r="P2769" s="33">
        <v>0</v>
      </c>
      <c r="Q2769" s="33">
        <v>0</v>
      </c>
      <c r="R2769" s="33">
        <v>0</v>
      </c>
      <c r="S2769" s="33">
        <v>0</v>
      </c>
      <c r="T2769" s="33">
        <v>0</v>
      </c>
    </row>
    <row r="2770" spans="1:20" x14ac:dyDescent="0.2">
      <c r="B2770" s="9">
        <v>2028</v>
      </c>
      <c r="C2770" s="33">
        <v>0</v>
      </c>
      <c r="D2770" s="33">
        <v>0</v>
      </c>
      <c r="E2770" s="33">
        <v>0</v>
      </c>
      <c r="F2770" s="33">
        <v>0</v>
      </c>
      <c r="G2770" s="33">
        <v>0</v>
      </c>
      <c r="H2770" s="33">
        <v>0</v>
      </c>
      <c r="I2770" s="33">
        <v>0</v>
      </c>
      <c r="J2770" s="33">
        <v>0</v>
      </c>
      <c r="K2770" s="33">
        <v>0</v>
      </c>
      <c r="L2770" s="33">
        <v>0</v>
      </c>
      <c r="M2770" s="33">
        <v>0</v>
      </c>
      <c r="N2770" s="33">
        <v>0</v>
      </c>
      <c r="O2770" s="33">
        <v>0</v>
      </c>
      <c r="P2770" s="33">
        <v>0</v>
      </c>
      <c r="Q2770" s="33">
        <v>0</v>
      </c>
      <c r="R2770" s="33">
        <v>0</v>
      </c>
      <c r="S2770" s="33">
        <v>0</v>
      </c>
      <c r="T2770" s="33">
        <v>0</v>
      </c>
    </row>
    <row r="2771" spans="1:20" x14ac:dyDescent="0.2">
      <c r="B2771" s="9">
        <v>2029</v>
      </c>
      <c r="C2771" s="33">
        <v>0</v>
      </c>
      <c r="D2771" s="33">
        <v>0</v>
      </c>
      <c r="E2771" s="33">
        <v>0</v>
      </c>
      <c r="F2771" s="33">
        <v>0</v>
      </c>
      <c r="G2771" s="33">
        <v>0</v>
      </c>
      <c r="H2771" s="33">
        <v>0</v>
      </c>
      <c r="I2771" s="33">
        <v>0</v>
      </c>
      <c r="J2771" s="33">
        <v>0</v>
      </c>
      <c r="K2771" s="33">
        <v>0</v>
      </c>
      <c r="L2771" s="33">
        <v>0</v>
      </c>
      <c r="M2771" s="33">
        <v>0</v>
      </c>
      <c r="N2771" s="33">
        <v>0</v>
      </c>
      <c r="O2771" s="33">
        <v>0</v>
      </c>
      <c r="P2771" s="33">
        <v>0</v>
      </c>
      <c r="Q2771" s="33">
        <v>0</v>
      </c>
      <c r="R2771" s="33">
        <v>0</v>
      </c>
      <c r="S2771" s="33">
        <v>0</v>
      </c>
      <c r="T2771" s="33">
        <v>0</v>
      </c>
    </row>
    <row r="2772" spans="1:20" x14ac:dyDescent="0.2">
      <c r="B2772" s="9">
        <v>2030</v>
      </c>
      <c r="C2772" s="33">
        <v>0</v>
      </c>
      <c r="D2772" s="33">
        <v>0</v>
      </c>
      <c r="E2772" s="33">
        <v>0</v>
      </c>
      <c r="F2772" s="33">
        <v>0</v>
      </c>
      <c r="G2772" s="33">
        <v>0</v>
      </c>
      <c r="H2772" s="33">
        <v>0</v>
      </c>
      <c r="I2772" s="33">
        <v>0</v>
      </c>
      <c r="J2772" s="33">
        <v>0</v>
      </c>
      <c r="K2772" s="33">
        <v>0</v>
      </c>
      <c r="L2772" s="33">
        <v>0</v>
      </c>
      <c r="M2772" s="33">
        <v>0</v>
      </c>
      <c r="N2772" s="33">
        <v>0</v>
      </c>
      <c r="O2772" s="33">
        <v>0</v>
      </c>
      <c r="P2772" s="33">
        <v>0</v>
      </c>
      <c r="Q2772" s="33">
        <v>0</v>
      </c>
      <c r="R2772" s="33">
        <v>0</v>
      </c>
      <c r="S2772" s="33">
        <v>0</v>
      </c>
      <c r="T2772" s="33">
        <v>0</v>
      </c>
    </row>
    <row r="2773" spans="1:20" x14ac:dyDescent="0.2">
      <c r="B2773" s="9">
        <v>2031</v>
      </c>
      <c r="C2773" s="33">
        <v>0</v>
      </c>
      <c r="D2773" s="33">
        <v>0</v>
      </c>
      <c r="E2773" s="33">
        <v>0</v>
      </c>
      <c r="F2773" s="33">
        <v>0</v>
      </c>
      <c r="G2773" s="33">
        <v>0</v>
      </c>
      <c r="H2773" s="33">
        <v>0</v>
      </c>
      <c r="I2773" s="33">
        <v>0</v>
      </c>
      <c r="J2773" s="33">
        <v>0</v>
      </c>
      <c r="K2773" s="33">
        <v>0</v>
      </c>
      <c r="L2773" s="33">
        <v>0</v>
      </c>
      <c r="M2773" s="33">
        <v>0</v>
      </c>
      <c r="N2773" s="33">
        <v>0</v>
      </c>
      <c r="O2773" s="33">
        <v>0</v>
      </c>
      <c r="P2773" s="33">
        <v>0</v>
      </c>
      <c r="Q2773" s="33">
        <v>0</v>
      </c>
      <c r="R2773" s="33">
        <v>0</v>
      </c>
      <c r="S2773" s="33">
        <v>0</v>
      </c>
      <c r="T2773" s="33">
        <v>0</v>
      </c>
    </row>
    <row r="2774" spans="1:20" x14ac:dyDescent="0.2">
      <c r="B2774" s="9">
        <v>2032</v>
      </c>
      <c r="C2774" s="33">
        <v>0</v>
      </c>
      <c r="D2774" s="33">
        <v>0</v>
      </c>
      <c r="E2774" s="33">
        <v>0</v>
      </c>
      <c r="F2774" s="33">
        <v>0</v>
      </c>
      <c r="G2774" s="33">
        <v>0</v>
      </c>
      <c r="H2774" s="33">
        <v>0</v>
      </c>
      <c r="I2774" s="33">
        <v>0</v>
      </c>
      <c r="J2774" s="33">
        <v>0</v>
      </c>
      <c r="K2774" s="33">
        <v>0</v>
      </c>
      <c r="L2774" s="33">
        <v>0</v>
      </c>
      <c r="M2774" s="33">
        <v>0</v>
      </c>
      <c r="N2774" s="33">
        <v>0</v>
      </c>
      <c r="O2774" s="33">
        <v>0</v>
      </c>
      <c r="P2774" s="33">
        <v>0</v>
      </c>
      <c r="Q2774" s="33">
        <v>0</v>
      </c>
      <c r="R2774" s="33">
        <v>0</v>
      </c>
      <c r="S2774" s="33">
        <v>0</v>
      </c>
      <c r="T2774" s="33">
        <v>0</v>
      </c>
    </row>
    <row r="2775" spans="1:20" x14ac:dyDescent="0.2">
      <c r="B2775" s="9">
        <v>2033</v>
      </c>
      <c r="C2775" s="33">
        <v>0</v>
      </c>
      <c r="D2775" s="33">
        <v>0</v>
      </c>
      <c r="E2775" s="33">
        <v>0</v>
      </c>
      <c r="F2775" s="33">
        <v>0</v>
      </c>
      <c r="G2775" s="33">
        <v>0</v>
      </c>
      <c r="H2775" s="33">
        <v>0</v>
      </c>
      <c r="I2775" s="33">
        <v>0</v>
      </c>
      <c r="J2775" s="33">
        <v>0</v>
      </c>
      <c r="K2775" s="33">
        <v>0</v>
      </c>
      <c r="L2775" s="33">
        <v>0</v>
      </c>
      <c r="M2775" s="33">
        <v>0</v>
      </c>
      <c r="N2775" s="33">
        <v>0</v>
      </c>
      <c r="O2775" s="33">
        <v>0</v>
      </c>
      <c r="P2775" s="33">
        <v>0</v>
      </c>
      <c r="Q2775" s="33">
        <v>0</v>
      </c>
      <c r="R2775" s="33">
        <v>0</v>
      </c>
      <c r="S2775" s="33">
        <v>0</v>
      </c>
      <c r="T2775" s="33">
        <v>0</v>
      </c>
    </row>
    <row r="2776" spans="1:20" x14ac:dyDescent="0.2">
      <c r="B2776" s="9">
        <v>2034</v>
      </c>
      <c r="C2776" s="33">
        <v>0</v>
      </c>
      <c r="D2776" s="33">
        <v>0</v>
      </c>
      <c r="E2776" s="33">
        <v>0</v>
      </c>
      <c r="F2776" s="33">
        <v>0</v>
      </c>
      <c r="G2776" s="33">
        <v>0</v>
      </c>
      <c r="H2776" s="33">
        <v>0</v>
      </c>
      <c r="I2776" s="33">
        <v>0</v>
      </c>
      <c r="J2776" s="33">
        <v>0</v>
      </c>
      <c r="K2776" s="33">
        <v>0</v>
      </c>
      <c r="L2776" s="33">
        <v>0</v>
      </c>
      <c r="M2776" s="33">
        <v>0</v>
      </c>
      <c r="N2776" s="33">
        <v>0</v>
      </c>
      <c r="O2776" s="33">
        <v>0</v>
      </c>
      <c r="P2776" s="33">
        <v>0</v>
      </c>
      <c r="Q2776" s="33">
        <v>0</v>
      </c>
      <c r="R2776" s="33">
        <v>0</v>
      </c>
      <c r="S2776" s="33">
        <v>0</v>
      </c>
      <c r="T2776" s="33">
        <v>0</v>
      </c>
    </row>
    <row r="2777" spans="1:20" x14ac:dyDescent="0.2">
      <c r="B2777" s="9">
        <v>2035</v>
      </c>
      <c r="C2777" s="33">
        <v>0</v>
      </c>
      <c r="D2777" s="33">
        <v>0</v>
      </c>
      <c r="E2777" s="33">
        <v>0</v>
      </c>
      <c r="F2777" s="33">
        <v>0</v>
      </c>
      <c r="G2777" s="33">
        <v>0</v>
      </c>
      <c r="H2777" s="33">
        <v>0</v>
      </c>
      <c r="I2777" s="33">
        <v>0</v>
      </c>
      <c r="J2777" s="33">
        <v>0</v>
      </c>
      <c r="K2777" s="33">
        <v>0</v>
      </c>
      <c r="L2777" s="33">
        <v>0</v>
      </c>
      <c r="M2777" s="33">
        <v>0</v>
      </c>
      <c r="N2777" s="33">
        <v>0</v>
      </c>
      <c r="O2777" s="33">
        <v>0</v>
      </c>
      <c r="P2777" s="33">
        <v>0</v>
      </c>
      <c r="Q2777" s="33">
        <v>0</v>
      </c>
      <c r="R2777" s="33">
        <v>0</v>
      </c>
      <c r="S2777" s="33">
        <v>0</v>
      </c>
      <c r="T2777" s="33">
        <v>0</v>
      </c>
    </row>
    <row r="2778" spans="1:20" x14ac:dyDescent="0.2">
      <c r="A2778" s="81" t="s">
        <v>379</v>
      </c>
      <c r="C2778" s="33"/>
      <c r="D2778" s="33"/>
      <c r="E2778" s="33"/>
      <c r="F2778" s="33"/>
      <c r="G2778" s="33"/>
      <c r="H2778" s="33"/>
      <c r="I2778" s="33"/>
      <c r="J2778" s="33"/>
      <c r="K2778" s="33"/>
      <c r="L2778" s="33"/>
      <c r="M2778" s="33"/>
      <c r="N2778" s="33"/>
      <c r="O2778" s="33"/>
      <c r="P2778" s="33"/>
      <c r="Q2778" s="33"/>
      <c r="R2778" s="33"/>
      <c r="S2778" s="33"/>
      <c r="T2778" s="33"/>
    </row>
    <row r="2779" spans="1:20" x14ac:dyDescent="0.2">
      <c r="B2779" s="9">
        <v>2019</v>
      </c>
      <c r="C2779" s="33">
        <v>370</v>
      </c>
      <c r="D2779" s="33">
        <v>10</v>
      </c>
      <c r="E2779" s="33">
        <v>11</v>
      </c>
      <c r="F2779" s="33">
        <v>20</v>
      </c>
      <c r="G2779" s="33">
        <v>8</v>
      </c>
      <c r="H2779" s="33">
        <v>20</v>
      </c>
      <c r="I2779" s="33">
        <v>29</v>
      </c>
      <c r="J2779" s="33">
        <v>10</v>
      </c>
      <c r="K2779" s="33">
        <v>3</v>
      </c>
      <c r="L2779" s="33">
        <v>29</v>
      </c>
      <c r="M2779" s="33">
        <v>185</v>
      </c>
      <c r="N2779" s="33">
        <v>41</v>
      </c>
      <c r="O2779" s="33">
        <v>4</v>
      </c>
      <c r="P2779" s="33">
        <v>0</v>
      </c>
      <c r="Q2779" s="33">
        <v>0</v>
      </c>
      <c r="R2779" s="33">
        <v>49</v>
      </c>
      <c r="S2779" s="33">
        <v>59</v>
      </c>
      <c r="T2779" s="33">
        <v>4</v>
      </c>
    </row>
    <row r="2780" spans="1:20" x14ac:dyDescent="0.2">
      <c r="B2780" s="9">
        <v>2020</v>
      </c>
      <c r="C2780" s="33">
        <v>367</v>
      </c>
      <c r="D2780" s="33">
        <v>7</v>
      </c>
      <c r="E2780" s="33">
        <v>16</v>
      </c>
      <c r="F2780" s="33">
        <v>14</v>
      </c>
      <c r="G2780" s="33">
        <v>9</v>
      </c>
      <c r="H2780" s="33">
        <v>19</v>
      </c>
      <c r="I2780" s="33">
        <v>26</v>
      </c>
      <c r="J2780" s="33">
        <v>14</v>
      </c>
      <c r="K2780" s="33">
        <v>4</v>
      </c>
      <c r="L2780" s="33">
        <v>24</v>
      </c>
      <c r="M2780" s="33">
        <v>191</v>
      </c>
      <c r="N2780" s="33">
        <v>38</v>
      </c>
      <c r="O2780" s="33">
        <v>4</v>
      </c>
      <c r="P2780" s="33">
        <v>0</v>
      </c>
      <c r="Q2780" s="33">
        <v>0</v>
      </c>
      <c r="R2780" s="33">
        <v>46</v>
      </c>
      <c r="S2780" s="33">
        <v>59</v>
      </c>
      <c r="T2780" s="33">
        <v>4</v>
      </c>
    </row>
    <row r="2781" spans="1:20" x14ac:dyDescent="0.2">
      <c r="B2781" s="9">
        <v>2021</v>
      </c>
      <c r="C2781" s="33">
        <v>363</v>
      </c>
      <c r="D2781" s="33">
        <v>7</v>
      </c>
      <c r="E2781" s="33">
        <v>18</v>
      </c>
      <c r="F2781" s="33">
        <v>11</v>
      </c>
      <c r="G2781" s="33">
        <v>6</v>
      </c>
      <c r="H2781" s="33">
        <v>15</v>
      </c>
      <c r="I2781" s="33">
        <v>30</v>
      </c>
      <c r="J2781" s="33">
        <v>14</v>
      </c>
      <c r="K2781" s="33">
        <v>7</v>
      </c>
      <c r="L2781" s="33">
        <v>18</v>
      </c>
      <c r="M2781" s="33">
        <v>197</v>
      </c>
      <c r="N2781" s="33">
        <v>37</v>
      </c>
      <c r="O2781" s="33">
        <v>3</v>
      </c>
      <c r="P2781" s="33">
        <v>0</v>
      </c>
      <c r="Q2781" s="33">
        <v>0</v>
      </c>
      <c r="R2781" s="33">
        <v>42</v>
      </c>
      <c r="S2781" s="33">
        <v>60</v>
      </c>
      <c r="T2781" s="33">
        <v>3</v>
      </c>
    </row>
    <row r="2782" spans="1:20" x14ac:dyDescent="0.2">
      <c r="B2782" s="9">
        <v>2022</v>
      </c>
      <c r="C2782" s="33">
        <v>360</v>
      </c>
      <c r="D2782" s="33">
        <v>7</v>
      </c>
      <c r="E2782" s="33">
        <v>15</v>
      </c>
      <c r="F2782" s="33">
        <v>17</v>
      </c>
      <c r="G2782" s="33">
        <v>2</v>
      </c>
      <c r="H2782" s="33">
        <v>14</v>
      </c>
      <c r="I2782" s="33">
        <v>31</v>
      </c>
      <c r="J2782" s="33">
        <v>15</v>
      </c>
      <c r="K2782" s="33">
        <v>7</v>
      </c>
      <c r="L2782" s="33">
        <v>16</v>
      </c>
      <c r="M2782" s="33">
        <v>200</v>
      </c>
      <c r="N2782" s="33">
        <v>33</v>
      </c>
      <c r="O2782" s="33">
        <v>3</v>
      </c>
      <c r="P2782" s="33">
        <v>1</v>
      </c>
      <c r="Q2782" s="33">
        <v>0</v>
      </c>
      <c r="R2782" s="33">
        <v>41</v>
      </c>
      <c r="S2782" s="33">
        <v>59</v>
      </c>
      <c r="T2782" s="33">
        <v>4</v>
      </c>
    </row>
    <row r="2783" spans="1:20" x14ac:dyDescent="0.2">
      <c r="B2783" s="9">
        <v>2023</v>
      </c>
      <c r="C2783" s="33">
        <v>356</v>
      </c>
      <c r="D2783" s="33">
        <v>7</v>
      </c>
      <c r="E2783" s="33">
        <v>14</v>
      </c>
      <c r="F2783" s="33">
        <v>19</v>
      </c>
      <c r="G2783" s="33">
        <v>3</v>
      </c>
      <c r="H2783" s="33">
        <v>7</v>
      </c>
      <c r="I2783" s="33">
        <v>28</v>
      </c>
      <c r="J2783" s="33">
        <v>15</v>
      </c>
      <c r="K2783" s="33">
        <v>11</v>
      </c>
      <c r="L2783" s="33">
        <v>13</v>
      </c>
      <c r="M2783" s="33">
        <v>206</v>
      </c>
      <c r="N2783" s="33">
        <v>29</v>
      </c>
      <c r="O2783" s="33">
        <v>4</v>
      </c>
      <c r="P2783" s="33">
        <v>1</v>
      </c>
      <c r="Q2783" s="33">
        <v>0</v>
      </c>
      <c r="R2783" s="33">
        <v>43</v>
      </c>
      <c r="S2783" s="33">
        <v>50</v>
      </c>
      <c r="T2783" s="33">
        <v>4</v>
      </c>
    </row>
    <row r="2784" spans="1:20" x14ac:dyDescent="0.2">
      <c r="B2784" s="9">
        <v>2024</v>
      </c>
      <c r="C2784" s="33">
        <v>352</v>
      </c>
      <c r="D2784" s="33">
        <v>7</v>
      </c>
      <c r="E2784" s="33">
        <v>14</v>
      </c>
      <c r="F2784" s="33">
        <v>21</v>
      </c>
      <c r="G2784" s="33">
        <v>4</v>
      </c>
      <c r="H2784" s="33">
        <v>4</v>
      </c>
      <c r="I2784" s="33">
        <v>26</v>
      </c>
      <c r="J2784" s="33">
        <v>15</v>
      </c>
      <c r="K2784" s="33">
        <v>12</v>
      </c>
      <c r="L2784" s="33">
        <v>14</v>
      </c>
      <c r="M2784" s="33">
        <v>207</v>
      </c>
      <c r="N2784" s="33">
        <v>22</v>
      </c>
      <c r="O2784" s="33">
        <v>7</v>
      </c>
      <c r="P2784" s="33">
        <v>0</v>
      </c>
      <c r="Q2784" s="33">
        <v>0</v>
      </c>
      <c r="R2784" s="33">
        <v>45</v>
      </c>
      <c r="S2784" s="33">
        <v>44</v>
      </c>
      <c r="T2784" s="33">
        <v>8</v>
      </c>
    </row>
    <row r="2785" spans="1:20" x14ac:dyDescent="0.2">
      <c r="B2785" s="9">
        <v>2025</v>
      </c>
      <c r="C2785" s="33">
        <v>348</v>
      </c>
      <c r="D2785" s="33">
        <v>7</v>
      </c>
      <c r="E2785" s="33">
        <v>14</v>
      </c>
      <c r="F2785" s="33">
        <v>18</v>
      </c>
      <c r="G2785" s="33">
        <v>8</v>
      </c>
      <c r="H2785" s="33">
        <v>5</v>
      </c>
      <c r="I2785" s="33">
        <v>16</v>
      </c>
      <c r="J2785" s="33">
        <v>20</v>
      </c>
      <c r="K2785" s="33">
        <v>12</v>
      </c>
      <c r="L2785" s="33">
        <v>15</v>
      </c>
      <c r="M2785" s="33">
        <v>206</v>
      </c>
      <c r="N2785" s="33">
        <v>19</v>
      </c>
      <c r="O2785" s="33">
        <v>9</v>
      </c>
      <c r="P2785" s="33">
        <v>0</v>
      </c>
      <c r="Q2785" s="33">
        <v>0</v>
      </c>
      <c r="R2785" s="33">
        <v>46</v>
      </c>
      <c r="S2785" s="33">
        <v>40</v>
      </c>
      <c r="T2785" s="33">
        <v>9</v>
      </c>
    </row>
    <row r="2786" spans="1:20" x14ac:dyDescent="0.2">
      <c r="B2786" s="9">
        <v>2026</v>
      </c>
      <c r="C2786" s="33">
        <v>344</v>
      </c>
      <c r="D2786" s="33">
        <v>6</v>
      </c>
      <c r="E2786" s="33">
        <v>14</v>
      </c>
      <c r="F2786" s="33">
        <v>17</v>
      </c>
      <c r="G2786" s="33">
        <v>5</v>
      </c>
      <c r="H2786" s="33">
        <v>10</v>
      </c>
      <c r="I2786" s="33">
        <v>11</v>
      </c>
      <c r="J2786" s="33">
        <v>16</v>
      </c>
      <c r="K2786" s="33">
        <v>12</v>
      </c>
      <c r="L2786" s="33">
        <v>19</v>
      </c>
      <c r="M2786" s="33">
        <v>202</v>
      </c>
      <c r="N2786" s="33">
        <v>23</v>
      </c>
      <c r="O2786" s="33">
        <v>7</v>
      </c>
      <c r="P2786" s="33">
        <v>0</v>
      </c>
      <c r="Q2786" s="33">
        <v>0</v>
      </c>
      <c r="R2786" s="33">
        <v>43</v>
      </c>
      <c r="S2786" s="33">
        <v>37</v>
      </c>
      <c r="T2786" s="33">
        <v>8</v>
      </c>
    </row>
    <row r="2787" spans="1:20" x14ac:dyDescent="0.2">
      <c r="B2787" s="9">
        <v>2027</v>
      </c>
      <c r="C2787" s="33">
        <v>339</v>
      </c>
      <c r="D2787" s="33">
        <v>6</v>
      </c>
      <c r="E2787" s="33">
        <v>14</v>
      </c>
      <c r="F2787" s="33">
        <v>17</v>
      </c>
      <c r="G2787" s="33">
        <v>5</v>
      </c>
      <c r="H2787" s="33">
        <v>12</v>
      </c>
      <c r="I2787" s="33">
        <v>6</v>
      </c>
      <c r="J2787" s="33">
        <v>17</v>
      </c>
      <c r="K2787" s="33">
        <v>12</v>
      </c>
      <c r="L2787" s="33">
        <v>22</v>
      </c>
      <c r="M2787" s="33">
        <v>202</v>
      </c>
      <c r="N2787" s="33">
        <v>19</v>
      </c>
      <c r="O2787" s="33">
        <v>8</v>
      </c>
      <c r="P2787" s="33">
        <v>1</v>
      </c>
      <c r="Q2787" s="33">
        <v>0</v>
      </c>
      <c r="R2787" s="33">
        <v>42</v>
      </c>
      <c r="S2787" s="33">
        <v>34</v>
      </c>
      <c r="T2787" s="33">
        <v>9</v>
      </c>
    </row>
    <row r="2788" spans="1:20" x14ac:dyDescent="0.2">
      <c r="B2788" s="9">
        <v>2028</v>
      </c>
      <c r="C2788" s="33">
        <v>335</v>
      </c>
      <c r="D2788" s="33">
        <v>6</v>
      </c>
      <c r="E2788" s="33">
        <v>13</v>
      </c>
      <c r="F2788" s="33">
        <v>17</v>
      </c>
      <c r="G2788" s="33">
        <v>5</v>
      </c>
      <c r="H2788" s="33">
        <v>9</v>
      </c>
      <c r="I2788" s="33">
        <v>7</v>
      </c>
      <c r="J2788" s="33">
        <v>11</v>
      </c>
      <c r="K2788" s="33">
        <v>17</v>
      </c>
      <c r="L2788" s="33">
        <v>23</v>
      </c>
      <c r="M2788" s="33">
        <v>195</v>
      </c>
      <c r="N2788" s="33">
        <v>23</v>
      </c>
      <c r="O2788" s="33">
        <v>7</v>
      </c>
      <c r="P2788" s="33">
        <v>2</v>
      </c>
      <c r="Q2788" s="33">
        <v>0</v>
      </c>
      <c r="R2788" s="33">
        <v>41</v>
      </c>
      <c r="S2788" s="33">
        <v>27</v>
      </c>
      <c r="T2788" s="33">
        <v>9</v>
      </c>
    </row>
    <row r="2789" spans="1:20" x14ac:dyDescent="0.2">
      <c r="B2789" s="9">
        <v>2029</v>
      </c>
      <c r="C2789" s="33">
        <v>330</v>
      </c>
      <c r="D2789" s="33">
        <v>6</v>
      </c>
      <c r="E2789" s="33">
        <v>13</v>
      </c>
      <c r="F2789" s="33">
        <v>17</v>
      </c>
      <c r="G2789" s="33">
        <v>5</v>
      </c>
      <c r="H2789" s="33">
        <v>9</v>
      </c>
      <c r="I2789" s="33">
        <v>11</v>
      </c>
      <c r="J2789" s="33">
        <v>5</v>
      </c>
      <c r="K2789" s="33">
        <v>14</v>
      </c>
      <c r="L2789" s="33">
        <v>26</v>
      </c>
      <c r="M2789" s="33">
        <v>189</v>
      </c>
      <c r="N2789" s="33">
        <v>28</v>
      </c>
      <c r="O2789" s="33">
        <v>7</v>
      </c>
      <c r="P2789" s="33">
        <v>2</v>
      </c>
      <c r="Q2789" s="33">
        <v>0</v>
      </c>
      <c r="R2789" s="33">
        <v>40</v>
      </c>
      <c r="S2789" s="33">
        <v>24</v>
      </c>
      <c r="T2789" s="33">
        <v>9</v>
      </c>
    </row>
    <row r="2790" spans="1:20" x14ac:dyDescent="0.2">
      <c r="B2790" s="9">
        <v>2030</v>
      </c>
      <c r="C2790" s="33">
        <v>325</v>
      </c>
      <c r="D2790" s="33">
        <v>6</v>
      </c>
      <c r="E2790" s="33">
        <v>13</v>
      </c>
      <c r="F2790" s="33">
        <v>16</v>
      </c>
      <c r="G2790" s="33">
        <v>5</v>
      </c>
      <c r="H2790" s="33">
        <v>8</v>
      </c>
      <c r="I2790" s="33">
        <v>13</v>
      </c>
      <c r="J2790" s="33">
        <v>-1</v>
      </c>
      <c r="K2790" s="33">
        <v>14</v>
      </c>
      <c r="L2790" s="33">
        <v>26</v>
      </c>
      <c r="M2790" s="33">
        <v>183</v>
      </c>
      <c r="N2790" s="33">
        <v>32</v>
      </c>
      <c r="O2790" s="33">
        <v>8</v>
      </c>
      <c r="P2790" s="33">
        <v>2</v>
      </c>
      <c r="Q2790" s="33">
        <v>0</v>
      </c>
      <c r="R2790" s="33">
        <v>39</v>
      </c>
      <c r="S2790" s="33">
        <v>20</v>
      </c>
      <c r="T2790" s="33">
        <v>10</v>
      </c>
    </row>
    <row r="2791" spans="1:20" x14ac:dyDescent="0.2">
      <c r="B2791" s="9">
        <v>2031</v>
      </c>
      <c r="C2791" s="33">
        <v>320</v>
      </c>
      <c r="D2791" s="33">
        <v>5</v>
      </c>
      <c r="E2791" s="33">
        <v>12</v>
      </c>
      <c r="F2791" s="33">
        <v>16</v>
      </c>
      <c r="G2791" s="33">
        <v>5</v>
      </c>
      <c r="H2791" s="33">
        <v>8</v>
      </c>
      <c r="I2791" s="33">
        <v>14</v>
      </c>
      <c r="J2791" s="33">
        <v>-3</v>
      </c>
      <c r="K2791" s="33">
        <v>8</v>
      </c>
      <c r="L2791" s="33">
        <v>31</v>
      </c>
      <c r="M2791" s="33">
        <v>173</v>
      </c>
      <c r="N2791" s="33">
        <v>42</v>
      </c>
      <c r="O2791" s="33">
        <v>7</v>
      </c>
      <c r="P2791" s="33">
        <v>1</v>
      </c>
      <c r="Q2791" s="33">
        <v>0</v>
      </c>
      <c r="R2791" s="33">
        <v>38</v>
      </c>
      <c r="S2791" s="33">
        <v>19</v>
      </c>
      <c r="T2791" s="33">
        <v>8</v>
      </c>
    </row>
    <row r="2792" spans="1:20" x14ac:dyDescent="0.2">
      <c r="B2792" s="9">
        <v>2032</v>
      </c>
      <c r="C2792" s="33">
        <v>316</v>
      </c>
      <c r="D2792" s="33">
        <v>6</v>
      </c>
      <c r="E2792" s="33">
        <v>12</v>
      </c>
      <c r="F2792" s="33">
        <v>15</v>
      </c>
      <c r="G2792" s="33">
        <v>5</v>
      </c>
      <c r="H2792" s="33">
        <v>8</v>
      </c>
      <c r="I2792" s="33">
        <v>11</v>
      </c>
      <c r="J2792" s="33">
        <v>3</v>
      </c>
      <c r="K2792" s="33">
        <v>3</v>
      </c>
      <c r="L2792" s="33">
        <v>28</v>
      </c>
      <c r="M2792" s="33">
        <v>172</v>
      </c>
      <c r="N2792" s="33">
        <v>45</v>
      </c>
      <c r="O2792" s="33">
        <v>6</v>
      </c>
      <c r="P2792" s="33">
        <v>2</v>
      </c>
      <c r="Q2792" s="33">
        <v>0</v>
      </c>
      <c r="R2792" s="33">
        <v>37</v>
      </c>
      <c r="S2792" s="33">
        <v>22</v>
      </c>
      <c r="T2792" s="33">
        <v>8</v>
      </c>
    </row>
    <row r="2793" spans="1:20" x14ac:dyDescent="0.2">
      <c r="B2793" s="9">
        <v>2033</v>
      </c>
      <c r="C2793" s="33">
        <v>312</v>
      </c>
      <c r="D2793" s="33">
        <v>6</v>
      </c>
      <c r="E2793" s="33">
        <v>12</v>
      </c>
      <c r="F2793" s="33">
        <v>15</v>
      </c>
      <c r="G2793" s="33">
        <v>5</v>
      </c>
      <c r="H2793" s="33">
        <v>8</v>
      </c>
      <c r="I2793" s="33">
        <v>11</v>
      </c>
      <c r="J2793" s="33">
        <v>5</v>
      </c>
      <c r="K2793" s="33">
        <v>-3</v>
      </c>
      <c r="L2793" s="33">
        <v>28</v>
      </c>
      <c r="M2793" s="33">
        <v>170</v>
      </c>
      <c r="N2793" s="33">
        <v>46</v>
      </c>
      <c r="O2793" s="33">
        <v>9</v>
      </c>
      <c r="P2793" s="33">
        <v>2</v>
      </c>
      <c r="Q2793" s="33">
        <v>0</v>
      </c>
      <c r="R2793" s="33">
        <v>37</v>
      </c>
      <c r="S2793" s="33">
        <v>24</v>
      </c>
      <c r="T2793" s="33">
        <v>11</v>
      </c>
    </row>
    <row r="2794" spans="1:20" x14ac:dyDescent="0.2">
      <c r="B2794" s="9">
        <v>2034</v>
      </c>
      <c r="C2794" s="33">
        <v>309</v>
      </c>
      <c r="D2794" s="33">
        <v>6</v>
      </c>
      <c r="E2794" s="33">
        <v>12</v>
      </c>
      <c r="F2794" s="33">
        <v>14</v>
      </c>
      <c r="G2794" s="33">
        <v>4</v>
      </c>
      <c r="H2794" s="33">
        <v>8</v>
      </c>
      <c r="I2794" s="33">
        <v>11</v>
      </c>
      <c r="J2794" s="33">
        <v>7</v>
      </c>
      <c r="K2794" s="33">
        <v>-6</v>
      </c>
      <c r="L2794" s="33">
        <v>27</v>
      </c>
      <c r="M2794" s="33">
        <v>166</v>
      </c>
      <c r="N2794" s="33">
        <v>51</v>
      </c>
      <c r="O2794" s="33">
        <v>5</v>
      </c>
      <c r="P2794" s="33">
        <v>5</v>
      </c>
      <c r="Q2794" s="33">
        <v>0</v>
      </c>
      <c r="R2794" s="33">
        <v>36</v>
      </c>
      <c r="S2794" s="33">
        <v>25</v>
      </c>
      <c r="T2794" s="33">
        <v>10</v>
      </c>
    </row>
    <row r="2795" spans="1:20" x14ac:dyDescent="0.2">
      <c r="B2795" s="9">
        <v>2035</v>
      </c>
      <c r="C2795" s="33">
        <v>306</v>
      </c>
      <c r="D2795" s="33">
        <v>6</v>
      </c>
      <c r="E2795" s="33">
        <v>12</v>
      </c>
      <c r="F2795" s="33">
        <v>14</v>
      </c>
      <c r="G2795" s="33">
        <v>4</v>
      </c>
      <c r="H2795" s="33">
        <v>8</v>
      </c>
      <c r="I2795" s="33">
        <v>11</v>
      </c>
      <c r="J2795" s="33">
        <v>4</v>
      </c>
      <c r="K2795" s="33">
        <v>0</v>
      </c>
      <c r="L2795" s="33">
        <v>19</v>
      </c>
      <c r="M2795" s="33">
        <v>167</v>
      </c>
      <c r="N2795" s="33">
        <v>56</v>
      </c>
      <c r="O2795" s="33">
        <v>0</v>
      </c>
      <c r="P2795" s="33">
        <v>6</v>
      </c>
      <c r="Q2795" s="33">
        <v>0</v>
      </c>
      <c r="R2795" s="33">
        <v>36</v>
      </c>
      <c r="S2795" s="33">
        <v>22</v>
      </c>
      <c r="T2795" s="33">
        <v>6</v>
      </c>
    </row>
    <row r="2796" spans="1:20" x14ac:dyDescent="0.2">
      <c r="A2796" s="81" t="s">
        <v>380</v>
      </c>
      <c r="C2796" s="33"/>
      <c r="D2796" s="33"/>
      <c r="E2796" s="33"/>
      <c r="F2796" s="33"/>
      <c r="G2796" s="33"/>
      <c r="H2796" s="33"/>
      <c r="I2796" s="33"/>
      <c r="J2796" s="33"/>
      <c r="K2796" s="33"/>
      <c r="L2796" s="33"/>
      <c r="M2796" s="33"/>
      <c r="N2796" s="33"/>
      <c r="O2796" s="33"/>
      <c r="P2796" s="33"/>
      <c r="Q2796" s="33"/>
      <c r="R2796" s="33"/>
      <c r="S2796" s="33"/>
      <c r="T2796" s="33"/>
    </row>
    <row r="2797" spans="1:20" x14ac:dyDescent="0.2">
      <c r="B2797" s="9">
        <v>2019</v>
      </c>
      <c r="C2797" s="33" t="s">
        <v>507</v>
      </c>
      <c r="D2797" s="33" t="s">
        <v>507</v>
      </c>
      <c r="E2797" s="33" t="s">
        <v>507</v>
      </c>
      <c r="F2797" s="33" t="s">
        <v>507</v>
      </c>
      <c r="G2797" s="33" t="s">
        <v>507</v>
      </c>
      <c r="H2797" s="33" t="s">
        <v>507</v>
      </c>
      <c r="I2797" s="33" t="s">
        <v>507</v>
      </c>
      <c r="J2797" s="33" t="s">
        <v>507</v>
      </c>
      <c r="K2797" s="33" t="s">
        <v>507</v>
      </c>
      <c r="L2797" s="33" t="s">
        <v>507</v>
      </c>
      <c r="M2797" s="33" t="s">
        <v>507</v>
      </c>
      <c r="N2797" s="33" t="s">
        <v>507</v>
      </c>
      <c r="O2797" s="33" t="s">
        <v>507</v>
      </c>
      <c r="P2797" s="33" t="s">
        <v>507</v>
      </c>
      <c r="Q2797" s="33" t="s">
        <v>507</v>
      </c>
      <c r="R2797" s="33" t="s">
        <v>507</v>
      </c>
      <c r="S2797" s="33" t="s">
        <v>507</v>
      </c>
      <c r="T2797" s="33" t="s">
        <v>507</v>
      </c>
    </row>
    <row r="2798" spans="1:20" x14ac:dyDescent="0.2">
      <c r="B2798" s="9">
        <v>2020</v>
      </c>
      <c r="C2798" s="33" t="s">
        <v>507</v>
      </c>
      <c r="D2798" s="33" t="s">
        <v>507</v>
      </c>
      <c r="E2798" s="33" t="s">
        <v>507</v>
      </c>
      <c r="F2798" s="33" t="s">
        <v>507</v>
      </c>
      <c r="G2798" s="33" t="s">
        <v>507</v>
      </c>
      <c r="H2798" s="33" t="s">
        <v>507</v>
      </c>
      <c r="I2798" s="33" t="s">
        <v>507</v>
      </c>
      <c r="J2798" s="33" t="s">
        <v>507</v>
      </c>
      <c r="K2798" s="33" t="s">
        <v>507</v>
      </c>
      <c r="L2798" s="33" t="s">
        <v>507</v>
      </c>
      <c r="M2798" s="33" t="s">
        <v>507</v>
      </c>
      <c r="N2798" s="33" t="s">
        <v>507</v>
      </c>
      <c r="O2798" s="33" t="s">
        <v>507</v>
      </c>
      <c r="P2798" s="33" t="s">
        <v>507</v>
      </c>
      <c r="Q2798" s="33" t="s">
        <v>507</v>
      </c>
      <c r="R2798" s="33" t="s">
        <v>507</v>
      </c>
      <c r="S2798" s="33" t="s">
        <v>507</v>
      </c>
      <c r="T2798" s="33" t="s">
        <v>507</v>
      </c>
    </row>
    <row r="2799" spans="1:20" x14ac:dyDescent="0.2">
      <c r="B2799" s="9">
        <v>2021</v>
      </c>
      <c r="C2799" s="33" t="s">
        <v>507</v>
      </c>
      <c r="D2799" s="33" t="s">
        <v>507</v>
      </c>
      <c r="E2799" s="33" t="s">
        <v>507</v>
      </c>
      <c r="F2799" s="33" t="s">
        <v>507</v>
      </c>
      <c r="G2799" s="33" t="s">
        <v>507</v>
      </c>
      <c r="H2799" s="33" t="s">
        <v>507</v>
      </c>
      <c r="I2799" s="33" t="s">
        <v>507</v>
      </c>
      <c r="J2799" s="33" t="s">
        <v>507</v>
      </c>
      <c r="K2799" s="33" t="s">
        <v>507</v>
      </c>
      <c r="L2799" s="33" t="s">
        <v>507</v>
      </c>
      <c r="M2799" s="33" t="s">
        <v>507</v>
      </c>
      <c r="N2799" s="33" t="s">
        <v>507</v>
      </c>
      <c r="O2799" s="33" t="s">
        <v>507</v>
      </c>
      <c r="P2799" s="33" t="s">
        <v>507</v>
      </c>
      <c r="Q2799" s="33" t="s">
        <v>507</v>
      </c>
      <c r="R2799" s="33" t="s">
        <v>507</v>
      </c>
      <c r="S2799" s="33" t="s">
        <v>507</v>
      </c>
      <c r="T2799" s="33" t="s">
        <v>507</v>
      </c>
    </row>
    <row r="2800" spans="1:20" x14ac:dyDescent="0.2">
      <c r="B2800" s="9">
        <v>2022</v>
      </c>
      <c r="C2800" s="33" t="s">
        <v>507</v>
      </c>
      <c r="D2800" s="33" t="s">
        <v>507</v>
      </c>
      <c r="E2800" s="33" t="s">
        <v>507</v>
      </c>
      <c r="F2800" s="33" t="s">
        <v>507</v>
      </c>
      <c r="G2800" s="33" t="s">
        <v>507</v>
      </c>
      <c r="H2800" s="33" t="s">
        <v>507</v>
      </c>
      <c r="I2800" s="33" t="s">
        <v>507</v>
      </c>
      <c r="J2800" s="33" t="s">
        <v>507</v>
      </c>
      <c r="K2800" s="33" t="s">
        <v>507</v>
      </c>
      <c r="L2800" s="33" t="s">
        <v>507</v>
      </c>
      <c r="M2800" s="33" t="s">
        <v>507</v>
      </c>
      <c r="N2800" s="33" t="s">
        <v>507</v>
      </c>
      <c r="O2800" s="33" t="s">
        <v>507</v>
      </c>
      <c r="P2800" s="33" t="s">
        <v>507</v>
      </c>
      <c r="Q2800" s="33" t="s">
        <v>507</v>
      </c>
      <c r="R2800" s="33" t="s">
        <v>507</v>
      </c>
      <c r="S2800" s="33" t="s">
        <v>507</v>
      </c>
      <c r="T2800" s="33" t="s">
        <v>507</v>
      </c>
    </row>
    <row r="2801" spans="1:20" x14ac:dyDescent="0.2">
      <c r="B2801" s="9">
        <v>2023</v>
      </c>
      <c r="C2801" s="33" t="s">
        <v>507</v>
      </c>
      <c r="D2801" s="33" t="s">
        <v>507</v>
      </c>
      <c r="E2801" s="33" t="s">
        <v>507</v>
      </c>
      <c r="F2801" s="33" t="s">
        <v>507</v>
      </c>
      <c r="G2801" s="33" t="s">
        <v>507</v>
      </c>
      <c r="H2801" s="33" t="s">
        <v>507</v>
      </c>
      <c r="I2801" s="33" t="s">
        <v>507</v>
      </c>
      <c r="J2801" s="33" t="s">
        <v>507</v>
      </c>
      <c r="K2801" s="33" t="s">
        <v>507</v>
      </c>
      <c r="L2801" s="33" t="s">
        <v>507</v>
      </c>
      <c r="M2801" s="33" t="s">
        <v>507</v>
      </c>
      <c r="N2801" s="33" t="s">
        <v>507</v>
      </c>
      <c r="O2801" s="33" t="s">
        <v>507</v>
      </c>
      <c r="P2801" s="33" t="s">
        <v>507</v>
      </c>
      <c r="Q2801" s="33" t="s">
        <v>507</v>
      </c>
      <c r="R2801" s="33" t="s">
        <v>507</v>
      </c>
      <c r="S2801" s="33" t="s">
        <v>507</v>
      </c>
      <c r="T2801" s="33" t="s">
        <v>507</v>
      </c>
    </row>
    <row r="2802" spans="1:20" x14ac:dyDescent="0.2">
      <c r="B2802" s="9">
        <v>2024</v>
      </c>
      <c r="C2802" s="33" t="s">
        <v>507</v>
      </c>
      <c r="D2802" s="33" t="s">
        <v>507</v>
      </c>
      <c r="E2802" s="33" t="s">
        <v>507</v>
      </c>
      <c r="F2802" s="33" t="s">
        <v>507</v>
      </c>
      <c r="G2802" s="33" t="s">
        <v>507</v>
      </c>
      <c r="H2802" s="33" t="s">
        <v>507</v>
      </c>
      <c r="I2802" s="33" t="s">
        <v>507</v>
      </c>
      <c r="J2802" s="33" t="s">
        <v>507</v>
      </c>
      <c r="K2802" s="33" t="s">
        <v>507</v>
      </c>
      <c r="L2802" s="33" t="s">
        <v>507</v>
      </c>
      <c r="M2802" s="33" t="s">
        <v>507</v>
      </c>
      <c r="N2802" s="33" t="s">
        <v>507</v>
      </c>
      <c r="O2802" s="33" t="s">
        <v>507</v>
      </c>
      <c r="P2802" s="33" t="s">
        <v>507</v>
      </c>
      <c r="Q2802" s="33" t="s">
        <v>507</v>
      </c>
      <c r="R2802" s="33" t="s">
        <v>507</v>
      </c>
      <c r="S2802" s="33" t="s">
        <v>507</v>
      </c>
      <c r="T2802" s="33" t="s">
        <v>507</v>
      </c>
    </row>
    <row r="2803" spans="1:20" x14ac:dyDescent="0.2">
      <c r="B2803" s="9">
        <v>2025</v>
      </c>
      <c r="C2803" s="33" t="s">
        <v>507</v>
      </c>
      <c r="D2803" s="33" t="s">
        <v>507</v>
      </c>
      <c r="E2803" s="33" t="s">
        <v>507</v>
      </c>
      <c r="F2803" s="33" t="s">
        <v>507</v>
      </c>
      <c r="G2803" s="33" t="s">
        <v>507</v>
      </c>
      <c r="H2803" s="33" t="s">
        <v>507</v>
      </c>
      <c r="I2803" s="33" t="s">
        <v>507</v>
      </c>
      <c r="J2803" s="33" t="s">
        <v>507</v>
      </c>
      <c r="K2803" s="33" t="s">
        <v>507</v>
      </c>
      <c r="L2803" s="33" t="s">
        <v>507</v>
      </c>
      <c r="M2803" s="33" t="s">
        <v>507</v>
      </c>
      <c r="N2803" s="33" t="s">
        <v>507</v>
      </c>
      <c r="O2803" s="33" t="s">
        <v>507</v>
      </c>
      <c r="P2803" s="33" t="s">
        <v>507</v>
      </c>
      <c r="Q2803" s="33" t="s">
        <v>507</v>
      </c>
      <c r="R2803" s="33" t="s">
        <v>507</v>
      </c>
      <c r="S2803" s="33" t="s">
        <v>507</v>
      </c>
      <c r="T2803" s="33" t="s">
        <v>507</v>
      </c>
    </row>
    <row r="2804" spans="1:20" x14ac:dyDescent="0.2">
      <c r="B2804" s="9">
        <v>2026</v>
      </c>
      <c r="C2804" s="33" t="s">
        <v>507</v>
      </c>
      <c r="D2804" s="33" t="s">
        <v>507</v>
      </c>
      <c r="E2804" s="33" t="s">
        <v>507</v>
      </c>
      <c r="F2804" s="33" t="s">
        <v>507</v>
      </c>
      <c r="G2804" s="33" t="s">
        <v>507</v>
      </c>
      <c r="H2804" s="33" t="s">
        <v>507</v>
      </c>
      <c r="I2804" s="33" t="s">
        <v>507</v>
      </c>
      <c r="J2804" s="33" t="s">
        <v>507</v>
      </c>
      <c r="K2804" s="33" t="s">
        <v>507</v>
      </c>
      <c r="L2804" s="33" t="s">
        <v>507</v>
      </c>
      <c r="M2804" s="33" t="s">
        <v>507</v>
      </c>
      <c r="N2804" s="33" t="s">
        <v>507</v>
      </c>
      <c r="O2804" s="33" t="s">
        <v>507</v>
      </c>
      <c r="P2804" s="33" t="s">
        <v>507</v>
      </c>
      <c r="Q2804" s="33" t="s">
        <v>507</v>
      </c>
      <c r="R2804" s="33" t="s">
        <v>507</v>
      </c>
      <c r="S2804" s="33" t="s">
        <v>507</v>
      </c>
      <c r="T2804" s="33" t="s">
        <v>507</v>
      </c>
    </row>
    <row r="2805" spans="1:20" x14ac:dyDescent="0.2">
      <c r="B2805" s="9">
        <v>2027</v>
      </c>
      <c r="C2805" s="33" t="s">
        <v>507</v>
      </c>
      <c r="D2805" s="33" t="s">
        <v>507</v>
      </c>
      <c r="E2805" s="33" t="s">
        <v>507</v>
      </c>
      <c r="F2805" s="33" t="s">
        <v>507</v>
      </c>
      <c r="G2805" s="33" t="s">
        <v>507</v>
      </c>
      <c r="H2805" s="33" t="s">
        <v>507</v>
      </c>
      <c r="I2805" s="33" t="s">
        <v>507</v>
      </c>
      <c r="J2805" s="33" t="s">
        <v>507</v>
      </c>
      <c r="K2805" s="33" t="s">
        <v>507</v>
      </c>
      <c r="L2805" s="33" t="s">
        <v>507</v>
      </c>
      <c r="M2805" s="33" t="s">
        <v>507</v>
      </c>
      <c r="N2805" s="33" t="s">
        <v>507</v>
      </c>
      <c r="O2805" s="33" t="s">
        <v>507</v>
      </c>
      <c r="P2805" s="33" t="s">
        <v>507</v>
      </c>
      <c r="Q2805" s="33" t="s">
        <v>507</v>
      </c>
      <c r="R2805" s="33" t="s">
        <v>507</v>
      </c>
      <c r="S2805" s="33" t="s">
        <v>507</v>
      </c>
      <c r="T2805" s="33" t="s">
        <v>507</v>
      </c>
    </row>
    <row r="2806" spans="1:20" x14ac:dyDescent="0.2">
      <c r="B2806" s="9">
        <v>2028</v>
      </c>
      <c r="C2806" s="33" t="s">
        <v>507</v>
      </c>
      <c r="D2806" s="33" t="s">
        <v>507</v>
      </c>
      <c r="E2806" s="33" t="s">
        <v>507</v>
      </c>
      <c r="F2806" s="33" t="s">
        <v>507</v>
      </c>
      <c r="G2806" s="33" t="s">
        <v>507</v>
      </c>
      <c r="H2806" s="33" t="s">
        <v>507</v>
      </c>
      <c r="I2806" s="33" t="s">
        <v>507</v>
      </c>
      <c r="J2806" s="33" t="s">
        <v>507</v>
      </c>
      <c r="K2806" s="33" t="s">
        <v>507</v>
      </c>
      <c r="L2806" s="33" t="s">
        <v>507</v>
      </c>
      <c r="M2806" s="33" t="s">
        <v>507</v>
      </c>
      <c r="N2806" s="33" t="s">
        <v>507</v>
      </c>
      <c r="O2806" s="33" t="s">
        <v>507</v>
      </c>
      <c r="P2806" s="33" t="s">
        <v>507</v>
      </c>
      <c r="Q2806" s="33" t="s">
        <v>507</v>
      </c>
      <c r="R2806" s="33" t="s">
        <v>507</v>
      </c>
      <c r="S2806" s="33" t="s">
        <v>507</v>
      </c>
      <c r="T2806" s="33" t="s">
        <v>507</v>
      </c>
    </row>
    <row r="2807" spans="1:20" x14ac:dyDescent="0.2">
      <c r="B2807" s="9">
        <v>2029</v>
      </c>
      <c r="C2807" s="33" t="s">
        <v>507</v>
      </c>
      <c r="D2807" s="33" t="s">
        <v>507</v>
      </c>
      <c r="E2807" s="33" t="s">
        <v>507</v>
      </c>
      <c r="F2807" s="33" t="s">
        <v>507</v>
      </c>
      <c r="G2807" s="33" t="s">
        <v>507</v>
      </c>
      <c r="H2807" s="33" t="s">
        <v>507</v>
      </c>
      <c r="I2807" s="33" t="s">
        <v>507</v>
      </c>
      <c r="J2807" s="33" t="s">
        <v>507</v>
      </c>
      <c r="K2807" s="33" t="s">
        <v>507</v>
      </c>
      <c r="L2807" s="33" t="s">
        <v>507</v>
      </c>
      <c r="M2807" s="33" t="s">
        <v>507</v>
      </c>
      <c r="N2807" s="33" t="s">
        <v>507</v>
      </c>
      <c r="O2807" s="33" t="s">
        <v>507</v>
      </c>
      <c r="P2807" s="33" t="s">
        <v>507</v>
      </c>
      <c r="Q2807" s="33" t="s">
        <v>507</v>
      </c>
      <c r="R2807" s="33" t="s">
        <v>507</v>
      </c>
      <c r="S2807" s="33" t="s">
        <v>507</v>
      </c>
      <c r="T2807" s="33" t="s">
        <v>507</v>
      </c>
    </row>
    <row r="2808" spans="1:20" x14ac:dyDescent="0.2">
      <c r="B2808" s="9">
        <v>2030</v>
      </c>
      <c r="C2808" s="33" t="s">
        <v>507</v>
      </c>
      <c r="D2808" s="33" t="s">
        <v>507</v>
      </c>
      <c r="E2808" s="33" t="s">
        <v>507</v>
      </c>
      <c r="F2808" s="33" t="s">
        <v>507</v>
      </c>
      <c r="G2808" s="33" t="s">
        <v>507</v>
      </c>
      <c r="H2808" s="33" t="s">
        <v>507</v>
      </c>
      <c r="I2808" s="33" t="s">
        <v>507</v>
      </c>
      <c r="J2808" s="33" t="s">
        <v>507</v>
      </c>
      <c r="K2808" s="33" t="s">
        <v>507</v>
      </c>
      <c r="L2808" s="33" t="s">
        <v>507</v>
      </c>
      <c r="M2808" s="33" t="s">
        <v>507</v>
      </c>
      <c r="N2808" s="33" t="s">
        <v>507</v>
      </c>
      <c r="O2808" s="33" t="s">
        <v>507</v>
      </c>
      <c r="P2808" s="33" t="s">
        <v>507</v>
      </c>
      <c r="Q2808" s="33" t="s">
        <v>507</v>
      </c>
      <c r="R2808" s="33" t="s">
        <v>507</v>
      </c>
      <c r="S2808" s="33" t="s">
        <v>507</v>
      </c>
      <c r="T2808" s="33" t="s">
        <v>507</v>
      </c>
    </row>
    <row r="2809" spans="1:20" x14ac:dyDescent="0.2">
      <c r="B2809" s="9">
        <v>2031</v>
      </c>
      <c r="C2809" s="33" t="s">
        <v>507</v>
      </c>
      <c r="D2809" s="33" t="s">
        <v>507</v>
      </c>
      <c r="E2809" s="33" t="s">
        <v>507</v>
      </c>
      <c r="F2809" s="33" t="s">
        <v>507</v>
      </c>
      <c r="G2809" s="33" t="s">
        <v>507</v>
      </c>
      <c r="H2809" s="33" t="s">
        <v>507</v>
      </c>
      <c r="I2809" s="33" t="s">
        <v>507</v>
      </c>
      <c r="J2809" s="33" t="s">
        <v>507</v>
      </c>
      <c r="K2809" s="33" t="s">
        <v>507</v>
      </c>
      <c r="L2809" s="33" t="s">
        <v>507</v>
      </c>
      <c r="M2809" s="33" t="s">
        <v>507</v>
      </c>
      <c r="N2809" s="33" t="s">
        <v>507</v>
      </c>
      <c r="O2809" s="33" t="s">
        <v>507</v>
      </c>
      <c r="P2809" s="33" t="s">
        <v>507</v>
      </c>
      <c r="Q2809" s="33" t="s">
        <v>507</v>
      </c>
      <c r="R2809" s="33" t="s">
        <v>507</v>
      </c>
      <c r="S2809" s="33" t="s">
        <v>507</v>
      </c>
      <c r="T2809" s="33" t="s">
        <v>507</v>
      </c>
    </row>
    <row r="2810" spans="1:20" x14ac:dyDescent="0.2">
      <c r="B2810" s="9">
        <v>2032</v>
      </c>
      <c r="C2810" s="33" t="s">
        <v>507</v>
      </c>
      <c r="D2810" s="33" t="s">
        <v>507</v>
      </c>
      <c r="E2810" s="33" t="s">
        <v>507</v>
      </c>
      <c r="F2810" s="33" t="s">
        <v>507</v>
      </c>
      <c r="G2810" s="33" t="s">
        <v>507</v>
      </c>
      <c r="H2810" s="33" t="s">
        <v>507</v>
      </c>
      <c r="I2810" s="33" t="s">
        <v>507</v>
      </c>
      <c r="J2810" s="33" t="s">
        <v>507</v>
      </c>
      <c r="K2810" s="33" t="s">
        <v>507</v>
      </c>
      <c r="L2810" s="33" t="s">
        <v>507</v>
      </c>
      <c r="M2810" s="33" t="s">
        <v>507</v>
      </c>
      <c r="N2810" s="33" t="s">
        <v>507</v>
      </c>
      <c r="O2810" s="33" t="s">
        <v>507</v>
      </c>
      <c r="P2810" s="33" t="s">
        <v>507</v>
      </c>
      <c r="Q2810" s="33" t="s">
        <v>507</v>
      </c>
      <c r="R2810" s="33" t="s">
        <v>507</v>
      </c>
      <c r="S2810" s="33" t="s">
        <v>507</v>
      </c>
      <c r="T2810" s="33" t="s">
        <v>507</v>
      </c>
    </row>
    <row r="2811" spans="1:20" x14ac:dyDescent="0.2">
      <c r="B2811" s="9">
        <v>2033</v>
      </c>
      <c r="C2811" s="33" t="s">
        <v>507</v>
      </c>
      <c r="D2811" s="33" t="s">
        <v>507</v>
      </c>
      <c r="E2811" s="33" t="s">
        <v>507</v>
      </c>
      <c r="F2811" s="33" t="s">
        <v>507</v>
      </c>
      <c r="G2811" s="33" t="s">
        <v>507</v>
      </c>
      <c r="H2811" s="33" t="s">
        <v>507</v>
      </c>
      <c r="I2811" s="33" t="s">
        <v>507</v>
      </c>
      <c r="J2811" s="33" t="s">
        <v>507</v>
      </c>
      <c r="K2811" s="33" t="s">
        <v>507</v>
      </c>
      <c r="L2811" s="33" t="s">
        <v>507</v>
      </c>
      <c r="M2811" s="33" t="s">
        <v>507</v>
      </c>
      <c r="N2811" s="33" t="s">
        <v>507</v>
      </c>
      <c r="O2811" s="33" t="s">
        <v>507</v>
      </c>
      <c r="P2811" s="33" t="s">
        <v>507</v>
      </c>
      <c r="Q2811" s="33" t="s">
        <v>507</v>
      </c>
      <c r="R2811" s="33" t="s">
        <v>507</v>
      </c>
      <c r="S2811" s="33" t="s">
        <v>507</v>
      </c>
      <c r="T2811" s="33" t="s">
        <v>507</v>
      </c>
    </row>
    <row r="2812" spans="1:20" x14ac:dyDescent="0.2">
      <c r="B2812" s="9">
        <v>2034</v>
      </c>
      <c r="C2812" s="33" t="s">
        <v>507</v>
      </c>
      <c r="D2812" s="33" t="s">
        <v>507</v>
      </c>
      <c r="E2812" s="33" t="s">
        <v>507</v>
      </c>
      <c r="F2812" s="33" t="s">
        <v>507</v>
      </c>
      <c r="G2812" s="33" t="s">
        <v>507</v>
      </c>
      <c r="H2812" s="33" t="s">
        <v>507</v>
      </c>
      <c r="I2812" s="33" t="s">
        <v>507</v>
      </c>
      <c r="J2812" s="33" t="s">
        <v>507</v>
      </c>
      <c r="K2812" s="33" t="s">
        <v>507</v>
      </c>
      <c r="L2812" s="33" t="s">
        <v>507</v>
      </c>
      <c r="M2812" s="33" t="s">
        <v>507</v>
      </c>
      <c r="N2812" s="33" t="s">
        <v>507</v>
      </c>
      <c r="O2812" s="33" t="s">
        <v>507</v>
      </c>
      <c r="P2812" s="33" t="s">
        <v>507</v>
      </c>
      <c r="Q2812" s="33" t="s">
        <v>507</v>
      </c>
      <c r="R2812" s="33" t="s">
        <v>507</v>
      </c>
      <c r="S2812" s="33" t="s">
        <v>507</v>
      </c>
      <c r="T2812" s="33" t="s">
        <v>507</v>
      </c>
    </row>
    <row r="2813" spans="1:20" x14ac:dyDescent="0.2">
      <c r="B2813" s="9">
        <v>2035</v>
      </c>
      <c r="C2813" s="33" t="s">
        <v>507</v>
      </c>
      <c r="D2813" s="33" t="s">
        <v>507</v>
      </c>
      <c r="E2813" s="33" t="s">
        <v>507</v>
      </c>
      <c r="F2813" s="33" t="s">
        <v>507</v>
      </c>
      <c r="G2813" s="33" t="s">
        <v>507</v>
      </c>
      <c r="H2813" s="33" t="s">
        <v>507</v>
      </c>
      <c r="I2813" s="33" t="s">
        <v>507</v>
      </c>
      <c r="J2813" s="33" t="s">
        <v>507</v>
      </c>
      <c r="K2813" s="33" t="s">
        <v>507</v>
      </c>
      <c r="L2813" s="33" t="s">
        <v>507</v>
      </c>
      <c r="M2813" s="33" t="s">
        <v>507</v>
      </c>
      <c r="N2813" s="33" t="s">
        <v>507</v>
      </c>
      <c r="O2813" s="33" t="s">
        <v>507</v>
      </c>
      <c r="P2813" s="33" t="s">
        <v>507</v>
      </c>
      <c r="Q2813" s="33" t="s">
        <v>507</v>
      </c>
      <c r="R2813" s="33" t="s">
        <v>507</v>
      </c>
      <c r="S2813" s="33" t="s">
        <v>507</v>
      </c>
      <c r="T2813" s="33" t="s">
        <v>507</v>
      </c>
    </row>
    <row r="2814" spans="1:20" x14ac:dyDescent="0.2">
      <c r="A2814" s="81" t="s">
        <v>400</v>
      </c>
      <c r="C2814" s="33"/>
      <c r="D2814" s="33"/>
      <c r="E2814" s="33"/>
      <c r="F2814" s="33"/>
      <c r="G2814" s="33"/>
      <c r="H2814" s="33"/>
      <c r="I2814" s="33"/>
      <c r="J2814" s="33"/>
      <c r="K2814" s="33"/>
      <c r="L2814" s="33"/>
      <c r="M2814" s="33"/>
      <c r="N2814" s="33"/>
      <c r="O2814" s="33"/>
      <c r="P2814" s="33"/>
      <c r="Q2814" s="33"/>
      <c r="R2814" s="33"/>
      <c r="S2814" s="33"/>
      <c r="T2814" s="33"/>
    </row>
    <row r="2815" spans="1:20" x14ac:dyDescent="0.2">
      <c r="B2815" s="9">
        <v>2019</v>
      </c>
      <c r="C2815" s="33">
        <v>113001</v>
      </c>
      <c r="D2815" s="33">
        <v>1160</v>
      </c>
      <c r="E2815" s="33">
        <v>2404</v>
      </c>
      <c r="F2815" s="33">
        <v>3874</v>
      </c>
      <c r="G2815" s="33">
        <v>1248</v>
      </c>
      <c r="H2815" s="33">
        <v>2507</v>
      </c>
      <c r="I2815" s="33">
        <v>4870</v>
      </c>
      <c r="J2815" s="33">
        <v>3612</v>
      </c>
      <c r="K2815" s="33">
        <v>3610</v>
      </c>
      <c r="L2815" s="33">
        <v>7435</v>
      </c>
      <c r="M2815" s="33">
        <v>37642</v>
      </c>
      <c r="N2815" s="33">
        <v>23027</v>
      </c>
      <c r="O2815" s="33">
        <v>11838</v>
      </c>
      <c r="P2815" s="33">
        <v>7048</v>
      </c>
      <c r="Q2815" s="33">
        <v>2726</v>
      </c>
      <c r="R2815" s="33">
        <v>8686</v>
      </c>
      <c r="S2815" s="33">
        <v>10989</v>
      </c>
      <c r="T2815" s="33">
        <v>21612</v>
      </c>
    </row>
    <row r="2816" spans="1:20" x14ac:dyDescent="0.2">
      <c r="B2816" s="9">
        <v>2020</v>
      </c>
      <c r="C2816" s="33">
        <v>113140</v>
      </c>
      <c r="D2816" s="33">
        <v>1153</v>
      </c>
      <c r="E2816" s="33">
        <v>2319</v>
      </c>
      <c r="F2816" s="33">
        <v>3832</v>
      </c>
      <c r="G2816" s="33">
        <v>1275</v>
      </c>
      <c r="H2816" s="33">
        <v>2511</v>
      </c>
      <c r="I2816" s="33">
        <v>4931</v>
      </c>
      <c r="J2816" s="33">
        <v>3592</v>
      </c>
      <c r="K2816" s="33">
        <v>3641</v>
      </c>
      <c r="L2816" s="33">
        <v>7115</v>
      </c>
      <c r="M2816" s="33">
        <v>37807</v>
      </c>
      <c r="N2816" s="33">
        <v>22912</v>
      </c>
      <c r="O2816" s="33">
        <v>11897</v>
      </c>
      <c r="P2816" s="33">
        <v>7306</v>
      </c>
      <c r="Q2816" s="33">
        <v>2849</v>
      </c>
      <c r="R2816" s="33">
        <v>8578</v>
      </c>
      <c r="S2816" s="33">
        <v>11034</v>
      </c>
      <c r="T2816" s="33">
        <v>22052</v>
      </c>
    </row>
    <row r="2817" spans="1:20" x14ac:dyDescent="0.2">
      <c r="B2817" s="9">
        <v>2021</v>
      </c>
      <c r="C2817" s="33">
        <v>113932</v>
      </c>
      <c r="D2817" s="33">
        <v>1139</v>
      </c>
      <c r="E2817" s="33">
        <v>2373</v>
      </c>
      <c r="F2817" s="33">
        <v>3726</v>
      </c>
      <c r="G2817" s="33">
        <v>1274</v>
      </c>
      <c r="H2817" s="33">
        <v>2507</v>
      </c>
      <c r="I2817" s="33">
        <v>5011</v>
      </c>
      <c r="J2817" s="33">
        <v>3714</v>
      </c>
      <c r="K2817" s="33">
        <v>3727</v>
      </c>
      <c r="L2817" s="33">
        <v>7068</v>
      </c>
      <c r="M2817" s="33">
        <v>38254</v>
      </c>
      <c r="N2817" s="33">
        <v>22805</v>
      </c>
      <c r="O2817" s="33">
        <v>11751</v>
      </c>
      <c r="P2817" s="33">
        <v>7670</v>
      </c>
      <c r="Q2817" s="33">
        <v>2914</v>
      </c>
      <c r="R2817" s="33">
        <v>8512</v>
      </c>
      <c r="S2817" s="33">
        <v>11232</v>
      </c>
      <c r="T2817" s="33">
        <v>22334</v>
      </c>
    </row>
    <row r="2818" spans="1:20" x14ac:dyDescent="0.2">
      <c r="B2818" s="9">
        <v>2022</v>
      </c>
      <c r="C2818" s="33">
        <v>114935</v>
      </c>
      <c r="D2818" s="33">
        <v>1184</v>
      </c>
      <c r="E2818" s="33">
        <v>2371</v>
      </c>
      <c r="F2818" s="33">
        <v>3644</v>
      </c>
      <c r="G2818" s="33">
        <v>1299</v>
      </c>
      <c r="H2818" s="33">
        <v>2546</v>
      </c>
      <c r="I2818" s="33">
        <v>5039</v>
      </c>
      <c r="J2818" s="33">
        <v>3791</v>
      </c>
      <c r="K2818" s="33">
        <v>3780</v>
      </c>
      <c r="L2818" s="33">
        <v>7105</v>
      </c>
      <c r="M2818" s="33">
        <v>38757</v>
      </c>
      <c r="N2818" s="33">
        <v>22721</v>
      </c>
      <c r="O2818" s="33">
        <v>11651</v>
      </c>
      <c r="P2818" s="33">
        <v>8037</v>
      </c>
      <c r="Q2818" s="33">
        <v>3009</v>
      </c>
      <c r="R2818" s="33">
        <v>8498</v>
      </c>
      <c r="S2818" s="33">
        <v>11377</v>
      </c>
      <c r="T2818" s="33">
        <v>22697</v>
      </c>
    </row>
    <row r="2819" spans="1:20" x14ac:dyDescent="0.2">
      <c r="B2819" s="9">
        <v>2023</v>
      </c>
      <c r="C2819" s="33">
        <v>116060</v>
      </c>
      <c r="D2819" s="33">
        <v>1190</v>
      </c>
      <c r="E2819" s="33">
        <v>2401</v>
      </c>
      <c r="F2819" s="33">
        <v>3596</v>
      </c>
      <c r="G2819" s="33">
        <v>1271</v>
      </c>
      <c r="H2819" s="33">
        <v>2568</v>
      </c>
      <c r="I2819" s="33">
        <v>5124</v>
      </c>
      <c r="J2819" s="33">
        <v>3865</v>
      </c>
      <c r="K2819" s="33">
        <v>3785</v>
      </c>
      <c r="L2819" s="33">
        <v>7294</v>
      </c>
      <c r="M2819" s="33">
        <v>39272</v>
      </c>
      <c r="N2819" s="33">
        <v>22504</v>
      </c>
      <c r="O2819" s="33">
        <v>11724</v>
      </c>
      <c r="P2819" s="33">
        <v>8363</v>
      </c>
      <c r="Q2819" s="33">
        <v>3104</v>
      </c>
      <c r="R2819" s="33">
        <v>8458</v>
      </c>
      <c r="S2819" s="33">
        <v>11557</v>
      </c>
      <c r="T2819" s="33">
        <v>23191</v>
      </c>
    </row>
    <row r="2820" spans="1:20" x14ac:dyDescent="0.2">
      <c r="B2820" s="9">
        <v>2024</v>
      </c>
      <c r="C2820" s="33">
        <v>116676</v>
      </c>
      <c r="D2820" s="33">
        <v>1179</v>
      </c>
      <c r="E2820" s="33">
        <v>2431</v>
      </c>
      <c r="F2820" s="33">
        <v>3610</v>
      </c>
      <c r="G2820" s="33">
        <v>1162</v>
      </c>
      <c r="H2820" s="33">
        <v>2553</v>
      </c>
      <c r="I2820" s="33">
        <v>5169</v>
      </c>
      <c r="J2820" s="33">
        <v>3873</v>
      </c>
      <c r="K2820" s="33">
        <v>3897</v>
      </c>
      <c r="L2820" s="33">
        <v>7437</v>
      </c>
      <c r="M2820" s="33">
        <v>39488</v>
      </c>
      <c r="N2820" s="33">
        <v>22265</v>
      </c>
      <c r="O2820" s="33">
        <v>11830</v>
      </c>
      <c r="P2820" s="33">
        <v>8506</v>
      </c>
      <c r="Q2820" s="33">
        <v>3276</v>
      </c>
      <c r="R2820" s="33">
        <v>8382</v>
      </c>
      <c r="S2820" s="33">
        <v>11595</v>
      </c>
      <c r="T2820" s="33">
        <v>23612</v>
      </c>
    </row>
    <row r="2821" spans="1:20" x14ac:dyDescent="0.2">
      <c r="B2821" s="9">
        <v>2025</v>
      </c>
      <c r="C2821" s="33">
        <v>117795</v>
      </c>
      <c r="D2821" s="33">
        <v>1185</v>
      </c>
      <c r="E2821" s="33">
        <v>2433</v>
      </c>
      <c r="F2821" s="33">
        <v>3647</v>
      </c>
      <c r="G2821" s="33">
        <v>1205</v>
      </c>
      <c r="H2821" s="33">
        <v>2422</v>
      </c>
      <c r="I2821" s="33">
        <v>5186</v>
      </c>
      <c r="J2821" s="33">
        <v>3936</v>
      </c>
      <c r="K2821" s="33">
        <v>3978</v>
      </c>
      <c r="L2821" s="33">
        <v>7614</v>
      </c>
      <c r="M2821" s="33">
        <v>39943</v>
      </c>
      <c r="N2821" s="33">
        <v>22212</v>
      </c>
      <c r="O2821" s="33">
        <v>12016</v>
      </c>
      <c r="P2821" s="33">
        <v>8695</v>
      </c>
      <c r="Q2821" s="33">
        <v>3322</v>
      </c>
      <c r="R2821" s="33">
        <v>8470</v>
      </c>
      <c r="S2821" s="33">
        <v>11544</v>
      </c>
      <c r="T2821" s="33">
        <v>24033</v>
      </c>
    </row>
    <row r="2822" spans="1:20" x14ac:dyDescent="0.2">
      <c r="B2822" s="9">
        <v>2026</v>
      </c>
      <c r="C2822" s="33">
        <v>118809</v>
      </c>
      <c r="D2822" s="33">
        <v>1180</v>
      </c>
      <c r="E2822" s="33">
        <v>2431</v>
      </c>
      <c r="F2822" s="33">
        <v>3667</v>
      </c>
      <c r="G2822" s="33">
        <v>1214</v>
      </c>
      <c r="H2822" s="33">
        <v>2358</v>
      </c>
      <c r="I2822" s="33">
        <v>5209</v>
      </c>
      <c r="J2822" s="33">
        <v>3976</v>
      </c>
      <c r="K2822" s="33">
        <v>4053</v>
      </c>
      <c r="L2822" s="33">
        <v>7732</v>
      </c>
      <c r="M2822" s="33">
        <v>40274</v>
      </c>
      <c r="N2822" s="33">
        <v>22152</v>
      </c>
      <c r="O2822" s="33">
        <v>12286</v>
      </c>
      <c r="P2822" s="33">
        <v>8766</v>
      </c>
      <c r="Q2822" s="33">
        <v>3512</v>
      </c>
      <c r="R2822" s="33">
        <v>8492</v>
      </c>
      <c r="S2822" s="33">
        <v>11543</v>
      </c>
      <c r="T2822" s="33">
        <v>24564</v>
      </c>
    </row>
    <row r="2823" spans="1:20" x14ac:dyDescent="0.2">
      <c r="B2823" s="9">
        <v>2027</v>
      </c>
      <c r="C2823" s="33">
        <v>119964</v>
      </c>
      <c r="D2823" s="33">
        <v>1186</v>
      </c>
      <c r="E2823" s="33">
        <v>2443</v>
      </c>
      <c r="F2823" s="33">
        <v>3724</v>
      </c>
      <c r="G2823" s="33">
        <v>1194</v>
      </c>
      <c r="H2823" s="33">
        <v>2413</v>
      </c>
      <c r="I2823" s="33">
        <v>5097</v>
      </c>
      <c r="J2823" s="33">
        <v>4034</v>
      </c>
      <c r="K2823" s="33">
        <v>4066</v>
      </c>
      <c r="L2823" s="33">
        <v>7989</v>
      </c>
      <c r="M2823" s="33">
        <v>40617</v>
      </c>
      <c r="N2823" s="33">
        <v>21982</v>
      </c>
      <c r="O2823" s="33">
        <v>12612</v>
      </c>
      <c r="P2823" s="33">
        <v>9106</v>
      </c>
      <c r="Q2823" s="33">
        <v>3500</v>
      </c>
      <c r="R2823" s="33">
        <v>8547</v>
      </c>
      <c r="S2823" s="33">
        <v>11544</v>
      </c>
      <c r="T2823" s="33">
        <v>25218</v>
      </c>
    </row>
    <row r="2824" spans="1:20" x14ac:dyDescent="0.2">
      <c r="B2824" s="9">
        <v>2028</v>
      </c>
      <c r="C2824" s="33">
        <v>120705</v>
      </c>
      <c r="D2824" s="33">
        <v>1176</v>
      </c>
      <c r="E2824" s="33">
        <v>2439</v>
      </c>
      <c r="F2824" s="33">
        <v>3728</v>
      </c>
      <c r="G2824" s="33">
        <v>1242</v>
      </c>
      <c r="H2824" s="33">
        <v>2403</v>
      </c>
      <c r="I2824" s="33">
        <v>5026</v>
      </c>
      <c r="J2824" s="33">
        <v>4025</v>
      </c>
      <c r="K2824" s="33">
        <v>4118</v>
      </c>
      <c r="L2824" s="33">
        <v>8088</v>
      </c>
      <c r="M2824" s="33">
        <v>41003</v>
      </c>
      <c r="N2824" s="33">
        <v>21724</v>
      </c>
      <c r="O2824" s="33">
        <v>12928</v>
      </c>
      <c r="P2824" s="33">
        <v>9250</v>
      </c>
      <c r="Q2824" s="33">
        <v>3553</v>
      </c>
      <c r="R2824" s="33">
        <v>8585</v>
      </c>
      <c r="S2824" s="33">
        <v>11454</v>
      </c>
      <c r="T2824" s="33">
        <v>25732</v>
      </c>
    </row>
    <row r="2825" spans="1:20" x14ac:dyDescent="0.2">
      <c r="B2825" s="9">
        <v>2029</v>
      </c>
      <c r="C2825" s="33">
        <v>121419</v>
      </c>
      <c r="D2825" s="33">
        <v>1163</v>
      </c>
      <c r="E2825" s="33">
        <v>2419</v>
      </c>
      <c r="F2825" s="33">
        <v>3717</v>
      </c>
      <c r="G2825" s="33">
        <v>1241</v>
      </c>
      <c r="H2825" s="33">
        <v>2426</v>
      </c>
      <c r="I2825" s="33">
        <v>4943</v>
      </c>
      <c r="J2825" s="33">
        <v>4079</v>
      </c>
      <c r="K2825" s="33">
        <v>4158</v>
      </c>
      <c r="L2825" s="33">
        <v>8142</v>
      </c>
      <c r="M2825" s="33">
        <v>41273</v>
      </c>
      <c r="N2825" s="33">
        <v>21483</v>
      </c>
      <c r="O2825" s="33">
        <v>13300</v>
      </c>
      <c r="P2825" s="33">
        <v>9450</v>
      </c>
      <c r="Q2825" s="33">
        <v>3625</v>
      </c>
      <c r="R2825" s="33">
        <v>8539</v>
      </c>
      <c r="S2825" s="33">
        <v>11448</v>
      </c>
      <c r="T2825" s="33">
        <v>26376</v>
      </c>
    </row>
    <row r="2826" spans="1:20" x14ac:dyDescent="0.2">
      <c r="B2826" s="9">
        <v>2030</v>
      </c>
      <c r="C2826" s="33">
        <v>122072</v>
      </c>
      <c r="D2826" s="33">
        <v>1152</v>
      </c>
      <c r="E2826" s="33">
        <v>2389</v>
      </c>
      <c r="F2826" s="33">
        <v>3706</v>
      </c>
      <c r="G2826" s="33">
        <v>1237</v>
      </c>
      <c r="H2826" s="33">
        <v>2472</v>
      </c>
      <c r="I2826" s="33">
        <v>4864</v>
      </c>
      <c r="J2826" s="33">
        <v>4066</v>
      </c>
      <c r="K2826" s="33">
        <v>4213</v>
      </c>
      <c r="L2826" s="33">
        <v>8189</v>
      </c>
      <c r="M2826" s="33">
        <v>41531</v>
      </c>
      <c r="N2826" s="33">
        <v>21264</v>
      </c>
      <c r="O2826" s="33">
        <v>13618</v>
      </c>
      <c r="P2826" s="33">
        <v>9537</v>
      </c>
      <c r="Q2826" s="33">
        <v>3835</v>
      </c>
      <c r="R2826" s="33">
        <v>8485</v>
      </c>
      <c r="S2826" s="33">
        <v>11402</v>
      </c>
      <c r="T2826" s="33">
        <v>26989</v>
      </c>
    </row>
    <row r="2827" spans="1:20" x14ac:dyDescent="0.2">
      <c r="B2827" s="9">
        <v>2031</v>
      </c>
      <c r="C2827" s="33">
        <v>123378</v>
      </c>
      <c r="D2827" s="33">
        <v>1158</v>
      </c>
      <c r="E2827" s="33">
        <v>2389</v>
      </c>
      <c r="F2827" s="33">
        <v>3701</v>
      </c>
      <c r="G2827" s="33">
        <v>1244</v>
      </c>
      <c r="H2827" s="33">
        <v>2477</v>
      </c>
      <c r="I2827" s="33">
        <v>4948</v>
      </c>
      <c r="J2827" s="33">
        <v>3956</v>
      </c>
      <c r="K2827" s="33">
        <v>4220</v>
      </c>
      <c r="L2827" s="33">
        <v>8352</v>
      </c>
      <c r="M2827" s="33">
        <v>42109</v>
      </c>
      <c r="N2827" s="33">
        <v>21261</v>
      </c>
      <c r="O2827" s="33">
        <v>13908</v>
      </c>
      <c r="P2827" s="33">
        <v>9553</v>
      </c>
      <c r="Q2827" s="33">
        <v>4104</v>
      </c>
      <c r="R2827" s="33">
        <v>8492</v>
      </c>
      <c r="S2827" s="33">
        <v>11380</v>
      </c>
      <c r="T2827" s="33">
        <v>27564</v>
      </c>
    </row>
    <row r="2828" spans="1:20" x14ac:dyDescent="0.2">
      <c r="B2828" s="9">
        <v>2032</v>
      </c>
      <c r="C2828" s="33">
        <v>124436</v>
      </c>
      <c r="D2828" s="33">
        <v>1154</v>
      </c>
      <c r="E2828" s="33">
        <v>2389</v>
      </c>
      <c r="F2828" s="33">
        <v>3686</v>
      </c>
      <c r="G2828" s="33">
        <v>1242</v>
      </c>
      <c r="H2828" s="33">
        <v>2482</v>
      </c>
      <c r="I2828" s="33">
        <v>4991</v>
      </c>
      <c r="J2828" s="33">
        <v>3865</v>
      </c>
      <c r="K2828" s="33">
        <v>4279</v>
      </c>
      <c r="L2828" s="33">
        <v>8461</v>
      </c>
      <c r="M2828" s="33">
        <v>42466</v>
      </c>
      <c r="N2828" s="33">
        <v>21359</v>
      </c>
      <c r="O2828" s="33">
        <v>14121</v>
      </c>
      <c r="P2828" s="33">
        <v>9562</v>
      </c>
      <c r="Q2828" s="33">
        <v>4380</v>
      </c>
      <c r="R2828" s="33">
        <v>8470</v>
      </c>
      <c r="S2828" s="33">
        <v>11338</v>
      </c>
      <c r="T2828" s="33">
        <v>28064</v>
      </c>
    </row>
    <row r="2829" spans="1:20" x14ac:dyDescent="0.2">
      <c r="B2829" s="9">
        <v>2033</v>
      </c>
      <c r="C2829" s="33">
        <v>125668</v>
      </c>
      <c r="D2829" s="33">
        <v>1159</v>
      </c>
      <c r="E2829" s="33">
        <v>2390</v>
      </c>
      <c r="F2829" s="33">
        <v>3674</v>
      </c>
      <c r="G2829" s="33">
        <v>1243</v>
      </c>
      <c r="H2829" s="33">
        <v>2487</v>
      </c>
      <c r="I2829" s="33">
        <v>5022</v>
      </c>
      <c r="J2829" s="33">
        <v>3817</v>
      </c>
      <c r="K2829" s="33">
        <v>4275</v>
      </c>
      <c r="L2829" s="33">
        <v>8630</v>
      </c>
      <c r="M2829" s="33">
        <v>42833</v>
      </c>
      <c r="N2829" s="33">
        <v>21620</v>
      </c>
      <c r="O2829" s="33">
        <v>14252</v>
      </c>
      <c r="P2829" s="33">
        <v>9666</v>
      </c>
      <c r="Q2829" s="33">
        <v>4599</v>
      </c>
      <c r="R2829" s="33">
        <v>8466</v>
      </c>
      <c r="S2829" s="33">
        <v>11327</v>
      </c>
      <c r="T2829" s="33">
        <v>28517</v>
      </c>
    </row>
    <row r="2830" spans="1:20" x14ac:dyDescent="0.2">
      <c r="B2830" s="9">
        <v>2034</v>
      </c>
      <c r="C2830" s="33">
        <v>126942</v>
      </c>
      <c r="D2830" s="33">
        <v>1166</v>
      </c>
      <c r="E2830" s="33">
        <v>2397</v>
      </c>
      <c r="F2830" s="33">
        <v>3683</v>
      </c>
      <c r="G2830" s="33">
        <v>1240</v>
      </c>
      <c r="H2830" s="33">
        <v>2498</v>
      </c>
      <c r="I2830" s="33">
        <v>5100</v>
      </c>
      <c r="J2830" s="33">
        <v>3863</v>
      </c>
      <c r="K2830" s="33">
        <v>4175</v>
      </c>
      <c r="L2830" s="33">
        <v>8675</v>
      </c>
      <c r="M2830" s="33">
        <v>43293</v>
      </c>
      <c r="N2830" s="33">
        <v>22016</v>
      </c>
      <c r="O2830" s="33">
        <v>14236</v>
      </c>
      <c r="P2830" s="33">
        <v>9837</v>
      </c>
      <c r="Q2830" s="33">
        <v>4763</v>
      </c>
      <c r="R2830" s="33">
        <v>8487</v>
      </c>
      <c r="S2830" s="33">
        <v>11460</v>
      </c>
      <c r="T2830" s="33">
        <v>28836</v>
      </c>
    </row>
    <row r="2831" spans="1:20" x14ac:dyDescent="0.2">
      <c r="B2831" s="9">
        <v>2035</v>
      </c>
      <c r="C2831" s="33">
        <v>127869</v>
      </c>
      <c r="D2831" s="33">
        <v>1167</v>
      </c>
      <c r="E2831" s="33">
        <v>2392</v>
      </c>
      <c r="F2831" s="33">
        <v>3673</v>
      </c>
      <c r="G2831" s="33">
        <v>1233</v>
      </c>
      <c r="H2831" s="33">
        <v>2490</v>
      </c>
      <c r="I2831" s="33">
        <v>5109</v>
      </c>
      <c r="J2831" s="33">
        <v>3905</v>
      </c>
      <c r="K2831" s="33">
        <v>4085</v>
      </c>
      <c r="L2831" s="33">
        <v>8741</v>
      </c>
      <c r="M2831" s="33">
        <v>43522</v>
      </c>
      <c r="N2831" s="33">
        <v>22501</v>
      </c>
      <c r="O2831" s="33">
        <v>14111</v>
      </c>
      <c r="P2831" s="33">
        <v>10071</v>
      </c>
      <c r="Q2831" s="33">
        <v>4868</v>
      </c>
      <c r="R2831" s="33">
        <v>8465</v>
      </c>
      <c r="S2831" s="33">
        <v>11504</v>
      </c>
      <c r="T2831" s="33">
        <v>29051</v>
      </c>
    </row>
    <row r="2832" spans="1:20" x14ac:dyDescent="0.2">
      <c r="A2832" s="81" t="s">
        <v>20</v>
      </c>
      <c r="C2832" s="33"/>
      <c r="D2832" s="33"/>
      <c r="E2832" s="33"/>
      <c r="F2832" s="33"/>
      <c r="G2832" s="33"/>
      <c r="H2832" s="33"/>
      <c r="I2832" s="33"/>
      <c r="J2832" s="33"/>
      <c r="K2832" s="33"/>
      <c r="L2832" s="33"/>
      <c r="M2832" s="33"/>
      <c r="N2832" s="33"/>
      <c r="O2832" s="33"/>
      <c r="P2832" s="33"/>
      <c r="Q2832" s="33"/>
      <c r="R2832" s="33"/>
      <c r="S2832" s="33"/>
      <c r="T2832" s="33"/>
    </row>
    <row r="2833" spans="2:20" x14ac:dyDescent="0.2">
      <c r="B2833" s="9">
        <v>2019</v>
      </c>
      <c r="C2833" s="33">
        <v>22090</v>
      </c>
      <c r="D2833" s="33">
        <v>215</v>
      </c>
      <c r="E2833" s="33">
        <v>417</v>
      </c>
      <c r="F2833" s="33">
        <v>679</v>
      </c>
      <c r="G2833" s="33">
        <v>223</v>
      </c>
      <c r="H2833" s="33">
        <v>435</v>
      </c>
      <c r="I2833" s="33">
        <v>909</v>
      </c>
      <c r="J2833" s="33">
        <v>693</v>
      </c>
      <c r="K2833" s="33">
        <v>702</v>
      </c>
      <c r="L2833" s="33">
        <v>1428</v>
      </c>
      <c r="M2833" s="33">
        <v>7347</v>
      </c>
      <c r="N2833" s="33">
        <v>4609</v>
      </c>
      <c r="O2833" s="33">
        <v>2361</v>
      </c>
      <c r="P2833" s="33">
        <v>1400</v>
      </c>
      <c r="Q2833" s="33">
        <v>672</v>
      </c>
      <c r="R2833" s="33">
        <v>1534</v>
      </c>
      <c r="S2833" s="33">
        <v>2037</v>
      </c>
      <c r="T2833" s="33">
        <v>4433</v>
      </c>
    </row>
    <row r="2834" spans="2:20" x14ac:dyDescent="0.2">
      <c r="B2834" s="9">
        <v>2020</v>
      </c>
      <c r="C2834" s="33">
        <v>21956</v>
      </c>
      <c r="D2834" s="33">
        <v>202</v>
      </c>
      <c r="E2834" s="33">
        <v>407</v>
      </c>
      <c r="F2834" s="33">
        <v>668</v>
      </c>
      <c r="G2834" s="33">
        <v>233</v>
      </c>
      <c r="H2834" s="33">
        <v>439</v>
      </c>
      <c r="I2834" s="33">
        <v>915</v>
      </c>
      <c r="J2834" s="33">
        <v>679</v>
      </c>
      <c r="K2834" s="33">
        <v>701</v>
      </c>
      <c r="L2834" s="33">
        <v>1369</v>
      </c>
      <c r="M2834" s="33">
        <v>7337</v>
      </c>
      <c r="N2834" s="33">
        <v>4540</v>
      </c>
      <c r="O2834" s="33">
        <v>2350</v>
      </c>
      <c r="P2834" s="33">
        <v>1453</v>
      </c>
      <c r="Q2834" s="33">
        <v>661</v>
      </c>
      <c r="R2834" s="33">
        <v>1511</v>
      </c>
      <c r="S2834" s="33">
        <v>2033</v>
      </c>
      <c r="T2834" s="33">
        <v>4465</v>
      </c>
    </row>
    <row r="2835" spans="2:20" x14ac:dyDescent="0.2">
      <c r="B2835" s="9">
        <v>2021</v>
      </c>
      <c r="C2835" s="33">
        <v>21835</v>
      </c>
      <c r="D2835" s="33">
        <v>196</v>
      </c>
      <c r="E2835" s="33">
        <v>421</v>
      </c>
      <c r="F2835" s="33">
        <v>625</v>
      </c>
      <c r="G2835" s="33">
        <v>232</v>
      </c>
      <c r="H2835" s="33">
        <v>446</v>
      </c>
      <c r="I2835" s="33">
        <v>893</v>
      </c>
      <c r="J2835" s="33">
        <v>707</v>
      </c>
      <c r="K2835" s="33">
        <v>738</v>
      </c>
      <c r="L2835" s="33">
        <v>1360</v>
      </c>
      <c r="M2835" s="33">
        <v>7298</v>
      </c>
      <c r="N2835" s="33">
        <v>4467</v>
      </c>
      <c r="O2835" s="33">
        <v>2303</v>
      </c>
      <c r="P2835" s="33">
        <v>1500</v>
      </c>
      <c r="Q2835" s="33">
        <v>649</v>
      </c>
      <c r="R2835" s="33">
        <v>1473</v>
      </c>
      <c r="S2835" s="33">
        <v>2046</v>
      </c>
      <c r="T2835" s="33">
        <v>4453</v>
      </c>
    </row>
    <row r="2836" spans="2:20" x14ac:dyDescent="0.2">
      <c r="B2836" s="9">
        <v>2022</v>
      </c>
      <c r="C2836" s="33">
        <v>22232</v>
      </c>
      <c r="D2836" s="33">
        <v>219</v>
      </c>
      <c r="E2836" s="33">
        <v>425</v>
      </c>
      <c r="F2836" s="33">
        <v>648</v>
      </c>
      <c r="G2836" s="33">
        <v>222</v>
      </c>
      <c r="H2836" s="33">
        <v>466</v>
      </c>
      <c r="I2836" s="33">
        <v>913</v>
      </c>
      <c r="J2836" s="33">
        <v>729</v>
      </c>
      <c r="K2836" s="33">
        <v>735</v>
      </c>
      <c r="L2836" s="33">
        <v>1373</v>
      </c>
      <c r="M2836" s="33">
        <v>7550</v>
      </c>
      <c r="N2836" s="33">
        <v>4477</v>
      </c>
      <c r="O2836" s="33">
        <v>2251</v>
      </c>
      <c r="P2836" s="33">
        <v>1560</v>
      </c>
      <c r="Q2836" s="33">
        <v>664</v>
      </c>
      <c r="R2836" s="33">
        <v>1514</v>
      </c>
      <c r="S2836" s="33">
        <v>2108</v>
      </c>
      <c r="T2836" s="33">
        <v>4475</v>
      </c>
    </row>
    <row r="2837" spans="2:20" x14ac:dyDescent="0.2">
      <c r="B2837" s="9">
        <v>2023</v>
      </c>
      <c r="C2837" s="33">
        <v>22135</v>
      </c>
      <c r="D2837" s="33">
        <v>210</v>
      </c>
      <c r="E2837" s="33">
        <v>431</v>
      </c>
      <c r="F2837" s="33">
        <v>631</v>
      </c>
      <c r="G2837" s="33">
        <v>231</v>
      </c>
      <c r="H2837" s="33">
        <v>450</v>
      </c>
      <c r="I2837" s="33">
        <v>915</v>
      </c>
      <c r="J2837" s="33">
        <v>752</v>
      </c>
      <c r="K2837" s="33">
        <v>722</v>
      </c>
      <c r="L2837" s="33">
        <v>1375</v>
      </c>
      <c r="M2837" s="33">
        <v>7536</v>
      </c>
      <c r="N2837" s="33">
        <v>4390</v>
      </c>
      <c r="O2837" s="33">
        <v>2215</v>
      </c>
      <c r="P2837" s="33">
        <v>1611</v>
      </c>
      <c r="Q2837" s="33">
        <v>666</v>
      </c>
      <c r="R2837" s="33">
        <v>1503</v>
      </c>
      <c r="S2837" s="33">
        <v>2117</v>
      </c>
      <c r="T2837" s="33">
        <v>4492</v>
      </c>
    </row>
    <row r="2838" spans="2:20" x14ac:dyDescent="0.2">
      <c r="B2838" s="9">
        <v>2024</v>
      </c>
      <c r="C2838" s="33">
        <v>22044</v>
      </c>
      <c r="D2838" s="33">
        <v>208</v>
      </c>
      <c r="E2838" s="33">
        <v>433</v>
      </c>
      <c r="F2838" s="33">
        <v>642</v>
      </c>
      <c r="G2838" s="33">
        <v>197</v>
      </c>
      <c r="H2838" s="33">
        <v>444</v>
      </c>
      <c r="I2838" s="33">
        <v>931</v>
      </c>
      <c r="J2838" s="33">
        <v>723</v>
      </c>
      <c r="K2838" s="33">
        <v>751</v>
      </c>
      <c r="L2838" s="33">
        <v>1403</v>
      </c>
      <c r="M2838" s="33">
        <v>7505</v>
      </c>
      <c r="N2838" s="33">
        <v>4294</v>
      </c>
      <c r="O2838" s="33">
        <v>2204</v>
      </c>
      <c r="P2838" s="33">
        <v>1637</v>
      </c>
      <c r="Q2838" s="33">
        <v>670</v>
      </c>
      <c r="R2838" s="33">
        <v>1480</v>
      </c>
      <c r="S2838" s="33">
        <v>2099</v>
      </c>
      <c r="T2838" s="33">
        <v>4511</v>
      </c>
    </row>
    <row r="2839" spans="2:20" x14ac:dyDescent="0.2">
      <c r="B2839" s="9">
        <v>2025</v>
      </c>
      <c r="C2839" s="33">
        <v>22374</v>
      </c>
      <c r="D2839" s="33">
        <v>215</v>
      </c>
      <c r="E2839" s="33">
        <v>436</v>
      </c>
      <c r="F2839" s="33">
        <v>651</v>
      </c>
      <c r="G2839" s="33">
        <v>226</v>
      </c>
      <c r="H2839" s="33">
        <v>424</v>
      </c>
      <c r="I2839" s="33">
        <v>933</v>
      </c>
      <c r="J2839" s="33">
        <v>735</v>
      </c>
      <c r="K2839" s="33">
        <v>767</v>
      </c>
      <c r="L2839" s="33">
        <v>1550</v>
      </c>
      <c r="M2839" s="33">
        <v>7598</v>
      </c>
      <c r="N2839" s="33">
        <v>4267</v>
      </c>
      <c r="O2839" s="33">
        <v>2241</v>
      </c>
      <c r="P2839" s="33">
        <v>1670</v>
      </c>
      <c r="Q2839" s="33">
        <v>661</v>
      </c>
      <c r="R2839" s="33">
        <v>1529</v>
      </c>
      <c r="S2839" s="33">
        <v>2091</v>
      </c>
      <c r="T2839" s="33">
        <v>4572</v>
      </c>
    </row>
    <row r="2840" spans="2:20" x14ac:dyDescent="0.2">
      <c r="B2840" s="9">
        <v>2026</v>
      </c>
      <c r="C2840" s="33">
        <v>22248</v>
      </c>
      <c r="D2840" s="33">
        <v>208</v>
      </c>
      <c r="E2840" s="33">
        <v>435</v>
      </c>
      <c r="F2840" s="33">
        <v>649</v>
      </c>
      <c r="G2840" s="33">
        <v>217</v>
      </c>
      <c r="H2840" s="33">
        <v>416</v>
      </c>
      <c r="I2840" s="33">
        <v>937</v>
      </c>
      <c r="J2840" s="33">
        <v>723</v>
      </c>
      <c r="K2840" s="33">
        <v>787</v>
      </c>
      <c r="L2840" s="33">
        <v>1542</v>
      </c>
      <c r="M2840" s="33">
        <v>7573</v>
      </c>
      <c r="N2840" s="33">
        <v>4152</v>
      </c>
      <c r="O2840" s="33">
        <v>2265</v>
      </c>
      <c r="P2840" s="33">
        <v>1642</v>
      </c>
      <c r="Q2840" s="33">
        <v>703</v>
      </c>
      <c r="R2840" s="33">
        <v>1508</v>
      </c>
      <c r="S2840" s="33">
        <v>2076</v>
      </c>
      <c r="T2840" s="33">
        <v>4610</v>
      </c>
    </row>
    <row r="2841" spans="2:20" x14ac:dyDescent="0.2">
      <c r="B2841" s="9">
        <v>2027</v>
      </c>
      <c r="C2841" s="33">
        <v>22277</v>
      </c>
      <c r="D2841" s="33">
        <v>208</v>
      </c>
      <c r="E2841" s="33">
        <v>431</v>
      </c>
      <c r="F2841" s="33">
        <v>657</v>
      </c>
      <c r="G2841" s="33">
        <v>212</v>
      </c>
      <c r="H2841" s="33">
        <v>435</v>
      </c>
      <c r="I2841" s="33">
        <v>899</v>
      </c>
      <c r="J2841" s="33">
        <v>742</v>
      </c>
      <c r="K2841" s="33">
        <v>761</v>
      </c>
      <c r="L2841" s="33">
        <v>1619</v>
      </c>
      <c r="M2841" s="33">
        <v>7560</v>
      </c>
      <c r="N2841" s="33">
        <v>4108</v>
      </c>
      <c r="O2841" s="33">
        <v>2266</v>
      </c>
      <c r="P2841" s="33">
        <v>1691</v>
      </c>
      <c r="Q2841" s="33">
        <v>687</v>
      </c>
      <c r="R2841" s="33">
        <v>1508</v>
      </c>
      <c r="S2841" s="33">
        <v>2076</v>
      </c>
      <c r="T2841" s="33">
        <v>4645</v>
      </c>
    </row>
    <row r="2842" spans="2:20" x14ac:dyDescent="0.2">
      <c r="B2842" s="9">
        <v>2028</v>
      </c>
      <c r="C2842" s="33">
        <v>22136</v>
      </c>
      <c r="D2842" s="33">
        <v>203</v>
      </c>
      <c r="E2842" s="33">
        <v>422</v>
      </c>
      <c r="F2842" s="33">
        <v>649</v>
      </c>
      <c r="G2842" s="33">
        <v>223</v>
      </c>
      <c r="H2842" s="33">
        <v>420</v>
      </c>
      <c r="I2842" s="33">
        <v>884</v>
      </c>
      <c r="J2842" s="33">
        <v>751</v>
      </c>
      <c r="K2842" s="33">
        <v>765</v>
      </c>
      <c r="L2842" s="33">
        <v>1592</v>
      </c>
      <c r="M2842" s="33">
        <v>7534</v>
      </c>
      <c r="N2842" s="33">
        <v>4010</v>
      </c>
      <c r="O2842" s="33">
        <v>2275</v>
      </c>
      <c r="P2842" s="33">
        <v>1709</v>
      </c>
      <c r="Q2842" s="33">
        <v>698</v>
      </c>
      <c r="R2842" s="33">
        <v>1498</v>
      </c>
      <c r="S2842" s="33">
        <v>2056</v>
      </c>
      <c r="T2842" s="33">
        <v>4682</v>
      </c>
    </row>
    <row r="2843" spans="2:20" x14ac:dyDescent="0.2">
      <c r="B2843" s="9">
        <v>2029</v>
      </c>
      <c r="C2843" s="33">
        <v>21948</v>
      </c>
      <c r="D2843" s="33">
        <v>198</v>
      </c>
      <c r="E2843" s="33">
        <v>413</v>
      </c>
      <c r="F2843" s="33">
        <v>641</v>
      </c>
      <c r="G2843" s="33">
        <v>217</v>
      </c>
      <c r="H2843" s="33">
        <v>425</v>
      </c>
      <c r="I2843" s="33">
        <v>874</v>
      </c>
      <c r="J2843" s="33">
        <v>745</v>
      </c>
      <c r="K2843" s="33">
        <v>752</v>
      </c>
      <c r="L2843" s="33">
        <v>1586</v>
      </c>
      <c r="M2843" s="33">
        <v>7452</v>
      </c>
      <c r="N2843" s="33">
        <v>3943</v>
      </c>
      <c r="O2843" s="33">
        <v>2292</v>
      </c>
      <c r="P2843" s="33">
        <v>1704</v>
      </c>
      <c r="Q2843" s="33">
        <v>704</v>
      </c>
      <c r="R2843" s="33">
        <v>1469</v>
      </c>
      <c r="S2843" s="33">
        <v>2044</v>
      </c>
      <c r="T2843" s="33">
        <v>4701</v>
      </c>
    </row>
    <row r="2844" spans="2:20" x14ac:dyDescent="0.2">
      <c r="B2844" s="9">
        <v>2030</v>
      </c>
      <c r="C2844" s="33">
        <v>21772</v>
      </c>
      <c r="D2844" s="33">
        <v>193</v>
      </c>
      <c r="E2844" s="33">
        <v>402</v>
      </c>
      <c r="F2844" s="33">
        <v>630</v>
      </c>
      <c r="G2844" s="33">
        <v>216</v>
      </c>
      <c r="H2844" s="33">
        <v>429</v>
      </c>
      <c r="I2844" s="33">
        <v>851</v>
      </c>
      <c r="J2844" s="33">
        <v>737</v>
      </c>
      <c r="K2844" s="33">
        <v>768</v>
      </c>
      <c r="L2844" s="33">
        <v>1561</v>
      </c>
      <c r="M2844" s="33">
        <v>7399</v>
      </c>
      <c r="N2844" s="33">
        <v>3824</v>
      </c>
      <c r="O2844" s="33">
        <v>2323</v>
      </c>
      <c r="P2844" s="33">
        <v>1699</v>
      </c>
      <c r="Q2844" s="33">
        <v>739</v>
      </c>
      <c r="R2844" s="33">
        <v>1442</v>
      </c>
      <c r="S2844" s="33">
        <v>2017</v>
      </c>
      <c r="T2844" s="33">
        <v>4761</v>
      </c>
    </row>
    <row r="2845" spans="2:20" x14ac:dyDescent="0.2">
      <c r="B2845" s="9">
        <v>2031</v>
      </c>
      <c r="C2845" s="33">
        <v>21599</v>
      </c>
      <c r="D2845" s="33">
        <v>189</v>
      </c>
      <c r="E2845" s="33">
        <v>393</v>
      </c>
      <c r="F2845" s="33">
        <v>616</v>
      </c>
      <c r="G2845" s="33">
        <v>215</v>
      </c>
      <c r="H2845" s="33">
        <v>423</v>
      </c>
      <c r="I2845" s="33">
        <v>872</v>
      </c>
      <c r="J2845" s="33">
        <v>695</v>
      </c>
      <c r="K2845" s="33">
        <v>776</v>
      </c>
      <c r="L2845" s="33">
        <v>1554</v>
      </c>
      <c r="M2845" s="33">
        <v>7343</v>
      </c>
      <c r="N2845" s="33">
        <v>3749</v>
      </c>
      <c r="O2845" s="33">
        <v>2333</v>
      </c>
      <c r="P2845" s="33">
        <v>1672</v>
      </c>
      <c r="Q2845" s="33">
        <v>769</v>
      </c>
      <c r="R2845" s="33">
        <v>1414</v>
      </c>
      <c r="S2845" s="33">
        <v>1989</v>
      </c>
      <c r="T2845" s="33">
        <v>4774</v>
      </c>
    </row>
    <row r="2846" spans="2:20" x14ac:dyDescent="0.2">
      <c r="B2846" s="9">
        <v>2032</v>
      </c>
      <c r="C2846" s="33">
        <v>21535</v>
      </c>
      <c r="D2846" s="33">
        <v>187</v>
      </c>
      <c r="E2846" s="33">
        <v>389</v>
      </c>
      <c r="F2846" s="33">
        <v>609</v>
      </c>
      <c r="G2846" s="33">
        <v>212</v>
      </c>
      <c r="H2846" s="33">
        <v>424</v>
      </c>
      <c r="I2846" s="33">
        <v>864</v>
      </c>
      <c r="J2846" s="33">
        <v>696</v>
      </c>
      <c r="K2846" s="33">
        <v>772</v>
      </c>
      <c r="L2846" s="33">
        <v>1553</v>
      </c>
      <c r="M2846" s="33">
        <v>7292</v>
      </c>
      <c r="N2846" s="33">
        <v>3761</v>
      </c>
      <c r="O2846" s="33">
        <v>2339</v>
      </c>
      <c r="P2846" s="33">
        <v>1622</v>
      </c>
      <c r="Q2846" s="33">
        <v>815</v>
      </c>
      <c r="R2846" s="33">
        <v>1396</v>
      </c>
      <c r="S2846" s="33">
        <v>1984</v>
      </c>
      <c r="T2846" s="33">
        <v>4776</v>
      </c>
    </row>
    <row r="2847" spans="2:20" x14ac:dyDescent="0.2">
      <c r="B2847" s="9">
        <v>2033</v>
      </c>
      <c r="C2847" s="33">
        <v>21543</v>
      </c>
      <c r="D2847" s="33">
        <v>188</v>
      </c>
      <c r="E2847" s="33">
        <v>388</v>
      </c>
      <c r="F2847" s="33">
        <v>602</v>
      </c>
      <c r="G2847" s="33">
        <v>211</v>
      </c>
      <c r="H2847" s="33">
        <v>422</v>
      </c>
      <c r="I2847" s="33">
        <v>868</v>
      </c>
      <c r="J2847" s="33">
        <v>681</v>
      </c>
      <c r="K2847" s="33">
        <v>768</v>
      </c>
      <c r="L2847" s="33">
        <v>1547</v>
      </c>
      <c r="M2847" s="33">
        <v>7318</v>
      </c>
      <c r="N2847" s="33">
        <v>3755</v>
      </c>
      <c r="O2847" s="33">
        <v>2340</v>
      </c>
      <c r="P2847" s="33">
        <v>1605</v>
      </c>
      <c r="Q2847" s="33">
        <v>849</v>
      </c>
      <c r="R2847" s="33">
        <v>1389</v>
      </c>
      <c r="S2847" s="33">
        <v>1972</v>
      </c>
      <c r="T2847" s="33">
        <v>4794</v>
      </c>
    </row>
    <row r="2848" spans="2:20" x14ac:dyDescent="0.2">
      <c r="B2848" s="9">
        <v>2034</v>
      </c>
      <c r="C2848" s="33">
        <v>21691</v>
      </c>
      <c r="D2848" s="33">
        <v>191</v>
      </c>
      <c r="E2848" s="33">
        <v>394</v>
      </c>
      <c r="F2848" s="33">
        <v>607</v>
      </c>
      <c r="G2848" s="33">
        <v>211</v>
      </c>
      <c r="H2848" s="33">
        <v>425</v>
      </c>
      <c r="I2848" s="33">
        <v>889</v>
      </c>
      <c r="J2848" s="33">
        <v>702</v>
      </c>
      <c r="K2848" s="33">
        <v>734</v>
      </c>
      <c r="L2848" s="33">
        <v>1574</v>
      </c>
      <c r="M2848" s="33">
        <v>7378</v>
      </c>
      <c r="N2848" s="33">
        <v>3826</v>
      </c>
      <c r="O2848" s="33">
        <v>2285</v>
      </c>
      <c r="P2848" s="33">
        <v>1609</v>
      </c>
      <c r="Q2848" s="33">
        <v>865</v>
      </c>
      <c r="R2848" s="33">
        <v>1403</v>
      </c>
      <c r="S2848" s="33">
        <v>2016</v>
      </c>
      <c r="T2848" s="33">
        <v>4759</v>
      </c>
    </row>
    <row r="2849" spans="1:20" x14ac:dyDescent="0.2">
      <c r="B2849" s="9">
        <v>2035</v>
      </c>
      <c r="C2849" s="33">
        <v>22025</v>
      </c>
      <c r="D2849" s="33">
        <v>198</v>
      </c>
      <c r="E2849" s="33">
        <v>403</v>
      </c>
      <c r="F2849" s="33">
        <v>612</v>
      </c>
      <c r="G2849" s="33">
        <v>212</v>
      </c>
      <c r="H2849" s="33">
        <v>426</v>
      </c>
      <c r="I2849" s="33">
        <v>892</v>
      </c>
      <c r="J2849" s="33">
        <v>706</v>
      </c>
      <c r="K2849" s="33">
        <v>744</v>
      </c>
      <c r="L2849" s="33">
        <v>1617</v>
      </c>
      <c r="M2849" s="33">
        <v>7534</v>
      </c>
      <c r="N2849" s="33">
        <v>3917</v>
      </c>
      <c r="O2849" s="33">
        <v>2235</v>
      </c>
      <c r="P2849" s="33">
        <v>1657</v>
      </c>
      <c r="Q2849" s="33">
        <v>872</v>
      </c>
      <c r="R2849" s="33">
        <v>1425</v>
      </c>
      <c r="S2849" s="33">
        <v>2025</v>
      </c>
      <c r="T2849" s="33">
        <v>4763</v>
      </c>
    </row>
    <row r="2850" spans="1:20" x14ac:dyDescent="0.2">
      <c r="A2850" s="81" t="s">
        <v>381</v>
      </c>
      <c r="C2850" s="33"/>
      <c r="D2850" s="33"/>
      <c r="E2850" s="33"/>
      <c r="F2850" s="33"/>
      <c r="G2850" s="33"/>
      <c r="H2850" s="33"/>
      <c r="I2850" s="33"/>
      <c r="J2850" s="33"/>
      <c r="K2850" s="33"/>
      <c r="L2850" s="33"/>
      <c r="M2850" s="33"/>
      <c r="N2850" s="33"/>
      <c r="O2850" s="33"/>
      <c r="P2850" s="33"/>
      <c r="Q2850" s="33"/>
      <c r="R2850" s="33"/>
      <c r="S2850" s="33"/>
      <c r="T2850" s="33"/>
    </row>
    <row r="2851" spans="1:20" x14ac:dyDescent="0.2">
      <c r="B2851" s="9">
        <v>2019</v>
      </c>
      <c r="C2851" s="33">
        <v>6013</v>
      </c>
      <c r="D2851" s="33">
        <v>39</v>
      </c>
      <c r="E2851" s="33">
        <v>101</v>
      </c>
      <c r="F2851" s="33">
        <v>171</v>
      </c>
      <c r="G2851" s="33">
        <v>64</v>
      </c>
      <c r="H2851" s="33">
        <v>129</v>
      </c>
      <c r="I2851" s="33">
        <v>323</v>
      </c>
      <c r="J2851" s="33">
        <v>253</v>
      </c>
      <c r="K2851" s="33">
        <v>231</v>
      </c>
      <c r="L2851" s="33">
        <v>308</v>
      </c>
      <c r="M2851" s="33">
        <v>1830</v>
      </c>
      <c r="N2851" s="33">
        <v>1417</v>
      </c>
      <c r="O2851" s="33">
        <v>663</v>
      </c>
      <c r="P2851" s="33">
        <v>374</v>
      </c>
      <c r="Q2851" s="33">
        <v>110</v>
      </c>
      <c r="R2851" s="33">
        <v>375</v>
      </c>
      <c r="S2851" s="33">
        <v>705</v>
      </c>
      <c r="T2851" s="33">
        <v>1147</v>
      </c>
    </row>
    <row r="2852" spans="1:20" x14ac:dyDescent="0.2">
      <c r="B2852" s="9">
        <v>2020</v>
      </c>
      <c r="C2852" s="33">
        <v>5995</v>
      </c>
      <c r="D2852" s="33">
        <v>42</v>
      </c>
      <c r="E2852" s="33">
        <v>89</v>
      </c>
      <c r="F2852" s="33">
        <v>169</v>
      </c>
      <c r="G2852" s="33">
        <v>65</v>
      </c>
      <c r="H2852" s="33">
        <v>126</v>
      </c>
      <c r="I2852" s="33">
        <v>325</v>
      </c>
      <c r="J2852" s="33">
        <v>236</v>
      </c>
      <c r="K2852" s="33">
        <v>245</v>
      </c>
      <c r="L2852" s="33">
        <v>290</v>
      </c>
      <c r="M2852" s="33">
        <v>1832</v>
      </c>
      <c r="N2852" s="33">
        <v>1409</v>
      </c>
      <c r="O2852" s="33">
        <v>656</v>
      </c>
      <c r="P2852" s="33">
        <v>398</v>
      </c>
      <c r="Q2852" s="33">
        <v>115</v>
      </c>
      <c r="R2852" s="33">
        <v>365</v>
      </c>
      <c r="S2852" s="33">
        <v>687</v>
      </c>
      <c r="T2852" s="33">
        <v>1168</v>
      </c>
    </row>
    <row r="2853" spans="1:20" x14ac:dyDescent="0.2">
      <c r="B2853" s="9">
        <v>2021</v>
      </c>
      <c r="C2853" s="33">
        <v>5979</v>
      </c>
      <c r="D2853" s="33">
        <v>42</v>
      </c>
      <c r="E2853" s="33">
        <v>87</v>
      </c>
      <c r="F2853" s="33">
        <v>164</v>
      </c>
      <c r="G2853" s="33">
        <v>61</v>
      </c>
      <c r="H2853" s="33">
        <v>136</v>
      </c>
      <c r="I2853" s="33">
        <v>288</v>
      </c>
      <c r="J2853" s="33">
        <v>263</v>
      </c>
      <c r="K2853" s="33">
        <v>252</v>
      </c>
      <c r="L2853" s="33">
        <v>284</v>
      </c>
      <c r="M2853" s="33">
        <v>1823</v>
      </c>
      <c r="N2853" s="33">
        <v>1393</v>
      </c>
      <c r="O2853" s="33">
        <v>657</v>
      </c>
      <c r="P2853" s="33">
        <v>412</v>
      </c>
      <c r="Q2853" s="33">
        <v>117</v>
      </c>
      <c r="R2853" s="33">
        <v>353</v>
      </c>
      <c r="S2853" s="33">
        <v>687</v>
      </c>
      <c r="T2853" s="33">
        <v>1186</v>
      </c>
    </row>
    <row r="2854" spans="1:20" x14ac:dyDescent="0.2">
      <c r="B2854" s="9">
        <v>2022</v>
      </c>
      <c r="C2854" s="33">
        <v>5981</v>
      </c>
      <c r="D2854" s="33">
        <v>43</v>
      </c>
      <c r="E2854" s="33">
        <v>89</v>
      </c>
      <c r="F2854" s="33">
        <v>159</v>
      </c>
      <c r="G2854" s="33">
        <v>56</v>
      </c>
      <c r="H2854" s="33">
        <v>133</v>
      </c>
      <c r="I2854" s="33">
        <v>278</v>
      </c>
      <c r="J2854" s="33">
        <v>264</v>
      </c>
      <c r="K2854" s="33">
        <v>252</v>
      </c>
      <c r="L2854" s="33">
        <v>280</v>
      </c>
      <c r="M2854" s="33">
        <v>1829</v>
      </c>
      <c r="N2854" s="33">
        <v>1405</v>
      </c>
      <c r="O2854" s="33">
        <v>628</v>
      </c>
      <c r="P2854" s="33">
        <v>444</v>
      </c>
      <c r="Q2854" s="33">
        <v>122</v>
      </c>
      <c r="R2854" s="33">
        <v>348</v>
      </c>
      <c r="S2854" s="33">
        <v>675</v>
      </c>
      <c r="T2854" s="33">
        <v>1193</v>
      </c>
    </row>
    <row r="2855" spans="1:20" x14ac:dyDescent="0.2">
      <c r="B2855" s="9">
        <v>2023</v>
      </c>
      <c r="C2855" s="33">
        <v>5982</v>
      </c>
      <c r="D2855" s="33">
        <v>44</v>
      </c>
      <c r="E2855" s="33">
        <v>91</v>
      </c>
      <c r="F2855" s="33">
        <v>152</v>
      </c>
      <c r="G2855" s="33">
        <v>63</v>
      </c>
      <c r="H2855" s="33">
        <v>124</v>
      </c>
      <c r="I2855" s="33">
        <v>284</v>
      </c>
      <c r="J2855" s="33">
        <v>260</v>
      </c>
      <c r="K2855" s="33">
        <v>236</v>
      </c>
      <c r="L2855" s="33">
        <v>306</v>
      </c>
      <c r="M2855" s="33">
        <v>1820</v>
      </c>
      <c r="N2855" s="33">
        <v>1389</v>
      </c>
      <c r="O2855" s="33">
        <v>626</v>
      </c>
      <c r="P2855" s="33">
        <v>448</v>
      </c>
      <c r="Q2855" s="33">
        <v>138</v>
      </c>
      <c r="R2855" s="33">
        <v>350</v>
      </c>
      <c r="S2855" s="33">
        <v>669</v>
      </c>
      <c r="T2855" s="33">
        <v>1212</v>
      </c>
    </row>
    <row r="2856" spans="1:20" x14ac:dyDescent="0.2">
      <c r="B2856" s="9">
        <v>2024</v>
      </c>
      <c r="C2856" s="33">
        <v>5957</v>
      </c>
      <c r="D2856" s="33">
        <v>43</v>
      </c>
      <c r="E2856" s="33">
        <v>93</v>
      </c>
      <c r="F2856" s="33">
        <v>149</v>
      </c>
      <c r="G2856" s="33">
        <v>57</v>
      </c>
      <c r="H2856" s="33">
        <v>126</v>
      </c>
      <c r="I2856" s="33">
        <v>279</v>
      </c>
      <c r="J2856" s="33">
        <v>236</v>
      </c>
      <c r="K2856" s="33">
        <v>262</v>
      </c>
      <c r="L2856" s="33">
        <v>311</v>
      </c>
      <c r="M2856" s="33">
        <v>1806</v>
      </c>
      <c r="N2856" s="33">
        <v>1380</v>
      </c>
      <c r="O2856" s="33">
        <v>612</v>
      </c>
      <c r="P2856" s="33">
        <v>460</v>
      </c>
      <c r="Q2856" s="33">
        <v>143</v>
      </c>
      <c r="R2856" s="33">
        <v>342</v>
      </c>
      <c r="S2856" s="33">
        <v>641</v>
      </c>
      <c r="T2856" s="33">
        <v>1216</v>
      </c>
    </row>
    <row r="2857" spans="1:20" x14ac:dyDescent="0.2">
      <c r="B2857" s="9">
        <v>2025</v>
      </c>
      <c r="C2857" s="33">
        <v>5920</v>
      </c>
      <c r="D2857" s="33">
        <v>43</v>
      </c>
      <c r="E2857" s="33">
        <v>92</v>
      </c>
      <c r="F2857" s="33">
        <v>153</v>
      </c>
      <c r="G2857" s="33">
        <v>51</v>
      </c>
      <c r="H2857" s="33">
        <v>127</v>
      </c>
      <c r="I2857" s="33">
        <v>279</v>
      </c>
      <c r="J2857" s="33">
        <v>217</v>
      </c>
      <c r="K2857" s="33">
        <v>263</v>
      </c>
      <c r="L2857" s="33">
        <v>319</v>
      </c>
      <c r="M2857" s="33">
        <v>1762</v>
      </c>
      <c r="N2857" s="33">
        <v>1379</v>
      </c>
      <c r="O2857" s="33">
        <v>628</v>
      </c>
      <c r="P2857" s="33">
        <v>456</v>
      </c>
      <c r="Q2857" s="33">
        <v>150</v>
      </c>
      <c r="R2857" s="33">
        <v>340</v>
      </c>
      <c r="S2857" s="33">
        <v>623</v>
      </c>
      <c r="T2857" s="33">
        <v>1233</v>
      </c>
    </row>
    <row r="2858" spans="1:20" x14ac:dyDescent="0.2">
      <c r="B2858" s="9">
        <v>2026</v>
      </c>
      <c r="C2858" s="33">
        <v>5879</v>
      </c>
      <c r="D2858" s="33">
        <v>43</v>
      </c>
      <c r="E2858" s="33">
        <v>91</v>
      </c>
      <c r="F2858" s="33">
        <v>153</v>
      </c>
      <c r="G2858" s="33">
        <v>55</v>
      </c>
      <c r="H2858" s="33">
        <v>114</v>
      </c>
      <c r="I2858" s="33">
        <v>278</v>
      </c>
      <c r="J2858" s="33">
        <v>221</v>
      </c>
      <c r="K2858" s="33">
        <v>258</v>
      </c>
      <c r="L2858" s="33">
        <v>316</v>
      </c>
      <c r="M2858" s="33">
        <v>1740</v>
      </c>
      <c r="N2858" s="33">
        <v>1346</v>
      </c>
      <c r="O2858" s="33">
        <v>658</v>
      </c>
      <c r="P2858" s="33">
        <v>436</v>
      </c>
      <c r="Q2858" s="33">
        <v>170</v>
      </c>
      <c r="R2858" s="33">
        <v>342</v>
      </c>
      <c r="S2858" s="33">
        <v>614</v>
      </c>
      <c r="T2858" s="33">
        <v>1265</v>
      </c>
    </row>
    <row r="2859" spans="1:20" x14ac:dyDescent="0.2">
      <c r="B2859" s="9">
        <v>2027</v>
      </c>
      <c r="C2859" s="33">
        <v>5915</v>
      </c>
      <c r="D2859" s="33">
        <v>44</v>
      </c>
      <c r="E2859" s="33">
        <v>93</v>
      </c>
      <c r="F2859" s="33">
        <v>156</v>
      </c>
      <c r="G2859" s="33">
        <v>54</v>
      </c>
      <c r="H2859" s="33">
        <v>114</v>
      </c>
      <c r="I2859" s="33">
        <v>270</v>
      </c>
      <c r="J2859" s="33">
        <v>220</v>
      </c>
      <c r="K2859" s="33">
        <v>235</v>
      </c>
      <c r="L2859" s="33">
        <v>353</v>
      </c>
      <c r="M2859" s="33">
        <v>1738</v>
      </c>
      <c r="N2859" s="33">
        <v>1349</v>
      </c>
      <c r="O2859" s="33">
        <v>664</v>
      </c>
      <c r="P2859" s="33">
        <v>446</v>
      </c>
      <c r="Q2859" s="33">
        <v>177</v>
      </c>
      <c r="R2859" s="33">
        <v>347</v>
      </c>
      <c r="S2859" s="33">
        <v>604</v>
      </c>
      <c r="T2859" s="33">
        <v>1288</v>
      </c>
    </row>
    <row r="2860" spans="1:20" x14ac:dyDescent="0.2">
      <c r="B2860" s="9">
        <v>2028</v>
      </c>
      <c r="C2860" s="33">
        <v>5898</v>
      </c>
      <c r="D2860" s="33">
        <v>44</v>
      </c>
      <c r="E2860" s="33">
        <v>93</v>
      </c>
      <c r="F2860" s="33">
        <v>157</v>
      </c>
      <c r="G2860" s="33">
        <v>56</v>
      </c>
      <c r="H2860" s="33">
        <v>116</v>
      </c>
      <c r="I2860" s="33">
        <v>261</v>
      </c>
      <c r="J2860" s="33">
        <v>226</v>
      </c>
      <c r="K2860" s="33">
        <v>217</v>
      </c>
      <c r="L2860" s="33">
        <v>353</v>
      </c>
      <c r="M2860" s="33">
        <v>1735</v>
      </c>
      <c r="N2860" s="33">
        <v>1321</v>
      </c>
      <c r="O2860" s="33">
        <v>685</v>
      </c>
      <c r="P2860" s="33">
        <v>448</v>
      </c>
      <c r="Q2860" s="33">
        <v>187</v>
      </c>
      <c r="R2860" s="33">
        <v>350</v>
      </c>
      <c r="S2860" s="33">
        <v>603</v>
      </c>
      <c r="T2860" s="33">
        <v>1320</v>
      </c>
    </row>
    <row r="2861" spans="1:20" x14ac:dyDescent="0.2">
      <c r="B2861" s="9">
        <v>2029</v>
      </c>
      <c r="C2861" s="33">
        <v>5857</v>
      </c>
      <c r="D2861" s="33">
        <v>43</v>
      </c>
      <c r="E2861" s="33">
        <v>92</v>
      </c>
      <c r="F2861" s="33">
        <v>156</v>
      </c>
      <c r="G2861" s="33">
        <v>56</v>
      </c>
      <c r="H2861" s="33">
        <v>117</v>
      </c>
      <c r="I2861" s="33">
        <v>259</v>
      </c>
      <c r="J2861" s="33">
        <v>218</v>
      </c>
      <c r="K2861" s="33">
        <v>221</v>
      </c>
      <c r="L2861" s="33">
        <v>333</v>
      </c>
      <c r="M2861" s="33">
        <v>1722</v>
      </c>
      <c r="N2861" s="33">
        <v>1307</v>
      </c>
      <c r="O2861" s="33">
        <v>688</v>
      </c>
      <c r="P2861" s="33">
        <v>451</v>
      </c>
      <c r="Q2861" s="33">
        <v>193</v>
      </c>
      <c r="R2861" s="33">
        <v>348</v>
      </c>
      <c r="S2861" s="33">
        <v>594</v>
      </c>
      <c r="T2861" s="33">
        <v>1333</v>
      </c>
    </row>
    <row r="2862" spans="1:20" x14ac:dyDescent="0.2">
      <c r="B2862" s="9">
        <v>2030</v>
      </c>
      <c r="C2862" s="33">
        <v>5817</v>
      </c>
      <c r="D2862" s="33">
        <v>42</v>
      </c>
      <c r="E2862" s="33">
        <v>91</v>
      </c>
      <c r="F2862" s="33">
        <v>156</v>
      </c>
      <c r="G2862" s="33">
        <v>56</v>
      </c>
      <c r="H2862" s="33">
        <v>119</v>
      </c>
      <c r="I2862" s="33">
        <v>250</v>
      </c>
      <c r="J2862" s="33">
        <v>216</v>
      </c>
      <c r="K2862" s="33">
        <v>219</v>
      </c>
      <c r="L2862" s="33">
        <v>330</v>
      </c>
      <c r="M2862" s="33">
        <v>1706</v>
      </c>
      <c r="N2862" s="33">
        <v>1265</v>
      </c>
      <c r="O2862" s="33">
        <v>714</v>
      </c>
      <c r="P2862" s="33">
        <v>446</v>
      </c>
      <c r="Q2862" s="33">
        <v>208</v>
      </c>
      <c r="R2862" s="33">
        <v>344</v>
      </c>
      <c r="S2862" s="33">
        <v>584</v>
      </c>
      <c r="T2862" s="33">
        <v>1368</v>
      </c>
    </row>
    <row r="2863" spans="1:20" x14ac:dyDescent="0.2">
      <c r="B2863" s="9">
        <v>2031</v>
      </c>
      <c r="C2863" s="33">
        <v>5777</v>
      </c>
      <c r="D2863" s="33">
        <v>41</v>
      </c>
      <c r="E2863" s="33">
        <v>89</v>
      </c>
      <c r="F2863" s="33">
        <v>155</v>
      </c>
      <c r="G2863" s="33">
        <v>56</v>
      </c>
      <c r="H2863" s="33">
        <v>119</v>
      </c>
      <c r="I2863" s="33">
        <v>249</v>
      </c>
      <c r="J2863" s="33">
        <v>210</v>
      </c>
      <c r="K2863" s="33">
        <v>224</v>
      </c>
      <c r="L2863" s="33">
        <v>313</v>
      </c>
      <c r="M2863" s="33">
        <v>1681</v>
      </c>
      <c r="N2863" s="33">
        <v>1264</v>
      </c>
      <c r="O2863" s="33">
        <v>713</v>
      </c>
      <c r="P2863" s="33">
        <v>449</v>
      </c>
      <c r="Q2863" s="33">
        <v>214</v>
      </c>
      <c r="R2863" s="33">
        <v>341</v>
      </c>
      <c r="S2863" s="33">
        <v>578</v>
      </c>
      <c r="T2863" s="33">
        <v>1376</v>
      </c>
    </row>
    <row r="2864" spans="1:20" x14ac:dyDescent="0.2">
      <c r="B2864" s="9">
        <v>2032</v>
      </c>
      <c r="C2864" s="33">
        <v>5740</v>
      </c>
      <c r="D2864" s="33">
        <v>40</v>
      </c>
      <c r="E2864" s="33">
        <v>87</v>
      </c>
      <c r="F2864" s="33">
        <v>154</v>
      </c>
      <c r="G2864" s="33">
        <v>56</v>
      </c>
      <c r="H2864" s="33">
        <v>119</v>
      </c>
      <c r="I2864" s="33">
        <v>254</v>
      </c>
      <c r="J2864" s="33">
        <v>206</v>
      </c>
      <c r="K2864" s="33">
        <v>217</v>
      </c>
      <c r="L2864" s="33">
        <v>310</v>
      </c>
      <c r="M2864" s="33">
        <v>1653</v>
      </c>
      <c r="N2864" s="33">
        <v>1251</v>
      </c>
      <c r="O2864" s="33">
        <v>738</v>
      </c>
      <c r="P2864" s="33">
        <v>424</v>
      </c>
      <c r="Q2864" s="33">
        <v>233</v>
      </c>
      <c r="R2864" s="33">
        <v>337</v>
      </c>
      <c r="S2864" s="33">
        <v>578</v>
      </c>
      <c r="T2864" s="33">
        <v>1396</v>
      </c>
    </row>
    <row r="2865" spans="1:20" x14ac:dyDescent="0.2">
      <c r="B2865" s="9">
        <v>2033</v>
      </c>
      <c r="C2865" s="33">
        <v>5709</v>
      </c>
      <c r="D2865" s="33">
        <v>40</v>
      </c>
      <c r="E2865" s="33">
        <v>86</v>
      </c>
      <c r="F2865" s="33">
        <v>152</v>
      </c>
      <c r="G2865" s="33">
        <v>56</v>
      </c>
      <c r="H2865" s="33">
        <v>119</v>
      </c>
      <c r="I2865" s="33">
        <v>254</v>
      </c>
      <c r="J2865" s="33">
        <v>197</v>
      </c>
      <c r="K2865" s="33">
        <v>215</v>
      </c>
      <c r="L2865" s="33">
        <v>288</v>
      </c>
      <c r="M2865" s="33">
        <v>1646</v>
      </c>
      <c r="N2865" s="33">
        <v>1256</v>
      </c>
      <c r="O2865" s="33">
        <v>736</v>
      </c>
      <c r="P2865" s="33">
        <v>425</v>
      </c>
      <c r="Q2865" s="33">
        <v>240</v>
      </c>
      <c r="R2865" s="33">
        <v>333</v>
      </c>
      <c r="S2865" s="33">
        <v>570</v>
      </c>
      <c r="T2865" s="33">
        <v>1402</v>
      </c>
    </row>
    <row r="2866" spans="1:20" x14ac:dyDescent="0.2">
      <c r="B2866" s="9">
        <v>2034</v>
      </c>
      <c r="C2866" s="33">
        <v>5678</v>
      </c>
      <c r="D2866" s="33">
        <v>39</v>
      </c>
      <c r="E2866" s="33">
        <v>84</v>
      </c>
      <c r="F2866" s="33">
        <v>149</v>
      </c>
      <c r="G2866" s="33">
        <v>55</v>
      </c>
      <c r="H2866" s="33">
        <v>119</v>
      </c>
      <c r="I2866" s="33">
        <v>257</v>
      </c>
      <c r="J2866" s="33">
        <v>195</v>
      </c>
      <c r="K2866" s="33">
        <v>210</v>
      </c>
      <c r="L2866" s="33">
        <v>279</v>
      </c>
      <c r="M2866" s="33">
        <v>1639</v>
      </c>
      <c r="N2866" s="33">
        <v>1261</v>
      </c>
      <c r="O2866" s="33">
        <v>730</v>
      </c>
      <c r="P2866" s="33">
        <v>416</v>
      </c>
      <c r="Q2866" s="33">
        <v>246</v>
      </c>
      <c r="R2866" s="33">
        <v>328</v>
      </c>
      <c r="S2866" s="33">
        <v>570</v>
      </c>
      <c r="T2866" s="33">
        <v>1392</v>
      </c>
    </row>
    <row r="2867" spans="1:20" x14ac:dyDescent="0.2">
      <c r="B2867" s="9">
        <v>2035</v>
      </c>
      <c r="C2867" s="33">
        <v>5644</v>
      </c>
      <c r="D2867" s="33">
        <v>39</v>
      </c>
      <c r="E2867" s="33">
        <v>83</v>
      </c>
      <c r="F2867" s="33">
        <v>147</v>
      </c>
      <c r="G2867" s="33">
        <v>55</v>
      </c>
      <c r="H2867" s="33">
        <v>118</v>
      </c>
      <c r="I2867" s="33">
        <v>257</v>
      </c>
      <c r="J2867" s="33">
        <v>199</v>
      </c>
      <c r="K2867" s="33">
        <v>205</v>
      </c>
      <c r="L2867" s="33">
        <v>276</v>
      </c>
      <c r="M2867" s="33">
        <v>1635</v>
      </c>
      <c r="N2867" s="33">
        <v>1247</v>
      </c>
      <c r="O2867" s="33">
        <v>710</v>
      </c>
      <c r="P2867" s="33">
        <v>433</v>
      </c>
      <c r="Q2867" s="33">
        <v>241</v>
      </c>
      <c r="R2867" s="33">
        <v>323</v>
      </c>
      <c r="S2867" s="33">
        <v>574</v>
      </c>
      <c r="T2867" s="33">
        <v>1384</v>
      </c>
    </row>
    <row r="2868" spans="1:20" x14ac:dyDescent="0.2">
      <c r="A2868" s="81" t="s">
        <v>382</v>
      </c>
      <c r="C2868" s="33"/>
      <c r="D2868" s="33"/>
      <c r="E2868" s="33"/>
      <c r="F2868" s="33"/>
      <c r="G2868" s="33"/>
      <c r="H2868" s="33"/>
      <c r="I2868" s="33"/>
      <c r="J2868" s="33"/>
      <c r="K2868" s="33"/>
      <c r="L2868" s="33"/>
      <c r="M2868" s="33"/>
      <c r="N2868" s="33"/>
      <c r="O2868" s="33"/>
      <c r="P2868" s="33"/>
      <c r="Q2868" s="33"/>
      <c r="R2868" s="33"/>
      <c r="S2868" s="33"/>
      <c r="T2868" s="33"/>
    </row>
    <row r="2869" spans="1:20" x14ac:dyDescent="0.2">
      <c r="B2869" s="9">
        <v>2019</v>
      </c>
      <c r="C2869" s="33">
        <v>4983</v>
      </c>
      <c r="D2869" s="33">
        <v>52</v>
      </c>
      <c r="E2869" s="33">
        <v>106</v>
      </c>
      <c r="F2869" s="33">
        <v>134</v>
      </c>
      <c r="G2869" s="33">
        <v>51</v>
      </c>
      <c r="H2869" s="33">
        <v>91</v>
      </c>
      <c r="I2869" s="33">
        <v>182</v>
      </c>
      <c r="J2869" s="33">
        <v>117</v>
      </c>
      <c r="K2869" s="33">
        <v>117</v>
      </c>
      <c r="L2869" s="33">
        <v>322</v>
      </c>
      <c r="M2869" s="33">
        <v>1906</v>
      </c>
      <c r="N2869" s="33">
        <v>874</v>
      </c>
      <c r="O2869" s="33">
        <v>480</v>
      </c>
      <c r="P2869" s="33">
        <v>313</v>
      </c>
      <c r="Q2869" s="33">
        <v>238</v>
      </c>
      <c r="R2869" s="33">
        <v>343</v>
      </c>
      <c r="S2869" s="33">
        <v>390</v>
      </c>
      <c r="T2869" s="33">
        <v>1031</v>
      </c>
    </row>
    <row r="2870" spans="1:20" x14ac:dyDescent="0.2">
      <c r="B2870" s="9">
        <v>2020</v>
      </c>
      <c r="C2870" s="33">
        <v>4934</v>
      </c>
      <c r="D2870" s="33">
        <v>51</v>
      </c>
      <c r="E2870" s="33">
        <v>96</v>
      </c>
      <c r="F2870" s="33">
        <v>140</v>
      </c>
      <c r="G2870" s="33">
        <v>46</v>
      </c>
      <c r="H2870" s="33">
        <v>91</v>
      </c>
      <c r="I2870" s="33">
        <v>188</v>
      </c>
      <c r="J2870" s="33">
        <v>119</v>
      </c>
      <c r="K2870" s="33">
        <v>112</v>
      </c>
      <c r="L2870" s="33">
        <v>321</v>
      </c>
      <c r="M2870" s="33">
        <v>1897</v>
      </c>
      <c r="N2870" s="33">
        <v>858</v>
      </c>
      <c r="O2870" s="33">
        <v>464</v>
      </c>
      <c r="P2870" s="33">
        <v>326</v>
      </c>
      <c r="Q2870" s="33">
        <v>225</v>
      </c>
      <c r="R2870" s="33">
        <v>333</v>
      </c>
      <c r="S2870" s="33">
        <v>398</v>
      </c>
      <c r="T2870" s="33">
        <v>1015</v>
      </c>
    </row>
    <row r="2871" spans="1:20" x14ac:dyDescent="0.2">
      <c r="B2871" s="9">
        <v>2021</v>
      </c>
      <c r="C2871" s="33">
        <v>4890</v>
      </c>
      <c r="D2871" s="33">
        <v>49</v>
      </c>
      <c r="E2871" s="33">
        <v>96</v>
      </c>
      <c r="F2871" s="33">
        <v>138</v>
      </c>
      <c r="G2871" s="33">
        <v>44</v>
      </c>
      <c r="H2871" s="33">
        <v>89</v>
      </c>
      <c r="I2871" s="33">
        <v>177</v>
      </c>
      <c r="J2871" s="33">
        <v>132</v>
      </c>
      <c r="K2871" s="33">
        <v>121</v>
      </c>
      <c r="L2871" s="33">
        <v>320</v>
      </c>
      <c r="M2871" s="33">
        <v>1898</v>
      </c>
      <c r="N2871" s="33">
        <v>832</v>
      </c>
      <c r="O2871" s="33">
        <v>448</v>
      </c>
      <c r="P2871" s="33">
        <v>334</v>
      </c>
      <c r="Q2871" s="33">
        <v>212</v>
      </c>
      <c r="R2871" s="33">
        <v>327</v>
      </c>
      <c r="S2871" s="33">
        <v>397</v>
      </c>
      <c r="T2871" s="33">
        <v>995</v>
      </c>
    </row>
    <row r="2872" spans="1:20" x14ac:dyDescent="0.2">
      <c r="B2872" s="9">
        <v>2022</v>
      </c>
      <c r="C2872" s="33">
        <v>4840</v>
      </c>
      <c r="D2872" s="33">
        <v>51</v>
      </c>
      <c r="E2872" s="33">
        <v>93</v>
      </c>
      <c r="F2872" s="33">
        <v>140</v>
      </c>
      <c r="G2872" s="33">
        <v>40</v>
      </c>
      <c r="H2872" s="33">
        <v>81</v>
      </c>
      <c r="I2872" s="33">
        <v>180</v>
      </c>
      <c r="J2872" s="33">
        <v>130</v>
      </c>
      <c r="K2872" s="33">
        <v>111</v>
      </c>
      <c r="L2872" s="33">
        <v>316</v>
      </c>
      <c r="M2872" s="33">
        <v>1919</v>
      </c>
      <c r="N2872" s="33">
        <v>802</v>
      </c>
      <c r="O2872" s="33">
        <v>438</v>
      </c>
      <c r="P2872" s="33">
        <v>333</v>
      </c>
      <c r="Q2872" s="33">
        <v>206</v>
      </c>
      <c r="R2872" s="33">
        <v>324</v>
      </c>
      <c r="S2872" s="33">
        <v>392</v>
      </c>
      <c r="T2872" s="33">
        <v>977</v>
      </c>
    </row>
    <row r="2873" spans="1:20" x14ac:dyDescent="0.2">
      <c r="B2873" s="9">
        <v>2023</v>
      </c>
      <c r="C2873" s="33">
        <v>4797</v>
      </c>
      <c r="D2873" s="33">
        <v>51</v>
      </c>
      <c r="E2873" s="33">
        <v>93</v>
      </c>
      <c r="F2873" s="33">
        <v>129</v>
      </c>
      <c r="G2873" s="33">
        <v>53</v>
      </c>
      <c r="H2873" s="33">
        <v>75</v>
      </c>
      <c r="I2873" s="33">
        <v>173</v>
      </c>
      <c r="J2873" s="33">
        <v>139</v>
      </c>
      <c r="K2873" s="33">
        <v>113</v>
      </c>
      <c r="L2873" s="33">
        <v>313</v>
      </c>
      <c r="M2873" s="33">
        <v>1919</v>
      </c>
      <c r="N2873" s="33">
        <v>783</v>
      </c>
      <c r="O2873" s="33">
        <v>412</v>
      </c>
      <c r="P2873" s="33">
        <v>347</v>
      </c>
      <c r="Q2873" s="33">
        <v>198</v>
      </c>
      <c r="R2873" s="33">
        <v>326</v>
      </c>
      <c r="S2873" s="33">
        <v>387</v>
      </c>
      <c r="T2873" s="33">
        <v>957</v>
      </c>
    </row>
    <row r="2874" spans="1:20" x14ac:dyDescent="0.2">
      <c r="B2874" s="9">
        <v>2024</v>
      </c>
      <c r="C2874" s="33">
        <v>4812</v>
      </c>
      <c r="D2874" s="33">
        <v>52</v>
      </c>
      <c r="E2874" s="33">
        <v>97</v>
      </c>
      <c r="F2874" s="33">
        <v>130</v>
      </c>
      <c r="G2874" s="33">
        <v>41</v>
      </c>
      <c r="H2874" s="33">
        <v>85</v>
      </c>
      <c r="I2874" s="33">
        <v>168</v>
      </c>
      <c r="J2874" s="33">
        <v>131</v>
      </c>
      <c r="K2874" s="33">
        <v>128</v>
      </c>
      <c r="L2874" s="33">
        <v>322</v>
      </c>
      <c r="M2874" s="33">
        <v>1944</v>
      </c>
      <c r="N2874" s="33">
        <v>763</v>
      </c>
      <c r="O2874" s="33">
        <v>406</v>
      </c>
      <c r="P2874" s="33">
        <v>356</v>
      </c>
      <c r="Q2874" s="33">
        <v>191</v>
      </c>
      <c r="R2874" s="33">
        <v>320</v>
      </c>
      <c r="S2874" s="33">
        <v>384</v>
      </c>
      <c r="T2874" s="33">
        <v>953</v>
      </c>
    </row>
    <row r="2875" spans="1:20" x14ac:dyDescent="0.2">
      <c r="B2875" s="9">
        <v>2025</v>
      </c>
      <c r="C2875" s="33">
        <v>4900</v>
      </c>
      <c r="D2875" s="33">
        <v>54</v>
      </c>
      <c r="E2875" s="33">
        <v>101</v>
      </c>
      <c r="F2875" s="33">
        <v>133</v>
      </c>
      <c r="G2875" s="33">
        <v>44</v>
      </c>
      <c r="H2875" s="33">
        <v>88</v>
      </c>
      <c r="I2875" s="33">
        <v>163</v>
      </c>
      <c r="J2875" s="33">
        <v>135</v>
      </c>
      <c r="K2875" s="33">
        <v>130</v>
      </c>
      <c r="L2875" s="33">
        <v>331</v>
      </c>
      <c r="M2875" s="33">
        <v>2008</v>
      </c>
      <c r="N2875" s="33">
        <v>758</v>
      </c>
      <c r="O2875" s="33">
        <v>404</v>
      </c>
      <c r="P2875" s="33">
        <v>373</v>
      </c>
      <c r="Q2875" s="33">
        <v>178</v>
      </c>
      <c r="R2875" s="33">
        <v>332</v>
      </c>
      <c r="S2875" s="33">
        <v>386</v>
      </c>
      <c r="T2875" s="33">
        <v>956</v>
      </c>
    </row>
    <row r="2876" spans="1:20" x14ac:dyDescent="0.2">
      <c r="B2876" s="9">
        <v>2026</v>
      </c>
      <c r="C2876" s="33">
        <v>4867</v>
      </c>
      <c r="D2876" s="33">
        <v>52</v>
      </c>
      <c r="E2876" s="33">
        <v>101</v>
      </c>
      <c r="F2876" s="33">
        <v>135</v>
      </c>
      <c r="G2876" s="33">
        <v>43</v>
      </c>
      <c r="H2876" s="33">
        <v>78</v>
      </c>
      <c r="I2876" s="33">
        <v>165</v>
      </c>
      <c r="J2876" s="33">
        <v>133</v>
      </c>
      <c r="K2876" s="33">
        <v>138</v>
      </c>
      <c r="L2876" s="33">
        <v>329</v>
      </c>
      <c r="M2876" s="33">
        <v>2014</v>
      </c>
      <c r="N2876" s="33">
        <v>734</v>
      </c>
      <c r="O2876" s="33">
        <v>397</v>
      </c>
      <c r="P2876" s="33">
        <v>367</v>
      </c>
      <c r="Q2876" s="33">
        <v>181</v>
      </c>
      <c r="R2876" s="33">
        <v>331</v>
      </c>
      <c r="S2876" s="33">
        <v>376</v>
      </c>
      <c r="T2876" s="33">
        <v>945</v>
      </c>
    </row>
    <row r="2877" spans="1:20" x14ac:dyDescent="0.2">
      <c r="B2877" s="9">
        <v>2027</v>
      </c>
      <c r="C2877" s="33">
        <v>4822</v>
      </c>
      <c r="D2877" s="33">
        <v>51</v>
      </c>
      <c r="E2877" s="33">
        <v>99</v>
      </c>
      <c r="F2877" s="33">
        <v>137</v>
      </c>
      <c r="G2877" s="33">
        <v>42</v>
      </c>
      <c r="H2877" s="33">
        <v>79</v>
      </c>
      <c r="I2877" s="33">
        <v>160</v>
      </c>
      <c r="J2877" s="33">
        <v>128</v>
      </c>
      <c r="K2877" s="33">
        <v>128</v>
      </c>
      <c r="L2877" s="33">
        <v>347</v>
      </c>
      <c r="M2877" s="33">
        <v>1997</v>
      </c>
      <c r="N2877" s="33">
        <v>722</v>
      </c>
      <c r="O2877" s="33">
        <v>389</v>
      </c>
      <c r="P2877" s="33">
        <v>367</v>
      </c>
      <c r="Q2877" s="33">
        <v>175</v>
      </c>
      <c r="R2877" s="33">
        <v>330</v>
      </c>
      <c r="S2877" s="33">
        <v>368</v>
      </c>
      <c r="T2877" s="33">
        <v>931</v>
      </c>
    </row>
    <row r="2878" spans="1:20" x14ac:dyDescent="0.2">
      <c r="B2878" s="9">
        <v>2028</v>
      </c>
      <c r="C2878" s="33">
        <v>4779</v>
      </c>
      <c r="D2878" s="33">
        <v>51</v>
      </c>
      <c r="E2878" s="33">
        <v>96</v>
      </c>
      <c r="F2878" s="33">
        <v>138</v>
      </c>
      <c r="G2878" s="33">
        <v>44</v>
      </c>
      <c r="H2878" s="33">
        <v>78</v>
      </c>
      <c r="I2878" s="33">
        <v>159</v>
      </c>
      <c r="J2878" s="33">
        <v>124</v>
      </c>
      <c r="K2878" s="33">
        <v>129</v>
      </c>
      <c r="L2878" s="33">
        <v>331</v>
      </c>
      <c r="M2878" s="33">
        <v>2006</v>
      </c>
      <c r="N2878" s="33">
        <v>703</v>
      </c>
      <c r="O2878" s="33">
        <v>381</v>
      </c>
      <c r="P2878" s="33">
        <v>371</v>
      </c>
      <c r="Q2878" s="33">
        <v>168</v>
      </c>
      <c r="R2878" s="33">
        <v>329</v>
      </c>
      <c r="S2878" s="33">
        <v>361</v>
      </c>
      <c r="T2878" s="33">
        <v>920</v>
      </c>
    </row>
    <row r="2879" spans="1:20" x14ac:dyDescent="0.2">
      <c r="B2879" s="9">
        <v>2029</v>
      </c>
      <c r="C2879" s="33">
        <v>4735</v>
      </c>
      <c r="D2879" s="33">
        <v>50</v>
      </c>
      <c r="E2879" s="33">
        <v>95</v>
      </c>
      <c r="F2879" s="33">
        <v>136</v>
      </c>
      <c r="G2879" s="33">
        <v>44</v>
      </c>
      <c r="H2879" s="33">
        <v>79</v>
      </c>
      <c r="I2879" s="33">
        <v>161</v>
      </c>
      <c r="J2879" s="33">
        <v>113</v>
      </c>
      <c r="K2879" s="33">
        <v>126</v>
      </c>
      <c r="L2879" s="33">
        <v>337</v>
      </c>
      <c r="M2879" s="33">
        <v>1988</v>
      </c>
      <c r="N2879" s="33">
        <v>699</v>
      </c>
      <c r="O2879" s="33">
        <v>381</v>
      </c>
      <c r="P2879" s="33">
        <v>357</v>
      </c>
      <c r="Q2879" s="33">
        <v>167</v>
      </c>
      <c r="R2879" s="33">
        <v>326</v>
      </c>
      <c r="S2879" s="33">
        <v>353</v>
      </c>
      <c r="T2879" s="33">
        <v>906</v>
      </c>
    </row>
    <row r="2880" spans="1:20" x14ac:dyDescent="0.2">
      <c r="B2880" s="9">
        <v>2030</v>
      </c>
      <c r="C2880" s="33">
        <v>4695</v>
      </c>
      <c r="D2880" s="33">
        <v>49</v>
      </c>
      <c r="E2880" s="33">
        <v>94</v>
      </c>
      <c r="F2880" s="33">
        <v>134</v>
      </c>
      <c r="G2880" s="33">
        <v>45</v>
      </c>
      <c r="H2880" s="33">
        <v>81</v>
      </c>
      <c r="I2880" s="33">
        <v>150</v>
      </c>
      <c r="J2880" s="33">
        <v>120</v>
      </c>
      <c r="K2880" s="33">
        <v>122</v>
      </c>
      <c r="L2880" s="33">
        <v>335</v>
      </c>
      <c r="M2880" s="33">
        <v>1988</v>
      </c>
      <c r="N2880" s="33">
        <v>677</v>
      </c>
      <c r="O2880" s="33">
        <v>378</v>
      </c>
      <c r="P2880" s="33">
        <v>346</v>
      </c>
      <c r="Q2880" s="33">
        <v>176</v>
      </c>
      <c r="R2880" s="33">
        <v>322</v>
      </c>
      <c r="S2880" s="33">
        <v>351</v>
      </c>
      <c r="T2880" s="33">
        <v>900</v>
      </c>
    </row>
    <row r="2881" spans="1:20" x14ac:dyDescent="0.2">
      <c r="B2881" s="9">
        <v>2031</v>
      </c>
      <c r="C2881" s="33">
        <v>4657</v>
      </c>
      <c r="D2881" s="33">
        <v>49</v>
      </c>
      <c r="E2881" s="33">
        <v>93</v>
      </c>
      <c r="F2881" s="33">
        <v>132</v>
      </c>
      <c r="G2881" s="33">
        <v>44</v>
      </c>
      <c r="H2881" s="33">
        <v>81</v>
      </c>
      <c r="I2881" s="33">
        <v>152</v>
      </c>
      <c r="J2881" s="33">
        <v>117</v>
      </c>
      <c r="K2881" s="33">
        <v>118</v>
      </c>
      <c r="L2881" s="33">
        <v>329</v>
      </c>
      <c r="M2881" s="33">
        <v>2003</v>
      </c>
      <c r="N2881" s="33">
        <v>653</v>
      </c>
      <c r="O2881" s="33">
        <v>368</v>
      </c>
      <c r="P2881" s="33">
        <v>336</v>
      </c>
      <c r="Q2881" s="33">
        <v>181</v>
      </c>
      <c r="R2881" s="33">
        <v>317</v>
      </c>
      <c r="S2881" s="33">
        <v>351</v>
      </c>
      <c r="T2881" s="33">
        <v>885</v>
      </c>
    </row>
    <row r="2882" spans="1:20" x14ac:dyDescent="0.2">
      <c r="B2882" s="9">
        <v>2032</v>
      </c>
      <c r="C2882" s="33">
        <v>4623</v>
      </c>
      <c r="D2882" s="33">
        <v>48</v>
      </c>
      <c r="E2882" s="33">
        <v>92</v>
      </c>
      <c r="F2882" s="33">
        <v>130</v>
      </c>
      <c r="G2882" s="33">
        <v>43</v>
      </c>
      <c r="H2882" s="33">
        <v>82</v>
      </c>
      <c r="I2882" s="33">
        <v>153</v>
      </c>
      <c r="J2882" s="33">
        <v>120</v>
      </c>
      <c r="K2882" s="33">
        <v>108</v>
      </c>
      <c r="L2882" s="33">
        <v>332</v>
      </c>
      <c r="M2882" s="33">
        <v>2001</v>
      </c>
      <c r="N2882" s="33">
        <v>657</v>
      </c>
      <c r="O2882" s="33">
        <v>345</v>
      </c>
      <c r="P2882" s="33">
        <v>330</v>
      </c>
      <c r="Q2882" s="33">
        <v>182</v>
      </c>
      <c r="R2882" s="33">
        <v>314</v>
      </c>
      <c r="S2882" s="33">
        <v>355</v>
      </c>
      <c r="T2882" s="33">
        <v>858</v>
      </c>
    </row>
    <row r="2883" spans="1:20" x14ac:dyDescent="0.2">
      <c r="B2883" s="9">
        <v>2033</v>
      </c>
      <c r="C2883" s="33">
        <v>4597</v>
      </c>
      <c r="D2883" s="33">
        <v>48</v>
      </c>
      <c r="E2883" s="33">
        <v>91</v>
      </c>
      <c r="F2883" s="33">
        <v>129</v>
      </c>
      <c r="G2883" s="33">
        <v>43</v>
      </c>
      <c r="H2883" s="33">
        <v>80</v>
      </c>
      <c r="I2883" s="33">
        <v>155</v>
      </c>
      <c r="J2883" s="33">
        <v>110</v>
      </c>
      <c r="K2883" s="33">
        <v>114</v>
      </c>
      <c r="L2883" s="33">
        <v>319</v>
      </c>
      <c r="M2883" s="33">
        <v>2006</v>
      </c>
      <c r="N2883" s="33">
        <v>653</v>
      </c>
      <c r="O2883" s="33">
        <v>344</v>
      </c>
      <c r="P2883" s="33">
        <v>314</v>
      </c>
      <c r="Q2883" s="33">
        <v>191</v>
      </c>
      <c r="R2883" s="33">
        <v>311</v>
      </c>
      <c r="S2883" s="33">
        <v>345</v>
      </c>
      <c r="T2883" s="33">
        <v>849</v>
      </c>
    </row>
    <row r="2884" spans="1:20" x14ac:dyDescent="0.2">
      <c r="B2884" s="9">
        <v>2034</v>
      </c>
      <c r="C2884" s="33">
        <v>4572</v>
      </c>
      <c r="D2884" s="33">
        <v>48</v>
      </c>
      <c r="E2884" s="33">
        <v>91</v>
      </c>
      <c r="F2884" s="33">
        <v>127</v>
      </c>
      <c r="G2884" s="33">
        <v>43</v>
      </c>
      <c r="H2884" s="33">
        <v>79</v>
      </c>
      <c r="I2884" s="33">
        <v>157</v>
      </c>
      <c r="J2884" s="33">
        <v>110</v>
      </c>
      <c r="K2884" s="33">
        <v>112</v>
      </c>
      <c r="L2884" s="33">
        <v>317</v>
      </c>
      <c r="M2884" s="33">
        <v>2008</v>
      </c>
      <c r="N2884" s="33">
        <v>654</v>
      </c>
      <c r="O2884" s="33">
        <v>321</v>
      </c>
      <c r="P2884" s="33">
        <v>309</v>
      </c>
      <c r="Q2884" s="33">
        <v>196</v>
      </c>
      <c r="R2884" s="33">
        <v>309</v>
      </c>
      <c r="S2884" s="33">
        <v>346</v>
      </c>
      <c r="T2884" s="33">
        <v>826</v>
      </c>
    </row>
    <row r="2885" spans="1:20" x14ac:dyDescent="0.2">
      <c r="B2885" s="9">
        <v>2035</v>
      </c>
      <c r="C2885" s="33">
        <v>4547</v>
      </c>
      <c r="D2885" s="33">
        <v>48</v>
      </c>
      <c r="E2885" s="33">
        <v>90</v>
      </c>
      <c r="F2885" s="33">
        <v>127</v>
      </c>
      <c r="G2885" s="33">
        <v>42</v>
      </c>
      <c r="H2885" s="33">
        <v>78</v>
      </c>
      <c r="I2885" s="33">
        <v>157</v>
      </c>
      <c r="J2885" s="33">
        <v>110</v>
      </c>
      <c r="K2885" s="33">
        <v>115</v>
      </c>
      <c r="L2885" s="33">
        <v>306</v>
      </c>
      <c r="M2885" s="33">
        <v>1996</v>
      </c>
      <c r="N2885" s="33">
        <v>667</v>
      </c>
      <c r="O2885" s="33">
        <v>303</v>
      </c>
      <c r="P2885" s="33">
        <v>307</v>
      </c>
      <c r="Q2885" s="33">
        <v>200</v>
      </c>
      <c r="R2885" s="33">
        <v>307</v>
      </c>
      <c r="S2885" s="33">
        <v>346</v>
      </c>
      <c r="T2885" s="33">
        <v>811</v>
      </c>
    </row>
    <row r="2886" spans="1:20" x14ac:dyDescent="0.2">
      <c r="A2886" s="81" t="s">
        <v>383</v>
      </c>
      <c r="C2886" s="33"/>
      <c r="D2886" s="33"/>
      <c r="E2886" s="33"/>
      <c r="F2886" s="33"/>
      <c r="G2886" s="33"/>
      <c r="H2886" s="33"/>
      <c r="I2886" s="33"/>
      <c r="J2886" s="33"/>
      <c r="K2886" s="33"/>
      <c r="L2886" s="33"/>
      <c r="M2886" s="33"/>
      <c r="N2886" s="33"/>
      <c r="O2886" s="33"/>
      <c r="P2886" s="33"/>
      <c r="Q2886" s="33"/>
      <c r="R2886" s="33"/>
      <c r="S2886" s="33"/>
      <c r="T2886" s="33"/>
    </row>
    <row r="2887" spans="1:20" x14ac:dyDescent="0.2">
      <c r="B2887" s="9">
        <v>2019</v>
      </c>
      <c r="C2887" s="33">
        <v>4264</v>
      </c>
      <c r="D2887" s="33">
        <v>49</v>
      </c>
      <c r="E2887" s="33">
        <v>73</v>
      </c>
      <c r="F2887" s="33">
        <v>146</v>
      </c>
      <c r="G2887" s="33">
        <v>34</v>
      </c>
      <c r="H2887" s="33">
        <v>78</v>
      </c>
      <c r="I2887" s="33">
        <v>122</v>
      </c>
      <c r="J2887" s="33">
        <v>98</v>
      </c>
      <c r="K2887" s="33">
        <v>101</v>
      </c>
      <c r="L2887" s="33">
        <v>320</v>
      </c>
      <c r="M2887" s="33">
        <v>1466</v>
      </c>
      <c r="N2887" s="33">
        <v>889</v>
      </c>
      <c r="O2887" s="33">
        <v>464</v>
      </c>
      <c r="P2887" s="33">
        <v>273</v>
      </c>
      <c r="Q2887" s="33">
        <v>151</v>
      </c>
      <c r="R2887" s="33">
        <v>302</v>
      </c>
      <c r="S2887" s="33">
        <v>298</v>
      </c>
      <c r="T2887" s="33">
        <v>888</v>
      </c>
    </row>
    <row r="2888" spans="1:20" x14ac:dyDescent="0.2">
      <c r="B2888" s="9">
        <v>2020</v>
      </c>
      <c r="C2888" s="33">
        <v>4227</v>
      </c>
      <c r="D2888" s="33">
        <v>44</v>
      </c>
      <c r="E2888" s="33">
        <v>79</v>
      </c>
      <c r="F2888" s="33">
        <v>138</v>
      </c>
      <c r="G2888" s="33">
        <v>46</v>
      </c>
      <c r="H2888" s="33">
        <v>80</v>
      </c>
      <c r="I2888" s="33">
        <v>128</v>
      </c>
      <c r="J2888" s="33">
        <v>103</v>
      </c>
      <c r="K2888" s="33">
        <v>95</v>
      </c>
      <c r="L2888" s="33">
        <v>314</v>
      </c>
      <c r="M2888" s="33">
        <v>1461</v>
      </c>
      <c r="N2888" s="33">
        <v>852</v>
      </c>
      <c r="O2888" s="33">
        <v>478</v>
      </c>
      <c r="P2888" s="33">
        <v>266</v>
      </c>
      <c r="Q2888" s="33">
        <v>143</v>
      </c>
      <c r="R2888" s="33">
        <v>307</v>
      </c>
      <c r="S2888" s="33">
        <v>311</v>
      </c>
      <c r="T2888" s="33">
        <v>887</v>
      </c>
    </row>
    <row r="2889" spans="1:20" x14ac:dyDescent="0.2">
      <c r="B2889" s="9">
        <v>2021</v>
      </c>
      <c r="C2889" s="33">
        <v>4194</v>
      </c>
      <c r="D2889" s="33">
        <v>42</v>
      </c>
      <c r="E2889" s="33">
        <v>90</v>
      </c>
      <c r="F2889" s="33">
        <v>106</v>
      </c>
      <c r="G2889" s="33">
        <v>61</v>
      </c>
      <c r="H2889" s="33">
        <v>83</v>
      </c>
      <c r="I2889" s="33">
        <v>148</v>
      </c>
      <c r="J2889" s="33">
        <v>93</v>
      </c>
      <c r="K2889" s="33">
        <v>108</v>
      </c>
      <c r="L2889" s="33">
        <v>310</v>
      </c>
      <c r="M2889" s="33">
        <v>1453</v>
      </c>
      <c r="N2889" s="33">
        <v>846</v>
      </c>
      <c r="O2889" s="33">
        <v>452</v>
      </c>
      <c r="P2889" s="33">
        <v>270</v>
      </c>
      <c r="Q2889" s="33">
        <v>132</v>
      </c>
      <c r="R2889" s="33">
        <v>299</v>
      </c>
      <c r="S2889" s="33">
        <v>325</v>
      </c>
      <c r="T2889" s="33">
        <v>854</v>
      </c>
    </row>
    <row r="2890" spans="1:20" x14ac:dyDescent="0.2">
      <c r="B2890" s="9">
        <v>2022</v>
      </c>
      <c r="C2890" s="33">
        <v>4156</v>
      </c>
      <c r="D2890" s="33">
        <v>43</v>
      </c>
      <c r="E2890" s="33">
        <v>83</v>
      </c>
      <c r="F2890" s="33">
        <v>110</v>
      </c>
      <c r="G2890" s="33">
        <v>40</v>
      </c>
      <c r="H2890" s="33">
        <v>109</v>
      </c>
      <c r="I2890" s="33">
        <v>152</v>
      </c>
      <c r="J2890" s="33">
        <v>97</v>
      </c>
      <c r="K2890" s="33">
        <v>111</v>
      </c>
      <c r="L2890" s="33">
        <v>300</v>
      </c>
      <c r="M2890" s="33">
        <v>1457</v>
      </c>
      <c r="N2890" s="33">
        <v>818</v>
      </c>
      <c r="O2890" s="33">
        <v>435</v>
      </c>
      <c r="P2890" s="33">
        <v>273</v>
      </c>
      <c r="Q2890" s="33">
        <v>128</v>
      </c>
      <c r="R2890" s="33">
        <v>276</v>
      </c>
      <c r="S2890" s="33">
        <v>358</v>
      </c>
      <c r="T2890" s="33">
        <v>836</v>
      </c>
    </row>
    <row r="2891" spans="1:20" x14ac:dyDescent="0.2">
      <c r="B2891" s="9">
        <v>2023</v>
      </c>
      <c r="C2891" s="33">
        <v>4122</v>
      </c>
      <c r="D2891" s="33">
        <v>43</v>
      </c>
      <c r="E2891" s="33">
        <v>83</v>
      </c>
      <c r="F2891" s="33">
        <v>111</v>
      </c>
      <c r="G2891" s="33">
        <v>39</v>
      </c>
      <c r="H2891" s="33">
        <v>103</v>
      </c>
      <c r="I2891" s="33">
        <v>157</v>
      </c>
      <c r="J2891" s="33">
        <v>111</v>
      </c>
      <c r="K2891" s="33">
        <v>116</v>
      </c>
      <c r="L2891" s="33">
        <v>282</v>
      </c>
      <c r="M2891" s="33">
        <v>1471</v>
      </c>
      <c r="N2891" s="33">
        <v>782</v>
      </c>
      <c r="O2891" s="33">
        <v>431</v>
      </c>
      <c r="P2891" s="33">
        <v>273</v>
      </c>
      <c r="Q2891" s="33">
        <v>120</v>
      </c>
      <c r="R2891" s="33">
        <v>275</v>
      </c>
      <c r="S2891" s="33">
        <v>371</v>
      </c>
      <c r="T2891" s="33">
        <v>824</v>
      </c>
    </row>
    <row r="2892" spans="1:20" x14ac:dyDescent="0.2">
      <c r="B2892" s="9">
        <v>2024</v>
      </c>
      <c r="C2892" s="33">
        <v>4086</v>
      </c>
      <c r="D2892" s="33">
        <v>42</v>
      </c>
      <c r="E2892" s="33">
        <v>83</v>
      </c>
      <c r="F2892" s="33">
        <v>121</v>
      </c>
      <c r="G2892" s="33">
        <v>29</v>
      </c>
      <c r="H2892" s="33">
        <v>81</v>
      </c>
      <c r="I2892" s="33">
        <v>185</v>
      </c>
      <c r="J2892" s="33">
        <v>121</v>
      </c>
      <c r="K2892" s="33">
        <v>106</v>
      </c>
      <c r="L2892" s="33">
        <v>286</v>
      </c>
      <c r="M2892" s="33">
        <v>1478</v>
      </c>
      <c r="N2892" s="33">
        <v>736</v>
      </c>
      <c r="O2892" s="33">
        <v>432</v>
      </c>
      <c r="P2892" s="33">
        <v>270</v>
      </c>
      <c r="Q2892" s="33">
        <v>117</v>
      </c>
      <c r="R2892" s="33">
        <v>275</v>
      </c>
      <c r="S2892" s="33">
        <v>387</v>
      </c>
      <c r="T2892" s="33">
        <v>818</v>
      </c>
    </row>
    <row r="2893" spans="1:20" x14ac:dyDescent="0.2">
      <c r="B2893" s="9">
        <v>2025</v>
      </c>
      <c r="C2893" s="33">
        <v>4049</v>
      </c>
      <c r="D2893" s="33">
        <v>42</v>
      </c>
      <c r="E2893" s="33">
        <v>83</v>
      </c>
      <c r="F2893" s="33">
        <v>115</v>
      </c>
      <c r="G2893" s="33">
        <v>45</v>
      </c>
      <c r="H2893" s="33">
        <v>70</v>
      </c>
      <c r="I2893" s="33">
        <v>182</v>
      </c>
      <c r="J2893" s="33">
        <v>133</v>
      </c>
      <c r="K2893" s="33">
        <v>110</v>
      </c>
      <c r="L2893" s="33">
        <v>292</v>
      </c>
      <c r="M2893" s="33">
        <v>1467</v>
      </c>
      <c r="N2893" s="33">
        <v>701</v>
      </c>
      <c r="O2893" s="33">
        <v>435</v>
      </c>
      <c r="P2893" s="33">
        <v>266</v>
      </c>
      <c r="Q2893" s="33">
        <v>110</v>
      </c>
      <c r="R2893" s="33">
        <v>284</v>
      </c>
      <c r="S2893" s="33">
        <v>385</v>
      </c>
      <c r="T2893" s="33">
        <v>811</v>
      </c>
    </row>
    <row r="2894" spans="1:20" x14ac:dyDescent="0.2">
      <c r="B2894" s="9">
        <v>2026</v>
      </c>
      <c r="C2894" s="33">
        <v>4010</v>
      </c>
      <c r="D2894" s="33">
        <v>41</v>
      </c>
      <c r="E2894" s="33">
        <v>82</v>
      </c>
      <c r="F2894" s="33">
        <v>114</v>
      </c>
      <c r="G2894" s="33">
        <v>40</v>
      </c>
      <c r="H2894" s="33">
        <v>76</v>
      </c>
      <c r="I2894" s="33">
        <v>186</v>
      </c>
      <c r="J2894" s="33">
        <v>126</v>
      </c>
      <c r="K2894" s="33">
        <v>124</v>
      </c>
      <c r="L2894" s="33">
        <v>291</v>
      </c>
      <c r="M2894" s="33">
        <v>1460</v>
      </c>
      <c r="N2894" s="33">
        <v>669</v>
      </c>
      <c r="O2894" s="33">
        <v>434</v>
      </c>
      <c r="P2894" s="33">
        <v>258</v>
      </c>
      <c r="Q2894" s="33">
        <v>109</v>
      </c>
      <c r="R2894" s="33">
        <v>277</v>
      </c>
      <c r="S2894" s="33">
        <v>388</v>
      </c>
      <c r="T2894" s="33">
        <v>801</v>
      </c>
    </row>
    <row r="2895" spans="1:20" x14ac:dyDescent="0.2">
      <c r="B2895" s="9">
        <v>2027</v>
      </c>
      <c r="C2895" s="33">
        <v>3975</v>
      </c>
      <c r="D2895" s="33">
        <v>41</v>
      </c>
      <c r="E2895" s="33">
        <v>81</v>
      </c>
      <c r="F2895" s="33">
        <v>115</v>
      </c>
      <c r="G2895" s="33">
        <v>38</v>
      </c>
      <c r="H2895" s="33">
        <v>87</v>
      </c>
      <c r="I2895" s="33">
        <v>169</v>
      </c>
      <c r="J2895" s="33">
        <v>140</v>
      </c>
      <c r="K2895" s="33">
        <v>133</v>
      </c>
      <c r="L2895" s="33">
        <v>291</v>
      </c>
      <c r="M2895" s="33">
        <v>1450</v>
      </c>
      <c r="N2895" s="33">
        <v>630</v>
      </c>
      <c r="O2895" s="33">
        <v>442</v>
      </c>
      <c r="P2895" s="33">
        <v>262</v>
      </c>
      <c r="Q2895" s="33">
        <v>97</v>
      </c>
      <c r="R2895" s="33">
        <v>275</v>
      </c>
      <c r="S2895" s="33">
        <v>395</v>
      </c>
      <c r="T2895" s="33">
        <v>802</v>
      </c>
    </row>
    <row r="2896" spans="1:20" x14ac:dyDescent="0.2">
      <c r="B2896" s="9">
        <v>2028</v>
      </c>
      <c r="C2896" s="33">
        <v>3943</v>
      </c>
      <c r="D2896" s="33">
        <v>40</v>
      </c>
      <c r="E2896" s="33">
        <v>80</v>
      </c>
      <c r="F2896" s="33">
        <v>114</v>
      </c>
      <c r="G2896" s="33">
        <v>39</v>
      </c>
      <c r="H2896" s="33">
        <v>80</v>
      </c>
      <c r="I2896" s="33">
        <v>153</v>
      </c>
      <c r="J2896" s="33">
        <v>157</v>
      </c>
      <c r="K2896" s="33">
        <v>146</v>
      </c>
      <c r="L2896" s="33">
        <v>295</v>
      </c>
      <c r="M2896" s="33">
        <v>1442</v>
      </c>
      <c r="N2896" s="33">
        <v>596</v>
      </c>
      <c r="O2896" s="33">
        <v>432</v>
      </c>
      <c r="P2896" s="33">
        <v>277</v>
      </c>
      <c r="Q2896" s="33">
        <v>91</v>
      </c>
      <c r="R2896" s="33">
        <v>273</v>
      </c>
      <c r="S2896" s="33">
        <v>391</v>
      </c>
      <c r="T2896" s="33">
        <v>801</v>
      </c>
    </row>
    <row r="2897" spans="1:20" x14ac:dyDescent="0.2">
      <c r="B2897" s="9">
        <v>2029</v>
      </c>
      <c r="C2897" s="33">
        <v>3909</v>
      </c>
      <c r="D2897" s="33">
        <v>39</v>
      </c>
      <c r="E2897" s="33">
        <v>79</v>
      </c>
      <c r="F2897" s="33">
        <v>113</v>
      </c>
      <c r="G2897" s="33">
        <v>39</v>
      </c>
      <c r="H2897" s="33">
        <v>80</v>
      </c>
      <c r="I2897" s="33">
        <v>153</v>
      </c>
      <c r="J2897" s="33">
        <v>163</v>
      </c>
      <c r="K2897" s="33">
        <v>139</v>
      </c>
      <c r="L2897" s="33">
        <v>312</v>
      </c>
      <c r="M2897" s="33">
        <v>1428</v>
      </c>
      <c r="N2897" s="33">
        <v>566</v>
      </c>
      <c r="O2897" s="33">
        <v>430</v>
      </c>
      <c r="P2897" s="33">
        <v>286</v>
      </c>
      <c r="Q2897" s="33">
        <v>82</v>
      </c>
      <c r="R2897" s="33">
        <v>270</v>
      </c>
      <c r="S2897" s="33">
        <v>396</v>
      </c>
      <c r="T2897" s="33">
        <v>798</v>
      </c>
    </row>
    <row r="2898" spans="1:20" x14ac:dyDescent="0.2">
      <c r="B2898" s="9">
        <v>2030</v>
      </c>
      <c r="C2898" s="33">
        <v>3879</v>
      </c>
      <c r="D2898" s="33">
        <v>39</v>
      </c>
      <c r="E2898" s="33">
        <v>77</v>
      </c>
      <c r="F2898" s="33">
        <v>112</v>
      </c>
      <c r="G2898" s="33">
        <v>39</v>
      </c>
      <c r="H2898" s="33">
        <v>81</v>
      </c>
      <c r="I2898" s="33">
        <v>153</v>
      </c>
      <c r="J2898" s="33">
        <v>155</v>
      </c>
      <c r="K2898" s="33">
        <v>152</v>
      </c>
      <c r="L2898" s="33">
        <v>310</v>
      </c>
      <c r="M2898" s="33">
        <v>1434</v>
      </c>
      <c r="N2898" s="33">
        <v>538</v>
      </c>
      <c r="O2898" s="33">
        <v>414</v>
      </c>
      <c r="P2898" s="33">
        <v>297</v>
      </c>
      <c r="Q2898" s="33">
        <v>78</v>
      </c>
      <c r="R2898" s="33">
        <v>267</v>
      </c>
      <c r="S2898" s="33">
        <v>389</v>
      </c>
      <c r="T2898" s="33">
        <v>789</v>
      </c>
    </row>
    <row r="2899" spans="1:20" x14ac:dyDescent="0.2">
      <c r="B2899" s="9">
        <v>2031</v>
      </c>
      <c r="C2899" s="33">
        <v>3851</v>
      </c>
      <c r="D2899" s="33">
        <v>39</v>
      </c>
      <c r="E2899" s="33">
        <v>77</v>
      </c>
      <c r="F2899" s="33">
        <v>110</v>
      </c>
      <c r="G2899" s="33">
        <v>38</v>
      </c>
      <c r="H2899" s="33">
        <v>80</v>
      </c>
      <c r="I2899" s="33">
        <v>164</v>
      </c>
      <c r="J2899" s="33">
        <v>124</v>
      </c>
      <c r="K2899" s="33">
        <v>169</v>
      </c>
      <c r="L2899" s="33">
        <v>323</v>
      </c>
      <c r="M2899" s="33">
        <v>1434</v>
      </c>
      <c r="N2899" s="33">
        <v>509</v>
      </c>
      <c r="O2899" s="33">
        <v>426</v>
      </c>
      <c r="P2899" s="33">
        <v>277</v>
      </c>
      <c r="Q2899" s="33">
        <v>81</v>
      </c>
      <c r="R2899" s="33">
        <v>264</v>
      </c>
      <c r="S2899" s="33">
        <v>368</v>
      </c>
      <c r="T2899" s="33">
        <v>784</v>
      </c>
    </row>
    <row r="2900" spans="1:20" x14ac:dyDescent="0.2">
      <c r="B2900" s="9">
        <v>2032</v>
      </c>
      <c r="C2900" s="33">
        <v>3828</v>
      </c>
      <c r="D2900" s="33">
        <v>39</v>
      </c>
      <c r="E2900" s="33">
        <v>76</v>
      </c>
      <c r="F2900" s="33">
        <v>109</v>
      </c>
      <c r="G2900" s="33">
        <v>38</v>
      </c>
      <c r="H2900" s="33">
        <v>80</v>
      </c>
      <c r="I2900" s="33">
        <v>159</v>
      </c>
      <c r="J2900" s="33">
        <v>128</v>
      </c>
      <c r="K2900" s="33">
        <v>175</v>
      </c>
      <c r="L2900" s="33">
        <v>328</v>
      </c>
      <c r="M2900" s="33">
        <v>1421</v>
      </c>
      <c r="N2900" s="33">
        <v>501</v>
      </c>
      <c r="O2900" s="33">
        <v>423</v>
      </c>
      <c r="P2900" s="33">
        <v>265</v>
      </c>
      <c r="Q2900" s="33">
        <v>85</v>
      </c>
      <c r="R2900" s="33">
        <v>262</v>
      </c>
      <c r="S2900" s="33">
        <v>367</v>
      </c>
      <c r="T2900" s="33">
        <v>774</v>
      </c>
    </row>
    <row r="2901" spans="1:20" x14ac:dyDescent="0.2">
      <c r="B2901" s="9">
        <v>2033</v>
      </c>
      <c r="C2901" s="33">
        <v>3810</v>
      </c>
      <c r="D2901" s="33">
        <v>39</v>
      </c>
      <c r="E2901" s="33">
        <v>76</v>
      </c>
      <c r="F2901" s="33">
        <v>108</v>
      </c>
      <c r="G2901" s="33">
        <v>38</v>
      </c>
      <c r="H2901" s="33">
        <v>80</v>
      </c>
      <c r="I2901" s="33">
        <v>158</v>
      </c>
      <c r="J2901" s="33">
        <v>130</v>
      </c>
      <c r="K2901" s="33">
        <v>168</v>
      </c>
      <c r="L2901" s="33">
        <v>349</v>
      </c>
      <c r="M2901" s="33">
        <v>1415</v>
      </c>
      <c r="N2901" s="33">
        <v>491</v>
      </c>
      <c r="O2901" s="33">
        <v>411</v>
      </c>
      <c r="P2901" s="33">
        <v>262</v>
      </c>
      <c r="Q2901" s="33">
        <v>86</v>
      </c>
      <c r="R2901" s="33">
        <v>261</v>
      </c>
      <c r="S2901" s="33">
        <v>367</v>
      </c>
      <c r="T2901" s="33">
        <v>759</v>
      </c>
    </row>
    <row r="2902" spans="1:20" x14ac:dyDescent="0.2">
      <c r="B2902" s="9">
        <v>2034</v>
      </c>
      <c r="C2902" s="33">
        <v>3792</v>
      </c>
      <c r="D2902" s="33">
        <v>39</v>
      </c>
      <c r="E2902" s="33">
        <v>76</v>
      </c>
      <c r="F2902" s="33">
        <v>107</v>
      </c>
      <c r="G2902" s="33">
        <v>37</v>
      </c>
      <c r="H2902" s="33">
        <v>79</v>
      </c>
      <c r="I2902" s="33">
        <v>158</v>
      </c>
      <c r="J2902" s="33">
        <v>139</v>
      </c>
      <c r="K2902" s="33">
        <v>136</v>
      </c>
      <c r="L2902" s="33">
        <v>377</v>
      </c>
      <c r="M2902" s="33">
        <v>1394</v>
      </c>
      <c r="N2902" s="33">
        <v>506</v>
      </c>
      <c r="O2902" s="33">
        <v>392</v>
      </c>
      <c r="P2902" s="33">
        <v>265</v>
      </c>
      <c r="Q2902" s="33">
        <v>87</v>
      </c>
      <c r="R2902" s="33">
        <v>259</v>
      </c>
      <c r="S2902" s="33">
        <v>376</v>
      </c>
      <c r="T2902" s="33">
        <v>744</v>
      </c>
    </row>
    <row r="2903" spans="1:20" x14ac:dyDescent="0.2">
      <c r="B2903" s="9">
        <v>2035</v>
      </c>
      <c r="C2903" s="33">
        <v>3775</v>
      </c>
      <c r="D2903" s="33">
        <v>39</v>
      </c>
      <c r="E2903" s="33">
        <v>76</v>
      </c>
      <c r="F2903" s="33">
        <v>107</v>
      </c>
      <c r="G2903" s="33">
        <v>37</v>
      </c>
      <c r="H2903" s="33">
        <v>78</v>
      </c>
      <c r="I2903" s="33">
        <v>158</v>
      </c>
      <c r="J2903" s="33">
        <v>134</v>
      </c>
      <c r="K2903" s="33">
        <v>141</v>
      </c>
      <c r="L2903" s="33">
        <v>376</v>
      </c>
      <c r="M2903" s="33">
        <v>1403</v>
      </c>
      <c r="N2903" s="33">
        <v>509</v>
      </c>
      <c r="O2903" s="33">
        <v>365</v>
      </c>
      <c r="P2903" s="33">
        <v>270</v>
      </c>
      <c r="Q2903" s="33">
        <v>84</v>
      </c>
      <c r="R2903" s="33">
        <v>259</v>
      </c>
      <c r="S2903" s="33">
        <v>369</v>
      </c>
      <c r="T2903" s="33">
        <v>719</v>
      </c>
    </row>
    <row r="2904" spans="1:20" x14ac:dyDescent="0.2">
      <c r="A2904" s="81" t="s">
        <v>384</v>
      </c>
      <c r="C2904" s="33"/>
      <c r="D2904" s="33"/>
      <c r="E2904" s="33"/>
      <c r="F2904" s="33"/>
      <c r="G2904" s="33"/>
      <c r="H2904" s="33"/>
      <c r="I2904" s="33"/>
      <c r="J2904" s="33"/>
      <c r="K2904" s="33"/>
      <c r="L2904" s="33"/>
      <c r="M2904" s="33"/>
      <c r="N2904" s="33"/>
      <c r="O2904" s="33"/>
      <c r="P2904" s="33"/>
      <c r="Q2904" s="33"/>
      <c r="R2904" s="33"/>
      <c r="S2904" s="33"/>
      <c r="T2904" s="33"/>
    </row>
    <row r="2905" spans="1:20" x14ac:dyDescent="0.2">
      <c r="B2905" s="9">
        <v>2019</v>
      </c>
      <c r="C2905" s="33">
        <v>2039</v>
      </c>
      <c r="D2905" s="33">
        <v>15</v>
      </c>
      <c r="E2905" s="33">
        <v>29</v>
      </c>
      <c r="F2905" s="33">
        <v>52</v>
      </c>
      <c r="G2905" s="33">
        <v>17</v>
      </c>
      <c r="H2905" s="33">
        <v>35</v>
      </c>
      <c r="I2905" s="33">
        <v>98</v>
      </c>
      <c r="J2905" s="33">
        <v>80</v>
      </c>
      <c r="K2905" s="33">
        <v>95</v>
      </c>
      <c r="L2905" s="33">
        <v>122</v>
      </c>
      <c r="M2905" s="33">
        <v>506</v>
      </c>
      <c r="N2905" s="33">
        <v>537</v>
      </c>
      <c r="O2905" s="33">
        <v>241</v>
      </c>
      <c r="P2905" s="33">
        <v>157</v>
      </c>
      <c r="Q2905" s="33">
        <v>55</v>
      </c>
      <c r="R2905" s="33">
        <v>113</v>
      </c>
      <c r="S2905" s="33">
        <v>213</v>
      </c>
      <c r="T2905" s="33">
        <v>453</v>
      </c>
    </row>
    <row r="2906" spans="1:20" x14ac:dyDescent="0.2">
      <c r="B2906" s="9">
        <v>2020</v>
      </c>
      <c r="C2906" s="33">
        <v>2032</v>
      </c>
      <c r="D2906" s="33">
        <v>13</v>
      </c>
      <c r="E2906" s="33">
        <v>33</v>
      </c>
      <c r="F2906" s="33">
        <v>48</v>
      </c>
      <c r="G2906" s="33">
        <v>20</v>
      </c>
      <c r="H2906" s="33">
        <v>36</v>
      </c>
      <c r="I2906" s="33">
        <v>88</v>
      </c>
      <c r="J2906" s="33">
        <v>80</v>
      </c>
      <c r="K2906" s="33">
        <v>105</v>
      </c>
      <c r="L2906" s="33">
        <v>96</v>
      </c>
      <c r="M2906" s="33">
        <v>499</v>
      </c>
      <c r="N2906" s="33">
        <v>551</v>
      </c>
      <c r="O2906" s="33">
        <v>240</v>
      </c>
      <c r="P2906" s="33">
        <v>171</v>
      </c>
      <c r="Q2906" s="33">
        <v>51</v>
      </c>
      <c r="R2906" s="33">
        <v>114</v>
      </c>
      <c r="S2906" s="33">
        <v>205</v>
      </c>
      <c r="T2906" s="33">
        <v>462</v>
      </c>
    </row>
    <row r="2907" spans="1:20" x14ac:dyDescent="0.2">
      <c r="B2907" s="9">
        <v>2021</v>
      </c>
      <c r="C2907" s="33">
        <v>2026</v>
      </c>
      <c r="D2907" s="33">
        <v>13</v>
      </c>
      <c r="E2907" s="33">
        <v>33</v>
      </c>
      <c r="F2907" s="33">
        <v>47</v>
      </c>
      <c r="G2907" s="33">
        <v>20</v>
      </c>
      <c r="H2907" s="33">
        <v>36</v>
      </c>
      <c r="I2907" s="33">
        <v>87</v>
      </c>
      <c r="J2907" s="33">
        <v>84</v>
      </c>
      <c r="K2907" s="33">
        <v>90</v>
      </c>
      <c r="L2907" s="33">
        <v>95</v>
      </c>
      <c r="M2907" s="33">
        <v>503</v>
      </c>
      <c r="N2907" s="33">
        <v>547</v>
      </c>
      <c r="O2907" s="33">
        <v>238</v>
      </c>
      <c r="P2907" s="33">
        <v>183</v>
      </c>
      <c r="Q2907" s="33">
        <v>51</v>
      </c>
      <c r="R2907" s="33">
        <v>112</v>
      </c>
      <c r="S2907" s="33">
        <v>207</v>
      </c>
      <c r="T2907" s="33">
        <v>472</v>
      </c>
    </row>
    <row r="2908" spans="1:20" x14ac:dyDescent="0.2">
      <c r="B2908" s="9">
        <v>2022</v>
      </c>
      <c r="C2908" s="33">
        <v>2016</v>
      </c>
      <c r="D2908" s="33">
        <v>13</v>
      </c>
      <c r="E2908" s="33">
        <v>30</v>
      </c>
      <c r="F2908" s="33">
        <v>50</v>
      </c>
      <c r="G2908" s="33">
        <v>17</v>
      </c>
      <c r="H2908" s="33">
        <v>39</v>
      </c>
      <c r="I2908" s="33">
        <v>81</v>
      </c>
      <c r="J2908" s="33">
        <v>84</v>
      </c>
      <c r="K2908" s="33">
        <v>86</v>
      </c>
      <c r="L2908" s="33">
        <v>93</v>
      </c>
      <c r="M2908" s="33">
        <v>497</v>
      </c>
      <c r="N2908" s="33">
        <v>553</v>
      </c>
      <c r="O2908" s="33">
        <v>232</v>
      </c>
      <c r="P2908" s="33">
        <v>188</v>
      </c>
      <c r="Q2908" s="33">
        <v>53</v>
      </c>
      <c r="R2908" s="33">
        <v>110</v>
      </c>
      <c r="S2908" s="33">
        <v>204</v>
      </c>
      <c r="T2908" s="33">
        <v>473</v>
      </c>
    </row>
    <row r="2909" spans="1:20" x14ac:dyDescent="0.2">
      <c r="B2909" s="9">
        <v>2023</v>
      </c>
      <c r="C2909" s="33">
        <v>2007</v>
      </c>
      <c r="D2909" s="33">
        <v>13</v>
      </c>
      <c r="E2909" s="33">
        <v>30</v>
      </c>
      <c r="F2909" s="33">
        <v>51</v>
      </c>
      <c r="G2909" s="33">
        <v>16</v>
      </c>
      <c r="H2909" s="33">
        <v>36</v>
      </c>
      <c r="I2909" s="33">
        <v>80</v>
      </c>
      <c r="J2909" s="33">
        <v>80</v>
      </c>
      <c r="K2909" s="33">
        <v>86</v>
      </c>
      <c r="L2909" s="33">
        <v>89</v>
      </c>
      <c r="M2909" s="33">
        <v>492</v>
      </c>
      <c r="N2909" s="33">
        <v>558</v>
      </c>
      <c r="O2909" s="33">
        <v>228</v>
      </c>
      <c r="P2909" s="33">
        <v>195</v>
      </c>
      <c r="Q2909" s="33">
        <v>52</v>
      </c>
      <c r="R2909" s="33">
        <v>112</v>
      </c>
      <c r="S2909" s="33">
        <v>195</v>
      </c>
      <c r="T2909" s="33">
        <v>476</v>
      </c>
    </row>
    <row r="2910" spans="1:20" x14ac:dyDescent="0.2">
      <c r="B2910" s="9">
        <v>2024</v>
      </c>
      <c r="C2910" s="33">
        <v>1998</v>
      </c>
      <c r="D2910" s="33">
        <v>14</v>
      </c>
      <c r="E2910" s="33">
        <v>31</v>
      </c>
      <c r="F2910" s="33">
        <v>51</v>
      </c>
      <c r="G2910" s="33">
        <v>18</v>
      </c>
      <c r="H2910" s="33">
        <v>33</v>
      </c>
      <c r="I2910" s="33">
        <v>84</v>
      </c>
      <c r="J2910" s="33">
        <v>74</v>
      </c>
      <c r="K2910" s="33">
        <v>90</v>
      </c>
      <c r="L2910" s="33">
        <v>84</v>
      </c>
      <c r="M2910" s="33">
        <v>482</v>
      </c>
      <c r="N2910" s="33">
        <v>553</v>
      </c>
      <c r="O2910" s="33">
        <v>235</v>
      </c>
      <c r="P2910" s="33">
        <v>189</v>
      </c>
      <c r="Q2910" s="33">
        <v>62</v>
      </c>
      <c r="R2910" s="33">
        <v>114</v>
      </c>
      <c r="S2910" s="33">
        <v>190</v>
      </c>
      <c r="T2910" s="33">
        <v>485</v>
      </c>
    </row>
    <row r="2911" spans="1:20" x14ac:dyDescent="0.2">
      <c r="B2911" s="9">
        <v>2025</v>
      </c>
      <c r="C2911" s="33">
        <v>1985</v>
      </c>
      <c r="D2911" s="33">
        <v>13</v>
      </c>
      <c r="E2911" s="33">
        <v>31</v>
      </c>
      <c r="F2911" s="33">
        <v>49</v>
      </c>
      <c r="G2911" s="33">
        <v>20</v>
      </c>
      <c r="H2911" s="33">
        <v>34</v>
      </c>
      <c r="I2911" s="33">
        <v>81</v>
      </c>
      <c r="J2911" s="33">
        <v>71</v>
      </c>
      <c r="K2911" s="33">
        <v>90</v>
      </c>
      <c r="L2911" s="33">
        <v>88</v>
      </c>
      <c r="M2911" s="33">
        <v>469</v>
      </c>
      <c r="N2911" s="33">
        <v>539</v>
      </c>
      <c r="O2911" s="33">
        <v>250</v>
      </c>
      <c r="P2911" s="33">
        <v>193</v>
      </c>
      <c r="Q2911" s="33">
        <v>58</v>
      </c>
      <c r="R2911" s="33">
        <v>114</v>
      </c>
      <c r="S2911" s="33">
        <v>186</v>
      </c>
      <c r="T2911" s="33">
        <v>501</v>
      </c>
    </row>
    <row r="2912" spans="1:20" x14ac:dyDescent="0.2">
      <c r="B2912" s="9">
        <v>2026</v>
      </c>
      <c r="C2912" s="33">
        <v>1971</v>
      </c>
      <c r="D2912" s="33">
        <v>13</v>
      </c>
      <c r="E2912" s="33">
        <v>31</v>
      </c>
      <c r="F2912" s="33">
        <v>50</v>
      </c>
      <c r="G2912" s="33">
        <v>18</v>
      </c>
      <c r="H2912" s="33">
        <v>37</v>
      </c>
      <c r="I2912" s="33">
        <v>80</v>
      </c>
      <c r="J2912" s="33">
        <v>67</v>
      </c>
      <c r="K2912" s="33">
        <v>85</v>
      </c>
      <c r="L2912" s="33">
        <v>96</v>
      </c>
      <c r="M2912" s="33">
        <v>456</v>
      </c>
      <c r="N2912" s="33">
        <v>522</v>
      </c>
      <c r="O2912" s="33">
        <v>265</v>
      </c>
      <c r="P2912" s="33">
        <v>180</v>
      </c>
      <c r="Q2912" s="33">
        <v>70</v>
      </c>
      <c r="R2912" s="33">
        <v>112</v>
      </c>
      <c r="S2912" s="33">
        <v>184</v>
      </c>
      <c r="T2912" s="33">
        <v>515</v>
      </c>
    </row>
    <row r="2913" spans="1:20" x14ac:dyDescent="0.2">
      <c r="B2913" s="9">
        <v>2027</v>
      </c>
      <c r="C2913" s="33">
        <v>1957</v>
      </c>
      <c r="D2913" s="33">
        <v>13</v>
      </c>
      <c r="E2913" s="33">
        <v>31</v>
      </c>
      <c r="F2913" s="33">
        <v>51</v>
      </c>
      <c r="G2913" s="33">
        <v>18</v>
      </c>
      <c r="H2913" s="33">
        <v>37</v>
      </c>
      <c r="I2913" s="33">
        <v>78</v>
      </c>
      <c r="J2913" s="33">
        <v>71</v>
      </c>
      <c r="K2913" s="33">
        <v>79</v>
      </c>
      <c r="L2913" s="33">
        <v>87</v>
      </c>
      <c r="M2913" s="33">
        <v>449</v>
      </c>
      <c r="N2913" s="33">
        <v>512</v>
      </c>
      <c r="O2913" s="33">
        <v>278</v>
      </c>
      <c r="P2913" s="33">
        <v>187</v>
      </c>
      <c r="Q2913" s="33">
        <v>66</v>
      </c>
      <c r="R2913" s="33">
        <v>112</v>
      </c>
      <c r="S2913" s="33">
        <v>187</v>
      </c>
      <c r="T2913" s="33">
        <v>531</v>
      </c>
    </row>
    <row r="2914" spans="1:20" x14ac:dyDescent="0.2">
      <c r="B2914" s="9">
        <v>2028</v>
      </c>
      <c r="C2914" s="33">
        <v>1944</v>
      </c>
      <c r="D2914" s="33">
        <v>12</v>
      </c>
      <c r="E2914" s="33">
        <v>30</v>
      </c>
      <c r="F2914" s="33">
        <v>51</v>
      </c>
      <c r="G2914" s="33">
        <v>18</v>
      </c>
      <c r="H2914" s="33">
        <v>35</v>
      </c>
      <c r="I2914" s="33">
        <v>78</v>
      </c>
      <c r="J2914" s="33">
        <v>71</v>
      </c>
      <c r="K2914" s="33">
        <v>77</v>
      </c>
      <c r="L2914" s="33">
        <v>82</v>
      </c>
      <c r="M2914" s="33">
        <v>439</v>
      </c>
      <c r="N2914" s="33">
        <v>506</v>
      </c>
      <c r="O2914" s="33">
        <v>289</v>
      </c>
      <c r="P2914" s="33">
        <v>178</v>
      </c>
      <c r="Q2914" s="33">
        <v>76</v>
      </c>
      <c r="R2914" s="33">
        <v>112</v>
      </c>
      <c r="S2914" s="33">
        <v>184</v>
      </c>
      <c r="T2914" s="33">
        <v>544</v>
      </c>
    </row>
    <row r="2915" spans="1:20" x14ac:dyDescent="0.2">
      <c r="B2915" s="9">
        <v>2029</v>
      </c>
      <c r="C2915" s="33">
        <v>1929</v>
      </c>
      <c r="D2915" s="33">
        <v>12</v>
      </c>
      <c r="E2915" s="33">
        <v>30</v>
      </c>
      <c r="F2915" s="33">
        <v>50</v>
      </c>
      <c r="G2915" s="33">
        <v>18</v>
      </c>
      <c r="H2915" s="33">
        <v>35</v>
      </c>
      <c r="I2915" s="33">
        <v>80</v>
      </c>
      <c r="J2915" s="33">
        <v>71</v>
      </c>
      <c r="K2915" s="33">
        <v>73</v>
      </c>
      <c r="L2915" s="33">
        <v>79</v>
      </c>
      <c r="M2915" s="33">
        <v>433</v>
      </c>
      <c r="N2915" s="33">
        <v>491</v>
      </c>
      <c r="O2915" s="33">
        <v>300</v>
      </c>
      <c r="P2915" s="33">
        <v>176</v>
      </c>
      <c r="Q2915" s="33">
        <v>82</v>
      </c>
      <c r="R2915" s="33">
        <v>110</v>
      </c>
      <c r="S2915" s="33">
        <v>185</v>
      </c>
      <c r="T2915" s="33">
        <v>558</v>
      </c>
    </row>
    <row r="2916" spans="1:20" x14ac:dyDescent="0.2">
      <c r="B2916" s="9">
        <v>2030</v>
      </c>
      <c r="C2916" s="33">
        <v>1914</v>
      </c>
      <c r="D2916" s="33">
        <v>10</v>
      </c>
      <c r="E2916" s="33">
        <v>28</v>
      </c>
      <c r="F2916" s="33">
        <v>50</v>
      </c>
      <c r="G2916" s="33">
        <v>18</v>
      </c>
      <c r="H2916" s="33">
        <v>36</v>
      </c>
      <c r="I2916" s="33">
        <v>81</v>
      </c>
      <c r="J2916" s="33">
        <v>67</v>
      </c>
      <c r="K2916" s="33">
        <v>77</v>
      </c>
      <c r="L2916" s="33">
        <v>76</v>
      </c>
      <c r="M2916" s="33">
        <v>422</v>
      </c>
      <c r="N2916" s="33">
        <v>472</v>
      </c>
      <c r="O2916" s="33">
        <v>312</v>
      </c>
      <c r="P2916" s="33">
        <v>175</v>
      </c>
      <c r="Q2916" s="33">
        <v>88</v>
      </c>
      <c r="R2916" s="33">
        <v>107</v>
      </c>
      <c r="S2916" s="33">
        <v>184</v>
      </c>
      <c r="T2916" s="33">
        <v>575</v>
      </c>
    </row>
    <row r="2917" spans="1:20" x14ac:dyDescent="0.2">
      <c r="B2917" s="9">
        <v>2031</v>
      </c>
      <c r="C2917" s="33">
        <v>1899</v>
      </c>
      <c r="D2917" s="33">
        <v>10</v>
      </c>
      <c r="E2917" s="33">
        <v>26</v>
      </c>
      <c r="F2917" s="33">
        <v>49</v>
      </c>
      <c r="G2917" s="33">
        <v>18</v>
      </c>
      <c r="H2917" s="33">
        <v>36</v>
      </c>
      <c r="I2917" s="33">
        <v>81</v>
      </c>
      <c r="J2917" s="33">
        <v>65</v>
      </c>
      <c r="K2917" s="33">
        <v>77</v>
      </c>
      <c r="L2917" s="33">
        <v>74</v>
      </c>
      <c r="M2917" s="33">
        <v>418</v>
      </c>
      <c r="N2917" s="33">
        <v>455</v>
      </c>
      <c r="O2917" s="33">
        <v>319</v>
      </c>
      <c r="P2917" s="33">
        <v>174</v>
      </c>
      <c r="Q2917" s="33">
        <v>95</v>
      </c>
      <c r="R2917" s="33">
        <v>103</v>
      </c>
      <c r="S2917" s="33">
        <v>183</v>
      </c>
      <c r="T2917" s="33">
        <v>589</v>
      </c>
    </row>
    <row r="2918" spans="1:20" x14ac:dyDescent="0.2">
      <c r="B2918" s="9">
        <v>2032</v>
      </c>
      <c r="C2918" s="33">
        <v>1979</v>
      </c>
      <c r="D2918" s="33">
        <v>11</v>
      </c>
      <c r="E2918" s="33">
        <v>28</v>
      </c>
      <c r="F2918" s="33">
        <v>52</v>
      </c>
      <c r="G2918" s="33">
        <v>19</v>
      </c>
      <c r="H2918" s="33">
        <v>38</v>
      </c>
      <c r="I2918" s="33">
        <v>82</v>
      </c>
      <c r="J2918" s="33">
        <v>69</v>
      </c>
      <c r="K2918" s="33">
        <v>78</v>
      </c>
      <c r="L2918" s="33">
        <v>71</v>
      </c>
      <c r="M2918" s="33">
        <v>446</v>
      </c>
      <c r="N2918" s="33">
        <v>475</v>
      </c>
      <c r="O2918" s="33">
        <v>337</v>
      </c>
      <c r="P2918" s="33">
        <v>173</v>
      </c>
      <c r="Q2918" s="33">
        <v>100</v>
      </c>
      <c r="R2918" s="33">
        <v>110</v>
      </c>
      <c r="S2918" s="33">
        <v>189</v>
      </c>
      <c r="T2918" s="33">
        <v>609</v>
      </c>
    </row>
    <row r="2919" spans="1:20" x14ac:dyDescent="0.2">
      <c r="B2919" s="9">
        <v>2033</v>
      </c>
      <c r="C2919" s="33">
        <v>2105</v>
      </c>
      <c r="D2919" s="33">
        <v>13</v>
      </c>
      <c r="E2919" s="33">
        <v>32</v>
      </c>
      <c r="F2919" s="33">
        <v>55</v>
      </c>
      <c r="G2919" s="33">
        <v>21</v>
      </c>
      <c r="H2919" s="33">
        <v>41</v>
      </c>
      <c r="I2919" s="33">
        <v>87</v>
      </c>
      <c r="J2919" s="33">
        <v>74</v>
      </c>
      <c r="K2919" s="33">
        <v>78</v>
      </c>
      <c r="L2919" s="33">
        <v>80</v>
      </c>
      <c r="M2919" s="33">
        <v>507</v>
      </c>
      <c r="N2919" s="33">
        <v>491</v>
      </c>
      <c r="O2919" s="33">
        <v>350</v>
      </c>
      <c r="P2919" s="33">
        <v>173</v>
      </c>
      <c r="Q2919" s="33">
        <v>103</v>
      </c>
      <c r="R2919" s="33">
        <v>121</v>
      </c>
      <c r="S2919" s="33">
        <v>202</v>
      </c>
      <c r="T2919" s="33">
        <v>626</v>
      </c>
    </row>
    <row r="2920" spans="1:20" x14ac:dyDescent="0.2">
      <c r="B2920" s="9">
        <v>2034</v>
      </c>
      <c r="C2920" s="33">
        <v>2369</v>
      </c>
      <c r="D2920" s="33">
        <v>18</v>
      </c>
      <c r="E2920" s="33">
        <v>43</v>
      </c>
      <c r="F2920" s="33">
        <v>68</v>
      </c>
      <c r="G2920" s="33">
        <v>26</v>
      </c>
      <c r="H2920" s="33">
        <v>50</v>
      </c>
      <c r="I2920" s="33">
        <v>105</v>
      </c>
      <c r="J2920" s="33">
        <v>83</v>
      </c>
      <c r="K2920" s="33">
        <v>83</v>
      </c>
      <c r="L2920" s="33">
        <v>92</v>
      </c>
      <c r="M2920" s="33">
        <v>629</v>
      </c>
      <c r="N2920" s="33">
        <v>525</v>
      </c>
      <c r="O2920" s="33">
        <v>361</v>
      </c>
      <c r="P2920" s="33">
        <v>184</v>
      </c>
      <c r="Q2920" s="33">
        <v>103</v>
      </c>
      <c r="R2920" s="33">
        <v>155</v>
      </c>
      <c r="S2920" s="33">
        <v>238</v>
      </c>
      <c r="T2920" s="33">
        <v>647</v>
      </c>
    </row>
    <row r="2921" spans="1:20" x14ac:dyDescent="0.2">
      <c r="B2921" s="9">
        <v>2035</v>
      </c>
      <c r="C2921" s="33">
        <v>2702</v>
      </c>
      <c r="D2921" s="33">
        <v>21</v>
      </c>
      <c r="E2921" s="33">
        <v>52</v>
      </c>
      <c r="F2921" s="33">
        <v>79</v>
      </c>
      <c r="G2921" s="33">
        <v>28</v>
      </c>
      <c r="H2921" s="33">
        <v>56</v>
      </c>
      <c r="I2921" s="33">
        <v>116</v>
      </c>
      <c r="J2921" s="33">
        <v>89</v>
      </c>
      <c r="K2921" s="33">
        <v>94</v>
      </c>
      <c r="L2921" s="33">
        <v>124</v>
      </c>
      <c r="M2921" s="33">
        <v>767</v>
      </c>
      <c r="N2921" s="33">
        <v>577</v>
      </c>
      <c r="O2921" s="33">
        <v>388</v>
      </c>
      <c r="P2921" s="33">
        <v>211</v>
      </c>
      <c r="Q2921" s="33">
        <v>101</v>
      </c>
      <c r="R2921" s="33">
        <v>180</v>
      </c>
      <c r="S2921" s="33">
        <v>260</v>
      </c>
      <c r="T2921" s="33">
        <v>700</v>
      </c>
    </row>
    <row r="2922" spans="1:20" x14ac:dyDescent="0.2">
      <c r="A2922" s="81" t="s">
        <v>257</v>
      </c>
      <c r="C2922" s="33"/>
      <c r="D2922" s="33"/>
      <c r="E2922" s="33"/>
      <c r="F2922" s="33"/>
      <c r="G2922" s="33"/>
      <c r="H2922" s="33"/>
      <c r="I2922" s="33"/>
      <c r="J2922" s="33"/>
      <c r="K2922" s="33"/>
      <c r="L2922" s="33"/>
      <c r="M2922" s="33"/>
      <c r="N2922" s="33"/>
      <c r="O2922" s="33"/>
      <c r="P2922" s="33"/>
      <c r="Q2922" s="33"/>
      <c r="R2922" s="33"/>
      <c r="S2922" s="33"/>
      <c r="T2922" s="33"/>
    </row>
    <row r="2923" spans="1:20" x14ac:dyDescent="0.2">
      <c r="B2923" s="9">
        <v>2019</v>
      </c>
      <c r="C2923" s="33">
        <v>15</v>
      </c>
      <c r="D2923" s="33" t="s">
        <v>507</v>
      </c>
      <c r="E2923" s="33" t="s">
        <v>507</v>
      </c>
      <c r="F2923" s="33" t="s">
        <v>507</v>
      </c>
      <c r="G2923" s="33" t="s">
        <v>507</v>
      </c>
      <c r="H2923" s="33" t="s">
        <v>507</v>
      </c>
      <c r="I2923" s="33" t="s">
        <v>507</v>
      </c>
      <c r="J2923" s="33" t="s">
        <v>507</v>
      </c>
      <c r="K2923" s="33" t="s">
        <v>507</v>
      </c>
      <c r="L2923" s="33" t="s">
        <v>507</v>
      </c>
      <c r="M2923" s="33" t="s">
        <v>507</v>
      </c>
      <c r="N2923" s="33" t="s">
        <v>507</v>
      </c>
      <c r="O2923" s="33" t="s">
        <v>507</v>
      </c>
      <c r="P2923" s="33" t="s">
        <v>507</v>
      </c>
      <c r="Q2923" s="33" t="s">
        <v>507</v>
      </c>
      <c r="R2923" s="33" t="s">
        <v>507</v>
      </c>
      <c r="S2923" s="33" t="s">
        <v>507</v>
      </c>
      <c r="T2923" s="33" t="s">
        <v>507</v>
      </c>
    </row>
    <row r="2924" spans="1:20" x14ac:dyDescent="0.2">
      <c r="B2924" s="9">
        <v>2020</v>
      </c>
      <c r="C2924" s="33">
        <v>15</v>
      </c>
      <c r="D2924" s="33" t="s">
        <v>507</v>
      </c>
      <c r="E2924" s="33" t="s">
        <v>507</v>
      </c>
      <c r="F2924" s="33" t="s">
        <v>507</v>
      </c>
      <c r="G2924" s="33" t="s">
        <v>507</v>
      </c>
      <c r="H2924" s="33" t="s">
        <v>507</v>
      </c>
      <c r="I2924" s="33" t="s">
        <v>507</v>
      </c>
      <c r="J2924" s="33" t="s">
        <v>507</v>
      </c>
      <c r="K2924" s="33" t="s">
        <v>507</v>
      </c>
      <c r="L2924" s="33" t="s">
        <v>507</v>
      </c>
      <c r="M2924" s="33" t="s">
        <v>507</v>
      </c>
      <c r="N2924" s="33" t="s">
        <v>507</v>
      </c>
      <c r="O2924" s="33" t="s">
        <v>507</v>
      </c>
      <c r="P2924" s="33" t="s">
        <v>507</v>
      </c>
      <c r="Q2924" s="33" t="s">
        <v>507</v>
      </c>
      <c r="R2924" s="33" t="s">
        <v>507</v>
      </c>
      <c r="S2924" s="33" t="s">
        <v>507</v>
      </c>
      <c r="T2924" s="33" t="s">
        <v>507</v>
      </c>
    </row>
    <row r="2925" spans="1:20" x14ac:dyDescent="0.2">
      <c r="B2925" s="9">
        <v>2021</v>
      </c>
      <c r="C2925" s="33">
        <v>15</v>
      </c>
      <c r="D2925" s="33" t="s">
        <v>507</v>
      </c>
      <c r="E2925" s="33" t="s">
        <v>507</v>
      </c>
      <c r="F2925" s="33" t="s">
        <v>507</v>
      </c>
      <c r="G2925" s="33" t="s">
        <v>507</v>
      </c>
      <c r="H2925" s="33" t="s">
        <v>507</v>
      </c>
      <c r="I2925" s="33" t="s">
        <v>507</v>
      </c>
      <c r="J2925" s="33" t="s">
        <v>507</v>
      </c>
      <c r="K2925" s="33" t="s">
        <v>507</v>
      </c>
      <c r="L2925" s="33" t="s">
        <v>507</v>
      </c>
      <c r="M2925" s="33" t="s">
        <v>507</v>
      </c>
      <c r="N2925" s="33" t="s">
        <v>507</v>
      </c>
      <c r="O2925" s="33" t="s">
        <v>507</v>
      </c>
      <c r="P2925" s="33" t="s">
        <v>507</v>
      </c>
      <c r="Q2925" s="33" t="s">
        <v>507</v>
      </c>
      <c r="R2925" s="33" t="s">
        <v>507</v>
      </c>
      <c r="S2925" s="33" t="s">
        <v>507</v>
      </c>
      <c r="T2925" s="33" t="s">
        <v>507</v>
      </c>
    </row>
    <row r="2926" spans="1:20" x14ac:dyDescent="0.2">
      <c r="B2926" s="9">
        <v>2022</v>
      </c>
      <c r="C2926" s="33">
        <v>15</v>
      </c>
      <c r="D2926" s="33" t="s">
        <v>507</v>
      </c>
      <c r="E2926" s="33" t="s">
        <v>507</v>
      </c>
      <c r="F2926" s="33" t="s">
        <v>507</v>
      </c>
      <c r="G2926" s="33" t="s">
        <v>507</v>
      </c>
      <c r="H2926" s="33" t="s">
        <v>507</v>
      </c>
      <c r="I2926" s="33" t="s">
        <v>507</v>
      </c>
      <c r="J2926" s="33" t="s">
        <v>507</v>
      </c>
      <c r="K2926" s="33" t="s">
        <v>507</v>
      </c>
      <c r="L2926" s="33" t="s">
        <v>507</v>
      </c>
      <c r="M2926" s="33" t="s">
        <v>507</v>
      </c>
      <c r="N2926" s="33" t="s">
        <v>507</v>
      </c>
      <c r="O2926" s="33" t="s">
        <v>507</v>
      </c>
      <c r="P2926" s="33" t="s">
        <v>507</v>
      </c>
      <c r="Q2926" s="33" t="s">
        <v>507</v>
      </c>
      <c r="R2926" s="33" t="s">
        <v>507</v>
      </c>
      <c r="S2926" s="33" t="s">
        <v>507</v>
      </c>
      <c r="T2926" s="33" t="s">
        <v>507</v>
      </c>
    </row>
    <row r="2927" spans="1:20" x14ac:dyDescent="0.2">
      <c r="B2927" s="9">
        <v>2023</v>
      </c>
      <c r="C2927" s="33">
        <v>15</v>
      </c>
      <c r="D2927" s="33" t="s">
        <v>507</v>
      </c>
      <c r="E2927" s="33" t="s">
        <v>507</v>
      </c>
      <c r="F2927" s="33" t="s">
        <v>507</v>
      </c>
      <c r="G2927" s="33" t="s">
        <v>507</v>
      </c>
      <c r="H2927" s="33" t="s">
        <v>507</v>
      </c>
      <c r="I2927" s="33" t="s">
        <v>507</v>
      </c>
      <c r="J2927" s="33" t="s">
        <v>507</v>
      </c>
      <c r="K2927" s="33" t="s">
        <v>507</v>
      </c>
      <c r="L2927" s="33" t="s">
        <v>507</v>
      </c>
      <c r="M2927" s="33" t="s">
        <v>507</v>
      </c>
      <c r="N2927" s="33" t="s">
        <v>507</v>
      </c>
      <c r="O2927" s="33" t="s">
        <v>507</v>
      </c>
      <c r="P2927" s="33" t="s">
        <v>507</v>
      </c>
      <c r="Q2927" s="33" t="s">
        <v>507</v>
      </c>
      <c r="R2927" s="33" t="s">
        <v>507</v>
      </c>
      <c r="S2927" s="33" t="s">
        <v>507</v>
      </c>
      <c r="T2927" s="33" t="s">
        <v>507</v>
      </c>
    </row>
    <row r="2928" spans="1:20" x14ac:dyDescent="0.2">
      <c r="B2928" s="9">
        <v>2024</v>
      </c>
      <c r="C2928" s="33">
        <v>15</v>
      </c>
      <c r="D2928" s="33" t="s">
        <v>507</v>
      </c>
      <c r="E2928" s="33" t="s">
        <v>507</v>
      </c>
      <c r="F2928" s="33" t="s">
        <v>507</v>
      </c>
      <c r="G2928" s="33" t="s">
        <v>507</v>
      </c>
      <c r="H2928" s="33" t="s">
        <v>507</v>
      </c>
      <c r="I2928" s="33" t="s">
        <v>507</v>
      </c>
      <c r="J2928" s="33" t="s">
        <v>507</v>
      </c>
      <c r="K2928" s="33" t="s">
        <v>507</v>
      </c>
      <c r="L2928" s="33" t="s">
        <v>507</v>
      </c>
      <c r="M2928" s="33" t="s">
        <v>507</v>
      </c>
      <c r="N2928" s="33" t="s">
        <v>507</v>
      </c>
      <c r="O2928" s="33" t="s">
        <v>507</v>
      </c>
      <c r="P2928" s="33" t="s">
        <v>507</v>
      </c>
      <c r="Q2928" s="33" t="s">
        <v>507</v>
      </c>
      <c r="R2928" s="33" t="s">
        <v>507</v>
      </c>
      <c r="S2928" s="33" t="s">
        <v>507</v>
      </c>
      <c r="T2928" s="33" t="s">
        <v>507</v>
      </c>
    </row>
    <row r="2929" spans="1:20" x14ac:dyDescent="0.2">
      <c r="B2929" s="9">
        <v>2025</v>
      </c>
      <c r="C2929" s="33">
        <v>15</v>
      </c>
      <c r="D2929" s="33" t="s">
        <v>507</v>
      </c>
      <c r="E2929" s="33" t="s">
        <v>507</v>
      </c>
      <c r="F2929" s="33" t="s">
        <v>507</v>
      </c>
      <c r="G2929" s="33" t="s">
        <v>507</v>
      </c>
      <c r="H2929" s="33" t="s">
        <v>507</v>
      </c>
      <c r="I2929" s="33" t="s">
        <v>507</v>
      </c>
      <c r="J2929" s="33" t="s">
        <v>507</v>
      </c>
      <c r="K2929" s="33" t="s">
        <v>507</v>
      </c>
      <c r="L2929" s="33" t="s">
        <v>507</v>
      </c>
      <c r="M2929" s="33" t="s">
        <v>507</v>
      </c>
      <c r="N2929" s="33" t="s">
        <v>507</v>
      </c>
      <c r="O2929" s="33" t="s">
        <v>507</v>
      </c>
      <c r="P2929" s="33" t="s">
        <v>507</v>
      </c>
      <c r="Q2929" s="33" t="s">
        <v>507</v>
      </c>
      <c r="R2929" s="33" t="s">
        <v>507</v>
      </c>
      <c r="S2929" s="33" t="s">
        <v>507</v>
      </c>
      <c r="T2929" s="33" t="s">
        <v>507</v>
      </c>
    </row>
    <row r="2930" spans="1:20" x14ac:dyDescent="0.2">
      <c r="B2930" s="9">
        <v>2026</v>
      </c>
      <c r="C2930" s="33">
        <v>15</v>
      </c>
      <c r="D2930" s="33" t="s">
        <v>507</v>
      </c>
      <c r="E2930" s="33" t="s">
        <v>507</v>
      </c>
      <c r="F2930" s="33" t="s">
        <v>507</v>
      </c>
      <c r="G2930" s="33" t="s">
        <v>507</v>
      </c>
      <c r="H2930" s="33" t="s">
        <v>507</v>
      </c>
      <c r="I2930" s="33" t="s">
        <v>507</v>
      </c>
      <c r="J2930" s="33" t="s">
        <v>507</v>
      </c>
      <c r="K2930" s="33" t="s">
        <v>507</v>
      </c>
      <c r="L2930" s="33" t="s">
        <v>507</v>
      </c>
      <c r="M2930" s="33" t="s">
        <v>507</v>
      </c>
      <c r="N2930" s="33" t="s">
        <v>507</v>
      </c>
      <c r="O2930" s="33" t="s">
        <v>507</v>
      </c>
      <c r="P2930" s="33" t="s">
        <v>507</v>
      </c>
      <c r="Q2930" s="33" t="s">
        <v>507</v>
      </c>
      <c r="R2930" s="33" t="s">
        <v>507</v>
      </c>
      <c r="S2930" s="33" t="s">
        <v>507</v>
      </c>
      <c r="T2930" s="33" t="s">
        <v>507</v>
      </c>
    </row>
    <row r="2931" spans="1:20" x14ac:dyDescent="0.2">
      <c r="B2931" s="9">
        <v>2027</v>
      </c>
      <c r="C2931" s="33">
        <v>15</v>
      </c>
      <c r="D2931" s="33" t="s">
        <v>507</v>
      </c>
      <c r="E2931" s="33" t="s">
        <v>507</v>
      </c>
      <c r="F2931" s="33" t="s">
        <v>507</v>
      </c>
      <c r="G2931" s="33" t="s">
        <v>507</v>
      </c>
      <c r="H2931" s="33" t="s">
        <v>507</v>
      </c>
      <c r="I2931" s="33" t="s">
        <v>507</v>
      </c>
      <c r="J2931" s="33" t="s">
        <v>507</v>
      </c>
      <c r="K2931" s="33" t="s">
        <v>507</v>
      </c>
      <c r="L2931" s="33" t="s">
        <v>507</v>
      </c>
      <c r="M2931" s="33" t="s">
        <v>507</v>
      </c>
      <c r="N2931" s="33" t="s">
        <v>507</v>
      </c>
      <c r="O2931" s="33" t="s">
        <v>507</v>
      </c>
      <c r="P2931" s="33" t="s">
        <v>507</v>
      </c>
      <c r="Q2931" s="33" t="s">
        <v>507</v>
      </c>
      <c r="R2931" s="33" t="s">
        <v>507</v>
      </c>
      <c r="S2931" s="33" t="s">
        <v>507</v>
      </c>
      <c r="T2931" s="33" t="s">
        <v>507</v>
      </c>
    </row>
    <row r="2932" spans="1:20" x14ac:dyDescent="0.2">
      <c r="B2932" s="9">
        <v>2028</v>
      </c>
      <c r="C2932" s="33">
        <v>15</v>
      </c>
      <c r="D2932" s="33" t="s">
        <v>507</v>
      </c>
      <c r="E2932" s="33" t="s">
        <v>507</v>
      </c>
      <c r="F2932" s="33" t="s">
        <v>507</v>
      </c>
      <c r="G2932" s="33" t="s">
        <v>507</v>
      </c>
      <c r="H2932" s="33" t="s">
        <v>507</v>
      </c>
      <c r="I2932" s="33" t="s">
        <v>507</v>
      </c>
      <c r="J2932" s="33" t="s">
        <v>507</v>
      </c>
      <c r="K2932" s="33" t="s">
        <v>507</v>
      </c>
      <c r="L2932" s="33" t="s">
        <v>507</v>
      </c>
      <c r="M2932" s="33" t="s">
        <v>507</v>
      </c>
      <c r="N2932" s="33" t="s">
        <v>507</v>
      </c>
      <c r="O2932" s="33" t="s">
        <v>507</v>
      </c>
      <c r="P2932" s="33" t="s">
        <v>507</v>
      </c>
      <c r="Q2932" s="33" t="s">
        <v>507</v>
      </c>
      <c r="R2932" s="33" t="s">
        <v>507</v>
      </c>
      <c r="S2932" s="33" t="s">
        <v>507</v>
      </c>
      <c r="T2932" s="33" t="s">
        <v>507</v>
      </c>
    </row>
    <row r="2933" spans="1:20" x14ac:dyDescent="0.2">
      <c r="B2933" s="9">
        <v>2029</v>
      </c>
      <c r="C2933" s="33">
        <v>15</v>
      </c>
      <c r="D2933" s="33" t="s">
        <v>507</v>
      </c>
      <c r="E2933" s="33" t="s">
        <v>507</v>
      </c>
      <c r="F2933" s="33" t="s">
        <v>507</v>
      </c>
      <c r="G2933" s="33" t="s">
        <v>507</v>
      </c>
      <c r="H2933" s="33" t="s">
        <v>507</v>
      </c>
      <c r="I2933" s="33" t="s">
        <v>507</v>
      </c>
      <c r="J2933" s="33" t="s">
        <v>507</v>
      </c>
      <c r="K2933" s="33" t="s">
        <v>507</v>
      </c>
      <c r="L2933" s="33" t="s">
        <v>507</v>
      </c>
      <c r="M2933" s="33" t="s">
        <v>507</v>
      </c>
      <c r="N2933" s="33" t="s">
        <v>507</v>
      </c>
      <c r="O2933" s="33" t="s">
        <v>507</v>
      </c>
      <c r="P2933" s="33" t="s">
        <v>507</v>
      </c>
      <c r="Q2933" s="33" t="s">
        <v>507</v>
      </c>
      <c r="R2933" s="33" t="s">
        <v>507</v>
      </c>
      <c r="S2933" s="33" t="s">
        <v>507</v>
      </c>
      <c r="T2933" s="33" t="s">
        <v>507</v>
      </c>
    </row>
    <row r="2934" spans="1:20" x14ac:dyDescent="0.2">
      <c r="B2934" s="9">
        <v>2030</v>
      </c>
      <c r="C2934" s="33">
        <v>15</v>
      </c>
      <c r="D2934" s="33" t="s">
        <v>507</v>
      </c>
      <c r="E2934" s="33" t="s">
        <v>507</v>
      </c>
      <c r="F2934" s="33" t="s">
        <v>507</v>
      </c>
      <c r="G2934" s="33" t="s">
        <v>507</v>
      </c>
      <c r="H2934" s="33" t="s">
        <v>507</v>
      </c>
      <c r="I2934" s="33" t="s">
        <v>507</v>
      </c>
      <c r="J2934" s="33" t="s">
        <v>507</v>
      </c>
      <c r="K2934" s="33" t="s">
        <v>507</v>
      </c>
      <c r="L2934" s="33" t="s">
        <v>507</v>
      </c>
      <c r="M2934" s="33" t="s">
        <v>507</v>
      </c>
      <c r="N2934" s="33" t="s">
        <v>507</v>
      </c>
      <c r="O2934" s="33" t="s">
        <v>507</v>
      </c>
      <c r="P2934" s="33" t="s">
        <v>507</v>
      </c>
      <c r="Q2934" s="33" t="s">
        <v>507</v>
      </c>
      <c r="R2934" s="33" t="s">
        <v>507</v>
      </c>
      <c r="S2934" s="33" t="s">
        <v>507</v>
      </c>
      <c r="T2934" s="33" t="s">
        <v>507</v>
      </c>
    </row>
    <row r="2935" spans="1:20" x14ac:dyDescent="0.2">
      <c r="B2935" s="9">
        <v>2031</v>
      </c>
      <c r="C2935" s="33">
        <v>15</v>
      </c>
      <c r="D2935" s="33" t="s">
        <v>507</v>
      </c>
      <c r="E2935" s="33" t="s">
        <v>507</v>
      </c>
      <c r="F2935" s="33" t="s">
        <v>507</v>
      </c>
      <c r="G2935" s="33" t="s">
        <v>507</v>
      </c>
      <c r="H2935" s="33" t="s">
        <v>507</v>
      </c>
      <c r="I2935" s="33" t="s">
        <v>507</v>
      </c>
      <c r="J2935" s="33" t="s">
        <v>507</v>
      </c>
      <c r="K2935" s="33" t="s">
        <v>507</v>
      </c>
      <c r="L2935" s="33" t="s">
        <v>507</v>
      </c>
      <c r="M2935" s="33" t="s">
        <v>507</v>
      </c>
      <c r="N2935" s="33" t="s">
        <v>507</v>
      </c>
      <c r="O2935" s="33" t="s">
        <v>507</v>
      </c>
      <c r="P2935" s="33" t="s">
        <v>507</v>
      </c>
      <c r="Q2935" s="33" t="s">
        <v>507</v>
      </c>
      <c r="R2935" s="33" t="s">
        <v>507</v>
      </c>
      <c r="S2935" s="33" t="s">
        <v>507</v>
      </c>
      <c r="T2935" s="33" t="s">
        <v>507</v>
      </c>
    </row>
    <row r="2936" spans="1:20" x14ac:dyDescent="0.2">
      <c r="B2936" s="9">
        <v>2032</v>
      </c>
      <c r="C2936" s="33">
        <v>15</v>
      </c>
      <c r="D2936" s="33" t="s">
        <v>507</v>
      </c>
      <c r="E2936" s="33" t="s">
        <v>507</v>
      </c>
      <c r="F2936" s="33" t="s">
        <v>507</v>
      </c>
      <c r="G2936" s="33" t="s">
        <v>507</v>
      </c>
      <c r="H2936" s="33" t="s">
        <v>507</v>
      </c>
      <c r="I2936" s="33" t="s">
        <v>507</v>
      </c>
      <c r="J2936" s="33" t="s">
        <v>507</v>
      </c>
      <c r="K2936" s="33" t="s">
        <v>507</v>
      </c>
      <c r="L2936" s="33" t="s">
        <v>507</v>
      </c>
      <c r="M2936" s="33" t="s">
        <v>507</v>
      </c>
      <c r="N2936" s="33" t="s">
        <v>507</v>
      </c>
      <c r="O2936" s="33" t="s">
        <v>507</v>
      </c>
      <c r="P2936" s="33" t="s">
        <v>507</v>
      </c>
      <c r="Q2936" s="33" t="s">
        <v>507</v>
      </c>
      <c r="R2936" s="33" t="s">
        <v>507</v>
      </c>
      <c r="S2936" s="33" t="s">
        <v>507</v>
      </c>
      <c r="T2936" s="33" t="s">
        <v>507</v>
      </c>
    </row>
    <row r="2937" spans="1:20" x14ac:dyDescent="0.2">
      <c r="B2937" s="9">
        <v>2033</v>
      </c>
      <c r="C2937" s="33">
        <v>15</v>
      </c>
      <c r="D2937" s="33" t="s">
        <v>507</v>
      </c>
      <c r="E2937" s="33" t="s">
        <v>507</v>
      </c>
      <c r="F2937" s="33" t="s">
        <v>507</v>
      </c>
      <c r="G2937" s="33" t="s">
        <v>507</v>
      </c>
      <c r="H2937" s="33" t="s">
        <v>507</v>
      </c>
      <c r="I2937" s="33" t="s">
        <v>507</v>
      </c>
      <c r="J2937" s="33" t="s">
        <v>507</v>
      </c>
      <c r="K2937" s="33" t="s">
        <v>507</v>
      </c>
      <c r="L2937" s="33" t="s">
        <v>507</v>
      </c>
      <c r="M2937" s="33" t="s">
        <v>507</v>
      </c>
      <c r="N2937" s="33" t="s">
        <v>507</v>
      </c>
      <c r="O2937" s="33" t="s">
        <v>507</v>
      </c>
      <c r="P2937" s="33" t="s">
        <v>507</v>
      </c>
      <c r="Q2937" s="33" t="s">
        <v>507</v>
      </c>
      <c r="R2937" s="33" t="s">
        <v>507</v>
      </c>
      <c r="S2937" s="33" t="s">
        <v>507</v>
      </c>
      <c r="T2937" s="33" t="s">
        <v>507</v>
      </c>
    </row>
    <row r="2938" spans="1:20" x14ac:dyDescent="0.2">
      <c r="B2938" s="9">
        <v>2034</v>
      </c>
      <c r="C2938" s="33">
        <v>15</v>
      </c>
      <c r="D2938" s="33" t="s">
        <v>507</v>
      </c>
      <c r="E2938" s="33" t="s">
        <v>507</v>
      </c>
      <c r="F2938" s="33" t="s">
        <v>507</v>
      </c>
      <c r="G2938" s="33" t="s">
        <v>507</v>
      </c>
      <c r="H2938" s="33" t="s">
        <v>507</v>
      </c>
      <c r="I2938" s="33" t="s">
        <v>507</v>
      </c>
      <c r="J2938" s="33" t="s">
        <v>507</v>
      </c>
      <c r="K2938" s="33" t="s">
        <v>507</v>
      </c>
      <c r="L2938" s="33" t="s">
        <v>507</v>
      </c>
      <c r="M2938" s="33" t="s">
        <v>507</v>
      </c>
      <c r="N2938" s="33" t="s">
        <v>507</v>
      </c>
      <c r="O2938" s="33" t="s">
        <v>507</v>
      </c>
      <c r="P2938" s="33" t="s">
        <v>507</v>
      </c>
      <c r="Q2938" s="33" t="s">
        <v>507</v>
      </c>
      <c r="R2938" s="33" t="s">
        <v>507</v>
      </c>
      <c r="S2938" s="33" t="s">
        <v>507</v>
      </c>
      <c r="T2938" s="33" t="s">
        <v>507</v>
      </c>
    </row>
    <row r="2939" spans="1:20" x14ac:dyDescent="0.2">
      <c r="B2939" s="9">
        <v>2035</v>
      </c>
      <c r="C2939" s="33">
        <v>135</v>
      </c>
      <c r="D2939" s="33">
        <v>2</v>
      </c>
      <c r="E2939" s="33">
        <v>3</v>
      </c>
      <c r="F2939" s="33">
        <v>3</v>
      </c>
      <c r="G2939" s="33">
        <v>1</v>
      </c>
      <c r="H2939" s="33">
        <v>1</v>
      </c>
      <c r="I2939" s="33">
        <v>3</v>
      </c>
      <c r="J2939" s="33">
        <v>2</v>
      </c>
      <c r="K2939" s="33">
        <v>3</v>
      </c>
      <c r="L2939" s="33">
        <v>18</v>
      </c>
      <c r="M2939" s="33">
        <v>54</v>
      </c>
      <c r="N2939" s="33">
        <v>26</v>
      </c>
      <c r="O2939" s="33">
        <v>14</v>
      </c>
      <c r="P2939" s="33">
        <v>5</v>
      </c>
      <c r="Q2939" s="33">
        <v>0</v>
      </c>
      <c r="R2939" s="33">
        <v>10</v>
      </c>
      <c r="S2939" s="33">
        <v>6</v>
      </c>
      <c r="T2939" s="33">
        <v>18</v>
      </c>
    </row>
    <row r="2940" spans="1:20" x14ac:dyDescent="0.2">
      <c r="A2940" s="81" t="s">
        <v>385</v>
      </c>
      <c r="C2940" s="33"/>
      <c r="D2940" s="33"/>
      <c r="E2940" s="33"/>
      <c r="F2940" s="33"/>
      <c r="G2940" s="33"/>
      <c r="H2940" s="33"/>
      <c r="I2940" s="33"/>
      <c r="J2940" s="33"/>
      <c r="K2940" s="33"/>
      <c r="L2940" s="33"/>
      <c r="M2940" s="33"/>
      <c r="N2940" s="33"/>
      <c r="O2940" s="33"/>
      <c r="P2940" s="33"/>
      <c r="Q2940" s="33"/>
      <c r="R2940" s="33"/>
      <c r="S2940" s="33"/>
      <c r="T2940" s="33"/>
    </row>
    <row r="2941" spans="1:20" x14ac:dyDescent="0.2">
      <c r="B2941" s="9">
        <v>2019</v>
      </c>
      <c r="C2941" s="33">
        <v>4776</v>
      </c>
      <c r="D2941" s="33">
        <v>60</v>
      </c>
      <c r="E2941" s="33">
        <v>108</v>
      </c>
      <c r="F2941" s="33">
        <v>176</v>
      </c>
      <c r="G2941" s="33">
        <v>57</v>
      </c>
      <c r="H2941" s="33">
        <v>102</v>
      </c>
      <c r="I2941" s="33">
        <v>184</v>
      </c>
      <c r="J2941" s="33">
        <v>145</v>
      </c>
      <c r="K2941" s="33">
        <v>158</v>
      </c>
      <c r="L2941" s="33">
        <v>356</v>
      </c>
      <c r="M2941" s="33">
        <v>1631</v>
      </c>
      <c r="N2941" s="33">
        <v>885</v>
      </c>
      <c r="O2941" s="33">
        <v>513</v>
      </c>
      <c r="P2941" s="33">
        <v>283</v>
      </c>
      <c r="Q2941" s="33">
        <v>118</v>
      </c>
      <c r="R2941" s="33">
        <v>401</v>
      </c>
      <c r="S2941" s="33">
        <v>431</v>
      </c>
      <c r="T2941" s="33">
        <v>914</v>
      </c>
    </row>
    <row r="2942" spans="1:20" x14ac:dyDescent="0.2">
      <c r="B2942" s="9">
        <v>2020</v>
      </c>
      <c r="C2942" s="33">
        <v>4753</v>
      </c>
      <c r="D2942" s="33">
        <v>52</v>
      </c>
      <c r="E2942" s="33">
        <v>111</v>
      </c>
      <c r="F2942" s="33">
        <v>173</v>
      </c>
      <c r="G2942" s="33">
        <v>56</v>
      </c>
      <c r="H2942" s="33">
        <v>106</v>
      </c>
      <c r="I2942" s="33">
        <v>186</v>
      </c>
      <c r="J2942" s="33">
        <v>139</v>
      </c>
      <c r="K2942" s="33">
        <v>145</v>
      </c>
      <c r="L2942" s="33">
        <v>349</v>
      </c>
      <c r="M2942" s="33">
        <v>1639</v>
      </c>
      <c r="N2942" s="33">
        <v>864</v>
      </c>
      <c r="O2942" s="33">
        <v>513</v>
      </c>
      <c r="P2942" s="33">
        <v>292</v>
      </c>
      <c r="Q2942" s="33">
        <v>127</v>
      </c>
      <c r="R2942" s="33">
        <v>392</v>
      </c>
      <c r="S2942" s="33">
        <v>432</v>
      </c>
      <c r="T2942" s="33">
        <v>933</v>
      </c>
    </row>
    <row r="2943" spans="1:20" x14ac:dyDescent="0.2">
      <c r="B2943" s="9">
        <v>2021</v>
      </c>
      <c r="C2943" s="33">
        <v>4732</v>
      </c>
      <c r="D2943" s="33">
        <v>50</v>
      </c>
      <c r="E2943" s="33">
        <v>115</v>
      </c>
      <c r="F2943" s="33">
        <v>170</v>
      </c>
      <c r="G2943" s="33">
        <v>47</v>
      </c>
      <c r="H2943" s="33">
        <v>102</v>
      </c>
      <c r="I2943" s="33">
        <v>192</v>
      </c>
      <c r="J2943" s="33">
        <v>134</v>
      </c>
      <c r="K2943" s="33">
        <v>167</v>
      </c>
      <c r="L2943" s="33">
        <v>351</v>
      </c>
      <c r="M2943" s="33">
        <v>1614</v>
      </c>
      <c r="N2943" s="33">
        <v>843</v>
      </c>
      <c r="O2943" s="33">
        <v>507</v>
      </c>
      <c r="P2943" s="33">
        <v>300</v>
      </c>
      <c r="Q2943" s="33">
        <v>138</v>
      </c>
      <c r="R2943" s="33">
        <v>382</v>
      </c>
      <c r="S2943" s="33">
        <v>429</v>
      </c>
      <c r="T2943" s="33">
        <v>946</v>
      </c>
    </row>
    <row r="2944" spans="1:20" x14ac:dyDescent="0.2">
      <c r="B2944" s="9">
        <v>2022</v>
      </c>
      <c r="C2944" s="33">
        <v>5223</v>
      </c>
      <c r="D2944" s="33">
        <v>69</v>
      </c>
      <c r="E2944" s="33">
        <v>128</v>
      </c>
      <c r="F2944" s="33">
        <v>189</v>
      </c>
      <c r="G2944" s="33">
        <v>70</v>
      </c>
      <c r="H2944" s="33">
        <v>104</v>
      </c>
      <c r="I2944" s="33">
        <v>221</v>
      </c>
      <c r="J2944" s="33">
        <v>154</v>
      </c>
      <c r="K2944" s="33">
        <v>176</v>
      </c>
      <c r="L2944" s="33">
        <v>384</v>
      </c>
      <c r="M2944" s="33">
        <v>1841</v>
      </c>
      <c r="N2944" s="33">
        <v>893</v>
      </c>
      <c r="O2944" s="33">
        <v>517</v>
      </c>
      <c r="P2944" s="33">
        <v>321</v>
      </c>
      <c r="Q2944" s="33">
        <v>155</v>
      </c>
      <c r="R2944" s="33">
        <v>456</v>
      </c>
      <c r="S2944" s="33">
        <v>480</v>
      </c>
      <c r="T2944" s="33">
        <v>994</v>
      </c>
    </row>
    <row r="2945" spans="1:20" x14ac:dyDescent="0.2">
      <c r="B2945" s="9">
        <v>2023</v>
      </c>
      <c r="C2945" s="33">
        <v>5212</v>
      </c>
      <c r="D2945" s="33">
        <v>58</v>
      </c>
      <c r="E2945" s="33">
        <v>133</v>
      </c>
      <c r="F2945" s="33">
        <v>188</v>
      </c>
      <c r="G2945" s="33">
        <v>61</v>
      </c>
      <c r="H2945" s="33">
        <v>113</v>
      </c>
      <c r="I2945" s="33">
        <v>220</v>
      </c>
      <c r="J2945" s="33">
        <v>162</v>
      </c>
      <c r="K2945" s="33">
        <v>171</v>
      </c>
      <c r="L2945" s="33">
        <v>385</v>
      </c>
      <c r="M2945" s="33">
        <v>1826</v>
      </c>
      <c r="N2945" s="33">
        <v>872</v>
      </c>
      <c r="O2945" s="33">
        <v>517</v>
      </c>
      <c r="P2945" s="33">
        <v>349</v>
      </c>
      <c r="Q2945" s="33">
        <v>157</v>
      </c>
      <c r="R2945" s="33">
        <v>440</v>
      </c>
      <c r="S2945" s="33">
        <v>495</v>
      </c>
      <c r="T2945" s="33">
        <v>1023</v>
      </c>
    </row>
    <row r="2946" spans="1:20" x14ac:dyDescent="0.2">
      <c r="B2946" s="9">
        <v>2024</v>
      </c>
      <c r="C2946" s="33">
        <v>5175</v>
      </c>
      <c r="D2946" s="33">
        <v>57</v>
      </c>
      <c r="E2946" s="33">
        <v>129</v>
      </c>
      <c r="F2946" s="33">
        <v>191</v>
      </c>
      <c r="G2946" s="33">
        <v>52</v>
      </c>
      <c r="H2946" s="33">
        <v>120</v>
      </c>
      <c r="I2946" s="33">
        <v>216</v>
      </c>
      <c r="J2946" s="33">
        <v>161</v>
      </c>
      <c r="K2946" s="33">
        <v>165</v>
      </c>
      <c r="L2946" s="33">
        <v>402</v>
      </c>
      <c r="M2946" s="33">
        <v>1789</v>
      </c>
      <c r="N2946" s="33">
        <v>855</v>
      </c>
      <c r="O2946" s="33">
        <v>518</v>
      </c>
      <c r="P2946" s="33">
        <v>362</v>
      </c>
      <c r="Q2946" s="33">
        <v>158</v>
      </c>
      <c r="R2946" s="33">
        <v>430</v>
      </c>
      <c r="S2946" s="33">
        <v>497</v>
      </c>
      <c r="T2946" s="33">
        <v>1038</v>
      </c>
    </row>
    <row r="2947" spans="1:20" x14ac:dyDescent="0.2">
      <c r="B2947" s="9">
        <v>2025</v>
      </c>
      <c r="C2947" s="33">
        <v>5505</v>
      </c>
      <c r="D2947" s="33">
        <v>63</v>
      </c>
      <c r="E2947" s="33">
        <v>129</v>
      </c>
      <c r="F2947" s="33">
        <v>201</v>
      </c>
      <c r="G2947" s="33">
        <v>66</v>
      </c>
      <c r="H2947" s="33">
        <v>106</v>
      </c>
      <c r="I2947" s="33">
        <v>228</v>
      </c>
      <c r="J2947" s="33">
        <v>178</v>
      </c>
      <c r="K2947" s="33">
        <v>175</v>
      </c>
      <c r="L2947" s="33">
        <v>520</v>
      </c>
      <c r="M2947" s="33">
        <v>1885</v>
      </c>
      <c r="N2947" s="33">
        <v>883</v>
      </c>
      <c r="O2947" s="33">
        <v>524</v>
      </c>
      <c r="P2947" s="33">
        <v>383</v>
      </c>
      <c r="Q2947" s="33">
        <v>164</v>
      </c>
      <c r="R2947" s="33">
        <v>459</v>
      </c>
      <c r="S2947" s="33">
        <v>512</v>
      </c>
      <c r="T2947" s="33">
        <v>1071</v>
      </c>
    </row>
    <row r="2948" spans="1:20" x14ac:dyDescent="0.2">
      <c r="B2948" s="9">
        <v>2026</v>
      </c>
      <c r="C2948" s="33">
        <v>5506</v>
      </c>
      <c r="D2948" s="33">
        <v>59</v>
      </c>
      <c r="E2948" s="33">
        <v>130</v>
      </c>
      <c r="F2948" s="33">
        <v>196</v>
      </c>
      <c r="G2948" s="33">
        <v>61</v>
      </c>
      <c r="H2948" s="33">
        <v>110</v>
      </c>
      <c r="I2948" s="33">
        <v>227</v>
      </c>
      <c r="J2948" s="33">
        <v>176</v>
      </c>
      <c r="K2948" s="33">
        <v>182</v>
      </c>
      <c r="L2948" s="33">
        <v>510</v>
      </c>
      <c r="M2948" s="33">
        <v>1896</v>
      </c>
      <c r="N2948" s="33">
        <v>876</v>
      </c>
      <c r="O2948" s="33">
        <v>508</v>
      </c>
      <c r="P2948" s="33">
        <v>402</v>
      </c>
      <c r="Q2948" s="33">
        <v>172</v>
      </c>
      <c r="R2948" s="33">
        <v>446</v>
      </c>
      <c r="S2948" s="33">
        <v>513</v>
      </c>
      <c r="T2948" s="33">
        <v>1082</v>
      </c>
    </row>
    <row r="2949" spans="1:20" x14ac:dyDescent="0.2">
      <c r="B2949" s="9">
        <v>2027</v>
      </c>
      <c r="C2949" s="33">
        <v>5593</v>
      </c>
      <c r="D2949" s="33">
        <v>59</v>
      </c>
      <c r="E2949" s="33">
        <v>128</v>
      </c>
      <c r="F2949" s="33">
        <v>198</v>
      </c>
      <c r="G2949" s="33">
        <v>60</v>
      </c>
      <c r="H2949" s="33">
        <v>118</v>
      </c>
      <c r="I2949" s="33">
        <v>221</v>
      </c>
      <c r="J2949" s="33">
        <v>183</v>
      </c>
      <c r="K2949" s="33">
        <v>185</v>
      </c>
      <c r="L2949" s="33">
        <v>542</v>
      </c>
      <c r="M2949" s="33">
        <v>1920</v>
      </c>
      <c r="N2949" s="33">
        <v>889</v>
      </c>
      <c r="O2949" s="33">
        <v>489</v>
      </c>
      <c r="P2949" s="33">
        <v>429</v>
      </c>
      <c r="Q2949" s="33">
        <v>172</v>
      </c>
      <c r="R2949" s="33">
        <v>445</v>
      </c>
      <c r="S2949" s="33">
        <v>522</v>
      </c>
      <c r="T2949" s="33">
        <v>1090</v>
      </c>
    </row>
    <row r="2950" spans="1:20" x14ac:dyDescent="0.2">
      <c r="B2950" s="9">
        <v>2028</v>
      </c>
      <c r="C2950" s="33">
        <v>5557</v>
      </c>
      <c r="D2950" s="33">
        <v>56</v>
      </c>
      <c r="E2950" s="33">
        <v>122</v>
      </c>
      <c r="F2950" s="33">
        <v>190</v>
      </c>
      <c r="G2950" s="33">
        <v>66</v>
      </c>
      <c r="H2950" s="33">
        <v>111</v>
      </c>
      <c r="I2950" s="33">
        <v>232</v>
      </c>
      <c r="J2950" s="33">
        <v>173</v>
      </c>
      <c r="K2950" s="33">
        <v>196</v>
      </c>
      <c r="L2950" s="33">
        <v>531</v>
      </c>
      <c r="M2950" s="33">
        <v>1905</v>
      </c>
      <c r="N2950" s="33">
        <v>880</v>
      </c>
      <c r="O2950" s="33">
        <v>485</v>
      </c>
      <c r="P2950" s="33">
        <v>434</v>
      </c>
      <c r="Q2950" s="33">
        <v>175</v>
      </c>
      <c r="R2950" s="33">
        <v>434</v>
      </c>
      <c r="S2950" s="33">
        <v>516</v>
      </c>
      <c r="T2950" s="33">
        <v>1094</v>
      </c>
    </row>
    <row r="2951" spans="1:20" x14ac:dyDescent="0.2">
      <c r="B2951" s="9">
        <v>2029</v>
      </c>
      <c r="C2951" s="33">
        <v>5504</v>
      </c>
      <c r="D2951" s="33">
        <v>54</v>
      </c>
      <c r="E2951" s="33">
        <v>117</v>
      </c>
      <c r="F2951" s="33">
        <v>185</v>
      </c>
      <c r="G2951" s="33">
        <v>58</v>
      </c>
      <c r="H2951" s="33">
        <v>114</v>
      </c>
      <c r="I2951" s="33">
        <v>220</v>
      </c>
      <c r="J2951" s="33">
        <v>181</v>
      </c>
      <c r="K2951" s="33">
        <v>193</v>
      </c>
      <c r="L2951" s="33">
        <v>526</v>
      </c>
      <c r="M2951" s="33">
        <v>1875</v>
      </c>
      <c r="N2951" s="33">
        <v>876</v>
      </c>
      <c r="O2951" s="33">
        <v>489</v>
      </c>
      <c r="P2951" s="33">
        <v>434</v>
      </c>
      <c r="Q2951" s="33">
        <v>180</v>
      </c>
      <c r="R2951" s="33">
        <v>415</v>
      </c>
      <c r="S2951" s="33">
        <v>516</v>
      </c>
      <c r="T2951" s="33">
        <v>1103</v>
      </c>
    </row>
    <row r="2952" spans="1:20" x14ac:dyDescent="0.2">
      <c r="B2952" s="9">
        <v>2030</v>
      </c>
      <c r="C2952" s="33">
        <v>5452</v>
      </c>
      <c r="D2952" s="33">
        <v>52</v>
      </c>
      <c r="E2952" s="33">
        <v>112</v>
      </c>
      <c r="F2952" s="33">
        <v>179</v>
      </c>
      <c r="G2952" s="33">
        <v>58</v>
      </c>
      <c r="H2952" s="33">
        <v>112</v>
      </c>
      <c r="I2952" s="33">
        <v>217</v>
      </c>
      <c r="J2952" s="33">
        <v>180</v>
      </c>
      <c r="K2952" s="33">
        <v>197</v>
      </c>
      <c r="L2952" s="33">
        <v>510</v>
      </c>
      <c r="M2952" s="33">
        <v>1844</v>
      </c>
      <c r="N2952" s="33">
        <v>866</v>
      </c>
      <c r="O2952" s="33">
        <v>501</v>
      </c>
      <c r="P2952" s="33">
        <v>435</v>
      </c>
      <c r="Q2952" s="33">
        <v>189</v>
      </c>
      <c r="R2952" s="33">
        <v>402</v>
      </c>
      <c r="S2952" s="33">
        <v>509</v>
      </c>
      <c r="T2952" s="33">
        <v>1124</v>
      </c>
    </row>
    <row r="2953" spans="1:20" x14ac:dyDescent="0.2">
      <c r="B2953" s="9">
        <v>2031</v>
      </c>
      <c r="C2953" s="33">
        <v>5401</v>
      </c>
      <c r="D2953" s="33">
        <v>51</v>
      </c>
      <c r="E2953" s="33">
        <v>109</v>
      </c>
      <c r="F2953" s="33">
        <v>171</v>
      </c>
      <c r="G2953" s="33">
        <v>58</v>
      </c>
      <c r="H2953" s="33">
        <v>106</v>
      </c>
      <c r="I2953" s="33">
        <v>226</v>
      </c>
      <c r="J2953" s="33">
        <v>178</v>
      </c>
      <c r="K2953" s="33">
        <v>187</v>
      </c>
      <c r="L2953" s="33">
        <v>515</v>
      </c>
      <c r="M2953" s="33">
        <v>1802</v>
      </c>
      <c r="N2953" s="33">
        <v>863</v>
      </c>
      <c r="O2953" s="33">
        <v>503</v>
      </c>
      <c r="P2953" s="33">
        <v>434</v>
      </c>
      <c r="Q2953" s="33">
        <v>197</v>
      </c>
      <c r="R2953" s="33">
        <v>389</v>
      </c>
      <c r="S2953" s="33">
        <v>510</v>
      </c>
      <c r="T2953" s="33">
        <v>1135</v>
      </c>
    </row>
    <row r="2954" spans="1:20" x14ac:dyDescent="0.2">
      <c r="B2954" s="9">
        <v>2032</v>
      </c>
      <c r="C2954" s="33">
        <v>5351</v>
      </c>
      <c r="D2954" s="33">
        <v>49</v>
      </c>
      <c r="E2954" s="33">
        <v>106</v>
      </c>
      <c r="F2954" s="33">
        <v>165</v>
      </c>
      <c r="G2954" s="33">
        <v>55</v>
      </c>
      <c r="H2954" s="33">
        <v>106</v>
      </c>
      <c r="I2954" s="33">
        <v>217</v>
      </c>
      <c r="J2954" s="33">
        <v>172</v>
      </c>
      <c r="K2954" s="33">
        <v>195</v>
      </c>
      <c r="L2954" s="33">
        <v>512</v>
      </c>
      <c r="M2954" s="33">
        <v>1767</v>
      </c>
      <c r="N2954" s="33">
        <v>873</v>
      </c>
      <c r="O2954" s="33">
        <v>491</v>
      </c>
      <c r="P2954" s="33">
        <v>428</v>
      </c>
      <c r="Q2954" s="33">
        <v>214</v>
      </c>
      <c r="R2954" s="33">
        <v>374</v>
      </c>
      <c r="S2954" s="33">
        <v>495</v>
      </c>
      <c r="T2954" s="33">
        <v>1133</v>
      </c>
    </row>
    <row r="2955" spans="1:20" x14ac:dyDescent="0.2">
      <c r="B2955" s="9">
        <v>2033</v>
      </c>
      <c r="C2955" s="33">
        <v>5308</v>
      </c>
      <c r="D2955" s="33">
        <v>49</v>
      </c>
      <c r="E2955" s="33">
        <v>102</v>
      </c>
      <c r="F2955" s="33">
        <v>159</v>
      </c>
      <c r="G2955" s="33">
        <v>54</v>
      </c>
      <c r="H2955" s="33">
        <v>103</v>
      </c>
      <c r="I2955" s="33">
        <v>214</v>
      </c>
      <c r="J2955" s="33">
        <v>171</v>
      </c>
      <c r="K2955" s="33">
        <v>194</v>
      </c>
      <c r="L2955" s="33">
        <v>510</v>
      </c>
      <c r="M2955" s="33">
        <v>1740</v>
      </c>
      <c r="N2955" s="33">
        <v>861</v>
      </c>
      <c r="O2955" s="33">
        <v>492</v>
      </c>
      <c r="P2955" s="33">
        <v>430</v>
      </c>
      <c r="Q2955" s="33">
        <v>229</v>
      </c>
      <c r="R2955" s="33">
        <v>363</v>
      </c>
      <c r="S2955" s="33">
        <v>487</v>
      </c>
      <c r="T2955" s="33">
        <v>1152</v>
      </c>
    </row>
    <row r="2956" spans="1:20" x14ac:dyDescent="0.2">
      <c r="B2956" s="9">
        <v>2034</v>
      </c>
      <c r="C2956" s="33">
        <v>5265</v>
      </c>
      <c r="D2956" s="33">
        <v>48</v>
      </c>
      <c r="E2956" s="33">
        <v>100</v>
      </c>
      <c r="F2956" s="33">
        <v>155</v>
      </c>
      <c r="G2956" s="33">
        <v>51</v>
      </c>
      <c r="H2956" s="33">
        <v>98</v>
      </c>
      <c r="I2956" s="33">
        <v>212</v>
      </c>
      <c r="J2956" s="33">
        <v>175</v>
      </c>
      <c r="K2956" s="33">
        <v>193</v>
      </c>
      <c r="L2956" s="33">
        <v>510</v>
      </c>
      <c r="M2956" s="33">
        <v>1704</v>
      </c>
      <c r="N2956" s="33">
        <v>875</v>
      </c>
      <c r="O2956" s="33">
        <v>476</v>
      </c>
      <c r="P2956" s="33">
        <v>434</v>
      </c>
      <c r="Q2956" s="33">
        <v>234</v>
      </c>
      <c r="R2956" s="33">
        <v>353</v>
      </c>
      <c r="S2956" s="33">
        <v>486</v>
      </c>
      <c r="T2956" s="33">
        <v>1144</v>
      </c>
    </row>
    <row r="2957" spans="1:20" x14ac:dyDescent="0.2">
      <c r="B2957" s="9">
        <v>2035</v>
      </c>
      <c r="C2957" s="33">
        <v>5220</v>
      </c>
      <c r="D2957" s="33">
        <v>48</v>
      </c>
      <c r="E2957" s="33">
        <v>99</v>
      </c>
      <c r="F2957" s="33">
        <v>150</v>
      </c>
      <c r="G2957" s="33">
        <v>49</v>
      </c>
      <c r="H2957" s="33">
        <v>94</v>
      </c>
      <c r="I2957" s="33">
        <v>203</v>
      </c>
      <c r="J2957" s="33">
        <v>172</v>
      </c>
      <c r="K2957" s="33">
        <v>186</v>
      </c>
      <c r="L2957" s="33">
        <v>517</v>
      </c>
      <c r="M2957" s="33">
        <v>1680</v>
      </c>
      <c r="N2957" s="33">
        <v>890</v>
      </c>
      <c r="O2957" s="33">
        <v>454</v>
      </c>
      <c r="P2957" s="33">
        <v>431</v>
      </c>
      <c r="Q2957" s="33">
        <v>246</v>
      </c>
      <c r="R2957" s="33">
        <v>346</v>
      </c>
      <c r="S2957" s="33">
        <v>470</v>
      </c>
      <c r="T2957" s="33">
        <v>1131</v>
      </c>
    </row>
    <row r="2958" spans="1:20" x14ac:dyDescent="0.2">
      <c r="A2958" s="81" t="s">
        <v>426</v>
      </c>
      <c r="C2958" s="33"/>
      <c r="D2958" s="33"/>
      <c r="E2958" s="33"/>
      <c r="F2958" s="33"/>
      <c r="G2958" s="33"/>
      <c r="H2958" s="33"/>
      <c r="I2958" s="33"/>
      <c r="J2958" s="33"/>
      <c r="K2958" s="33"/>
      <c r="L2958" s="33"/>
      <c r="M2958" s="33"/>
      <c r="N2958" s="33"/>
      <c r="O2958" s="33"/>
      <c r="P2958" s="33"/>
      <c r="Q2958" s="33"/>
      <c r="R2958" s="33"/>
      <c r="S2958" s="33"/>
      <c r="T2958" s="33"/>
    </row>
    <row r="2959" spans="1:20" x14ac:dyDescent="0.2">
      <c r="B2959" s="9">
        <v>2019</v>
      </c>
      <c r="C2959" s="33">
        <v>12770</v>
      </c>
      <c r="D2959" s="33">
        <v>146</v>
      </c>
      <c r="E2959" s="33">
        <v>287</v>
      </c>
      <c r="F2959" s="33">
        <v>518</v>
      </c>
      <c r="G2959" s="33">
        <v>157</v>
      </c>
      <c r="H2959" s="33">
        <v>321</v>
      </c>
      <c r="I2959" s="33">
        <v>566</v>
      </c>
      <c r="J2959" s="33">
        <v>375</v>
      </c>
      <c r="K2959" s="33">
        <v>374</v>
      </c>
      <c r="L2959" s="33">
        <v>746</v>
      </c>
      <c r="M2959" s="33">
        <v>4366</v>
      </c>
      <c r="N2959" s="33">
        <v>2514</v>
      </c>
      <c r="O2959" s="33">
        <v>1231</v>
      </c>
      <c r="P2959" s="33">
        <v>850</v>
      </c>
      <c r="Q2959" s="33">
        <v>319</v>
      </c>
      <c r="R2959" s="33">
        <v>1108</v>
      </c>
      <c r="S2959" s="33">
        <v>1262</v>
      </c>
      <c r="T2959" s="33">
        <v>2400</v>
      </c>
    </row>
    <row r="2960" spans="1:20" x14ac:dyDescent="0.2">
      <c r="B2960" s="9">
        <v>2020</v>
      </c>
      <c r="C2960" s="33">
        <v>12771</v>
      </c>
      <c r="D2960" s="33">
        <v>143</v>
      </c>
      <c r="E2960" s="33">
        <v>290</v>
      </c>
      <c r="F2960" s="33">
        <v>488</v>
      </c>
      <c r="G2960" s="33">
        <v>182</v>
      </c>
      <c r="H2960" s="33">
        <v>331</v>
      </c>
      <c r="I2960" s="33">
        <v>595</v>
      </c>
      <c r="J2960" s="33">
        <v>365</v>
      </c>
      <c r="K2960" s="33">
        <v>371</v>
      </c>
      <c r="L2960" s="33">
        <v>698</v>
      </c>
      <c r="M2960" s="33">
        <v>4398</v>
      </c>
      <c r="N2960" s="33">
        <v>2492</v>
      </c>
      <c r="O2960" s="33">
        <v>1234</v>
      </c>
      <c r="P2960" s="33">
        <v>842</v>
      </c>
      <c r="Q2960" s="33">
        <v>342</v>
      </c>
      <c r="R2960" s="33">
        <v>1103</v>
      </c>
      <c r="S2960" s="33">
        <v>1291</v>
      </c>
      <c r="T2960" s="33">
        <v>2418</v>
      </c>
    </row>
    <row r="2961" spans="1:20" x14ac:dyDescent="0.2">
      <c r="B2961" s="9">
        <v>2021</v>
      </c>
      <c r="C2961" s="33">
        <v>12808</v>
      </c>
      <c r="D2961" s="33">
        <v>140</v>
      </c>
      <c r="E2961" s="33">
        <v>304</v>
      </c>
      <c r="F2961" s="33">
        <v>470</v>
      </c>
      <c r="G2961" s="33">
        <v>160</v>
      </c>
      <c r="H2961" s="33">
        <v>338</v>
      </c>
      <c r="I2961" s="33">
        <v>608</v>
      </c>
      <c r="J2961" s="33">
        <v>419</v>
      </c>
      <c r="K2961" s="33">
        <v>374</v>
      </c>
      <c r="L2961" s="33">
        <v>677</v>
      </c>
      <c r="M2961" s="33">
        <v>4421</v>
      </c>
      <c r="N2961" s="33">
        <v>2464</v>
      </c>
      <c r="O2961" s="33">
        <v>1212</v>
      </c>
      <c r="P2961" s="33">
        <v>862</v>
      </c>
      <c r="Q2961" s="33">
        <v>360</v>
      </c>
      <c r="R2961" s="33">
        <v>1074</v>
      </c>
      <c r="S2961" s="33">
        <v>1364</v>
      </c>
      <c r="T2961" s="33">
        <v>2435</v>
      </c>
    </row>
    <row r="2962" spans="1:20" x14ac:dyDescent="0.2">
      <c r="B2962" s="9">
        <v>2022</v>
      </c>
      <c r="C2962" s="33">
        <v>13035</v>
      </c>
      <c r="D2962" s="33">
        <v>144</v>
      </c>
      <c r="E2962" s="33">
        <v>301</v>
      </c>
      <c r="F2962" s="33">
        <v>454</v>
      </c>
      <c r="G2962" s="33">
        <v>177</v>
      </c>
      <c r="H2962" s="33">
        <v>343</v>
      </c>
      <c r="I2962" s="33">
        <v>608</v>
      </c>
      <c r="J2962" s="33">
        <v>450</v>
      </c>
      <c r="K2962" s="33">
        <v>398</v>
      </c>
      <c r="L2962" s="33">
        <v>720</v>
      </c>
      <c r="M2962" s="33">
        <v>4488</v>
      </c>
      <c r="N2962" s="33">
        <v>2461</v>
      </c>
      <c r="O2962" s="33">
        <v>1230</v>
      </c>
      <c r="P2962" s="33">
        <v>891</v>
      </c>
      <c r="Q2962" s="33">
        <v>371</v>
      </c>
      <c r="R2962" s="33">
        <v>1076</v>
      </c>
      <c r="S2962" s="33">
        <v>1401</v>
      </c>
      <c r="T2962" s="33">
        <v>2491</v>
      </c>
    </row>
    <row r="2963" spans="1:20" x14ac:dyDescent="0.2">
      <c r="B2963" s="9">
        <v>2023</v>
      </c>
      <c r="C2963" s="33">
        <v>13229</v>
      </c>
      <c r="D2963" s="33">
        <v>143</v>
      </c>
      <c r="E2963" s="33">
        <v>299</v>
      </c>
      <c r="F2963" s="33">
        <v>455</v>
      </c>
      <c r="G2963" s="33">
        <v>155</v>
      </c>
      <c r="H2963" s="33">
        <v>335</v>
      </c>
      <c r="I2963" s="33">
        <v>646</v>
      </c>
      <c r="J2963" s="33">
        <v>473</v>
      </c>
      <c r="K2963" s="33">
        <v>387</v>
      </c>
      <c r="L2963" s="33">
        <v>800</v>
      </c>
      <c r="M2963" s="33">
        <v>4515</v>
      </c>
      <c r="N2963" s="33">
        <v>2395</v>
      </c>
      <c r="O2963" s="33">
        <v>1288</v>
      </c>
      <c r="P2963" s="33">
        <v>951</v>
      </c>
      <c r="Q2963" s="33">
        <v>387</v>
      </c>
      <c r="R2963" s="33">
        <v>1052</v>
      </c>
      <c r="S2963" s="33">
        <v>1455</v>
      </c>
      <c r="T2963" s="33">
        <v>2626</v>
      </c>
    </row>
    <row r="2964" spans="1:20" x14ac:dyDescent="0.2">
      <c r="B2964" s="9">
        <v>2024</v>
      </c>
      <c r="C2964" s="33">
        <v>13345</v>
      </c>
      <c r="D2964" s="33">
        <v>140</v>
      </c>
      <c r="E2964" s="33">
        <v>301</v>
      </c>
      <c r="F2964" s="33">
        <v>465</v>
      </c>
      <c r="G2964" s="33">
        <v>142</v>
      </c>
      <c r="H2964" s="33">
        <v>329</v>
      </c>
      <c r="I2964" s="33">
        <v>660</v>
      </c>
      <c r="J2964" s="33">
        <v>455</v>
      </c>
      <c r="K2964" s="33">
        <v>441</v>
      </c>
      <c r="L2964" s="33">
        <v>844</v>
      </c>
      <c r="M2964" s="33">
        <v>4517</v>
      </c>
      <c r="N2964" s="33">
        <v>2382</v>
      </c>
      <c r="O2964" s="33">
        <v>1306</v>
      </c>
      <c r="P2964" s="33">
        <v>950</v>
      </c>
      <c r="Q2964" s="33">
        <v>413</v>
      </c>
      <c r="R2964" s="33">
        <v>1048</v>
      </c>
      <c r="S2964" s="33">
        <v>1445</v>
      </c>
      <c r="T2964" s="33">
        <v>2669</v>
      </c>
    </row>
    <row r="2965" spans="1:20" x14ac:dyDescent="0.2">
      <c r="B2965" s="9">
        <v>2025</v>
      </c>
      <c r="C2965" s="33">
        <v>13480</v>
      </c>
      <c r="D2965" s="33">
        <v>139</v>
      </c>
      <c r="E2965" s="33">
        <v>299</v>
      </c>
      <c r="F2965" s="33">
        <v>463</v>
      </c>
      <c r="G2965" s="33">
        <v>159</v>
      </c>
      <c r="H2965" s="33">
        <v>296</v>
      </c>
      <c r="I2965" s="33">
        <v>663</v>
      </c>
      <c r="J2965" s="33">
        <v>474</v>
      </c>
      <c r="K2965" s="33">
        <v>472</v>
      </c>
      <c r="L2965" s="33">
        <v>849</v>
      </c>
      <c r="M2965" s="33">
        <v>4581</v>
      </c>
      <c r="N2965" s="33">
        <v>2363</v>
      </c>
      <c r="O2965" s="33">
        <v>1348</v>
      </c>
      <c r="P2965" s="33">
        <v>971</v>
      </c>
      <c r="Q2965" s="33">
        <v>403</v>
      </c>
      <c r="R2965" s="33">
        <v>1060</v>
      </c>
      <c r="S2965" s="33">
        <v>1433</v>
      </c>
      <c r="T2965" s="33">
        <v>2722</v>
      </c>
    </row>
    <row r="2966" spans="1:20" x14ac:dyDescent="0.2">
      <c r="B2966" s="9">
        <v>2026</v>
      </c>
      <c r="C2966" s="33">
        <v>13660</v>
      </c>
      <c r="D2966" s="33">
        <v>137</v>
      </c>
      <c r="E2966" s="33">
        <v>297</v>
      </c>
      <c r="F2966" s="33">
        <v>464</v>
      </c>
      <c r="G2966" s="33">
        <v>157</v>
      </c>
      <c r="H2966" s="33">
        <v>301</v>
      </c>
      <c r="I2966" s="33">
        <v>663</v>
      </c>
      <c r="J2966" s="33">
        <v>491</v>
      </c>
      <c r="K2966" s="33">
        <v>501</v>
      </c>
      <c r="L2966" s="33">
        <v>870</v>
      </c>
      <c r="M2966" s="33">
        <v>4635</v>
      </c>
      <c r="N2966" s="33">
        <v>2389</v>
      </c>
      <c r="O2966" s="33">
        <v>1374</v>
      </c>
      <c r="P2966" s="33">
        <v>970</v>
      </c>
      <c r="Q2966" s="33">
        <v>412</v>
      </c>
      <c r="R2966" s="33">
        <v>1055</v>
      </c>
      <c r="S2966" s="33">
        <v>1454</v>
      </c>
      <c r="T2966" s="33">
        <v>2756</v>
      </c>
    </row>
    <row r="2967" spans="1:20" x14ac:dyDescent="0.2">
      <c r="B2967" s="9">
        <v>2027</v>
      </c>
      <c r="C2967" s="33">
        <v>13605</v>
      </c>
      <c r="D2967" s="33">
        <v>131</v>
      </c>
      <c r="E2967" s="33">
        <v>289</v>
      </c>
      <c r="F2967" s="33">
        <v>460</v>
      </c>
      <c r="G2967" s="33">
        <v>151</v>
      </c>
      <c r="H2967" s="33">
        <v>313</v>
      </c>
      <c r="I2967" s="33">
        <v>620</v>
      </c>
      <c r="J2967" s="33">
        <v>524</v>
      </c>
      <c r="K2967" s="33">
        <v>479</v>
      </c>
      <c r="L2967" s="33">
        <v>917</v>
      </c>
      <c r="M2967" s="33">
        <v>4558</v>
      </c>
      <c r="N2967" s="33">
        <v>2372</v>
      </c>
      <c r="O2967" s="33">
        <v>1386</v>
      </c>
      <c r="P2967" s="33">
        <v>995</v>
      </c>
      <c r="Q2967" s="33">
        <v>412</v>
      </c>
      <c r="R2967" s="33">
        <v>1030</v>
      </c>
      <c r="S2967" s="33">
        <v>1457</v>
      </c>
      <c r="T2967" s="33">
        <v>2793</v>
      </c>
    </row>
    <row r="2968" spans="1:20" x14ac:dyDescent="0.2">
      <c r="B2968" s="9">
        <v>2028</v>
      </c>
      <c r="C2968" s="33">
        <v>13584</v>
      </c>
      <c r="D2968" s="33">
        <v>127</v>
      </c>
      <c r="E2968" s="33">
        <v>279</v>
      </c>
      <c r="F2968" s="33">
        <v>452</v>
      </c>
      <c r="G2968" s="33">
        <v>154</v>
      </c>
      <c r="H2968" s="33">
        <v>305</v>
      </c>
      <c r="I2968" s="33">
        <v>615</v>
      </c>
      <c r="J2968" s="33">
        <v>508</v>
      </c>
      <c r="K2968" s="33">
        <v>493</v>
      </c>
      <c r="L2968" s="33">
        <v>951</v>
      </c>
      <c r="M2968" s="33">
        <v>4538</v>
      </c>
      <c r="N2968" s="33">
        <v>2328</v>
      </c>
      <c r="O2968" s="33">
        <v>1429</v>
      </c>
      <c r="P2968" s="33">
        <v>994</v>
      </c>
      <c r="Q2968" s="33">
        <v>411</v>
      </c>
      <c r="R2968" s="33">
        <v>1012</v>
      </c>
      <c r="S2968" s="33">
        <v>1428</v>
      </c>
      <c r="T2968" s="33">
        <v>2834</v>
      </c>
    </row>
    <row r="2969" spans="1:20" x14ac:dyDescent="0.2">
      <c r="B2969" s="9">
        <v>2029</v>
      </c>
      <c r="C2969" s="33">
        <v>14069</v>
      </c>
      <c r="D2969" s="33">
        <v>131</v>
      </c>
      <c r="E2969" s="33">
        <v>283</v>
      </c>
      <c r="F2969" s="33">
        <v>455</v>
      </c>
      <c r="G2969" s="33">
        <v>156</v>
      </c>
      <c r="H2969" s="33">
        <v>310</v>
      </c>
      <c r="I2969" s="33">
        <v>605</v>
      </c>
      <c r="J2969" s="33">
        <v>536</v>
      </c>
      <c r="K2969" s="33">
        <v>521</v>
      </c>
      <c r="L2969" s="33">
        <v>1008</v>
      </c>
      <c r="M2969" s="33">
        <v>4735</v>
      </c>
      <c r="N2969" s="33">
        <v>2389</v>
      </c>
      <c r="O2969" s="33">
        <v>1492</v>
      </c>
      <c r="P2969" s="33">
        <v>1040</v>
      </c>
      <c r="Q2969" s="33">
        <v>409</v>
      </c>
      <c r="R2969" s="33">
        <v>1025</v>
      </c>
      <c r="S2969" s="33">
        <v>1451</v>
      </c>
      <c r="T2969" s="33">
        <v>2941</v>
      </c>
    </row>
    <row r="2970" spans="1:20" x14ac:dyDescent="0.2">
      <c r="B2970" s="9">
        <v>2030</v>
      </c>
      <c r="C2970" s="33">
        <v>14407</v>
      </c>
      <c r="D2970" s="33">
        <v>132</v>
      </c>
      <c r="E2970" s="33">
        <v>287</v>
      </c>
      <c r="F2970" s="33">
        <v>452</v>
      </c>
      <c r="G2970" s="33">
        <v>156</v>
      </c>
      <c r="H2970" s="33">
        <v>316</v>
      </c>
      <c r="I2970" s="33">
        <v>606</v>
      </c>
      <c r="J2970" s="33">
        <v>512</v>
      </c>
      <c r="K2970" s="33">
        <v>561</v>
      </c>
      <c r="L2970" s="33">
        <v>1066</v>
      </c>
      <c r="M2970" s="33">
        <v>4857</v>
      </c>
      <c r="N2970" s="33">
        <v>2444</v>
      </c>
      <c r="O2970" s="33">
        <v>1537</v>
      </c>
      <c r="P2970" s="33">
        <v>1065</v>
      </c>
      <c r="Q2970" s="33">
        <v>417</v>
      </c>
      <c r="R2970" s="33">
        <v>1028</v>
      </c>
      <c r="S2970" s="33">
        <v>1433</v>
      </c>
      <c r="T2970" s="33">
        <v>3019</v>
      </c>
    </row>
    <row r="2971" spans="1:20" x14ac:dyDescent="0.2">
      <c r="B2971" s="9">
        <v>2031</v>
      </c>
      <c r="C2971" s="33">
        <v>15007</v>
      </c>
      <c r="D2971" s="33">
        <v>138</v>
      </c>
      <c r="E2971" s="33">
        <v>300</v>
      </c>
      <c r="F2971" s="33">
        <v>461</v>
      </c>
      <c r="G2971" s="33">
        <v>159</v>
      </c>
      <c r="H2971" s="33">
        <v>320</v>
      </c>
      <c r="I2971" s="33">
        <v>630</v>
      </c>
      <c r="J2971" s="33">
        <v>499</v>
      </c>
      <c r="K2971" s="33">
        <v>557</v>
      </c>
      <c r="L2971" s="33">
        <v>1166</v>
      </c>
      <c r="M2971" s="33">
        <v>5120</v>
      </c>
      <c r="N2971" s="33">
        <v>2548</v>
      </c>
      <c r="O2971" s="33">
        <v>1584</v>
      </c>
      <c r="P2971" s="33">
        <v>1081</v>
      </c>
      <c r="Q2971" s="33">
        <v>444</v>
      </c>
      <c r="R2971" s="33">
        <v>1057</v>
      </c>
      <c r="S2971" s="33">
        <v>1450</v>
      </c>
      <c r="T2971" s="33">
        <v>3109</v>
      </c>
    </row>
    <row r="2972" spans="1:20" x14ac:dyDescent="0.2">
      <c r="B2972" s="9">
        <v>2032</v>
      </c>
      <c r="C2972" s="33">
        <v>15340</v>
      </c>
      <c r="D2972" s="33">
        <v>136</v>
      </c>
      <c r="E2972" s="33">
        <v>301</v>
      </c>
      <c r="F2972" s="33">
        <v>465</v>
      </c>
      <c r="G2972" s="33">
        <v>158</v>
      </c>
      <c r="H2972" s="33">
        <v>321</v>
      </c>
      <c r="I2972" s="33">
        <v>634</v>
      </c>
      <c r="J2972" s="33">
        <v>485</v>
      </c>
      <c r="K2972" s="33">
        <v>579</v>
      </c>
      <c r="L2972" s="33">
        <v>1213</v>
      </c>
      <c r="M2972" s="33">
        <v>5231</v>
      </c>
      <c r="N2972" s="33">
        <v>2611</v>
      </c>
      <c r="O2972" s="33">
        <v>1628</v>
      </c>
      <c r="P2972" s="33">
        <v>1107</v>
      </c>
      <c r="Q2972" s="33">
        <v>468</v>
      </c>
      <c r="R2972" s="33">
        <v>1061</v>
      </c>
      <c r="S2972" s="33">
        <v>1441</v>
      </c>
      <c r="T2972" s="33">
        <v>3203</v>
      </c>
    </row>
    <row r="2973" spans="1:20" x14ac:dyDescent="0.2">
      <c r="B2973" s="9">
        <v>2033</v>
      </c>
      <c r="C2973" s="33">
        <v>15789</v>
      </c>
      <c r="D2973" s="33">
        <v>141</v>
      </c>
      <c r="E2973" s="33">
        <v>304</v>
      </c>
      <c r="F2973" s="33">
        <v>475</v>
      </c>
      <c r="G2973" s="33">
        <v>158</v>
      </c>
      <c r="H2973" s="33">
        <v>323</v>
      </c>
      <c r="I2973" s="33">
        <v>641</v>
      </c>
      <c r="J2973" s="33">
        <v>492</v>
      </c>
      <c r="K2973" s="33">
        <v>558</v>
      </c>
      <c r="L2973" s="33">
        <v>1250</v>
      </c>
      <c r="M2973" s="33">
        <v>5414</v>
      </c>
      <c r="N2973" s="33">
        <v>2744</v>
      </c>
      <c r="O2973" s="33">
        <v>1656</v>
      </c>
      <c r="P2973" s="33">
        <v>1136</v>
      </c>
      <c r="Q2973" s="33">
        <v>497</v>
      </c>
      <c r="R2973" s="33">
        <v>1079</v>
      </c>
      <c r="S2973" s="33">
        <v>1456</v>
      </c>
      <c r="T2973" s="33">
        <v>3289</v>
      </c>
    </row>
    <row r="2974" spans="1:20" x14ac:dyDescent="0.2">
      <c r="B2974" s="9">
        <v>2034</v>
      </c>
      <c r="C2974" s="33">
        <v>15964</v>
      </c>
      <c r="D2974" s="33">
        <v>139</v>
      </c>
      <c r="E2974" s="33">
        <v>303</v>
      </c>
      <c r="F2974" s="33">
        <v>478</v>
      </c>
      <c r="G2974" s="33">
        <v>160</v>
      </c>
      <c r="H2974" s="33">
        <v>321</v>
      </c>
      <c r="I2974" s="33">
        <v>647</v>
      </c>
      <c r="J2974" s="33">
        <v>503</v>
      </c>
      <c r="K2974" s="33">
        <v>537</v>
      </c>
      <c r="L2974" s="33">
        <v>1213</v>
      </c>
      <c r="M2974" s="33">
        <v>5476</v>
      </c>
      <c r="N2974" s="33">
        <v>2853</v>
      </c>
      <c r="O2974" s="33">
        <v>1661</v>
      </c>
      <c r="P2974" s="33">
        <v>1163</v>
      </c>
      <c r="Q2974" s="33">
        <v>509</v>
      </c>
      <c r="R2974" s="33">
        <v>1081</v>
      </c>
      <c r="S2974" s="33">
        <v>1471</v>
      </c>
      <c r="T2974" s="33">
        <v>3334</v>
      </c>
    </row>
    <row r="2975" spans="1:20" x14ac:dyDescent="0.2">
      <c r="B2975" s="9">
        <v>2035</v>
      </c>
      <c r="C2975" s="33">
        <v>15957</v>
      </c>
      <c r="D2975" s="33">
        <v>137</v>
      </c>
      <c r="E2975" s="33">
        <v>295</v>
      </c>
      <c r="F2975" s="33">
        <v>471</v>
      </c>
      <c r="G2975" s="33">
        <v>160</v>
      </c>
      <c r="H2975" s="33">
        <v>319</v>
      </c>
      <c r="I2975" s="33">
        <v>644</v>
      </c>
      <c r="J2975" s="33">
        <v>502</v>
      </c>
      <c r="K2975" s="33">
        <v>517</v>
      </c>
      <c r="L2975" s="33">
        <v>1184</v>
      </c>
      <c r="M2975" s="33">
        <v>5432</v>
      </c>
      <c r="N2975" s="33">
        <v>2950</v>
      </c>
      <c r="O2975" s="33">
        <v>1633</v>
      </c>
      <c r="P2975" s="33">
        <v>1203</v>
      </c>
      <c r="Q2975" s="33">
        <v>512</v>
      </c>
      <c r="R2975" s="33">
        <v>1063</v>
      </c>
      <c r="S2975" s="33">
        <v>1464</v>
      </c>
      <c r="T2975" s="33">
        <v>3348</v>
      </c>
    </row>
    <row r="2976" spans="1:20" x14ac:dyDescent="0.2">
      <c r="A2976" s="81" t="s">
        <v>386</v>
      </c>
      <c r="C2976" s="33"/>
      <c r="D2976" s="33"/>
      <c r="E2976" s="33"/>
      <c r="F2976" s="33"/>
      <c r="G2976" s="33"/>
      <c r="H2976" s="33"/>
      <c r="I2976" s="33"/>
      <c r="J2976" s="33"/>
      <c r="K2976" s="33"/>
      <c r="L2976" s="33"/>
      <c r="M2976" s="33"/>
      <c r="N2976" s="33"/>
      <c r="O2976" s="33"/>
      <c r="P2976" s="33"/>
      <c r="Q2976" s="33"/>
      <c r="R2976" s="33"/>
      <c r="S2976" s="33"/>
      <c r="T2976" s="33"/>
    </row>
    <row r="2977" spans="2:20" x14ac:dyDescent="0.2">
      <c r="B2977" s="9">
        <v>2019</v>
      </c>
      <c r="C2977" s="33">
        <v>12770</v>
      </c>
      <c r="D2977" s="33">
        <v>146</v>
      </c>
      <c r="E2977" s="33">
        <v>287</v>
      </c>
      <c r="F2977" s="33">
        <v>518</v>
      </c>
      <c r="G2977" s="33">
        <v>157</v>
      </c>
      <c r="H2977" s="33">
        <v>321</v>
      </c>
      <c r="I2977" s="33">
        <v>566</v>
      </c>
      <c r="J2977" s="33">
        <v>375</v>
      </c>
      <c r="K2977" s="33">
        <v>374</v>
      </c>
      <c r="L2977" s="33">
        <v>746</v>
      </c>
      <c r="M2977" s="33">
        <v>4366</v>
      </c>
      <c r="N2977" s="33">
        <v>2514</v>
      </c>
      <c r="O2977" s="33">
        <v>1231</v>
      </c>
      <c r="P2977" s="33">
        <v>850</v>
      </c>
      <c r="Q2977" s="33">
        <v>319</v>
      </c>
      <c r="R2977" s="33">
        <v>1108</v>
      </c>
      <c r="S2977" s="33">
        <v>1262</v>
      </c>
      <c r="T2977" s="33">
        <v>2400</v>
      </c>
    </row>
    <row r="2978" spans="2:20" x14ac:dyDescent="0.2">
      <c r="B2978" s="9">
        <v>2020</v>
      </c>
      <c r="C2978" s="33">
        <v>12771</v>
      </c>
      <c r="D2978" s="33">
        <v>143</v>
      </c>
      <c r="E2978" s="33">
        <v>290</v>
      </c>
      <c r="F2978" s="33">
        <v>488</v>
      </c>
      <c r="G2978" s="33">
        <v>182</v>
      </c>
      <c r="H2978" s="33">
        <v>331</v>
      </c>
      <c r="I2978" s="33">
        <v>595</v>
      </c>
      <c r="J2978" s="33">
        <v>365</v>
      </c>
      <c r="K2978" s="33">
        <v>371</v>
      </c>
      <c r="L2978" s="33">
        <v>698</v>
      </c>
      <c r="M2978" s="33">
        <v>4398</v>
      </c>
      <c r="N2978" s="33">
        <v>2492</v>
      </c>
      <c r="O2978" s="33">
        <v>1234</v>
      </c>
      <c r="P2978" s="33">
        <v>842</v>
      </c>
      <c r="Q2978" s="33">
        <v>342</v>
      </c>
      <c r="R2978" s="33">
        <v>1103</v>
      </c>
      <c r="S2978" s="33">
        <v>1291</v>
      </c>
      <c r="T2978" s="33">
        <v>2418</v>
      </c>
    </row>
    <row r="2979" spans="2:20" x14ac:dyDescent="0.2">
      <c r="B2979" s="9">
        <v>2021</v>
      </c>
      <c r="C2979" s="33">
        <v>12808</v>
      </c>
      <c r="D2979" s="33">
        <v>140</v>
      </c>
      <c r="E2979" s="33">
        <v>304</v>
      </c>
      <c r="F2979" s="33">
        <v>470</v>
      </c>
      <c r="G2979" s="33">
        <v>160</v>
      </c>
      <c r="H2979" s="33">
        <v>338</v>
      </c>
      <c r="I2979" s="33">
        <v>608</v>
      </c>
      <c r="J2979" s="33">
        <v>419</v>
      </c>
      <c r="K2979" s="33">
        <v>374</v>
      </c>
      <c r="L2979" s="33">
        <v>677</v>
      </c>
      <c r="M2979" s="33">
        <v>4421</v>
      </c>
      <c r="N2979" s="33">
        <v>2464</v>
      </c>
      <c r="O2979" s="33">
        <v>1212</v>
      </c>
      <c r="P2979" s="33">
        <v>862</v>
      </c>
      <c r="Q2979" s="33">
        <v>360</v>
      </c>
      <c r="R2979" s="33">
        <v>1074</v>
      </c>
      <c r="S2979" s="33">
        <v>1364</v>
      </c>
      <c r="T2979" s="33">
        <v>2435</v>
      </c>
    </row>
    <row r="2980" spans="2:20" x14ac:dyDescent="0.2">
      <c r="B2980" s="9">
        <v>2022</v>
      </c>
      <c r="C2980" s="33">
        <v>13035</v>
      </c>
      <c r="D2980" s="33">
        <v>144</v>
      </c>
      <c r="E2980" s="33">
        <v>301</v>
      </c>
      <c r="F2980" s="33">
        <v>454</v>
      </c>
      <c r="G2980" s="33">
        <v>177</v>
      </c>
      <c r="H2980" s="33">
        <v>343</v>
      </c>
      <c r="I2980" s="33">
        <v>608</v>
      </c>
      <c r="J2980" s="33">
        <v>450</v>
      </c>
      <c r="K2980" s="33">
        <v>398</v>
      </c>
      <c r="L2980" s="33">
        <v>720</v>
      </c>
      <c r="M2980" s="33">
        <v>4488</v>
      </c>
      <c r="N2980" s="33">
        <v>2461</v>
      </c>
      <c r="O2980" s="33">
        <v>1230</v>
      </c>
      <c r="P2980" s="33">
        <v>891</v>
      </c>
      <c r="Q2980" s="33">
        <v>371</v>
      </c>
      <c r="R2980" s="33">
        <v>1076</v>
      </c>
      <c r="S2980" s="33">
        <v>1401</v>
      </c>
      <c r="T2980" s="33">
        <v>2491</v>
      </c>
    </row>
    <row r="2981" spans="2:20" x14ac:dyDescent="0.2">
      <c r="B2981" s="9">
        <v>2023</v>
      </c>
      <c r="C2981" s="33">
        <v>13229</v>
      </c>
      <c r="D2981" s="33">
        <v>143</v>
      </c>
      <c r="E2981" s="33">
        <v>299</v>
      </c>
      <c r="F2981" s="33">
        <v>455</v>
      </c>
      <c r="G2981" s="33">
        <v>155</v>
      </c>
      <c r="H2981" s="33">
        <v>335</v>
      </c>
      <c r="I2981" s="33">
        <v>646</v>
      </c>
      <c r="J2981" s="33">
        <v>473</v>
      </c>
      <c r="K2981" s="33">
        <v>387</v>
      </c>
      <c r="L2981" s="33">
        <v>800</v>
      </c>
      <c r="M2981" s="33">
        <v>4515</v>
      </c>
      <c r="N2981" s="33">
        <v>2395</v>
      </c>
      <c r="O2981" s="33">
        <v>1288</v>
      </c>
      <c r="P2981" s="33">
        <v>951</v>
      </c>
      <c r="Q2981" s="33">
        <v>387</v>
      </c>
      <c r="R2981" s="33">
        <v>1052</v>
      </c>
      <c r="S2981" s="33">
        <v>1455</v>
      </c>
      <c r="T2981" s="33">
        <v>2626</v>
      </c>
    </row>
    <row r="2982" spans="2:20" x14ac:dyDescent="0.2">
      <c r="B2982" s="9">
        <v>2024</v>
      </c>
      <c r="C2982" s="33">
        <v>13345</v>
      </c>
      <c r="D2982" s="33">
        <v>140</v>
      </c>
      <c r="E2982" s="33">
        <v>301</v>
      </c>
      <c r="F2982" s="33">
        <v>465</v>
      </c>
      <c r="G2982" s="33">
        <v>142</v>
      </c>
      <c r="H2982" s="33">
        <v>329</v>
      </c>
      <c r="I2982" s="33">
        <v>660</v>
      </c>
      <c r="J2982" s="33">
        <v>455</v>
      </c>
      <c r="K2982" s="33">
        <v>441</v>
      </c>
      <c r="L2982" s="33">
        <v>844</v>
      </c>
      <c r="M2982" s="33">
        <v>4517</v>
      </c>
      <c r="N2982" s="33">
        <v>2382</v>
      </c>
      <c r="O2982" s="33">
        <v>1306</v>
      </c>
      <c r="P2982" s="33">
        <v>950</v>
      </c>
      <c r="Q2982" s="33">
        <v>413</v>
      </c>
      <c r="R2982" s="33">
        <v>1048</v>
      </c>
      <c r="S2982" s="33">
        <v>1445</v>
      </c>
      <c r="T2982" s="33">
        <v>2669</v>
      </c>
    </row>
    <row r="2983" spans="2:20" x14ac:dyDescent="0.2">
      <c r="B2983" s="9">
        <v>2025</v>
      </c>
      <c r="C2983" s="33">
        <v>13480</v>
      </c>
      <c r="D2983" s="33">
        <v>139</v>
      </c>
      <c r="E2983" s="33">
        <v>299</v>
      </c>
      <c r="F2983" s="33">
        <v>463</v>
      </c>
      <c r="G2983" s="33">
        <v>159</v>
      </c>
      <c r="H2983" s="33">
        <v>296</v>
      </c>
      <c r="I2983" s="33">
        <v>663</v>
      </c>
      <c r="J2983" s="33">
        <v>474</v>
      </c>
      <c r="K2983" s="33">
        <v>472</v>
      </c>
      <c r="L2983" s="33">
        <v>849</v>
      </c>
      <c r="M2983" s="33">
        <v>4581</v>
      </c>
      <c r="N2983" s="33">
        <v>2363</v>
      </c>
      <c r="O2983" s="33">
        <v>1348</v>
      </c>
      <c r="P2983" s="33">
        <v>971</v>
      </c>
      <c r="Q2983" s="33">
        <v>403</v>
      </c>
      <c r="R2983" s="33">
        <v>1060</v>
      </c>
      <c r="S2983" s="33">
        <v>1433</v>
      </c>
      <c r="T2983" s="33">
        <v>2722</v>
      </c>
    </row>
    <row r="2984" spans="2:20" x14ac:dyDescent="0.2">
      <c r="B2984" s="9">
        <v>2026</v>
      </c>
      <c r="C2984" s="33">
        <v>13660</v>
      </c>
      <c r="D2984" s="33">
        <v>137</v>
      </c>
      <c r="E2984" s="33">
        <v>297</v>
      </c>
      <c r="F2984" s="33">
        <v>464</v>
      </c>
      <c r="G2984" s="33">
        <v>157</v>
      </c>
      <c r="H2984" s="33">
        <v>301</v>
      </c>
      <c r="I2984" s="33">
        <v>663</v>
      </c>
      <c r="J2984" s="33">
        <v>491</v>
      </c>
      <c r="K2984" s="33">
        <v>501</v>
      </c>
      <c r="L2984" s="33">
        <v>870</v>
      </c>
      <c r="M2984" s="33">
        <v>4635</v>
      </c>
      <c r="N2984" s="33">
        <v>2389</v>
      </c>
      <c r="O2984" s="33">
        <v>1374</v>
      </c>
      <c r="P2984" s="33">
        <v>970</v>
      </c>
      <c r="Q2984" s="33">
        <v>412</v>
      </c>
      <c r="R2984" s="33">
        <v>1055</v>
      </c>
      <c r="S2984" s="33">
        <v>1454</v>
      </c>
      <c r="T2984" s="33">
        <v>2756</v>
      </c>
    </row>
    <row r="2985" spans="2:20" x14ac:dyDescent="0.2">
      <c r="B2985" s="9">
        <v>2027</v>
      </c>
      <c r="C2985" s="33">
        <v>13605</v>
      </c>
      <c r="D2985" s="33">
        <v>131</v>
      </c>
      <c r="E2985" s="33">
        <v>289</v>
      </c>
      <c r="F2985" s="33">
        <v>460</v>
      </c>
      <c r="G2985" s="33">
        <v>151</v>
      </c>
      <c r="H2985" s="33">
        <v>313</v>
      </c>
      <c r="I2985" s="33">
        <v>620</v>
      </c>
      <c r="J2985" s="33">
        <v>524</v>
      </c>
      <c r="K2985" s="33">
        <v>479</v>
      </c>
      <c r="L2985" s="33">
        <v>917</v>
      </c>
      <c r="M2985" s="33">
        <v>4558</v>
      </c>
      <c r="N2985" s="33">
        <v>2372</v>
      </c>
      <c r="O2985" s="33">
        <v>1386</v>
      </c>
      <c r="P2985" s="33">
        <v>995</v>
      </c>
      <c r="Q2985" s="33">
        <v>412</v>
      </c>
      <c r="R2985" s="33">
        <v>1030</v>
      </c>
      <c r="S2985" s="33">
        <v>1457</v>
      </c>
      <c r="T2985" s="33">
        <v>2793</v>
      </c>
    </row>
    <row r="2986" spans="2:20" x14ac:dyDescent="0.2">
      <c r="B2986" s="9">
        <v>2028</v>
      </c>
      <c r="C2986" s="33">
        <v>13584</v>
      </c>
      <c r="D2986" s="33">
        <v>127</v>
      </c>
      <c r="E2986" s="33">
        <v>279</v>
      </c>
      <c r="F2986" s="33">
        <v>452</v>
      </c>
      <c r="G2986" s="33">
        <v>154</v>
      </c>
      <c r="H2986" s="33">
        <v>305</v>
      </c>
      <c r="I2986" s="33">
        <v>615</v>
      </c>
      <c r="J2986" s="33">
        <v>508</v>
      </c>
      <c r="K2986" s="33">
        <v>493</v>
      </c>
      <c r="L2986" s="33">
        <v>951</v>
      </c>
      <c r="M2986" s="33">
        <v>4538</v>
      </c>
      <c r="N2986" s="33">
        <v>2328</v>
      </c>
      <c r="O2986" s="33">
        <v>1429</v>
      </c>
      <c r="P2986" s="33">
        <v>994</v>
      </c>
      <c r="Q2986" s="33">
        <v>411</v>
      </c>
      <c r="R2986" s="33">
        <v>1012</v>
      </c>
      <c r="S2986" s="33">
        <v>1428</v>
      </c>
      <c r="T2986" s="33">
        <v>2834</v>
      </c>
    </row>
    <row r="2987" spans="2:20" x14ac:dyDescent="0.2">
      <c r="B2987" s="9">
        <v>2029</v>
      </c>
      <c r="C2987" s="33">
        <v>14069</v>
      </c>
      <c r="D2987" s="33">
        <v>131</v>
      </c>
      <c r="E2987" s="33">
        <v>283</v>
      </c>
      <c r="F2987" s="33">
        <v>455</v>
      </c>
      <c r="G2987" s="33">
        <v>156</v>
      </c>
      <c r="H2987" s="33">
        <v>310</v>
      </c>
      <c r="I2987" s="33">
        <v>605</v>
      </c>
      <c r="J2987" s="33">
        <v>536</v>
      </c>
      <c r="K2987" s="33">
        <v>521</v>
      </c>
      <c r="L2987" s="33">
        <v>1008</v>
      </c>
      <c r="M2987" s="33">
        <v>4735</v>
      </c>
      <c r="N2987" s="33">
        <v>2389</v>
      </c>
      <c r="O2987" s="33">
        <v>1492</v>
      </c>
      <c r="P2987" s="33">
        <v>1040</v>
      </c>
      <c r="Q2987" s="33">
        <v>409</v>
      </c>
      <c r="R2987" s="33">
        <v>1025</v>
      </c>
      <c r="S2987" s="33">
        <v>1451</v>
      </c>
      <c r="T2987" s="33">
        <v>2941</v>
      </c>
    </row>
    <row r="2988" spans="2:20" x14ac:dyDescent="0.2">
      <c r="B2988" s="9">
        <v>2030</v>
      </c>
      <c r="C2988" s="33">
        <v>14407</v>
      </c>
      <c r="D2988" s="33">
        <v>132</v>
      </c>
      <c r="E2988" s="33">
        <v>287</v>
      </c>
      <c r="F2988" s="33">
        <v>452</v>
      </c>
      <c r="G2988" s="33">
        <v>156</v>
      </c>
      <c r="H2988" s="33">
        <v>316</v>
      </c>
      <c r="I2988" s="33">
        <v>606</v>
      </c>
      <c r="J2988" s="33">
        <v>512</v>
      </c>
      <c r="K2988" s="33">
        <v>561</v>
      </c>
      <c r="L2988" s="33">
        <v>1066</v>
      </c>
      <c r="M2988" s="33">
        <v>4857</v>
      </c>
      <c r="N2988" s="33">
        <v>2444</v>
      </c>
      <c r="O2988" s="33">
        <v>1537</v>
      </c>
      <c r="P2988" s="33">
        <v>1065</v>
      </c>
      <c r="Q2988" s="33">
        <v>417</v>
      </c>
      <c r="R2988" s="33">
        <v>1028</v>
      </c>
      <c r="S2988" s="33">
        <v>1433</v>
      </c>
      <c r="T2988" s="33">
        <v>3019</v>
      </c>
    </row>
    <row r="2989" spans="2:20" x14ac:dyDescent="0.2">
      <c r="B2989" s="9">
        <v>2031</v>
      </c>
      <c r="C2989" s="33">
        <v>15007</v>
      </c>
      <c r="D2989" s="33">
        <v>138</v>
      </c>
      <c r="E2989" s="33">
        <v>300</v>
      </c>
      <c r="F2989" s="33">
        <v>461</v>
      </c>
      <c r="G2989" s="33">
        <v>159</v>
      </c>
      <c r="H2989" s="33">
        <v>320</v>
      </c>
      <c r="I2989" s="33">
        <v>630</v>
      </c>
      <c r="J2989" s="33">
        <v>499</v>
      </c>
      <c r="K2989" s="33">
        <v>557</v>
      </c>
      <c r="L2989" s="33">
        <v>1166</v>
      </c>
      <c r="M2989" s="33">
        <v>5120</v>
      </c>
      <c r="N2989" s="33">
        <v>2548</v>
      </c>
      <c r="O2989" s="33">
        <v>1584</v>
      </c>
      <c r="P2989" s="33">
        <v>1081</v>
      </c>
      <c r="Q2989" s="33">
        <v>444</v>
      </c>
      <c r="R2989" s="33">
        <v>1057</v>
      </c>
      <c r="S2989" s="33">
        <v>1450</v>
      </c>
      <c r="T2989" s="33">
        <v>3109</v>
      </c>
    </row>
    <row r="2990" spans="2:20" x14ac:dyDescent="0.2">
      <c r="B2990" s="9">
        <v>2032</v>
      </c>
      <c r="C2990" s="33">
        <v>15340</v>
      </c>
      <c r="D2990" s="33">
        <v>136</v>
      </c>
      <c r="E2990" s="33">
        <v>301</v>
      </c>
      <c r="F2990" s="33">
        <v>465</v>
      </c>
      <c r="G2990" s="33">
        <v>158</v>
      </c>
      <c r="H2990" s="33">
        <v>321</v>
      </c>
      <c r="I2990" s="33">
        <v>634</v>
      </c>
      <c r="J2990" s="33">
        <v>485</v>
      </c>
      <c r="K2990" s="33">
        <v>579</v>
      </c>
      <c r="L2990" s="33">
        <v>1213</v>
      </c>
      <c r="M2990" s="33">
        <v>5231</v>
      </c>
      <c r="N2990" s="33">
        <v>2611</v>
      </c>
      <c r="O2990" s="33">
        <v>1628</v>
      </c>
      <c r="P2990" s="33">
        <v>1107</v>
      </c>
      <c r="Q2990" s="33">
        <v>468</v>
      </c>
      <c r="R2990" s="33">
        <v>1061</v>
      </c>
      <c r="S2990" s="33">
        <v>1441</v>
      </c>
      <c r="T2990" s="33">
        <v>3203</v>
      </c>
    </row>
    <row r="2991" spans="2:20" x14ac:dyDescent="0.2">
      <c r="B2991" s="9">
        <v>2033</v>
      </c>
      <c r="C2991" s="33">
        <v>15789</v>
      </c>
      <c r="D2991" s="33">
        <v>141</v>
      </c>
      <c r="E2991" s="33">
        <v>304</v>
      </c>
      <c r="F2991" s="33">
        <v>475</v>
      </c>
      <c r="G2991" s="33">
        <v>158</v>
      </c>
      <c r="H2991" s="33">
        <v>323</v>
      </c>
      <c r="I2991" s="33">
        <v>641</v>
      </c>
      <c r="J2991" s="33">
        <v>492</v>
      </c>
      <c r="K2991" s="33">
        <v>558</v>
      </c>
      <c r="L2991" s="33">
        <v>1250</v>
      </c>
      <c r="M2991" s="33">
        <v>5414</v>
      </c>
      <c r="N2991" s="33">
        <v>2744</v>
      </c>
      <c r="O2991" s="33">
        <v>1656</v>
      </c>
      <c r="P2991" s="33">
        <v>1136</v>
      </c>
      <c r="Q2991" s="33">
        <v>497</v>
      </c>
      <c r="R2991" s="33">
        <v>1079</v>
      </c>
      <c r="S2991" s="33">
        <v>1456</v>
      </c>
      <c r="T2991" s="33">
        <v>3289</v>
      </c>
    </row>
    <row r="2992" spans="2:20" x14ac:dyDescent="0.2">
      <c r="B2992" s="9">
        <v>2034</v>
      </c>
      <c r="C2992" s="33">
        <v>15964</v>
      </c>
      <c r="D2992" s="33">
        <v>139</v>
      </c>
      <c r="E2992" s="33">
        <v>303</v>
      </c>
      <c r="F2992" s="33">
        <v>478</v>
      </c>
      <c r="G2992" s="33">
        <v>160</v>
      </c>
      <c r="H2992" s="33">
        <v>321</v>
      </c>
      <c r="I2992" s="33">
        <v>647</v>
      </c>
      <c r="J2992" s="33">
        <v>503</v>
      </c>
      <c r="K2992" s="33">
        <v>537</v>
      </c>
      <c r="L2992" s="33">
        <v>1213</v>
      </c>
      <c r="M2992" s="33">
        <v>5476</v>
      </c>
      <c r="N2992" s="33">
        <v>2853</v>
      </c>
      <c r="O2992" s="33">
        <v>1661</v>
      </c>
      <c r="P2992" s="33">
        <v>1163</v>
      </c>
      <c r="Q2992" s="33">
        <v>509</v>
      </c>
      <c r="R2992" s="33">
        <v>1081</v>
      </c>
      <c r="S2992" s="33">
        <v>1471</v>
      </c>
      <c r="T2992" s="33">
        <v>3334</v>
      </c>
    </row>
    <row r="2993" spans="1:20" x14ac:dyDescent="0.2">
      <c r="B2993" s="9">
        <v>2035</v>
      </c>
      <c r="C2993" s="33">
        <v>15957</v>
      </c>
      <c r="D2993" s="33">
        <v>137</v>
      </c>
      <c r="E2993" s="33">
        <v>295</v>
      </c>
      <c r="F2993" s="33">
        <v>471</v>
      </c>
      <c r="G2993" s="33">
        <v>160</v>
      </c>
      <c r="H2993" s="33">
        <v>319</v>
      </c>
      <c r="I2993" s="33">
        <v>644</v>
      </c>
      <c r="J2993" s="33">
        <v>502</v>
      </c>
      <c r="K2993" s="33">
        <v>517</v>
      </c>
      <c r="L2993" s="33">
        <v>1184</v>
      </c>
      <c r="M2993" s="33">
        <v>5432</v>
      </c>
      <c r="N2993" s="33">
        <v>2950</v>
      </c>
      <c r="O2993" s="33">
        <v>1633</v>
      </c>
      <c r="P2993" s="33">
        <v>1203</v>
      </c>
      <c r="Q2993" s="33">
        <v>512</v>
      </c>
      <c r="R2993" s="33">
        <v>1063</v>
      </c>
      <c r="S2993" s="33">
        <v>1464</v>
      </c>
      <c r="T2993" s="33">
        <v>3348</v>
      </c>
    </row>
    <row r="2994" spans="1:20" x14ac:dyDescent="0.2">
      <c r="A2994" s="81" t="s">
        <v>21</v>
      </c>
      <c r="C2994" s="33"/>
      <c r="D2994" s="33"/>
      <c r="E2994" s="33"/>
      <c r="F2994" s="33"/>
      <c r="G2994" s="33"/>
      <c r="H2994" s="33"/>
      <c r="I2994" s="33"/>
      <c r="J2994" s="33"/>
      <c r="K2994" s="33"/>
      <c r="L2994" s="33"/>
      <c r="M2994" s="33"/>
      <c r="N2994" s="33"/>
      <c r="O2994" s="33"/>
      <c r="P2994" s="33"/>
      <c r="Q2994" s="33"/>
      <c r="R2994" s="33"/>
      <c r="S2994" s="33"/>
      <c r="T2994" s="33"/>
    </row>
    <row r="2995" spans="1:20" x14ac:dyDescent="0.2">
      <c r="B2995" s="9">
        <v>2019</v>
      </c>
      <c r="C2995" s="33">
        <v>39117</v>
      </c>
      <c r="D2995" s="33">
        <v>407</v>
      </c>
      <c r="E2995" s="33">
        <v>895</v>
      </c>
      <c r="F2995" s="33">
        <v>1354</v>
      </c>
      <c r="G2995" s="33">
        <v>409</v>
      </c>
      <c r="H2995" s="33">
        <v>821</v>
      </c>
      <c r="I2995" s="33">
        <v>1692</v>
      </c>
      <c r="J2995" s="33">
        <v>1237</v>
      </c>
      <c r="K2995" s="33">
        <v>1314</v>
      </c>
      <c r="L2995" s="33">
        <v>2822</v>
      </c>
      <c r="M2995" s="33">
        <v>12947</v>
      </c>
      <c r="N2995" s="33">
        <v>7884</v>
      </c>
      <c r="O2995" s="33">
        <v>4033</v>
      </c>
      <c r="P2995" s="33">
        <v>2380</v>
      </c>
      <c r="Q2995" s="33">
        <v>922</v>
      </c>
      <c r="R2995" s="33">
        <v>3065</v>
      </c>
      <c r="S2995" s="33">
        <v>3750</v>
      </c>
      <c r="T2995" s="33">
        <v>7335</v>
      </c>
    </row>
    <row r="2996" spans="1:20" x14ac:dyDescent="0.2">
      <c r="B2996" s="9">
        <v>2020</v>
      </c>
      <c r="C2996" s="33">
        <v>39359</v>
      </c>
      <c r="D2996" s="33">
        <v>404</v>
      </c>
      <c r="E2996" s="33">
        <v>865</v>
      </c>
      <c r="F2996" s="33">
        <v>1370</v>
      </c>
      <c r="G2996" s="33">
        <v>443</v>
      </c>
      <c r="H2996" s="33">
        <v>842</v>
      </c>
      <c r="I2996" s="33">
        <v>1675</v>
      </c>
      <c r="J2996" s="33">
        <v>1266</v>
      </c>
      <c r="K2996" s="33">
        <v>1314</v>
      </c>
      <c r="L2996" s="33">
        <v>2705</v>
      </c>
      <c r="M2996" s="33">
        <v>13125</v>
      </c>
      <c r="N2996" s="33">
        <v>7800</v>
      </c>
      <c r="O2996" s="33">
        <v>4118</v>
      </c>
      <c r="P2996" s="33">
        <v>2480</v>
      </c>
      <c r="Q2996" s="33">
        <v>951</v>
      </c>
      <c r="R2996" s="33">
        <v>3083</v>
      </c>
      <c r="S2996" s="33">
        <v>3783</v>
      </c>
      <c r="T2996" s="33">
        <v>7550</v>
      </c>
    </row>
    <row r="2997" spans="1:20" x14ac:dyDescent="0.2">
      <c r="B2997" s="9">
        <v>2021</v>
      </c>
      <c r="C2997" s="33">
        <v>39890</v>
      </c>
      <c r="D2997" s="33">
        <v>410</v>
      </c>
      <c r="E2997" s="33">
        <v>866</v>
      </c>
      <c r="F2997" s="33">
        <v>1391</v>
      </c>
      <c r="G2997" s="33">
        <v>456</v>
      </c>
      <c r="H2997" s="33">
        <v>859</v>
      </c>
      <c r="I2997" s="33">
        <v>1748</v>
      </c>
      <c r="J2997" s="33">
        <v>1275</v>
      </c>
      <c r="K2997" s="33">
        <v>1327</v>
      </c>
      <c r="L2997" s="33">
        <v>2737</v>
      </c>
      <c r="M2997" s="33">
        <v>13422</v>
      </c>
      <c r="N2997" s="33">
        <v>7790</v>
      </c>
      <c r="O2997" s="33">
        <v>4065</v>
      </c>
      <c r="P2997" s="33">
        <v>2569</v>
      </c>
      <c r="Q2997" s="33">
        <v>976</v>
      </c>
      <c r="R2997" s="33">
        <v>3122</v>
      </c>
      <c r="S2997" s="33">
        <v>3882</v>
      </c>
      <c r="T2997" s="33">
        <v>7611</v>
      </c>
    </row>
    <row r="2998" spans="1:20" x14ac:dyDescent="0.2">
      <c r="B2998" s="9">
        <v>2022</v>
      </c>
      <c r="C2998" s="33">
        <v>40133</v>
      </c>
      <c r="D2998" s="33">
        <v>420</v>
      </c>
      <c r="E2998" s="33">
        <v>863</v>
      </c>
      <c r="F2998" s="33">
        <v>1372</v>
      </c>
      <c r="G2998" s="33">
        <v>468</v>
      </c>
      <c r="H2998" s="33">
        <v>906</v>
      </c>
      <c r="I2998" s="33">
        <v>1754</v>
      </c>
      <c r="J2998" s="33">
        <v>1331</v>
      </c>
      <c r="K2998" s="33">
        <v>1345</v>
      </c>
      <c r="L2998" s="33">
        <v>2702</v>
      </c>
      <c r="M2998" s="33">
        <v>13628</v>
      </c>
      <c r="N2998" s="33">
        <v>7672</v>
      </c>
      <c r="O2998" s="33">
        <v>4021</v>
      </c>
      <c r="P2998" s="33">
        <v>2668</v>
      </c>
      <c r="Q2998" s="33">
        <v>982</v>
      </c>
      <c r="R2998" s="33">
        <v>3124</v>
      </c>
      <c r="S2998" s="33">
        <v>3990</v>
      </c>
      <c r="T2998" s="33">
        <v>7671</v>
      </c>
    </row>
    <row r="2999" spans="1:20" x14ac:dyDescent="0.2">
      <c r="B2999" s="9">
        <v>2023</v>
      </c>
      <c r="C2999" s="33">
        <v>40578</v>
      </c>
      <c r="D2999" s="33">
        <v>428</v>
      </c>
      <c r="E2999" s="33">
        <v>879</v>
      </c>
      <c r="F2999" s="33">
        <v>1357</v>
      </c>
      <c r="G2999" s="33">
        <v>474</v>
      </c>
      <c r="H2999" s="33">
        <v>930</v>
      </c>
      <c r="I2999" s="33">
        <v>1792</v>
      </c>
      <c r="J2999" s="33">
        <v>1364</v>
      </c>
      <c r="K2999" s="33">
        <v>1385</v>
      </c>
      <c r="L2999" s="33">
        <v>2752</v>
      </c>
      <c r="M2999" s="33">
        <v>13919</v>
      </c>
      <c r="N2999" s="33">
        <v>7550</v>
      </c>
      <c r="O2999" s="33">
        <v>4018</v>
      </c>
      <c r="P2999" s="33">
        <v>2738</v>
      </c>
      <c r="Q2999" s="33">
        <v>993</v>
      </c>
      <c r="R2999" s="33">
        <v>3138</v>
      </c>
      <c r="S2999" s="33">
        <v>4085</v>
      </c>
      <c r="T2999" s="33">
        <v>7749</v>
      </c>
    </row>
    <row r="3000" spans="1:20" x14ac:dyDescent="0.2">
      <c r="B3000" s="9">
        <v>2024</v>
      </c>
      <c r="C3000" s="33">
        <v>40529</v>
      </c>
      <c r="D3000" s="33">
        <v>419</v>
      </c>
      <c r="E3000" s="33">
        <v>881</v>
      </c>
      <c r="F3000" s="33">
        <v>1329</v>
      </c>
      <c r="G3000" s="33">
        <v>459</v>
      </c>
      <c r="H3000" s="33">
        <v>938</v>
      </c>
      <c r="I3000" s="33">
        <v>1853</v>
      </c>
      <c r="J3000" s="33">
        <v>1369</v>
      </c>
      <c r="K3000" s="33">
        <v>1378</v>
      </c>
      <c r="L3000" s="33">
        <v>2757</v>
      </c>
      <c r="M3000" s="33">
        <v>13936</v>
      </c>
      <c r="N3000" s="33">
        <v>7406</v>
      </c>
      <c r="O3000" s="33">
        <v>4015</v>
      </c>
      <c r="P3000" s="33">
        <v>2741</v>
      </c>
      <c r="Q3000" s="33">
        <v>1048</v>
      </c>
      <c r="R3000" s="33">
        <v>3087</v>
      </c>
      <c r="S3000" s="33">
        <v>4160</v>
      </c>
      <c r="T3000" s="33">
        <v>7804</v>
      </c>
    </row>
    <row r="3001" spans="1:20" x14ac:dyDescent="0.2">
      <c r="B3001" s="9">
        <v>2025</v>
      </c>
      <c r="C3001" s="33">
        <v>40552</v>
      </c>
      <c r="D3001" s="33">
        <v>418</v>
      </c>
      <c r="E3001" s="33">
        <v>871</v>
      </c>
      <c r="F3001" s="33">
        <v>1326</v>
      </c>
      <c r="G3001" s="33">
        <v>443</v>
      </c>
      <c r="H3001" s="33">
        <v>923</v>
      </c>
      <c r="I3001" s="33">
        <v>1870</v>
      </c>
      <c r="J3001" s="33">
        <v>1386</v>
      </c>
      <c r="K3001" s="33">
        <v>1425</v>
      </c>
      <c r="L3001" s="33">
        <v>2719</v>
      </c>
      <c r="M3001" s="33">
        <v>14033</v>
      </c>
      <c r="N3001" s="33">
        <v>7296</v>
      </c>
      <c r="O3001" s="33">
        <v>4012</v>
      </c>
      <c r="P3001" s="33">
        <v>2779</v>
      </c>
      <c r="Q3001" s="33">
        <v>1051</v>
      </c>
      <c r="R3001" s="33">
        <v>3058</v>
      </c>
      <c r="S3001" s="33">
        <v>4180</v>
      </c>
      <c r="T3001" s="33">
        <v>7842</v>
      </c>
    </row>
    <row r="3002" spans="1:20" x14ac:dyDescent="0.2">
      <c r="B3002" s="9">
        <v>2026</v>
      </c>
      <c r="C3002" s="33">
        <v>40737</v>
      </c>
      <c r="D3002" s="33">
        <v>418</v>
      </c>
      <c r="E3002" s="33">
        <v>869</v>
      </c>
      <c r="F3002" s="33">
        <v>1328</v>
      </c>
      <c r="G3002" s="33">
        <v>442</v>
      </c>
      <c r="H3002" s="33">
        <v>895</v>
      </c>
      <c r="I3002" s="33">
        <v>1922</v>
      </c>
      <c r="J3002" s="33">
        <v>1375</v>
      </c>
      <c r="K3002" s="33">
        <v>1452</v>
      </c>
      <c r="L3002" s="33">
        <v>2783</v>
      </c>
      <c r="M3002" s="33">
        <v>14138</v>
      </c>
      <c r="N3002" s="33">
        <v>7205</v>
      </c>
      <c r="O3002" s="33">
        <v>4069</v>
      </c>
      <c r="P3002" s="33">
        <v>2743</v>
      </c>
      <c r="Q3002" s="33">
        <v>1097</v>
      </c>
      <c r="R3002" s="33">
        <v>3058</v>
      </c>
      <c r="S3002" s="33">
        <v>4193</v>
      </c>
      <c r="T3002" s="33">
        <v>7908</v>
      </c>
    </row>
    <row r="3003" spans="1:20" x14ac:dyDescent="0.2">
      <c r="B3003" s="9">
        <v>2027</v>
      </c>
      <c r="C3003" s="33">
        <v>40793</v>
      </c>
      <c r="D3003" s="33">
        <v>413</v>
      </c>
      <c r="E3003" s="33">
        <v>867</v>
      </c>
      <c r="F3003" s="33">
        <v>1332</v>
      </c>
      <c r="G3003" s="33">
        <v>435</v>
      </c>
      <c r="H3003" s="33">
        <v>880</v>
      </c>
      <c r="I3003" s="33">
        <v>1924</v>
      </c>
      <c r="J3003" s="33">
        <v>1430</v>
      </c>
      <c r="K3003" s="33">
        <v>1455</v>
      </c>
      <c r="L3003" s="33">
        <v>2808</v>
      </c>
      <c r="M3003" s="33">
        <v>14220</v>
      </c>
      <c r="N3003" s="33">
        <v>7030</v>
      </c>
      <c r="O3003" s="33">
        <v>4107</v>
      </c>
      <c r="P3003" s="33">
        <v>2828</v>
      </c>
      <c r="Q3003" s="33">
        <v>1063</v>
      </c>
      <c r="R3003" s="33">
        <v>3047</v>
      </c>
      <c r="S3003" s="33">
        <v>4234</v>
      </c>
      <c r="T3003" s="33">
        <v>7999</v>
      </c>
    </row>
    <row r="3004" spans="1:20" x14ac:dyDescent="0.2">
      <c r="B3004" s="9">
        <v>2028</v>
      </c>
      <c r="C3004" s="33">
        <v>41104</v>
      </c>
      <c r="D3004" s="33">
        <v>417</v>
      </c>
      <c r="E3004" s="33">
        <v>871</v>
      </c>
      <c r="F3004" s="33">
        <v>1340</v>
      </c>
      <c r="G3004" s="33">
        <v>450</v>
      </c>
      <c r="H3004" s="33">
        <v>879</v>
      </c>
      <c r="I3004" s="33">
        <v>1914</v>
      </c>
      <c r="J3004" s="33">
        <v>1449</v>
      </c>
      <c r="K3004" s="33">
        <v>1479</v>
      </c>
      <c r="L3004" s="33">
        <v>2883</v>
      </c>
      <c r="M3004" s="33">
        <v>14412</v>
      </c>
      <c r="N3004" s="33">
        <v>6927</v>
      </c>
      <c r="O3004" s="33">
        <v>4177</v>
      </c>
      <c r="P3004" s="33">
        <v>2845</v>
      </c>
      <c r="Q3004" s="33">
        <v>1062</v>
      </c>
      <c r="R3004" s="33">
        <v>3078</v>
      </c>
      <c r="S3004" s="33">
        <v>4242</v>
      </c>
      <c r="T3004" s="33">
        <v>8084</v>
      </c>
    </row>
    <row r="3005" spans="1:20" x14ac:dyDescent="0.2">
      <c r="B3005" s="9">
        <v>2029</v>
      </c>
      <c r="C3005" s="33">
        <v>41247</v>
      </c>
      <c r="D3005" s="33">
        <v>412</v>
      </c>
      <c r="E3005" s="33">
        <v>868</v>
      </c>
      <c r="F3005" s="33">
        <v>1339</v>
      </c>
      <c r="G3005" s="33">
        <v>450</v>
      </c>
      <c r="H3005" s="33">
        <v>887</v>
      </c>
      <c r="I3005" s="33">
        <v>1892</v>
      </c>
      <c r="J3005" s="33">
        <v>1502</v>
      </c>
      <c r="K3005" s="33">
        <v>1469</v>
      </c>
      <c r="L3005" s="33">
        <v>2911</v>
      </c>
      <c r="M3005" s="33">
        <v>14495</v>
      </c>
      <c r="N3005" s="33">
        <v>6814</v>
      </c>
      <c r="O3005" s="33">
        <v>4263</v>
      </c>
      <c r="P3005" s="33">
        <v>2887</v>
      </c>
      <c r="Q3005" s="33">
        <v>1057</v>
      </c>
      <c r="R3005" s="33">
        <v>3069</v>
      </c>
      <c r="S3005" s="33">
        <v>4281</v>
      </c>
      <c r="T3005" s="33">
        <v>8208</v>
      </c>
    </row>
    <row r="3006" spans="1:20" x14ac:dyDescent="0.2">
      <c r="B3006" s="9">
        <v>2030</v>
      </c>
      <c r="C3006" s="33">
        <v>41350</v>
      </c>
      <c r="D3006" s="33">
        <v>408</v>
      </c>
      <c r="E3006" s="33">
        <v>859</v>
      </c>
      <c r="F3006" s="33">
        <v>1335</v>
      </c>
      <c r="G3006" s="33">
        <v>448</v>
      </c>
      <c r="H3006" s="33">
        <v>900</v>
      </c>
      <c r="I3006" s="33">
        <v>1858</v>
      </c>
      <c r="J3006" s="33">
        <v>1521</v>
      </c>
      <c r="K3006" s="33">
        <v>1528</v>
      </c>
      <c r="L3006" s="33">
        <v>2877</v>
      </c>
      <c r="M3006" s="33">
        <v>14558</v>
      </c>
      <c r="N3006" s="33">
        <v>6745</v>
      </c>
      <c r="O3006" s="33">
        <v>4285</v>
      </c>
      <c r="P3006" s="33">
        <v>2915</v>
      </c>
      <c r="Q3006" s="33">
        <v>1114</v>
      </c>
      <c r="R3006" s="33">
        <v>3050</v>
      </c>
      <c r="S3006" s="33">
        <v>4279</v>
      </c>
      <c r="T3006" s="33">
        <v>8315</v>
      </c>
    </row>
    <row r="3007" spans="1:20" x14ac:dyDescent="0.2">
      <c r="B3007" s="9">
        <v>2031</v>
      </c>
      <c r="C3007" s="33">
        <v>41502</v>
      </c>
      <c r="D3007" s="33">
        <v>407</v>
      </c>
      <c r="E3007" s="33">
        <v>850</v>
      </c>
      <c r="F3007" s="33">
        <v>1328</v>
      </c>
      <c r="G3007" s="33">
        <v>447</v>
      </c>
      <c r="H3007" s="33">
        <v>895</v>
      </c>
      <c r="I3007" s="33">
        <v>1850</v>
      </c>
      <c r="J3007" s="33">
        <v>1516</v>
      </c>
      <c r="K3007" s="33">
        <v>1545</v>
      </c>
      <c r="L3007" s="33">
        <v>2957</v>
      </c>
      <c r="M3007" s="33">
        <v>14618</v>
      </c>
      <c r="N3007" s="33">
        <v>6692</v>
      </c>
      <c r="O3007" s="33">
        <v>4326</v>
      </c>
      <c r="P3007" s="33">
        <v>2886</v>
      </c>
      <c r="Q3007" s="33">
        <v>1184</v>
      </c>
      <c r="R3007" s="33">
        <v>3031</v>
      </c>
      <c r="S3007" s="33">
        <v>4261</v>
      </c>
      <c r="T3007" s="33">
        <v>8397</v>
      </c>
    </row>
    <row r="3008" spans="1:20" x14ac:dyDescent="0.2">
      <c r="B3008" s="9">
        <v>2032</v>
      </c>
      <c r="C3008" s="33">
        <v>41791</v>
      </c>
      <c r="D3008" s="33">
        <v>405</v>
      </c>
      <c r="E3008" s="33">
        <v>849</v>
      </c>
      <c r="F3008" s="33">
        <v>1321</v>
      </c>
      <c r="G3008" s="33">
        <v>446</v>
      </c>
      <c r="H3008" s="33">
        <v>894</v>
      </c>
      <c r="I3008" s="33">
        <v>1860</v>
      </c>
      <c r="J3008" s="33">
        <v>1491</v>
      </c>
      <c r="K3008" s="33">
        <v>1600</v>
      </c>
      <c r="L3008" s="33">
        <v>2993</v>
      </c>
      <c r="M3008" s="33">
        <v>14776</v>
      </c>
      <c r="N3008" s="33">
        <v>6665</v>
      </c>
      <c r="O3008" s="33">
        <v>4371</v>
      </c>
      <c r="P3008" s="33">
        <v>2874</v>
      </c>
      <c r="Q3008" s="33">
        <v>1246</v>
      </c>
      <c r="R3008" s="33">
        <v>3022</v>
      </c>
      <c r="S3008" s="33">
        <v>4244</v>
      </c>
      <c r="T3008" s="33">
        <v>8491</v>
      </c>
    </row>
    <row r="3009" spans="1:20" x14ac:dyDescent="0.2">
      <c r="B3009" s="9">
        <v>2033</v>
      </c>
      <c r="C3009" s="33">
        <v>41878</v>
      </c>
      <c r="D3009" s="33">
        <v>402</v>
      </c>
      <c r="E3009" s="33">
        <v>842</v>
      </c>
      <c r="F3009" s="33">
        <v>1307</v>
      </c>
      <c r="G3009" s="33">
        <v>443</v>
      </c>
      <c r="H3009" s="33">
        <v>890</v>
      </c>
      <c r="I3009" s="33">
        <v>1858</v>
      </c>
      <c r="J3009" s="33">
        <v>1460</v>
      </c>
      <c r="K3009" s="33">
        <v>1615</v>
      </c>
      <c r="L3009" s="33">
        <v>3057</v>
      </c>
      <c r="M3009" s="33">
        <v>14721</v>
      </c>
      <c r="N3009" s="33">
        <v>6753</v>
      </c>
      <c r="O3009" s="33">
        <v>4353</v>
      </c>
      <c r="P3009" s="33">
        <v>2887</v>
      </c>
      <c r="Q3009" s="33">
        <v>1290</v>
      </c>
      <c r="R3009" s="33">
        <v>2994</v>
      </c>
      <c r="S3009" s="33">
        <v>4209</v>
      </c>
      <c r="T3009" s="33">
        <v>8529</v>
      </c>
    </row>
    <row r="3010" spans="1:20" x14ac:dyDescent="0.2">
      <c r="B3010" s="9">
        <v>2034</v>
      </c>
      <c r="C3010" s="33">
        <v>42214</v>
      </c>
      <c r="D3010" s="33">
        <v>404</v>
      </c>
      <c r="E3010" s="33">
        <v>839</v>
      </c>
      <c r="F3010" s="33">
        <v>1299</v>
      </c>
      <c r="G3010" s="33">
        <v>443</v>
      </c>
      <c r="H3010" s="33">
        <v>889</v>
      </c>
      <c r="I3010" s="33">
        <v>1872</v>
      </c>
      <c r="J3010" s="33">
        <v>1445</v>
      </c>
      <c r="K3010" s="33">
        <v>1617</v>
      </c>
      <c r="L3010" s="33">
        <v>3109</v>
      </c>
      <c r="M3010" s="33">
        <v>14839</v>
      </c>
      <c r="N3010" s="33">
        <v>6871</v>
      </c>
      <c r="O3010" s="33">
        <v>4346</v>
      </c>
      <c r="P3010" s="33">
        <v>2916</v>
      </c>
      <c r="Q3010" s="33">
        <v>1324</v>
      </c>
      <c r="R3010" s="33">
        <v>2985</v>
      </c>
      <c r="S3010" s="33">
        <v>4206</v>
      </c>
      <c r="T3010" s="33">
        <v>8586</v>
      </c>
    </row>
    <row r="3011" spans="1:20" x14ac:dyDescent="0.2">
      <c r="B3011" s="9">
        <v>2035</v>
      </c>
      <c r="C3011" s="33">
        <v>42143</v>
      </c>
      <c r="D3011" s="33">
        <v>402</v>
      </c>
      <c r="E3011" s="33">
        <v>829</v>
      </c>
      <c r="F3011" s="33">
        <v>1283</v>
      </c>
      <c r="G3011" s="33">
        <v>434</v>
      </c>
      <c r="H3011" s="33">
        <v>882</v>
      </c>
      <c r="I3011" s="33">
        <v>1861</v>
      </c>
      <c r="J3011" s="33">
        <v>1448</v>
      </c>
      <c r="K3011" s="33">
        <v>1584</v>
      </c>
      <c r="L3011" s="33">
        <v>3125</v>
      </c>
      <c r="M3011" s="33">
        <v>14770</v>
      </c>
      <c r="N3011" s="33">
        <v>6981</v>
      </c>
      <c r="O3011" s="33">
        <v>4265</v>
      </c>
      <c r="P3011" s="33">
        <v>2937</v>
      </c>
      <c r="Q3011" s="33">
        <v>1343</v>
      </c>
      <c r="R3011" s="33">
        <v>2948</v>
      </c>
      <c r="S3011" s="33">
        <v>4191</v>
      </c>
      <c r="T3011" s="33">
        <v>8545</v>
      </c>
    </row>
    <row r="3012" spans="1:20" x14ac:dyDescent="0.2">
      <c r="A3012" s="81" t="s">
        <v>387</v>
      </c>
      <c r="C3012" s="33"/>
      <c r="D3012" s="33"/>
      <c r="E3012" s="33"/>
      <c r="F3012" s="33"/>
      <c r="G3012" s="33"/>
      <c r="H3012" s="33"/>
      <c r="I3012" s="33"/>
      <c r="J3012" s="33"/>
      <c r="K3012" s="33"/>
      <c r="L3012" s="33"/>
      <c r="M3012" s="33"/>
      <c r="N3012" s="33"/>
      <c r="O3012" s="33"/>
      <c r="P3012" s="33"/>
      <c r="Q3012" s="33"/>
      <c r="R3012" s="33"/>
      <c r="S3012" s="33"/>
      <c r="T3012" s="33"/>
    </row>
    <row r="3013" spans="1:20" x14ac:dyDescent="0.2">
      <c r="B3013" s="9">
        <v>2019</v>
      </c>
      <c r="C3013" s="33">
        <v>14108</v>
      </c>
      <c r="D3013" s="33">
        <v>133</v>
      </c>
      <c r="E3013" s="33">
        <v>360</v>
      </c>
      <c r="F3013" s="33">
        <v>494</v>
      </c>
      <c r="G3013" s="33">
        <v>141</v>
      </c>
      <c r="H3013" s="33">
        <v>307</v>
      </c>
      <c r="I3013" s="33">
        <v>585</v>
      </c>
      <c r="J3013" s="33">
        <v>428</v>
      </c>
      <c r="K3013" s="33">
        <v>437</v>
      </c>
      <c r="L3013" s="33">
        <v>909</v>
      </c>
      <c r="M3013" s="33">
        <v>4384</v>
      </c>
      <c r="N3013" s="33">
        <v>2816</v>
      </c>
      <c r="O3013" s="33">
        <v>1431</v>
      </c>
      <c r="P3013" s="33">
        <v>1134</v>
      </c>
      <c r="Q3013" s="33">
        <v>549</v>
      </c>
      <c r="R3013" s="33">
        <v>1128</v>
      </c>
      <c r="S3013" s="33">
        <v>1320</v>
      </c>
      <c r="T3013" s="33">
        <v>3114</v>
      </c>
    </row>
    <row r="3014" spans="1:20" x14ac:dyDescent="0.2">
      <c r="B3014" s="9">
        <v>2020</v>
      </c>
      <c r="C3014" s="33">
        <v>14232</v>
      </c>
      <c r="D3014" s="33">
        <v>152</v>
      </c>
      <c r="E3014" s="33">
        <v>327</v>
      </c>
      <c r="F3014" s="33">
        <v>520</v>
      </c>
      <c r="G3014" s="33">
        <v>165</v>
      </c>
      <c r="H3014" s="33">
        <v>306</v>
      </c>
      <c r="I3014" s="33">
        <v>593</v>
      </c>
      <c r="J3014" s="33">
        <v>428</v>
      </c>
      <c r="K3014" s="33">
        <v>443</v>
      </c>
      <c r="L3014" s="33">
        <v>884</v>
      </c>
      <c r="M3014" s="33">
        <v>4456</v>
      </c>
      <c r="N3014" s="33">
        <v>2781</v>
      </c>
      <c r="O3014" s="33">
        <v>1469</v>
      </c>
      <c r="P3014" s="33">
        <v>1160</v>
      </c>
      <c r="Q3014" s="33">
        <v>549</v>
      </c>
      <c r="R3014" s="33">
        <v>1163</v>
      </c>
      <c r="S3014" s="33">
        <v>1327</v>
      </c>
      <c r="T3014" s="33">
        <v>3178</v>
      </c>
    </row>
    <row r="3015" spans="1:20" x14ac:dyDescent="0.2">
      <c r="B3015" s="9">
        <v>2021</v>
      </c>
      <c r="C3015" s="33">
        <v>14261</v>
      </c>
      <c r="D3015" s="33">
        <v>149</v>
      </c>
      <c r="E3015" s="33">
        <v>315</v>
      </c>
      <c r="F3015" s="33">
        <v>552</v>
      </c>
      <c r="G3015" s="33">
        <v>157</v>
      </c>
      <c r="H3015" s="33">
        <v>307</v>
      </c>
      <c r="I3015" s="33">
        <v>626</v>
      </c>
      <c r="J3015" s="33">
        <v>441</v>
      </c>
      <c r="K3015" s="33">
        <v>448</v>
      </c>
      <c r="L3015" s="33">
        <v>888</v>
      </c>
      <c r="M3015" s="33">
        <v>4505</v>
      </c>
      <c r="N3015" s="33">
        <v>2756</v>
      </c>
      <c r="O3015" s="33">
        <v>1430</v>
      </c>
      <c r="P3015" s="33">
        <v>1130</v>
      </c>
      <c r="Q3015" s="33">
        <v>556</v>
      </c>
      <c r="R3015" s="33">
        <v>1173</v>
      </c>
      <c r="S3015" s="33">
        <v>1374</v>
      </c>
      <c r="T3015" s="33">
        <v>3116</v>
      </c>
    </row>
    <row r="3016" spans="1:20" x14ac:dyDescent="0.2">
      <c r="B3016" s="9">
        <v>2022</v>
      </c>
      <c r="C3016" s="33">
        <v>14441</v>
      </c>
      <c r="D3016" s="33">
        <v>158</v>
      </c>
      <c r="E3016" s="33">
        <v>335</v>
      </c>
      <c r="F3016" s="33">
        <v>540</v>
      </c>
      <c r="G3016" s="33">
        <v>181</v>
      </c>
      <c r="H3016" s="33">
        <v>329</v>
      </c>
      <c r="I3016" s="33">
        <v>649</v>
      </c>
      <c r="J3016" s="33">
        <v>455</v>
      </c>
      <c r="K3016" s="33">
        <v>454</v>
      </c>
      <c r="L3016" s="33">
        <v>909</v>
      </c>
      <c r="M3016" s="33">
        <v>4628</v>
      </c>
      <c r="N3016" s="33">
        <v>2736</v>
      </c>
      <c r="O3016" s="33">
        <v>1394</v>
      </c>
      <c r="P3016" s="33">
        <v>1118</v>
      </c>
      <c r="Q3016" s="33">
        <v>555</v>
      </c>
      <c r="R3016" s="33">
        <v>1214</v>
      </c>
      <c r="S3016" s="33">
        <v>1433</v>
      </c>
      <c r="T3016" s="33">
        <v>3067</v>
      </c>
    </row>
    <row r="3017" spans="1:20" x14ac:dyDescent="0.2">
      <c r="B3017" s="9">
        <v>2023</v>
      </c>
      <c r="C3017" s="33">
        <v>14651</v>
      </c>
      <c r="D3017" s="33">
        <v>159</v>
      </c>
      <c r="E3017" s="33">
        <v>342</v>
      </c>
      <c r="F3017" s="33">
        <v>531</v>
      </c>
      <c r="G3017" s="33">
        <v>195</v>
      </c>
      <c r="H3017" s="33">
        <v>344</v>
      </c>
      <c r="I3017" s="33">
        <v>665</v>
      </c>
      <c r="J3017" s="33">
        <v>478</v>
      </c>
      <c r="K3017" s="33">
        <v>458</v>
      </c>
      <c r="L3017" s="33">
        <v>984</v>
      </c>
      <c r="M3017" s="33">
        <v>4764</v>
      </c>
      <c r="N3017" s="33">
        <v>2693</v>
      </c>
      <c r="O3017" s="33">
        <v>1388</v>
      </c>
      <c r="P3017" s="33">
        <v>1104</v>
      </c>
      <c r="Q3017" s="33">
        <v>543</v>
      </c>
      <c r="R3017" s="33">
        <v>1227</v>
      </c>
      <c r="S3017" s="33">
        <v>1488</v>
      </c>
      <c r="T3017" s="33">
        <v>3035</v>
      </c>
    </row>
    <row r="3018" spans="1:20" x14ac:dyDescent="0.2">
      <c r="B3018" s="9">
        <v>2024</v>
      </c>
      <c r="C3018" s="33">
        <v>14676</v>
      </c>
      <c r="D3018" s="33">
        <v>156</v>
      </c>
      <c r="E3018" s="33">
        <v>346</v>
      </c>
      <c r="F3018" s="33">
        <v>514</v>
      </c>
      <c r="G3018" s="33">
        <v>192</v>
      </c>
      <c r="H3018" s="33">
        <v>378</v>
      </c>
      <c r="I3018" s="33">
        <v>681</v>
      </c>
      <c r="J3018" s="33">
        <v>492</v>
      </c>
      <c r="K3018" s="33">
        <v>470</v>
      </c>
      <c r="L3018" s="33">
        <v>974</v>
      </c>
      <c r="M3018" s="33">
        <v>4823</v>
      </c>
      <c r="N3018" s="33">
        <v>2654</v>
      </c>
      <c r="O3018" s="33">
        <v>1375</v>
      </c>
      <c r="P3018" s="33">
        <v>1070</v>
      </c>
      <c r="Q3018" s="33">
        <v>551</v>
      </c>
      <c r="R3018" s="33">
        <v>1208</v>
      </c>
      <c r="S3018" s="33">
        <v>1550</v>
      </c>
      <c r="T3018" s="33">
        <v>2996</v>
      </c>
    </row>
    <row r="3019" spans="1:20" x14ac:dyDescent="0.2">
      <c r="B3019" s="9">
        <v>2025</v>
      </c>
      <c r="C3019" s="33">
        <v>14552</v>
      </c>
      <c r="D3019" s="33">
        <v>154</v>
      </c>
      <c r="E3019" s="33">
        <v>337</v>
      </c>
      <c r="F3019" s="33">
        <v>529</v>
      </c>
      <c r="G3019" s="33">
        <v>161</v>
      </c>
      <c r="H3019" s="33">
        <v>385</v>
      </c>
      <c r="I3019" s="33">
        <v>691</v>
      </c>
      <c r="J3019" s="33">
        <v>523</v>
      </c>
      <c r="K3019" s="33">
        <v>476</v>
      </c>
      <c r="L3019" s="33">
        <v>958</v>
      </c>
      <c r="M3019" s="33">
        <v>4823</v>
      </c>
      <c r="N3019" s="33">
        <v>2543</v>
      </c>
      <c r="O3019" s="33">
        <v>1375</v>
      </c>
      <c r="P3019" s="33">
        <v>1067</v>
      </c>
      <c r="Q3019" s="33">
        <v>530</v>
      </c>
      <c r="R3019" s="33">
        <v>1182</v>
      </c>
      <c r="S3019" s="33">
        <v>1598</v>
      </c>
      <c r="T3019" s="33">
        <v>2973</v>
      </c>
    </row>
    <row r="3020" spans="1:20" x14ac:dyDescent="0.2">
      <c r="B3020" s="9">
        <v>2026</v>
      </c>
      <c r="C3020" s="33">
        <v>14485</v>
      </c>
      <c r="D3020" s="33">
        <v>153</v>
      </c>
      <c r="E3020" s="33">
        <v>332</v>
      </c>
      <c r="F3020" s="33">
        <v>526</v>
      </c>
      <c r="G3020" s="33">
        <v>178</v>
      </c>
      <c r="H3020" s="33">
        <v>351</v>
      </c>
      <c r="I3020" s="33">
        <v>735</v>
      </c>
      <c r="J3020" s="33">
        <v>509</v>
      </c>
      <c r="K3020" s="33">
        <v>494</v>
      </c>
      <c r="L3020" s="33">
        <v>956</v>
      </c>
      <c r="M3020" s="33">
        <v>4830</v>
      </c>
      <c r="N3020" s="33">
        <v>2495</v>
      </c>
      <c r="O3020" s="33">
        <v>1377</v>
      </c>
      <c r="P3020" s="33">
        <v>1026</v>
      </c>
      <c r="Q3020" s="33">
        <v>522</v>
      </c>
      <c r="R3020" s="33">
        <v>1188</v>
      </c>
      <c r="S3020" s="33">
        <v>1596</v>
      </c>
      <c r="T3020" s="33">
        <v>2925</v>
      </c>
    </row>
    <row r="3021" spans="1:20" x14ac:dyDescent="0.2">
      <c r="B3021" s="9">
        <v>2027</v>
      </c>
      <c r="C3021" s="33">
        <v>14375</v>
      </c>
      <c r="D3021" s="33">
        <v>151</v>
      </c>
      <c r="E3021" s="33">
        <v>328</v>
      </c>
      <c r="F3021" s="33">
        <v>523</v>
      </c>
      <c r="G3021" s="33">
        <v>173</v>
      </c>
      <c r="H3021" s="33">
        <v>337</v>
      </c>
      <c r="I3021" s="33">
        <v>754</v>
      </c>
      <c r="J3021" s="33">
        <v>529</v>
      </c>
      <c r="K3021" s="33">
        <v>503</v>
      </c>
      <c r="L3021" s="33">
        <v>954</v>
      </c>
      <c r="M3021" s="33">
        <v>4823</v>
      </c>
      <c r="N3021" s="33">
        <v>2398</v>
      </c>
      <c r="O3021" s="33">
        <v>1381</v>
      </c>
      <c r="P3021" s="33">
        <v>1029</v>
      </c>
      <c r="Q3021" s="33">
        <v>492</v>
      </c>
      <c r="R3021" s="33">
        <v>1175</v>
      </c>
      <c r="S3021" s="33">
        <v>1620</v>
      </c>
      <c r="T3021" s="33">
        <v>2901</v>
      </c>
    </row>
    <row r="3022" spans="1:20" x14ac:dyDescent="0.2">
      <c r="B3022" s="9">
        <v>2028</v>
      </c>
      <c r="C3022" s="33">
        <v>14377</v>
      </c>
      <c r="D3022" s="33">
        <v>151</v>
      </c>
      <c r="E3022" s="33">
        <v>328</v>
      </c>
      <c r="F3022" s="33">
        <v>519</v>
      </c>
      <c r="G3022" s="33">
        <v>179</v>
      </c>
      <c r="H3022" s="33">
        <v>350</v>
      </c>
      <c r="I3022" s="33">
        <v>753</v>
      </c>
      <c r="J3022" s="33">
        <v>521</v>
      </c>
      <c r="K3022" s="33">
        <v>537</v>
      </c>
      <c r="L3022" s="33">
        <v>951</v>
      </c>
      <c r="M3022" s="33">
        <v>4879</v>
      </c>
      <c r="N3022" s="33">
        <v>2336</v>
      </c>
      <c r="O3022" s="33">
        <v>1388</v>
      </c>
      <c r="P3022" s="33">
        <v>1015</v>
      </c>
      <c r="Q3022" s="33">
        <v>471</v>
      </c>
      <c r="R3022" s="33">
        <v>1177</v>
      </c>
      <c r="S3022" s="33">
        <v>1624</v>
      </c>
      <c r="T3022" s="33">
        <v>2874</v>
      </c>
    </row>
    <row r="3023" spans="1:20" x14ac:dyDescent="0.2">
      <c r="B3023" s="9">
        <v>2029</v>
      </c>
      <c r="C3023" s="33">
        <v>14412</v>
      </c>
      <c r="D3023" s="33">
        <v>151</v>
      </c>
      <c r="E3023" s="33">
        <v>330</v>
      </c>
      <c r="F3023" s="33">
        <v>518</v>
      </c>
      <c r="G3023" s="33">
        <v>177</v>
      </c>
      <c r="H3023" s="33">
        <v>352</v>
      </c>
      <c r="I3023" s="33">
        <v>749</v>
      </c>
      <c r="J3023" s="33">
        <v>556</v>
      </c>
      <c r="K3023" s="33">
        <v>525</v>
      </c>
      <c r="L3023" s="33">
        <v>963</v>
      </c>
      <c r="M3023" s="33">
        <v>4917</v>
      </c>
      <c r="N3023" s="33">
        <v>2301</v>
      </c>
      <c r="O3023" s="33">
        <v>1420</v>
      </c>
      <c r="P3023" s="33">
        <v>998</v>
      </c>
      <c r="Q3023" s="33">
        <v>454</v>
      </c>
      <c r="R3023" s="33">
        <v>1177</v>
      </c>
      <c r="S3023" s="33">
        <v>1657</v>
      </c>
      <c r="T3023" s="33">
        <v>2872</v>
      </c>
    </row>
    <row r="3024" spans="1:20" x14ac:dyDescent="0.2">
      <c r="B3024" s="9">
        <v>2030</v>
      </c>
      <c r="C3024" s="33">
        <v>14313</v>
      </c>
      <c r="D3024" s="33">
        <v>149</v>
      </c>
      <c r="E3024" s="33">
        <v>325</v>
      </c>
      <c r="F3024" s="33">
        <v>514</v>
      </c>
      <c r="G3024" s="33">
        <v>174</v>
      </c>
      <c r="H3024" s="33">
        <v>356</v>
      </c>
      <c r="I3024" s="33">
        <v>727</v>
      </c>
      <c r="J3024" s="33">
        <v>578</v>
      </c>
      <c r="K3024" s="33">
        <v>545</v>
      </c>
      <c r="L3024" s="33">
        <v>968</v>
      </c>
      <c r="M3024" s="33">
        <v>4881</v>
      </c>
      <c r="N3024" s="33">
        <v>2237</v>
      </c>
      <c r="O3024" s="33">
        <v>1421</v>
      </c>
      <c r="P3024" s="33">
        <v>983</v>
      </c>
      <c r="Q3024" s="33">
        <v>456</v>
      </c>
      <c r="R3024" s="33">
        <v>1162</v>
      </c>
      <c r="S3024" s="33">
        <v>1661</v>
      </c>
      <c r="T3024" s="33">
        <v>2860</v>
      </c>
    </row>
    <row r="3025" spans="1:20" x14ac:dyDescent="0.2">
      <c r="B3025" s="9">
        <v>2031</v>
      </c>
      <c r="C3025" s="33">
        <v>14319</v>
      </c>
      <c r="D3025" s="33">
        <v>149</v>
      </c>
      <c r="E3025" s="33">
        <v>323</v>
      </c>
      <c r="F3025" s="33">
        <v>512</v>
      </c>
      <c r="G3025" s="33">
        <v>174</v>
      </c>
      <c r="H3025" s="33">
        <v>352</v>
      </c>
      <c r="I3025" s="33">
        <v>717</v>
      </c>
      <c r="J3025" s="33">
        <v>606</v>
      </c>
      <c r="K3025" s="33">
        <v>537</v>
      </c>
      <c r="L3025" s="33">
        <v>1007</v>
      </c>
      <c r="M3025" s="33">
        <v>4921</v>
      </c>
      <c r="N3025" s="33">
        <v>2184</v>
      </c>
      <c r="O3025" s="33">
        <v>1433</v>
      </c>
      <c r="P3025" s="33">
        <v>956</v>
      </c>
      <c r="Q3025" s="33">
        <v>450</v>
      </c>
      <c r="R3025" s="33">
        <v>1158</v>
      </c>
      <c r="S3025" s="33">
        <v>1674</v>
      </c>
      <c r="T3025" s="33">
        <v>2838</v>
      </c>
    </row>
    <row r="3026" spans="1:20" x14ac:dyDescent="0.2">
      <c r="B3026" s="9">
        <v>2032</v>
      </c>
      <c r="C3026" s="33">
        <v>14397</v>
      </c>
      <c r="D3026" s="33">
        <v>148</v>
      </c>
      <c r="E3026" s="33">
        <v>324</v>
      </c>
      <c r="F3026" s="33">
        <v>512</v>
      </c>
      <c r="G3026" s="33">
        <v>174</v>
      </c>
      <c r="H3026" s="33">
        <v>351</v>
      </c>
      <c r="I3026" s="33">
        <v>736</v>
      </c>
      <c r="J3026" s="33">
        <v>587</v>
      </c>
      <c r="K3026" s="33">
        <v>574</v>
      </c>
      <c r="L3026" s="33">
        <v>1019</v>
      </c>
      <c r="M3026" s="33">
        <v>4965</v>
      </c>
      <c r="N3026" s="33">
        <v>2175</v>
      </c>
      <c r="O3026" s="33">
        <v>1456</v>
      </c>
      <c r="P3026" s="33">
        <v>929</v>
      </c>
      <c r="Q3026" s="33">
        <v>448</v>
      </c>
      <c r="R3026" s="33">
        <v>1158</v>
      </c>
      <c r="S3026" s="33">
        <v>1674</v>
      </c>
      <c r="T3026" s="33">
        <v>2833</v>
      </c>
    </row>
    <row r="3027" spans="1:20" x14ac:dyDescent="0.2">
      <c r="B3027" s="9">
        <v>2033</v>
      </c>
      <c r="C3027" s="33">
        <v>14413</v>
      </c>
      <c r="D3027" s="33">
        <v>148</v>
      </c>
      <c r="E3027" s="33">
        <v>322</v>
      </c>
      <c r="F3027" s="33">
        <v>510</v>
      </c>
      <c r="G3027" s="33">
        <v>174</v>
      </c>
      <c r="H3027" s="33">
        <v>351</v>
      </c>
      <c r="I3027" s="33">
        <v>734</v>
      </c>
      <c r="J3027" s="33">
        <v>571</v>
      </c>
      <c r="K3027" s="33">
        <v>598</v>
      </c>
      <c r="L3027" s="33">
        <v>1051</v>
      </c>
      <c r="M3027" s="33">
        <v>4948</v>
      </c>
      <c r="N3027" s="33">
        <v>2190</v>
      </c>
      <c r="O3027" s="33">
        <v>1452</v>
      </c>
      <c r="P3027" s="33">
        <v>925</v>
      </c>
      <c r="Q3027" s="33">
        <v>439</v>
      </c>
      <c r="R3027" s="33">
        <v>1154</v>
      </c>
      <c r="S3027" s="33">
        <v>1656</v>
      </c>
      <c r="T3027" s="33">
        <v>2816</v>
      </c>
    </row>
    <row r="3028" spans="1:20" x14ac:dyDescent="0.2">
      <c r="B3028" s="9">
        <v>2034</v>
      </c>
      <c r="C3028" s="33">
        <v>14545</v>
      </c>
      <c r="D3028" s="33">
        <v>150</v>
      </c>
      <c r="E3028" s="33">
        <v>323</v>
      </c>
      <c r="F3028" s="33">
        <v>511</v>
      </c>
      <c r="G3028" s="33">
        <v>174</v>
      </c>
      <c r="H3028" s="33">
        <v>352</v>
      </c>
      <c r="I3028" s="33">
        <v>742</v>
      </c>
      <c r="J3028" s="33">
        <v>557</v>
      </c>
      <c r="K3028" s="33">
        <v>631</v>
      </c>
      <c r="L3028" s="33">
        <v>1080</v>
      </c>
      <c r="M3028" s="33">
        <v>5010</v>
      </c>
      <c r="N3028" s="33">
        <v>2203</v>
      </c>
      <c r="O3028" s="33">
        <v>1461</v>
      </c>
      <c r="P3028" s="33">
        <v>918</v>
      </c>
      <c r="Q3028" s="33">
        <v>432</v>
      </c>
      <c r="R3028" s="33">
        <v>1159</v>
      </c>
      <c r="S3028" s="33">
        <v>1650</v>
      </c>
      <c r="T3028" s="33">
        <v>2810</v>
      </c>
    </row>
    <row r="3029" spans="1:20" x14ac:dyDescent="0.2">
      <c r="B3029" s="9">
        <v>2035</v>
      </c>
      <c r="C3029" s="33">
        <v>14547</v>
      </c>
      <c r="D3029" s="33">
        <v>151</v>
      </c>
      <c r="E3029" s="33">
        <v>323</v>
      </c>
      <c r="F3029" s="33">
        <v>509</v>
      </c>
      <c r="G3029" s="33">
        <v>173</v>
      </c>
      <c r="H3029" s="33">
        <v>351</v>
      </c>
      <c r="I3029" s="33">
        <v>737</v>
      </c>
      <c r="J3029" s="33">
        <v>575</v>
      </c>
      <c r="K3029" s="33">
        <v>609</v>
      </c>
      <c r="L3029" s="33">
        <v>1095</v>
      </c>
      <c r="M3029" s="33">
        <v>5017</v>
      </c>
      <c r="N3029" s="33">
        <v>2242</v>
      </c>
      <c r="O3029" s="33">
        <v>1403</v>
      </c>
      <c r="P3029" s="33">
        <v>935</v>
      </c>
      <c r="Q3029" s="33">
        <v>427</v>
      </c>
      <c r="R3029" s="33">
        <v>1155</v>
      </c>
      <c r="S3029" s="33">
        <v>1663</v>
      </c>
      <c r="T3029" s="33">
        <v>2765</v>
      </c>
    </row>
    <row r="3030" spans="1:20" x14ac:dyDescent="0.2">
      <c r="A3030" s="81" t="s">
        <v>388</v>
      </c>
      <c r="C3030" s="33"/>
      <c r="D3030" s="33"/>
      <c r="E3030" s="33"/>
      <c r="F3030" s="33"/>
      <c r="G3030" s="33"/>
      <c r="H3030" s="33"/>
      <c r="I3030" s="33"/>
      <c r="J3030" s="33"/>
      <c r="K3030" s="33"/>
      <c r="L3030" s="33"/>
      <c r="M3030" s="33"/>
      <c r="N3030" s="33"/>
      <c r="O3030" s="33"/>
      <c r="P3030" s="33"/>
      <c r="Q3030" s="33"/>
      <c r="R3030" s="33"/>
      <c r="S3030" s="33"/>
      <c r="T3030" s="33"/>
    </row>
    <row r="3031" spans="1:20" x14ac:dyDescent="0.2">
      <c r="B3031" s="9">
        <v>2019</v>
      </c>
      <c r="C3031" s="33">
        <v>7424</v>
      </c>
      <c r="D3031" s="33">
        <v>74</v>
      </c>
      <c r="E3031" s="33">
        <v>144</v>
      </c>
      <c r="F3031" s="33">
        <v>262</v>
      </c>
      <c r="G3031" s="33">
        <v>92</v>
      </c>
      <c r="H3031" s="33">
        <v>173</v>
      </c>
      <c r="I3031" s="33">
        <v>381</v>
      </c>
      <c r="J3031" s="33">
        <v>260</v>
      </c>
      <c r="K3031" s="33">
        <v>277</v>
      </c>
      <c r="L3031" s="33">
        <v>502</v>
      </c>
      <c r="M3031" s="33">
        <v>2523</v>
      </c>
      <c r="N3031" s="33">
        <v>1588</v>
      </c>
      <c r="O3031" s="33">
        <v>744</v>
      </c>
      <c r="P3031" s="33">
        <v>323</v>
      </c>
      <c r="Q3031" s="33">
        <v>81</v>
      </c>
      <c r="R3031" s="33">
        <v>572</v>
      </c>
      <c r="S3031" s="33">
        <v>814</v>
      </c>
      <c r="T3031" s="33">
        <v>1148</v>
      </c>
    </row>
    <row r="3032" spans="1:20" x14ac:dyDescent="0.2">
      <c r="B3032" s="9">
        <v>2020</v>
      </c>
      <c r="C3032" s="33">
        <v>7386</v>
      </c>
      <c r="D3032" s="33">
        <v>72</v>
      </c>
      <c r="E3032" s="33">
        <v>150</v>
      </c>
      <c r="F3032" s="33">
        <v>241</v>
      </c>
      <c r="G3032" s="33">
        <v>90</v>
      </c>
      <c r="H3032" s="33">
        <v>177</v>
      </c>
      <c r="I3032" s="33">
        <v>380</v>
      </c>
      <c r="J3032" s="33">
        <v>261</v>
      </c>
      <c r="K3032" s="33">
        <v>288</v>
      </c>
      <c r="L3032" s="33">
        <v>467</v>
      </c>
      <c r="M3032" s="33">
        <v>2535</v>
      </c>
      <c r="N3032" s="33">
        <v>1544</v>
      </c>
      <c r="O3032" s="33">
        <v>748</v>
      </c>
      <c r="P3032" s="33">
        <v>347</v>
      </c>
      <c r="Q3032" s="33">
        <v>88</v>
      </c>
      <c r="R3032" s="33">
        <v>552</v>
      </c>
      <c r="S3032" s="33">
        <v>818</v>
      </c>
      <c r="T3032" s="33">
        <v>1183</v>
      </c>
    </row>
    <row r="3033" spans="1:20" x14ac:dyDescent="0.2">
      <c r="B3033" s="9">
        <v>2021</v>
      </c>
      <c r="C3033" s="33">
        <v>7352</v>
      </c>
      <c r="D3033" s="33">
        <v>69</v>
      </c>
      <c r="E3033" s="33">
        <v>150</v>
      </c>
      <c r="F3033" s="33">
        <v>232</v>
      </c>
      <c r="G3033" s="33">
        <v>82</v>
      </c>
      <c r="H3033" s="33">
        <v>178</v>
      </c>
      <c r="I3033" s="33">
        <v>383</v>
      </c>
      <c r="J3033" s="33">
        <v>268</v>
      </c>
      <c r="K3033" s="33">
        <v>271</v>
      </c>
      <c r="L3033" s="33">
        <v>486</v>
      </c>
      <c r="M3033" s="33">
        <v>2505</v>
      </c>
      <c r="N3033" s="33">
        <v>1515</v>
      </c>
      <c r="O3033" s="33">
        <v>739</v>
      </c>
      <c r="P3033" s="33">
        <v>384</v>
      </c>
      <c r="Q3033" s="33">
        <v>91</v>
      </c>
      <c r="R3033" s="33">
        <v>532</v>
      </c>
      <c r="S3033" s="33">
        <v>829</v>
      </c>
      <c r="T3033" s="33">
        <v>1214</v>
      </c>
    </row>
    <row r="3034" spans="1:20" x14ac:dyDescent="0.2">
      <c r="B3034" s="9">
        <v>2022</v>
      </c>
      <c r="C3034" s="33">
        <v>7304</v>
      </c>
      <c r="D3034" s="33">
        <v>70</v>
      </c>
      <c r="E3034" s="33">
        <v>144</v>
      </c>
      <c r="F3034" s="33">
        <v>210</v>
      </c>
      <c r="G3034" s="33">
        <v>96</v>
      </c>
      <c r="H3034" s="33">
        <v>168</v>
      </c>
      <c r="I3034" s="33">
        <v>373</v>
      </c>
      <c r="J3034" s="33">
        <v>280</v>
      </c>
      <c r="K3034" s="33">
        <v>284</v>
      </c>
      <c r="L3034" s="33">
        <v>480</v>
      </c>
      <c r="M3034" s="33">
        <v>2492</v>
      </c>
      <c r="N3034" s="33">
        <v>1463</v>
      </c>
      <c r="O3034" s="33">
        <v>741</v>
      </c>
      <c r="P3034" s="33">
        <v>408</v>
      </c>
      <c r="Q3034" s="33">
        <v>95</v>
      </c>
      <c r="R3034" s="33">
        <v>520</v>
      </c>
      <c r="S3034" s="33">
        <v>821</v>
      </c>
      <c r="T3034" s="33">
        <v>1244</v>
      </c>
    </row>
    <row r="3035" spans="1:20" x14ac:dyDescent="0.2">
      <c r="B3035" s="9">
        <v>2023</v>
      </c>
      <c r="C3035" s="33">
        <v>7259</v>
      </c>
      <c r="D3035" s="33">
        <v>70</v>
      </c>
      <c r="E3035" s="33">
        <v>143</v>
      </c>
      <c r="F3035" s="33">
        <v>213</v>
      </c>
      <c r="G3035" s="33">
        <v>69</v>
      </c>
      <c r="H3035" s="33">
        <v>174</v>
      </c>
      <c r="I3035" s="33">
        <v>363</v>
      </c>
      <c r="J3035" s="33">
        <v>291</v>
      </c>
      <c r="K3035" s="33">
        <v>284</v>
      </c>
      <c r="L3035" s="33">
        <v>480</v>
      </c>
      <c r="M3035" s="33">
        <v>2502</v>
      </c>
      <c r="N3035" s="33">
        <v>1414</v>
      </c>
      <c r="O3035" s="33">
        <v>737</v>
      </c>
      <c r="P3035" s="33">
        <v>419</v>
      </c>
      <c r="Q3035" s="33">
        <v>101</v>
      </c>
      <c r="R3035" s="33">
        <v>494</v>
      </c>
      <c r="S3035" s="33">
        <v>828</v>
      </c>
      <c r="T3035" s="33">
        <v>1256</v>
      </c>
    </row>
    <row r="3036" spans="1:20" x14ac:dyDescent="0.2">
      <c r="B3036" s="9">
        <v>2024</v>
      </c>
      <c r="C3036" s="33">
        <v>7210</v>
      </c>
      <c r="D3036" s="33">
        <v>69</v>
      </c>
      <c r="E3036" s="33">
        <v>143</v>
      </c>
      <c r="F3036" s="33">
        <v>210</v>
      </c>
      <c r="G3036" s="33">
        <v>73</v>
      </c>
      <c r="H3036" s="33">
        <v>161</v>
      </c>
      <c r="I3036" s="33">
        <v>357</v>
      </c>
      <c r="J3036" s="33">
        <v>294</v>
      </c>
      <c r="K3036" s="33">
        <v>291</v>
      </c>
      <c r="L3036" s="33">
        <v>487</v>
      </c>
      <c r="M3036" s="33">
        <v>2475</v>
      </c>
      <c r="N3036" s="33">
        <v>1352</v>
      </c>
      <c r="O3036" s="33">
        <v>752</v>
      </c>
      <c r="P3036" s="33">
        <v>426</v>
      </c>
      <c r="Q3036" s="33">
        <v>119</v>
      </c>
      <c r="R3036" s="33">
        <v>495</v>
      </c>
      <c r="S3036" s="33">
        <v>812</v>
      </c>
      <c r="T3036" s="33">
        <v>1298</v>
      </c>
    </row>
    <row r="3037" spans="1:20" x14ac:dyDescent="0.2">
      <c r="B3037" s="9">
        <v>2025</v>
      </c>
      <c r="C3037" s="33">
        <v>7152</v>
      </c>
      <c r="D3037" s="33">
        <v>67</v>
      </c>
      <c r="E3037" s="33">
        <v>142</v>
      </c>
      <c r="F3037" s="33">
        <v>207</v>
      </c>
      <c r="G3037" s="33">
        <v>74</v>
      </c>
      <c r="H3037" s="33">
        <v>138</v>
      </c>
      <c r="I3037" s="33">
        <v>364</v>
      </c>
      <c r="J3037" s="33">
        <v>281</v>
      </c>
      <c r="K3037" s="33">
        <v>303</v>
      </c>
      <c r="L3037" s="33">
        <v>485</v>
      </c>
      <c r="M3037" s="33">
        <v>2477</v>
      </c>
      <c r="N3037" s="33">
        <v>1312</v>
      </c>
      <c r="O3037" s="33">
        <v>736</v>
      </c>
      <c r="P3037" s="33">
        <v>443</v>
      </c>
      <c r="Q3037" s="33">
        <v>120</v>
      </c>
      <c r="R3037" s="33">
        <v>491</v>
      </c>
      <c r="S3037" s="33">
        <v>783</v>
      </c>
      <c r="T3037" s="33">
        <v>1299</v>
      </c>
    </row>
    <row r="3038" spans="1:20" x14ac:dyDescent="0.2">
      <c r="B3038" s="9">
        <v>2026</v>
      </c>
      <c r="C3038" s="33">
        <v>7088</v>
      </c>
      <c r="D3038" s="33">
        <v>66</v>
      </c>
      <c r="E3038" s="33">
        <v>139</v>
      </c>
      <c r="F3038" s="33">
        <v>205</v>
      </c>
      <c r="G3038" s="33">
        <v>72</v>
      </c>
      <c r="H3038" s="33">
        <v>144</v>
      </c>
      <c r="I3038" s="33">
        <v>341</v>
      </c>
      <c r="J3038" s="33">
        <v>273</v>
      </c>
      <c r="K3038" s="33">
        <v>314</v>
      </c>
      <c r="L3038" s="33">
        <v>494</v>
      </c>
      <c r="M3038" s="33">
        <v>2455</v>
      </c>
      <c r="N3038" s="33">
        <v>1264</v>
      </c>
      <c r="O3038" s="33">
        <v>752</v>
      </c>
      <c r="P3038" s="33">
        <v>440</v>
      </c>
      <c r="Q3038" s="33">
        <v>127</v>
      </c>
      <c r="R3038" s="33">
        <v>483</v>
      </c>
      <c r="S3038" s="33">
        <v>758</v>
      </c>
      <c r="T3038" s="33">
        <v>1320</v>
      </c>
    </row>
    <row r="3039" spans="1:20" x14ac:dyDescent="0.2">
      <c r="B3039" s="9">
        <v>2027</v>
      </c>
      <c r="C3039" s="33">
        <v>7086</v>
      </c>
      <c r="D3039" s="33">
        <v>66</v>
      </c>
      <c r="E3039" s="33">
        <v>139</v>
      </c>
      <c r="F3039" s="33">
        <v>208</v>
      </c>
      <c r="G3039" s="33">
        <v>71</v>
      </c>
      <c r="H3039" s="33">
        <v>145</v>
      </c>
      <c r="I3039" s="33">
        <v>326</v>
      </c>
      <c r="J3039" s="33">
        <v>276</v>
      </c>
      <c r="K3039" s="33">
        <v>317</v>
      </c>
      <c r="L3039" s="33">
        <v>486</v>
      </c>
      <c r="M3039" s="33">
        <v>2476</v>
      </c>
      <c r="N3039" s="33">
        <v>1233</v>
      </c>
      <c r="O3039" s="33">
        <v>769</v>
      </c>
      <c r="P3039" s="33">
        <v>452</v>
      </c>
      <c r="Q3039" s="33">
        <v>122</v>
      </c>
      <c r="R3039" s="33">
        <v>483</v>
      </c>
      <c r="S3039" s="33">
        <v>747</v>
      </c>
      <c r="T3039" s="33">
        <v>1344</v>
      </c>
    </row>
    <row r="3040" spans="1:20" x14ac:dyDescent="0.2">
      <c r="B3040" s="9">
        <v>2028</v>
      </c>
      <c r="C3040" s="33">
        <v>7036</v>
      </c>
      <c r="D3040" s="33">
        <v>65</v>
      </c>
      <c r="E3040" s="33">
        <v>137</v>
      </c>
      <c r="F3040" s="33">
        <v>206</v>
      </c>
      <c r="G3040" s="33">
        <v>72</v>
      </c>
      <c r="H3040" s="33">
        <v>141</v>
      </c>
      <c r="I3040" s="33">
        <v>320</v>
      </c>
      <c r="J3040" s="33">
        <v>269</v>
      </c>
      <c r="K3040" s="33">
        <v>305</v>
      </c>
      <c r="L3040" s="33">
        <v>504</v>
      </c>
      <c r="M3040" s="33">
        <v>2467</v>
      </c>
      <c r="N3040" s="33">
        <v>1186</v>
      </c>
      <c r="O3040" s="33">
        <v>773</v>
      </c>
      <c r="P3040" s="33">
        <v>464</v>
      </c>
      <c r="Q3040" s="33">
        <v>125</v>
      </c>
      <c r="R3040" s="33">
        <v>481</v>
      </c>
      <c r="S3040" s="33">
        <v>730</v>
      </c>
      <c r="T3040" s="33">
        <v>1362</v>
      </c>
    </row>
    <row r="3041" spans="1:20" x14ac:dyDescent="0.2">
      <c r="B3041" s="9">
        <v>2029</v>
      </c>
      <c r="C3041" s="33">
        <v>7021</v>
      </c>
      <c r="D3041" s="33">
        <v>65</v>
      </c>
      <c r="E3041" s="33">
        <v>137</v>
      </c>
      <c r="F3041" s="33">
        <v>204</v>
      </c>
      <c r="G3041" s="33">
        <v>72</v>
      </c>
      <c r="H3041" s="33">
        <v>141</v>
      </c>
      <c r="I3041" s="33">
        <v>298</v>
      </c>
      <c r="J3041" s="33">
        <v>274</v>
      </c>
      <c r="K3041" s="33">
        <v>298</v>
      </c>
      <c r="L3041" s="33">
        <v>519</v>
      </c>
      <c r="M3041" s="33">
        <v>2478</v>
      </c>
      <c r="N3041" s="33">
        <v>1158</v>
      </c>
      <c r="O3041" s="33">
        <v>764</v>
      </c>
      <c r="P3041" s="33">
        <v>481</v>
      </c>
      <c r="Q3041" s="33">
        <v>132</v>
      </c>
      <c r="R3041" s="33">
        <v>478</v>
      </c>
      <c r="S3041" s="33">
        <v>713</v>
      </c>
      <c r="T3041" s="33">
        <v>1377</v>
      </c>
    </row>
    <row r="3042" spans="1:20" x14ac:dyDescent="0.2">
      <c r="B3042" s="9">
        <v>2030</v>
      </c>
      <c r="C3042" s="33">
        <v>7134</v>
      </c>
      <c r="D3042" s="33">
        <v>66</v>
      </c>
      <c r="E3042" s="33">
        <v>139</v>
      </c>
      <c r="F3042" s="33">
        <v>207</v>
      </c>
      <c r="G3042" s="33">
        <v>73</v>
      </c>
      <c r="H3042" s="33">
        <v>146</v>
      </c>
      <c r="I3042" s="33">
        <v>306</v>
      </c>
      <c r="J3042" s="33">
        <v>259</v>
      </c>
      <c r="K3042" s="33">
        <v>306</v>
      </c>
      <c r="L3042" s="33">
        <v>532</v>
      </c>
      <c r="M3042" s="33">
        <v>2537</v>
      </c>
      <c r="N3042" s="33">
        <v>1153</v>
      </c>
      <c r="O3042" s="33">
        <v>772</v>
      </c>
      <c r="P3042" s="33">
        <v>488</v>
      </c>
      <c r="Q3042" s="33">
        <v>150</v>
      </c>
      <c r="R3042" s="33">
        <v>486</v>
      </c>
      <c r="S3042" s="33">
        <v>711</v>
      </c>
      <c r="T3042" s="33">
        <v>1410</v>
      </c>
    </row>
    <row r="3043" spans="1:20" x14ac:dyDescent="0.2">
      <c r="B3043" s="9">
        <v>2031</v>
      </c>
      <c r="C3043" s="33">
        <v>7089</v>
      </c>
      <c r="D3043" s="33">
        <v>65</v>
      </c>
      <c r="E3043" s="33">
        <v>137</v>
      </c>
      <c r="F3043" s="33">
        <v>206</v>
      </c>
      <c r="G3043" s="33">
        <v>72</v>
      </c>
      <c r="H3043" s="33">
        <v>146</v>
      </c>
      <c r="I3043" s="33">
        <v>306</v>
      </c>
      <c r="J3043" s="33">
        <v>250</v>
      </c>
      <c r="K3043" s="33">
        <v>299</v>
      </c>
      <c r="L3043" s="33">
        <v>530</v>
      </c>
      <c r="M3043" s="33">
        <v>2504</v>
      </c>
      <c r="N3043" s="33">
        <v>1146</v>
      </c>
      <c r="O3043" s="33">
        <v>765</v>
      </c>
      <c r="P3043" s="33">
        <v>485</v>
      </c>
      <c r="Q3043" s="33">
        <v>176</v>
      </c>
      <c r="R3043" s="33">
        <v>481</v>
      </c>
      <c r="S3043" s="33">
        <v>702</v>
      </c>
      <c r="T3043" s="33">
        <v>1426</v>
      </c>
    </row>
    <row r="3044" spans="1:20" x14ac:dyDescent="0.2">
      <c r="B3044" s="9">
        <v>2032</v>
      </c>
      <c r="C3044" s="33">
        <v>7035</v>
      </c>
      <c r="D3044" s="33">
        <v>64</v>
      </c>
      <c r="E3044" s="33">
        <v>135</v>
      </c>
      <c r="F3044" s="33">
        <v>204</v>
      </c>
      <c r="G3044" s="33">
        <v>72</v>
      </c>
      <c r="H3044" s="33">
        <v>144</v>
      </c>
      <c r="I3044" s="33">
        <v>305</v>
      </c>
      <c r="J3044" s="33">
        <v>229</v>
      </c>
      <c r="K3044" s="33">
        <v>303</v>
      </c>
      <c r="L3044" s="33">
        <v>533</v>
      </c>
      <c r="M3044" s="33">
        <v>2506</v>
      </c>
      <c r="N3044" s="33">
        <v>1115</v>
      </c>
      <c r="O3044" s="33">
        <v>745</v>
      </c>
      <c r="P3044" s="33">
        <v>489</v>
      </c>
      <c r="Q3044" s="33">
        <v>191</v>
      </c>
      <c r="R3044" s="33">
        <v>474</v>
      </c>
      <c r="S3044" s="33">
        <v>678</v>
      </c>
      <c r="T3044" s="33">
        <v>1425</v>
      </c>
    </row>
    <row r="3045" spans="1:20" x14ac:dyDescent="0.2">
      <c r="B3045" s="9">
        <v>2033</v>
      </c>
      <c r="C3045" s="33">
        <v>6989</v>
      </c>
      <c r="D3045" s="33">
        <v>63</v>
      </c>
      <c r="E3045" s="33">
        <v>132</v>
      </c>
      <c r="F3045" s="33">
        <v>201</v>
      </c>
      <c r="G3045" s="33">
        <v>71</v>
      </c>
      <c r="H3045" s="33">
        <v>142</v>
      </c>
      <c r="I3045" s="33">
        <v>304</v>
      </c>
      <c r="J3045" s="33">
        <v>234</v>
      </c>
      <c r="K3045" s="33">
        <v>283</v>
      </c>
      <c r="L3045" s="33">
        <v>537</v>
      </c>
      <c r="M3045" s="33">
        <v>2476</v>
      </c>
      <c r="N3045" s="33">
        <v>1128</v>
      </c>
      <c r="O3045" s="33">
        <v>732</v>
      </c>
      <c r="P3045" s="33">
        <v>487</v>
      </c>
      <c r="Q3045" s="33">
        <v>198</v>
      </c>
      <c r="R3045" s="33">
        <v>468</v>
      </c>
      <c r="S3045" s="33">
        <v>680</v>
      </c>
      <c r="T3045" s="33">
        <v>1417</v>
      </c>
    </row>
    <row r="3046" spans="1:20" x14ac:dyDescent="0.2">
      <c r="B3046" s="9">
        <v>2034</v>
      </c>
      <c r="C3046" s="33">
        <v>6944</v>
      </c>
      <c r="D3046" s="33">
        <v>63</v>
      </c>
      <c r="E3046" s="33">
        <v>131</v>
      </c>
      <c r="F3046" s="33">
        <v>198</v>
      </c>
      <c r="G3046" s="33">
        <v>71</v>
      </c>
      <c r="H3046" s="33">
        <v>142</v>
      </c>
      <c r="I3046" s="33">
        <v>304</v>
      </c>
      <c r="J3046" s="33">
        <v>232</v>
      </c>
      <c r="K3046" s="33">
        <v>274</v>
      </c>
      <c r="L3046" s="33">
        <v>521</v>
      </c>
      <c r="M3046" s="33">
        <v>2469</v>
      </c>
      <c r="N3046" s="33">
        <v>1134</v>
      </c>
      <c r="O3046" s="33">
        <v>690</v>
      </c>
      <c r="P3046" s="33">
        <v>504</v>
      </c>
      <c r="Q3046" s="33">
        <v>212</v>
      </c>
      <c r="R3046" s="33">
        <v>462</v>
      </c>
      <c r="S3046" s="33">
        <v>678</v>
      </c>
      <c r="T3046" s="33">
        <v>1406</v>
      </c>
    </row>
    <row r="3047" spans="1:20" x14ac:dyDescent="0.2">
      <c r="B3047" s="9">
        <v>2035</v>
      </c>
      <c r="C3047" s="33">
        <v>6897</v>
      </c>
      <c r="D3047" s="33">
        <v>63</v>
      </c>
      <c r="E3047" s="33">
        <v>130</v>
      </c>
      <c r="F3047" s="33">
        <v>194</v>
      </c>
      <c r="G3047" s="33">
        <v>70</v>
      </c>
      <c r="H3047" s="33">
        <v>141</v>
      </c>
      <c r="I3047" s="33">
        <v>302</v>
      </c>
      <c r="J3047" s="33">
        <v>230</v>
      </c>
      <c r="K3047" s="33">
        <v>253</v>
      </c>
      <c r="L3047" s="33">
        <v>522</v>
      </c>
      <c r="M3047" s="33">
        <v>2466</v>
      </c>
      <c r="N3047" s="33">
        <v>1146</v>
      </c>
      <c r="O3047" s="33">
        <v>666</v>
      </c>
      <c r="P3047" s="33">
        <v>495</v>
      </c>
      <c r="Q3047" s="33">
        <v>220</v>
      </c>
      <c r="R3047" s="33">
        <v>456</v>
      </c>
      <c r="S3047" s="33">
        <v>673</v>
      </c>
      <c r="T3047" s="33">
        <v>1381</v>
      </c>
    </row>
    <row r="3048" spans="1:20" x14ac:dyDescent="0.2">
      <c r="A3048" s="81" t="s">
        <v>389</v>
      </c>
      <c r="C3048" s="33"/>
      <c r="D3048" s="33"/>
      <c r="E3048" s="33"/>
      <c r="F3048" s="33"/>
      <c r="G3048" s="33"/>
      <c r="H3048" s="33"/>
      <c r="I3048" s="33"/>
      <c r="J3048" s="33"/>
      <c r="K3048" s="33"/>
      <c r="L3048" s="33"/>
      <c r="M3048" s="33"/>
      <c r="N3048" s="33"/>
      <c r="O3048" s="33"/>
      <c r="P3048" s="33"/>
      <c r="Q3048" s="33"/>
      <c r="R3048" s="33"/>
      <c r="S3048" s="33"/>
      <c r="T3048" s="33"/>
    </row>
    <row r="3049" spans="1:20" x14ac:dyDescent="0.2">
      <c r="B3049" s="9">
        <v>2019</v>
      </c>
      <c r="C3049" s="33">
        <v>9104</v>
      </c>
      <c r="D3049" s="33">
        <v>96</v>
      </c>
      <c r="E3049" s="33">
        <v>173</v>
      </c>
      <c r="F3049" s="33">
        <v>264</v>
      </c>
      <c r="G3049" s="33">
        <v>85</v>
      </c>
      <c r="H3049" s="33">
        <v>146</v>
      </c>
      <c r="I3049" s="33">
        <v>309</v>
      </c>
      <c r="J3049" s="33">
        <v>229</v>
      </c>
      <c r="K3049" s="33">
        <v>256</v>
      </c>
      <c r="L3049" s="33">
        <v>705</v>
      </c>
      <c r="M3049" s="33">
        <v>2956</v>
      </c>
      <c r="N3049" s="33">
        <v>1907</v>
      </c>
      <c r="O3049" s="33">
        <v>1148</v>
      </c>
      <c r="P3049" s="33">
        <v>614</v>
      </c>
      <c r="Q3049" s="33">
        <v>216</v>
      </c>
      <c r="R3049" s="33">
        <v>618</v>
      </c>
      <c r="S3049" s="33">
        <v>684</v>
      </c>
      <c r="T3049" s="33">
        <v>1978</v>
      </c>
    </row>
    <row r="3050" spans="1:20" x14ac:dyDescent="0.2">
      <c r="B3050" s="9">
        <v>2020</v>
      </c>
      <c r="C3050" s="33">
        <v>9193</v>
      </c>
      <c r="D3050" s="33">
        <v>83</v>
      </c>
      <c r="E3050" s="33">
        <v>184</v>
      </c>
      <c r="F3050" s="33">
        <v>264</v>
      </c>
      <c r="G3050" s="33">
        <v>88</v>
      </c>
      <c r="H3050" s="33">
        <v>164</v>
      </c>
      <c r="I3050" s="33">
        <v>314</v>
      </c>
      <c r="J3050" s="33">
        <v>241</v>
      </c>
      <c r="K3050" s="33">
        <v>262</v>
      </c>
      <c r="L3050" s="33">
        <v>645</v>
      </c>
      <c r="M3050" s="33">
        <v>3040</v>
      </c>
      <c r="N3050" s="33">
        <v>1893</v>
      </c>
      <c r="O3050" s="33">
        <v>1157</v>
      </c>
      <c r="P3050" s="33">
        <v>636</v>
      </c>
      <c r="Q3050" s="33">
        <v>222</v>
      </c>
      <c r="R3050" s="33">
        <v>619</v>
      </c>
      <c r="S3050" s="33">
        <v>720</v>
      </c>
      <c r="T3050" s="33">
        <v>2015</v>
      </c>
    </row>
    <row r="3051" spans="1:20" x14ac:dyDescent="0.2">
      <c r="B3051" s="9">
        <v>2021</v>
      </c>
      <c r="C3051" s="33">
        <v>9685</v>
      </c>
      <c r="D3051" s="33">
        <v>96</v>
      </c>
      <c r="E3051" s="33">
        <v>199</v>
      </c>
      <c r="F3051" s="33">
        <v>281</v>
      </c>
      <c r="G3051" s="33">
        <v>104</v>
      </c>
      <c r="H3051" s="33">
        <v>190</v>
      </c>
      <c r="I3051" s="33">
        <v>345</v>
      </c>
      <c r="J3051" s="33">
        <v>244</v>
      </c>
      <c r="K3051" s="33">
        <v>281</v>
      </c>
      <c r="L3051" s="33">
        <v>640</v>
      </c>
      <c r="M3051" s="33">
        <v>3332</v>
      </c>
      <c r="N3051" s="33">
        <v>1911</v>
      </c>
      <c r="O3051" s="33">
        <v>1158</v>
      </c>
      <c r="P3051" s="33">
        <v>679</v>
      </c>
      <c r="Q3051" s="33">
        <v>225</v>
      </c>
      <c r="R3051" s="33">
        <v>680</v>
      </c>
      <c r="S3051" s="33">
        <v>779</v>
      </c>
      <c r="T3051" s="33">
        <v>2062</v>
      </c>
    </row>
    <row r="3052" spans="1:20" x14ac:dyDescent="0.2">
      <c r="B3052" s="9">
        <v>2022</v>
      </c>
      <c r="C3052" s="33">
        <v>9812</v>
      </c>
      <c r="D3052" s="33">
        <v>96</v>
      </c>
      <c r="E3052" s="33">
        <v>193</v>
      </c>
      <c r="F3052" s="33">
        <v>309</v>
      </c>
      <c r="G3052" s="33">
        <v>84</v>
      </c>
      <c r="H3052" s="33">
        <v>205</v>
      </c>
      <c r="I3052" s="33">
        <v>354</v>
      </c>
      <c r="J3052" s="33">
        <v>282</v>
      </c>
      <c r="K3052" s="33">
        <v>280</v>
      </c>
      <c r="L3052" s="33">
        <v>590</v>
      </c>
      <c r="M3052" s="33">
        <v>3457</v>
      </c>
      <c r="N3052" s="33">
        <v>1885</v>
      </c>
      <c r="O3052" s="33">
        <v>1122</v>
      </c>
      <c r="P3052" s="33">
        <v>732</v>
      </c>
      <c r="Q3052" s="33">
        <v>223</v>
      </c>
      <c r="R3052" s="33">
        <v>682</v>
      </c>
      <c r="S3052" s="33">
        <v>841</v>
      </c>
      <c r="T3052" s="33">
        <v>2077</v>
      </c>
    </row>
    <row r="3053" spans="1:20" x14ac:dyDescent="0.2">
      <c r="B3053" s="9">
        <v>2023</v>
      </c>
      <c r="C3053" s="33">
        <v>10082</v>
      </c>
      <c r="D3053" s="33">
        <v>102</v>
      </c>
      <c r="E3053" s="33">
        <v>204</v>
      </c>
      <c r="F3053" s="33">
        <v>319</v>
      </c>
      <c r="G3053" s="33">
        <v>99</v>
      </c>
      <c r="H3053" s="33">
        <v>200</v>
      </c>
      <c r="I3053" s="33">
        <v>390</v>
      </c>
      <c r="J3053" s="33">
        <v>294</v>
      </c>
      <c r="K3053" s="33">
        <v>299</v>
      </c>
      <c r="L3053" s="33">
        <v>573</v>
      </c>
      <c r="M3053" s="33">
        <v>3634</v>
      </c>
      <c r="N3053" s="33">
        <v>1853</v>
      </c>
      <c r="O3053" s="33">
        <v>1103</v>
      </c>
      <c r="P3053" s="33">
        <v>776</v>
      </c>
      <c r="Q3053" s="33">
        <v>237</v>
      </c>
      <c r="R3053" s="33">
        <v>724</v>
      </c>
      <c r="S3053" s="33">
        <v>883</v>
      </c>
      <c r="T3053" s="33">
        <v>2116</v>
      </c>
    </row>
    <row r="3054" spans="1:20" x14ac:dyDescent="0.2">
      <c r="B3054" s="9">
        <v>2024</v>
      </c>
      <c r="C3054" s="33">
        <v>10042</v>
      </c>
      <c r="D3054" s="33">
        <v>98</v>
      </c>
      <c r="E3054" s="33">
        <v>198</v>
      </c>
      <c r="F3054" s="33">
        <v>315</v>
      </c>
      <c r="G3054" s="33">
        <v>100</v>
      </c>
      <c r="H3054" s="33">
        <v>189</v>
      </c>
      <c r="I3054" s="33">
        <v>419</v>
      </c>
      <c r="J3054" s="33">
        <v>299</v>
      </c>
      <c r="K3054" s="33">
        <v>287</v>
      </c>
      <c r="L3054" s="33">
        <v>556</v>
      </c>
      <c r="M3054" s="33">
        <v>3652</v>
      </c>
      <c r="N3054" s="33">
        <v>1794</v>
      </c>
      <c r="O3054" s="33">
        <v>1098</v>
      </c>
      <c r="P3054" s="33">
        <v>785</v>
      </c>
      <c r="Q3054" s="33">
        <v>251</v>
      </c>
      <c r="R3054" s="33">
        <v>712</v>
      </c>
      <c r="S3054" s="33">
        <v>907</v>
      </c>
      <c r="T3054" s="33">
        <v>2134</v>
      </c>
    </row>
    <row r="3055" spans="1:20" x14ac:dyDescent="0.2">
      <c r="B3055" s="9">
        <v>2025</v>
      </c>
      <c r="C3055" s="33">
        <v>10268</v>
      </c>
      <c r="D3055" s="33">
        <v>101</v>
      </c>
      <c r="E3055" s="33">
        <v>201</v>
      </c>
      <c r="F3055" s="33">
        <v>308</v>
      </c>
      <c r="G3055" s="33">
        <v>110</v>
      </c>
      <c r="H3055" s="33">
        <v>205</v>
      </c>
      <c r="I3055" s="33">
        <v>424</v>
      </c>
      <c r="J3055" s="33">
        <v>292</v>
      </c>
      <c r="K3055" s="33">
        <v>326</v>
      </c>
      <c r="L3055" s="33">
        <v>544</v>
      </c>
      <c r="M3055" s="33">
        <v>3781</v>
      </c>
      <c r="N3055" s="33">
        <v>1824</v>
      </c>
      <c r="O3055" s="33">
        <v>1093</v>
      </c>
      <c r="P3055" s="33">
        <v>803</v>
      </c>
      <c r="Q3055" s="33">
        <v>258</v>
      </c>
      <c r="R3055" s="33">
        <v>720</v>
      </c>
      <c r="S3055" s="33">
        <v>920</v>
      </c>
      <c r="T3055" s="33">
        <v>2153</v>
      </c>
    </row>
    <row r="3056" spans="1:20" x14ac:dyDescent="0.2">
      <c r="B3056" s="9">
        <v>2026</v>
      </c>
      <c r="C3056" s="33">
        <v>10639</v>
      </c>
      <c r="D3056" s="33">
        <v>107</v>
      </c>
      <c r="E3056" s="33">
        <v>211</v>
      </c>
      <c r="F3056" s="33">
        <v>319</v>
      </c>
      <c r="G3056" s="33">
        <v>101</v>
      </c>
      <c r="H3056" s="33">
        <v>220</v>
      </c>
      <c r="I3056" s="33">
        <v>437</v>
      </c>
      <c r="J3056" s="33">
        <v>317</v>
      </c>
      <c r="K3056" s="33">
        <v>338</v>
      </c>
      <c r="L3056" s="33">
        <v>613</v>
      </c>
      <c r="M3056" s="33">
        <v>3926</v>
      </c>
      <c r="N3056" s="33">
        <v>1854</v>
      </c>
      <c r="O3056" s="33">
        <v>1108</v>
      </c>
      <c r="P3056" s="33">
        <v>798</v>
      </c>
      <c r="Q3056" s="33">
        <v>290</v>
      </c>
      <c r="R3056" s="33">
        <v>739</v>
      </c>
      <c r="S3056" s="33">
        <v>974</v>
      </c>
      <c r="T3056" s="33">
        <v>2196</v>
      </c>
    </row>
    <row r="3057" spans="1:20" x14ac:dyDescent="0.2">
      <c r="B3057" s="9">
        <v>2027</v>
      </c>
      <c r="C3057" s="33">
        <v>10869</v>
      </c>
      <c r="D3057" s="33">
        <v>106</v>
      </c>
      <c r="E3057" s="33">
        <v>218</v>
      </c>
      <c r="F3057" s="33">
        <v>325</v>
      </c>
      <c r="G3057" s="33">
        <v>105</v>
      </c>
      <c r="H3057" s="33">
        <v>221</v>
      </c>
      <c r="I3057" s="33">
        <v>445</v>
      </c>
      <c r="J3057" s="33">
        <v>342</v>
      </c>
      <c r="K3057" s="33">
        <v>347</v>
      </c>
      <c r="L3057" s="33">
        <v>660</v>
      </c>
      <c r="M3057" s="33">
        <v>4040</v>
      </c>
      <c r="N3057" s="33">
        <v>1831</v>
      </c>
      <c r="O3057" s="33">
        <v>1110</v>
      </c>
      <c r="P3057" s="33">
        <v>832</v>
      </c>
      <c r="Q3057" s="33">
        <v>286</v>
      </c>
      <c r="R3057" s="33">
        <v>754</v>
      </c>
      <c r="S3057" s="33">
        <v>1007</v>
      </c>
      <c r="T3057" s="33">
        <v>2229</v>
      </c>
    </row>
    <row r="3058" spans="1:20" x14ac:dyDescent="0.2">
      <c r="B3058" s="9">
        <v>2028</v>
      </c>
      <c r="C3058" s="33">
        <v>11293</v>
      </c>
      <c r="D3058" s="33">
        <v>113</v>
      </c>
      <c r="E3058" s="33">
        <v>229</v>
      </c>
      <c r="F3058" s="33">
        <v>345</v>
      </c>
      <c r="G3058" s="33">
        <v>111</v>
      </c>
      <c r="H3058" s="33">
        <v>220</v>
      </c>
      <c r="I3058" s="33">
        <v>460</v>
      </c>
      <c r="J3058" s="33">
        <v>376</v>
      </c>
      <c r="K3058" s="33">
        <v>343</v>
      </c>
      <c r="L3058" s="33">
        <v>736</v>
      </c>
      <c r="M3058" s="33">
        <v>4234</v>
      </c>
      <c r="N3058" s="33">
        <v>1858</v>
      </c>
      <c r="O3058" s="33">
        <v>1131</v>
      </c>
      <c r="P3058" s="33">
        <v>841</v>
      </c>
      <c r="Q3058" s="33">
        <v>296</v>
      </c>
      <c r="R3058" s="33">
        <v>798</v>
      </c>
      <c r="S3058" s="33">
        <v>1057</v>
      </c>
      <c r="T3058" s="33">
        <v>2268</v>
      </c>
    </row>
    <row r="3059" spans="1:20" x14ac:dyDescent="0.2">
      <c r="B3059" s="9">
        <v>2029</v>
      </c>
      <c r="C3059" s="33">
        <v>11487</v>
      </c>
      <c r="D3059" s="33">
        <v>110</v>
      </c>
      <c r="E3059" s="33">
        <v>229</v>
      </c>
      <c r="F3059" s="33">
        <v>354</v>
      </c>
      <c r="G3059" s="33">
        <v>113</v>
      </c>
      <c r="H3059" s="33">
        <v>229</v>
      </c>
      <c r="I3059" s="33">
        <v>482</v>
      </c>
      <c r="J3059" s="33">
        <v>376</v>
      </c>
      <c r="K3059" s="33">
        <v>368</v>
      </c>
      <c r="L3059" s="33">
        <v>741</v>
      </c>
      <c r="M3059" s="33">
        <v>4304</v>
      </c>
      <c r="N3059" s="33">
        <v>1846</v>
      </c>
      <c r="O3059" s="33">
        <v>1188</v>
      </c>
      <c r="P3059" s="33">
        <v>856</v>
      </c>
      <c r="Q3059" s="33">
        <v>292</v>
      </c>
      <c r="R3059" s="33">
        <v>807</v>
      </c>
      <c r="S3059" s="33">
        <v>1087</v>
      </c>
      <c r="T3059" s="33">
        <v>2336</v>
      </c>
    </row>
    <row r="3060" spans="1:20" x14ac:dyDescent="0.2">
      <c r="B3060" s="9">
        <v>2030</v>
      </c>
      <c r="C3060" s="33">
        <v>11643</v>
      </c>
      <c r="D3060" s="33">
        <v>109</v>
      </c>
      <c r="E3060" s="33">
        <v>226</v>
      </c>
      <c r="F3060" s="33">
        <v>358</v>
      </c>
      <c r="G3060" s="33">
        <v>115</v>
      </c>
      <c r="H3060" s="33">
        <v>233</v>
      </c>
      <c r="I3060" s="33">
        <v>487</v>
      </c>
      <c r="J3060" s="33">
        <v>380</v>
      </c>
      <c r="K3060" s="33">
        <v>391</v>
      </c>
      <c r="L3060" s="33">
        <v>722</v>
      </c>
      <c r="M3060" s="33">
        <v>4382</v>
      </c>
      <c r="N3060" s="33">
        <v>1872</v>
      </c>
      <c r="O3060" s="33">
        <v>1193</v>
      </c>
      <c r="P3060" s="33">
        <v>868</v>
      </c>
      <c r="Q3060" s="33">
        <v>306</v>
      </c>
      <c r="R3060" s="33">
        <v>809</v>
      </c>
      <c r="S3060" s="33">
        <v>1099</v>
      </c>
      <c r="T3060" s="33">
        <v>2367</v>
      </c>
    </row>
    <row r="3061" spans="1:20" x14ac:dyDescent="0.2">
      <c r="B3061" s="9">
        <v>2031</v>
      </c>
      <c r="C3061" s="33">
        <v>11901</v>
      </c>
      <c r="D3061" s="33">
        <v>110</v>
      </c>
      <c r="E3061" s="33">
        <v>225</v>
      </c>
      <c r="F3061" s="33">
        <v>360</v>
      </c>
      <c r="G3061" s="33">
        <v>118</v>
      </c>
      <c r="H3061" s="33">
        <v>236</v>
      </c>
      <c r="I3061" s="33">
        <v>494</v>
      </c>
      <c r="J3061" s="33">
        <v>376</v>
      </c>
      <c r="K3061" s="33">
        <v>424</v>
      </c>
      <c r="L3061" s="33">
        <v>769</v>
      </c>
      <c r="M3061" s="33">
        <v>4476</v>
      </c>
      <c r="N3061" s="33">
        <v>1903</v>
      </c>
      <c r="O3061" s="33">
        <v>1207</v>
      </c>
      <c r="P3061" s="33">
        <v>871</v>
      </c>
      <c r="Q3061" s="33">
        <v>330</v>
      </c>
      <c r="R3061" s="33">
        <v>814</v>
      </c>
      <c r="S3061" s="33">
        <v>1107</v>
      </c>
      <c r="T3061" s="33">
        <v>2408</v>
      </c>
    </row>
    <row r="3062" spans="1:20" x14ac:dyDescent="0.2">
      <c r="B3062" s="9">
        <v>2032</v>
      </c>
      <c r="C3062" s="33">
        <v>12226</v>
      </c>
      <c r="D3062" s="33">
        <v>112</v>
      </c>
      <c r="E3062" s="33">
        <v>229</v>
      </c>
      <c r="F3062" s="33">
        <v>361</v>
      </c>
      <c r="G3062" s="33">
        <v>120</v>
      </c>
      <c r="H3062" s="33">
        <v>241</v>
      </c>
      <c r="I3062" s="33">
        <v>495</v>
      </c>
      <c r="J3062" s="33">
        <v>403</v>
      </c>
      <c r="K3062" s="33">
        <v>423</v>
      </c>
      <c r="L3062" s="33">
        <v>819</v>
      </c>
      <c r="M3062" s="33">
        <v>4606</v>
      </c>
      <c r="N3062" s="33">
        <v>1962</v>
      </c>
      <c r="O3062" s="33">
        <v>1234</v>
      </c>
      <c r="P3062" s="33">
        <v>860</v>
      </c>
      <c r="Q3062" s="33">
        <v>360</v>
      </c>
      <c r="R3062" s="33">
        <v>823</v>
      </c>
      <c r="S3062" s="33">
        <v>1139</v>
      </c>
      <c r="T3062" s="33">
        <v>2454</v>
      </c>
    </row>
    <row r="3063" spans="1:20" x14ac:dyDescent="0.2">
      <c r="B3063" s="9">
        <v>2033</v>
      </c>
      <c r="C3063" s="33">
        <v>12396</v>
      </c>
      <c r="D3063" s="33">
        <v>110</v>
      </c>
      <c r="E3063" s="33">
        <v>227</v>
      </c>
      <c r="F3063" s="33">
        <v>357</v>
      </c>
      <c r="G3063" s="33">
        <v>119</v>
      </c>
      <c r="H3063" s="33">
        <v>244</v>
      </c>
      <c r="I3063" s="33">
        <v>501</v>
      </c>
      <c r="J3063" s="33">
        <v>405</v>
      </c>
      <c r="K3063" s="33">
        <v>425</v>
      </c>
      <c r="L3063" s="33">
        <v>856</v>
      </c>
      <c r="M3063" s="33">
        <v>4650</v>
      </c>
      <c r="N3063" s="33">
        <v>2018</v>
      </c>
      <c r="O3063" s="33">
        <v>1239</v>
      </c>
      <c r="P3063" s="33">
        <v>854</v>
      </c>
      <c r="Q3063" s="33">
        <v>390</v>
      </c>
      <c r="R3063" s="33">
        <v>814</v>
      </c>
      <c r="S3063" s="33">
        <v>1150</v>
      </c>
      <c r="T3063" s="33">
        <v>2484</v>
      </c>
    </row>
    <row r="3064" spans="1:20" x14ac:dyDescent="0.2">
      <c r="B3064" s="9">
        <v>2034</v>
      </c>
      <c r="C3064" s="33">
        <v>12699</v>
      </c>
      <c r="D3064" s="33">
        <v>111</v>
      </c>
      <c r="E3064" s="33">
        <v>226</v>
      </c>
      <c r="F3064" s="33">
        <v>356</v>
      </c>
      <c r="G3064" s="33">
        <v>121</v>
      </c>
      <c r="H3064" s="33">
        <v>247</v>
      </c>
      <c r="I3064" s="33">
        <v>511</v>
      </c>
      <c r="J3064" s="33">
        <v>411</v>
      </c>
      <c r="K3064" s="33">
        <v>425</v>
      </c>
      <c r="L3064" s="33">
        <v>886</v>
      </c>
      <c r="M3064" s="33">
        <v>4764</v>
      </c>
      <c r="N3064" s="33">
        <v>2123</v>
      </c>
      <c r="O3064" s="33">
        <v>1245</v>
      </c>
      <c r="P3064" s="33">
        <v>875</v>
      </c>
      <c r="Q3064" s="33">
        <v>399</v>
      </c>
      <c r="R3064" s="33">
        <v>814</v>
      </c>
      <c r="S3064" s="33">
        <v>1169</v>
      </c>
      <c r="T3064" s="33">
        <v>2519</v>
      </c>
    </row>
    <row r="3065" spans="1:20" x14ac:dyDescent="0.2">
      <c r="B3065" s="9">
        <v>2035</v>
      </c>
      <c r="C3065" s="33">
        <v>12730</v>
      </c>
      <c r="D3065" s="33">
        <v>109</v>
      </c>
      <c r="E3065" s="33">
        <v>220</v>
      </c>
      <c r="F3065" s="33">
        <v>349</v>
      </c>
      <c r="G3065" s="33">
        <v>116</v>
      </c>
      <c r="H3065" s="33">
        <v>245</v>
      </c>
      <c r="I3065" s="33">
        <v>514</v>
      </c>
      <c r="J3065" s="33">
        <v>406</v>
      </c>
      <c r="K3065" s="33">
        <v>446</v>
      </c>
      <c r="L3065" s="33">
        <v>885</v>
      </c>
      <c r="M3065" s="33">
        <v>4739</v>
      </c>
      <c r="N3065" s="33">
        <v>2181</v>
      </c>
      <c r="O3065" s="33">
        <v>1246</v>
      </c>
      <c r="P3065" s="33">
        <v>868</v>
      </c>
      <c r="Q3065" s="33">
        <v>407</v>
      </c>
      <c r="R3065" s="33">
        <v>794</v>
      </c>
      <c r="S3065" s="33">
        <v>1164</v>
      </c>
      <c r="T3065" s="33">
        <v>2521</v>
      </c>
    </row>
    <row r="3066" spans="1:20" x14ac:dyDescent="0.2">
      <c r="A3066" s="81" t="s">
        <v>390</v>
      </c>
      <c r="C3066" s="33"/>
      <c r="D3066" s="33"/>
      <c r="E3066" s="33"/>
      <c r="F3066" s="33"/>
      <c r="G3066" s="33"/>
      <c r="H3066" s="33"/>
      <c r="I3066" s="33"/>
      <c r="J3066" s="33"/>
      <c r="K3066" s="33"/>
      <c r="L3066" s="33"/>
      <c r="M3066" s="33"/>
      <c r="N3066" s="33"/>
      <c r="O3066" s="33"/>
      <c r="P3066" s="33"/>
      <c r="Q3066" s="33"/>
      <c r="R3066" s="33"/>
      <c r="S3066" s="33"/>
      <c r="T3066" s="33"/>
    </row>
    <row r="3067" spans="1:20" x14ac:dyDescent="0.2">
      <c r="B3067" s="9">
        <v>2019</v>
      </c>
      <c r="C3067" s="33">
        <v>5200</v>
      </c>
      <c r="D3067" s="33">
        <v>67</v>
      </c>
      <c r="E3067" s="33">
        <v>118</v>
      </c>
      <c r="F3067" s="33">
        <v>201</v>
      </c>
      <c r="G3067" s="33">
        <v>55</v>
      </c>
      <c r="H3067" s="33">
        <v>127</v>
      </c>
      <c r="I3067" s="33">
        <v>272</v>
      </c>
      <c r="J3067" s="33">
        <v>226</v>
      </c>
      <c r="K3067" s="33">
        <v>223</v>
      </c>
      <c r="L3067" s="33">
        <v>405</v>
      </c>
      <c r="M3067" s="33">
        <v>1900</v>
      </c>
      <c r="N3067" s="33">
        <v>1009</v>
      </c>
      <c r="O3067" s="33">
        <v>415</v>
      </c>
      <c r="P3067" s="33">
        <v>152</v>
      </c>
      <c r="Q3067" s="33">
        <v>30</v>
      </c>
      <c r="R3067" s="33">
        <v>441</v>
      </c>
      <c r="S3067" s="33">
        <v>625</v>
      </c>
      <c r="T3067" s="33">
        <v>597</v>
      </c>
    </row>
    <row r="3068" spans="1:20" x14ac:dyDescent="0.2">
      <c r="B3068" s="9">
        <v>2020</v>
      </c>
      <c r="C3068" s="33">
        <v>5282</v>
      </c>
      <c r="D3068" s="33">
        <v>60</v>
      </c>
      <c r="E3068" s="33">
        <v>127</v>
      </c>
      <c r="F3068" s="33">
        <v>204</v>
      </c>
      <c r="G3068" s="33">
        <v>59</v>
      </c>
      <c r="H3068" s="33">
        <v>124</v>
      </c>
      <c r="I3068" s="33">
        <v>249</v>
      </c>
      <c r="J3068" s="33">
        <v>235</v>
      </c>
      <c r="K3068" s="33">
        <v>217</v>
      </c>
      <c r="L3068" s="33">
        <v>401</v>
      </c>
      <c r="M3068" s="33">
        <v>1919</v>
      </c>
      <c r="N3068" s="33">
        <v>1035</v>
      </c>
      <c r="O3068" s="33">
        <v>440</v>
      </c>
      <c r="P3068" s="33">
        <v>169</v>
      </c>
      <c r="Q3068" s="33">
        <v>41</v>
      </c>
      <c r="R3068" s="33">
        <v>450</v>
      </c>
      <c r="S3068" s="33">
        <v>609</v>
      </c>
      <c r="T3068" s="33">
        <v>651</v>
      </c>
    </row>
    <row r="3069" spans="1:20" x14ac:dyDescent="0.2">
      <c r="B3069" s="9">
        <v>2021</v>
      </c>
      <c r="C3069" s="33">
        <v>5317</v>
      </c>
      <c r="D3069" s="33">
        <v>58</v>
      </c>
      <c r="E3069" s="33">
        <v>132</v>
      </c>
      <c r="F3069" s="33">
        <v>189</v>
      </c>
      <c r="G3069" s="33">
        <v>70</v>
      </c>
      <c r="H3069" s="33">
        <v>105</v>
      </c>
      <c r="I3069" s="33">
        <v>260</v>
      </c>
      <c r="J3069" s="33">
        <v>214</v>
      </c>
      <c r="K3069" s="33">
        <v>224</v>
      </c>
      <c r="L3069" s="33">
        <v>404</v>
      </c>
      <c r="M3069" s="33">
        <v>1910</v>
      </c>
      <c r="N3069" s="33">
        <v>1065</v>
      </c>
      <c r="O3069" s="33">
        <v>439</v>
      </c>
      <c r="P3069" s="33">
        <v>199</v>
      </c>
      <c r="Q3069" s="33">
        <v>48</v>
      </c>
      <c r="R3069" s="33">
        <v>449</v>
      </c>
      <c r="S3069" s="33">
        <v>579</v>
      </c>
      <c r="T3069" s="33">
        <v>686</v>
      </c>
    </row>
    <row r="3070" spans="1:20" x14ac:dyDescent="0.2">
      <c r="B3070" s="9">
        <v>2022</v>
      </c>
      <c r="C3070" s="33">
        <v>5291</v>
      </c>
      <c r="D3070" s="33">
        <v>58</v>
      </c>
      <c r="E3070" s="33">
        <v>120</v>
      </c>
      <c r="F3070" s="33">
        <v>185</v>
      </c>
      <c r="G3070" s="33">
        <v>69</v>
      </c>
      <c r="H3070" s="33">
        <v>119</v>
      </c>
      <c r="I3070" s="33">
        <v>244</v>
      </c>
      <c r="J3070" s="33">
        <v>204</v>
      </c>
      <c r="K3070" s="33">
        <v>228</v>
      </c>
      <c r="L3070" s="33">
        <v>400</v>
      </c>
      <c r="M3070" s="33">
        <v>1867</v>
      </c>
      <c r="N3070" s="33">
        <v>1074</v>
      </c>
      <c r="O3070" s="33">
        <v>449</v>
      </c>
      <c r="P3070" s="33">
        <v>224</v>
      </c>
      <c r="Q3070" s="33">
        <v>50</v>
      </c>
      <c r="R3070" s="33">
        <v>432</v>
      </c>
      <c r="S3070" s="33">
        <v>567</v>
      </c>
      <c r="T3070" s="33">
        <v>724</v>
      </c>
    </row>
    <row r="3071" spans="1:20" x14ac:dyDescent="0.2">
      <c r="B3071" s="9">
        <v>2023</v>
      </c>
      <c r="C3071" s="33">
        <v>5263</v>
      </c>
      <c r="D3071" s="33">
        <v>57</v>
      </c>
      <c r="E3071" s="33">
        <v>117</v>
      </c>
      <c r="F3071" s="33">
        <v>183</v>
      </c>
      <c r="G3071" s="33">
        <v>59</v>
      </c>
      <c r="H3071" s="33">
        <v>128</v>
      </c>
      <c r="I3071" s="33">
        <v>227</v>
      </c>
      <c r="J3071" s="33">
        <v>196</v>
      </c>
      <c r="K3071" s="33">
        <v>235</v>
      </c>
      <c r="L3071" s="33">
        <v>392</v>
      </c>
      <c r="M3071" s="33">
        <v>1823</v>
      </c>
      <c r="N3071" s="33">
        <v>1082</v>
      </c>
      <c r="O3071" s="33">
        <v>465</v>
      </c>
      <c r="P3071" s="33">
        <v>243</v>
      </c>
      <c r="Q3071" s="33">
        <v>55</v>
      </c>
      <c r="R3071" s="33">
        <v>416</v>
      </c>
      <c r="S3071" s="33">
        <v>551</v>
      </c>
      <c r="T3071" s="33">
        <v>763</v>
      </c>
    </row>
    <row r="3072" spans="1:20" x14ac:dyDescent="0.2">
      <c r="B3072" s="9">
        <v>2024</v>
      </c>
      <c r="C3072" s="33">
        <v>5230</v>
      </c>
      <c r="D3072" s="33">
        <v>56</v>
      </c>
      <c r="E3072" s="33">
        <v>116</v>
      </c>
      <c r="F3072" s="33">
        <v>182</v>
      </c>
      <c r="G3072" s="33">
        <v>53</v>
      </c>
      <c r="H3072" s="33">
        <v>117</v>
      </c>
      <c r="I3072" s="33">
        <v>237</v>
      </c>
      <c r="J3072" s="33">
        <v>187</v>
      </c>
      <c r="K3072" s="33">
        <v>213</v>
      </c>
      <c r="L3072" s="33">
        <v>410</v>
      </c>
      <c r="M3072" s="33">
        <v>1778</v>
      </c>
      <c r="N3072" s="33">
        <v>1105</v>
      </c>
      <c r="O3072" s="33">
        <v>456</v>
      </c>
      <c r="P3072" s="33">
        <v>259</v>
      </c>
      <c r="Q3072" s="33">
        <v>62</v>
      </c>
      <c r="R3072" s="33">
        <v>408</v>
      </c>
      <c r="S3072" s="33">
        <v>540</v>
      </c>
      <c r="T3072" s="33">
        <v>776</v>
      </c>
    </row>
    <row r="3073" spans="1:20" x14ac:dyDescent="0.2">
      <c r="B3073" s="9">
        <v>2025</v>
      </c>
      <c r="C3073" s="33">
        <v>5190</v>
      </c>
      <c r="D3073" s="33">
        <v>54</v>
      </c>
      <c r="E3073" s="33">
        <v>114</v>
      </c>
      <c r="F3073" s="33">
        <v>172</v>
      </c>
      <c r="G3073" s="33">
        <v>65</v>
      </c>
      <c r="H3073" s="33">
        <v>102</v>
      </c>
      <c r="I3073" s="33">
        <v>226</v>
      </c>
      <c r="J3073" s="33">
        <v>194</v>
      </c>
      <c r="K3073" s="33">
        <v>203</v>
      </c>
      <c r="L3073" s="33">
        <v>397</v>
      </c>
      <c r="M3073" s="33">
        <v>1749</v>
      </c>
      <c r="N3073" s="33">
        <v>1098</v>
      </c>
      <c r="O3073" s="33">
        <v>479</v>
      </c>
      <c r="P3073" s="33">
        <v>267</v>
      </c>
      <c r="Q3073" s="33">
        <v>71</v>
      </c>
      <c r="R3073" s="33">
        <v>405</v>
      </c>
      <c r="S3073" s="33">
        <v>522</v>
      </c>
      <c r="T3073" s="33">
        <v>817</v>
      </c>
    </row>
    <row r="3074" spans="1:20" x14ac:dyDescent="0.2">
      <c r="B3074" s="9">
        <v>2026</v>
      </c>
      <c r="C3074" s="33">
        <v>5146</v>
      </c>
      <c r="D3074" s="33">
        <v>52</v>
      </c>
      <c r="E3074" s="33">
        <v>111</v>
      </c>
      <c r="F3074" s="33">
        <v>168</v>
      </c>
      <c r="G3074" s="33">
        <v>57</v>
      </c>
      <c r="H3074" s="33">
        <v>108</v>
      </c>
      <c r="I3074" s="33">
        <v>229</v>
      </c>
      <c r="J3074" s="33">
        <v>174</v>
      </c>
      <c r="K3074" s="33">
        <v>195</v>
      </c>
      <c r="L3074" s="33">
        <v>396</v>
      </c>
      <c r="M3074" s="33">
        <v>1729</v>
      </c>
      <c r="N3074" s="33">
        <v>1068</v>
      </c>
      <c r="O3074" s="33">
        <v>508</v>
      </c>
      <c r="P3074" s="33">
        <v>274</v>
      </c>
      <c r="Q3074" s="33">
        <v>79</v>
      </c>
      <c r="R3074" s="33">
        <v>388</v>
      </c>
      <c r="S3074" s="33">
        <v>511</v>
      </c>
      <c r="T3074" s="33">
        <v>860</v>
      </c>
    </row>
    <row r="3075" spans="1:20" x14ac:dyDescent="0.2">
      <c r="B3075" s="9">
        <v>2027</v>
      </c>
      <c r="C3075" s="33">
        <v>5104</v>
      </c>
      <c r="D3075" s="33">
        <v>51</v>
      </c>
      <c r="E3075" s="33">
        <v>108</v>
      </c>
      <c r="F3075" s="33">
        <v>166</v>
      </c>
      <c r="G3075" s="33">
        <v>54</v>
      </c>
      <c r="H3075" s="33">
        <v>112</v>
      </c>
      <c r="I3075" s="33">
        <v>223</v>
      </c>
      <c r="J3075" s="33">
        <v>173</v>
      </c>
      <c r="K3075" s="33">
        <v>186</v>
      </c>
      <c r="L3075" s="33">
        <v>379</v>
      </c>
      <c r="M3075" s="33">
        <v>1705</v>
      </c>
      <c r="N3075" s="33">
        <v>1042</v>
      </c>
      <c r="O3075" s="33">
        <v>531</v>
      </c>
      <c r="P3075" s="33">
        <v>289</v>
      </c>
      <c r="Q3075" s="33">
        <v>86</v>
      </c>
      <c r="R3075" s="33">
        <v>379</v>
      </c>
      <c r="S3075" s="33">
        <v>508</v>
      </c>
      <c r="T3075" s="33">
        <v>907</v>
      </c>
    </row>
    <row r="3076" spans="1:20" x14ac:dyDescent="0.2">
      <c r="B3076" s="9">
        <v>2028</v>
      </c>
      <c r="C3076" s="33">
        <v>5062</v>
      </c>
      <c r="D3076" s="33">
        <v>49</v>
      </c>
      <c r="E3076" s="33">
        <v>105</v>
      </c>
      <c r="F3076" s="33">
        <v>162</v>
      </c>
      <c r="G3076" s="33">
        <v>55</v>
      </c>
      <c r="H3076" s="33">
        <v>101</v>
      </c>
      <c r="I3076" s="33">
        <v>219</v>
      </c>
      <c r="J3076" s="33">
        <v>164</v>
      </c>
      <c r="K3076" s="33">
        <v>193</v>
      </c>
      <c r="L3076" s="33">
        <v>370</v>
      </c>
      <c r="M3076" s="33">
        <v>1671</v>
      </c>
      <c r="N3076" s="33">
        <v>1024</v>
      </c>
      <c r="O3076" s="33">
        <v>557</v>
      </c>
      <c r="P3076" s="33">
        <v>300</v>
      </c>
      <c r="Q3076" s="33">
        <v>91</v>
      </c>
      <c r="R3076" s="33">
        <v>371</v>
      </c>
      <c r="S3076" s="33">
        <v>484</v>
      </c>
      <c r="T3076" s="33">
        <v>948</v>
      </c>
    </row>
    <row r="3077" spans="1:20" x14ac:dyDescent="0.2">
      <c r="B3077" s="9">
        <v>2029</v>
      </c>
      <c r="C3077" s="33">
        <v>5015</v>
      </c>
      <c r="D3077" s="33">
        <v>47</v>
      </c>
      <c r="E3077" s="33">
        <v>102</v>
      </c>
      <c r="F3077" s="33">
        <v>158</v>
      </c>
      <c r="G3077" s="33">
        <v>53</v>
      </c>
      <c r="H3077" s="33">
        <v>99</v>
      </c>
      <c r="I3077" s="33">
        <v>208</v>
      </c>
      <c r="J3077" s="33">
        <v>176</v>
      </c>
      <c r="K3077" s="33">
        <v>173</v>
      </c>
      <c r="L3077" s="33">
        <v>370</v>
      </c>
      <c r="M3077" s="33">
        <v>1658</v>
      </c>
      <c r="N3077" s="33">
        <v>983</v>
      </c>
      <c r="O3077" s="33">
        <v>574</v>
      </c>
      <c r="P3077" s="33">
        <v>317</v>
      </c>
      <c r="Q3077" s="33">
        <v>96</v>
      </c>
      <c r="R3077" s="33">
        <v>361</v>
      </c>
      <c r="S3077" s="33">
        <v>483</v>
      </c>
      <c r="T3077" s="33">
        <v>987</v>
      </c>
    </row>
    <row r="3078" spans="1:20" x14ac:dyDescent="0.2">
      <c r="B3078" s="9">
        <v>2030</v>
      </c>
      <c r="C3078" s="33">
        <v>4971</v>
      </c>
      <c r="D3078" s="33">
        <v>46</v>
      </c>
      <c r="E3078" s="33">
        <v>98</v>
      </c>
      <c r="F3078" s="33">
        <v>154</v>
      </c>
      <c r="G3078" s="33">
        <v>52</v>
      </c>
      <c r="H3078" s="33">
        <v>99</v>
      </c>
      <c r="I3078" s="33">
        <v>203</v>
      </c>
      <c r="J3078" s="33">
        <v>176</v>
      </c>
      <c r="K3078" s="33">
        <v>173</v>
      </c>
      <c r="L3078" s="33">
        <v>340</v>
      </c>
      <c r="M3078" s="33">
        <v>1645</v>
      </c>
      <c r="N3078" s="33">
        <v>955</v>
      </c>
      <c r="O3078" s="33">
        <v>589</v>
      </c>
      <c r="P3078" s="33">
        <v>332</v>
      </c>
      <c r="Q3078" s="33">
        <v>110</v>
      </c>
      <c r="R3078" s="33">
        <v>350</v>
      </c>
      <c r="S3078" s="33">
        <v>478</v>
      </c>
      <c r="T3078" s="33">
        <v>1031</v>
      </c>
    </row>
    <row r="3079" spans="1:20" x14ac:dyDescent="0.2">
      <c r="B3079" s="9">
        <v>2031</v>
      </c>
      <c r="C3079" s="33">
        <v>4927</v>
      </c>
      <c r="D3079" s="33">
        <v>45</v>
      </c>
      <c r="E3079" s="33">
        <v>95</v>
      </c>
      <c r="F3079" s="33">
        <v>150</v>
      </c>
      <c r="G3079" s="33">
        <v>51</v>
      </c>
      <c r="H3079" s="33">
        <v>96</v>
      </c>
      <c r="I3079" s="33">
        <v>205</v>
      </c>
      <c r="J3079" s="33">
        <v>160</v>
      </c>
      <c r="K3079" s="33">
        <v>164</v>
      </c>
      <c r="L3079" s="33">
        <v>338</v>
      </c>
      <c r="M3079" s="33">
        <v>1616</v>
      </c>
      <c r="N3079" s="33">
        <v>935</v>
      </c>
      <c r="O3079" s="33">
        <v>610</v>
      </c>
      <c r="P3079" s="33">
        <v>331</v>
      </c>
      <c r="Q3079" s="33">
        <v>131</v>
      </c>
      <c r="R3079" s="33">
        <v>341</v>
      </c>
      <c r="S3079" s="33">
        <v>461</v>
      </c>
      <c r="T3079" s="33">
        <v>1071</v>
      </c>
    </row>
    <row r="3080" spans="1:20" x14ac:dyDescent="0.2">
      <c r="B3080" s="9">
        <v>2032</v>
      </c>
      <c r="C3080" s="33">
        <v>4887</v>
      </c>
      <c r="D3080" s="33">
        <v>45</v>
      </c>
      <c r="E3080" s="33">
        <v>93</v>
      </c>
      <c r="F3080" s="33">
        <v>145</v>
      </c>
      <c r="G3080" s="33">
        <v>50</v>
      </c>
      <c r="H3080" s="33">
        <v>94</v>
      </c>
      <c r="I3080" s="33">
        <v>194</v>
      </c>
      <c r="J3080" s="33">
        <v>157</v>
      </c>
      <c r="K3080" s="33">
        <v>176</v>
      </c>
      <c r="L3080" s="33">
        <v>313</v>
      </c>
      <c r="M3080" s="33">
        <v>1603</v>
      </c>
      <c r="N3080" s="33">
        <v>908</v>
      </c>
      <c r="O3080" s="33">
        <v>624</v>
      </c>
      <c r="P3080" s="33">
        <v>339</v>
      </c>
      <c r="Q3080" s="33">
        <v>146</v>
      </c>
      <c r="R3080" s="33">
        <v>333</v>
      </c>
      <c r="S3080" s="33">
        <v>445</v>
      </c>
      <c r="T3080" s="33">
        <v>1109</v>
      </c>
    </row>
    <row r="3081" spans="1:20" x14ac:dyDescent="0.2">
      <c r="B3081" s="9">
        <v>2033</v>
      </c>
      <c r="C3081" s="33">
        <v>4853</v>
      </c>
      <c r="D3081" s="33">
        <v>44</v>
      </c>
      <c r="E3081" s="33">
        <v>92</v>
      </c>
      <c r="F3081" s="33">
        <v>141</v>
      </c>
      <c r="G3081" s="33">
        <v>48</v>
      </c>
      <c r="H3081" s="33">
        <v>91</v>
      </c>
      <c r="I3081" s="33">
        <v>190</v>
      </c>
      <c r="J3081" s="33">
        <v>155</v>
      </c>
      <c r="K3081" s="33">
        <v>176</v>
      </c>
      <c r="L3081" s="33">
        <v>305</v>
      </c>
      <c r="M3081" s="33">
        <v>1563</v>
      </c>
      <c r="N3081" s="33">
        <v>905</v>
      </c>
      <c r="O3081" s="33">
        <v>629</v>
      </c>
      <c r="P3081" s="33">
        <v>354</v>
      </c>
      <c r="Q3081" s="33">
        <v>157</v>
      </c>
      <c r="R3081" s="33">
        <v>326</v>
      </c>
      <c r="S3081" s="33">
        <v>437</v>
      </c>
      <c r="T3081" s="33">
        <v>1141</v>
      </c>
    </row>
    <row r="3082" spans="1:20" x14ac:dyDescent="0.2">
      <c r="B3082" s="9">
        <v>2034</v>
      </c>
      <c r="C3082" s="33">
        <v>4816</v>
      </c>
      <c r="D3082" s="33">
        <v>43</v>
      </c>
      <c r="E3082" s="33">
        <v>91</v>
      </c>
      <c r="F3082" s="33">
        <v>138</v>
      </c>
      <c r="G3082" s="33">
        <v>47</v>
      </c>
      <c r="H3082" s="33">
        <v>89</v>
      </c>
      <c r="I3082" s="33">
        <v>187</v>
      </c>
      <c r="J3082" s="33">
        <v>156</v>
      </c>
      <c r="K3082" s="33">
        <v>161</v>
      </c>
      <c r="L3082" s="33">
        <v>305</v>
      </c>
      <c r="M3082" s="33">
        <v>1540</v>
      </c>
      <c r="N3082" s="33">
        <v>875</v>
      </c>
      <c r="O3082" s="33">
        <v>667</v>
      </c>
      <c r="P3082" s="33">
        <v>347</v>
      </c>
      <c r="Q3082" s="33">
        <v>169</v>
      </c>
      <c r="R3082" s="33">
        <v>319</v>
      </c>
      <c r="S3082" s="33">
        <v>433</v>
      </c>
      <c r="T3082" s="33">
        <v>1183</v>
      </c>
    </row>
    <row r="3083" spans="1:20" x14ac:dyDescent="0.2">
      <c r="B3083" s="9">
        <v>2035</v>
      </c>
      <c r="C3083" s="33">
        <v>4778</v>
      </c>
      <c r="D3083" s="33">
        <v>43</v>
      </c>
      <c r="E3083" s="33">
        <v>89</v>
      </c>
      <c r="F3083" s="33">
        <v>136</v>
      </c>
      <c r="G3083" s="33">
        <v>45</v>
      </c>
      <c r="H3083" s="33">
        <v>86</v>
      </c>
      <c r="I3083" s="33">
        <v>183</v>
      </c>
      <c r="J3083" s="33">
        <v>147</v>
      </c>
      <c r="K3083" s="33">
        <v>157</v>
      </c>
      <c r="L3083" s="33">
        <v>301</v>
      </c>
      <c r="M3083" s="33">
        <v>1508</v>
      </c>
      <c r="N3083" s="33">
        <v>872</v>
      </c>
      <c r="O3083" s="33">
        <v>665</v>
      </c>
      <c r="P3083" s="33">
        <v>370</v>
      </c>
      <c r="Q3083" s="33">
        <v>176</v>
      </c>
      <c r="R3083" s="33">
        <v>313</v>
      </c>
      <c r="S3083" s="33">
        <v>416</v>
      </c>
      <c r="T3083" s="33">
        <v>1211</v>
      </c>
    </row>
    <row r="3084" spans="1:20" x14ac:dyDescent="0.2">
      <c r="A3084" s="81" t="s">
        <v>391</v>
      </c>
      <c r="C3084" s="33"/>
      <c r="D3084" s="33"/>
      <c r="E3084" s="33"/>
      <c r="F3084" s="33"/>
      <c r="G3084" s="33"/>
      <c r="H3084" s="33"/>
      <c r="I3084" s="33"/>
      <c r="J3084" s="33"/>
      <c r="K3084" s="33"/>
      <c r="L3084" s="33"/>
      <c r="M3084" s="33"/>
      <c r="N3084" s="33"/>
      <c r="O3084" s="33"/>
      <c r="P3084" s="33"/>
      <c r="Q3084" s="33"/>
      <c r="R3084" s="33"/>
      <c r="S3084" s="33"/>
      <c r="T3084" s="33"/>
    </row>
    <row r="3085" spans="1:20" x14ac:dyDescent="0.2">
      <c r="B3085" s="9">
        <v>2019</v>
      </c>
      <c r="C3085" s="33">
        <v>3281</v>
      </c>
      <c r="D3085" s="33">
        <v>37</v>
      </c>
      <c r="E3085" s="33">
        <v>100</v>
      </c>
      <c r="F3085" s="33">
        <v>133</v>
      </c>
      <c r="G3085" s="33">
        <v>36</v>
      </c>
      <c r="H3085" s="33">
        <v>68</v>
      </c>
      <c r="I3085" s="33">
        <v>145</v>
      </c>
      <c r="J3085" s="33">
        <v>94</v>
      </c>
      <c r="K3085" s="33">
        <v>121</v>
      </c>
      <c r="L3085" s="33">
        <v>301</v>
      </c>
      <c r="M3085" s="33">
        <v>1184</v>
      </c>
      <c r="N3085" s="33">
        <v>564</v>
      </c>
      <c r="O3085" s="33">
        <v>295</v>
      </c>
      <c r="P3085" s="33">
        <v>157</v>
      </c>
      <c r="Q3085" s="33">
        <v>46</v>
      </c>
      <c r="R3085" s="33">
        <v>306</v>
      </c>
      <c r="S3085" s="33">
        <v>307</v>
      </c>
      <c r="T3085" s="33">
        <v>498</v>
      </c>
    </row>
    <row r="3086" spans="1:20" x14ac:dyDescent="0.2">
      <c r="B3086" s="9">
        <v>2020</v>
      </c>
      <c r="C3086" s="33">
        <v>3267</v>
      </c>
      <c r="D3086" s="33">
        <v>38</v>
      </c>
      <c r="E3086" s="33">
        <v>77</v>
      </c>
      <c r="F3086" s="33">
        <v>142</v>
      </c>
      <c r="G3086" s="33">
        <v>42</v>
      </c>
      <c r="H3086" s="33">
        <v>70</v>
      </c>
      <c r="I3086" s="33">
        <v>139</v>
      </c>
      <c r="J3086" s="33">
        <v>101</v>
      </c>
      <c r="K3086" s="33">
        <v>103</v>
      </c>
      <c r="L3086" s="33">
        <v>308</v>
      </c>
      <c r="M3086" s="33">
        <v>1176</v>
      </c>
      <c r="N3086" s="33">
        <v>548</v>
      </c>
      <c r="O3086" s="33">
        <v>304</v>
      </c>
      <c r="P3086" s="33">
        <v>169</v>
      </c>
      <c r="Q3086" s="33">
        <v>50</v>
      </c>
      <c r="R3086" s="33">
        <v>298</v>
      </c>
      <c r="S3086" s="33">
        <v>310</v>
      </c>
      <c r="T3086" s="33">
        <v>523</v>
      </c>
    </row>
    <row r="3087" spans="1:20" x14ac:dyDescent="0.2">
      <c r="B3087" s="9">
        <v>2021</v>
      </c>
      <c r="C3087" s="33">
        <v>3275</v>
      </c>
      <c r="D3087" s="33">
        <v>38</v>
      </c>
      <c r="E3087" s="33">
        <v>70</v>
      </c>
      <c r="F3087" s="33">
        <v>136</v>
      </c>
      <c r="G3087" s="33">
        <v>44</v>
      </c>
      <c r="H3087" s="33">
        <v>77</v>
      </c>
      <c r="I3087" s="33">
        <v>133</v>
      </c>
      <c r="J3087" s="33">
        <v>109</v>
      </c>
      <c r="K3087" s="33">
        <v>103</v>
      </c>
      <c r="L3087" s="33">
        <v>319</v>
      </c>
      <c r="M3087" s="33">
        <v>1169</v>
      </c>
      <c r="N3087" s="33">
        <v>543</v>
      </c>
      <c r="O3087" s="33">
        <v>299</v>
      </c>
      <c r="P3087" s="33">
        <v>177</v>
      </c>
      <c r="Q3087" s="33">
        <v>56</v>
      </c>
      <c r="R3087" s="33">
        <v>288</v>
      </c>
      <c r="S3087" s="33">
        <v>320</v>
      </c>
      <c r="T3087" s="33">
        <v>533</v>
      </c>
    </row>
    <row r="3088" spans="1:20" x14ac:dyDescent="0.2">
      <c r="B3088" s="9">
        <v>2022</v>
      </c>
      <c r="C3088" s="33">
        <v>3284</v>
      </c>
      <c r="D3088" s="33">
        <v>38</v>
      </c>
      <c r="E3088" s="33">
        <v>72</v>
      </c>
      <c r="F3088" s="33">
        <v>128</v>
      </c>
      <c r="G3088" s="33">
        <v>38</v>
      </c>
      <c r="H3088" s="33">
        <v>86</v>
      </c>
      <c r="I3088" s="33">
        <v>134</v>
      </c>
      <c r="J3088" s="33">
        <v>109</v>
      </c>
      <c r="K3088" s="33">
        <v>99</v>
      </c>
      <c r="L3088" s="33">
        <v>324</v>
      </c>
      <c r="M3088" s="33">
        <v>1183</v>
      </c>
      <c r="N3088" s="33">
        <v>514</v>
      </c>
      <c r="O3088" s="33">
        <v>314</v>
      </c>
      <c r="P3088" s="33">
        <v>185</v>
      </c>
      <c r="Q3088" s="33">
        <v>59</v>
      </c>
      <c r="R3088" s="33">
        <v>277</v>
      </c>
      <c r="S3088" s="33">
        <v>329</v>
      </c>
      <c r="T3088" s="33">
        <v>558</v>
      </c>
    </row>
    <row r="3089" spans="1:20" x14ac:dyDescent="0.2">
      <c r="B3089" s="9">
        <v>2023</v>
      </c>
      <c r="C3089" s="33">
        <v>3323</v>
      </c>
      <c r="D3089" s="33">
        <v>40</v>
      </c>
      <c r="E3089" s="33">
        <v>73</v>
      </c>
      <c r="F3089" s="33">
        <v>111</v>
      </c>
      <c r="G3089" s="33">
        <v>52</v>
      </c>
      <c r="H3089" s="33">
        <v>84</v>
      </c>
      <c r="I3089" s="33">
        <v>147</v>
      </c>
      <c r="J3089" s="33">
        <v>104</v>
      </c>
      <c r="K3089" s="33">
        <v>108</v>
      </c>
      <c r="L3089" s="33">
        <v>323</v>
      </c>
      <c r="M3089" s="33">
        <v>1195</v>
      </c>
      <c r="N3089" s="33">
        <v>507</v>
      </c>
      <c r="O3089" s="33">
        <v>326</v>
      </c>
      <c r="P3089" s="33">
        <v>196</v>
      </c>
      <c r="Q3089" s="33">
        <v>57</v>
      </c>
      <c r="R3089" s="33">
        <v>277</v>
      </c>
      <c r="S3089" s="33">
        <v>335</v>
      </c>
      <c r="T3089" s="33">
        <v>579</v>
      </c>
    </row>
    <row r="3090" spans="1:20" x14ac:dyDescent="0.2">
      <c r="B3090" s="9">
        <v>2024</v>
      </c>
      <c r="C3090" s="33">
        <v>3370</v>
      </c>
      <c r="D3090" s="33">
        <v>41</v>
      </c>
      <c r="E3090" s="33">
        <v>77</v>
      </c>
      <c r="F3090" s="33">
        <v>106</v>
      </c>
      <c r="G3090" s="33">
        <v>40</v>
      </c>
      <c r="H3090" s="33">
        <v>92</v>
      </c>
      <c r="I3090" s="33">
        <v>160</v>
      </c>
      <c r="J3090" s="33">
        <v>97</v>
      </c>
      <c r="K3090" s="33">
        <v>117</v>
      </c>
      <c r="L3090" s="33">
        <v>331</v>
      </c>
      <c r="M3090" s="33">
        <v>1209</v>
      </c>
      <c r="N3090" s="33">
        <v>501</v>
      </c>
      <c r="O3090" s="33">
        <v>334</v>
      </c>
      <c r="P3090" s="33">
        <v>201</v>
      </c>
      <c r="Q3090" s="33">
        <v>64</v>
      </c>
      <c r="R3090" s="33">
        <v>264</v>
      </c>
      <c r="S3090" s="33">
        <v>349</v>
      </c>
      <c r="T3090" s="33">
        <v>599</v>
      </c>
    </row>
    <row r="3091" spans="1:20" x14ac:dyDescent="0.2">
      <c r="B3091" s="9">
        <v>2025</v>
      </c>
      <c r="C3091" s="33">
        <v>3390</v>
      </c>
      <c r="D3091" s="33">
        <v>41</v>
      </c>
      <c r="E3091" s="33">
        <v>78</v>
      </c>
      <c r="F3091" s="33">
        <v>109</v>
      </c>
      <c r="G3091" s="33">
        <v>32</v>
      </c>
      <c r="H3091" s="33">
        <v>93</v>
      </c>
      <c r="I3091" s="33">
        <v>165</v>
      </c>
      <c r="J3091" s="33">
        <v>97</v>
      </c>
      <c r="K3091" s="33">
        <v>118</v>
      </c>
      <c r="L3091" s="33">
        <v>335</v>
      </c>
      <c r="M3091" s="33">
        <v>1203</v>
      </c>
      <c r="N3091" s="33">
        <v>519</v>
      </c>
      <c r="O3091" s="33">
        <v>329</v>
      </c>
      <c r="P3091" s="33">
        <v>199</v>
      </c>
      <c r="Q3091" s="33">
        <v>72</v>
      </c>
      <c r="R3091" s="33">
        <v>260</v>
      </c>
      <c r="S3091" s="33">
        <v>355</v>
      </c>
      <c r="T3091" s="33">
        <v>600</v>
      </c>
    </row>
    <row r="3092" spans="1:20" x14ac:dyDescent="0.2">
      <c r="B3092" s="9">
        <v>2026</v>
      </c>
      <c r="C3092" s="33">
        <v>3379</v>
      </c>
      <c r="D3092" s="33">
        <v>40</v>
      </c>
      <c r="E3092" s="33">
        <v>76</v>
      </c>
      <c r="F3092" s="33">
        <v>110</v>
      </c>
      <c r="G3092" s="33">
        <v>34</v>
      </c>
      <c r="H3092" s="33">
        <v>72</v>
      </c>
      <c r="I3092" s="33">
        <v>180</v>
      </c>
      <c r="J3092" s="33">
        <v>102</v>
      </c>
      <c r="K3092" s="33">
        <v>110</v>
      </c>
      <c r="L3092" s="33">
        <v>325</v>
      </c>
      <c r="M3092" s="33">
        <v>1199</v>
      </c>
      <c r="N3092" s="33">
        <v>525</v>
      </c>
      <c r="O3092" s="33">
        <v>324</v>
      </c>
      <c r="P3092" s="33">
        <v>204</v>
      </c>
      <c r="Q3092" s="33">
        <v>78</v>
      </c>
      <c r="R3092" s="33">
        <v>260</v>
      </c>
      <c r="S3092" s="33">
        <v>354</v>
      </c>
      <c r="T3092" s="33">
        <v>606</v>
      </c>
    </row>
    <row r="3093" spans="1:20" x14ac:dyDescent="0.2">
      <c r="B3093" s="9">
        <v>2027</v>
      </c>
      <c r="C3093" s="33">
        <v>3359</v>
      </c>
      <c r="D3093" s="33">
        <v>39</v>
      </c>
      <c r="E3093" s="33">
        <v>74</v>
      </c>
      <c r="F3093" s="33">
        <v>109</v>
      </c>
      <c r="G3093" s="33">
        <v>33</v>
      </c>
      <c r="H3093" s="33">
        <v>66</v>
      </c>
      <c r="I3093" s="33">
        <v>176</v>
      </c>
      <c r="J3093" s="33">
        <v>110</v>
      </c>
      <c r="K3093" s="33">
        <v>102</v>
      </c>
      <c r="L3093" s="33">
        <v>329</v>
      </c>
      <c r="M3093" s="33">
        <v>1176</v>
      </c>
      <c r="N3093" s="33">
        <v>526</v>
      </c>
      <c r="O3093" s="33">
        <v>316</v>
      </c>
      <c r="P3093" s="33">
        <v>225</v>
      </c>
      <c r="Q3093" s="33">
        <v>78</v>
      </c>
      <c r="R3093" s="33">
        <v>255</v>
      </c>
      <c r="S3093" s="33">
        <v>351</v>
      </c>
      <c r="T3093" s="33">
        <v>619</v>
      </c>
    </row>
    <row r="3094" spans="1:20" x14ac:dyDescent="0.2">
      <c r="B3094" s="9">
        <v>2028</v>
      </c>
      <c r="C3094" s="33">
        <v>3336</v>
      </c>
      <c r="D3094" s="33">
        <v>39</v>
      </c>
      <c r="E3094" s="33">
        <v>72</v>
      </c>
      <c r="F3094" s="33">
        <v>108</v>
      </c>
      <c r="G3094" s="33">
        <v>33</v>
      </c>
      <c r="H3094" s="33">
        <v>66</v>
      </c>
      <c r="I3094" s="33">
        <v>162</v>
      </c>
      <c r="J3094" s="33">
        <v>118</v>
      </c>
      <c r="K3094" s="33">
        <v>101</v>
      </c>
      <c r="L3094" s="33">
        <v>321</v>
      </c>
      <c r="M3094" s="33">
        <v>1160</v>
      </c>
      <c r="N3094" s="33">
        <v>523</v>
      </c>
      <c r="O3094" s="33">
        <v>327</v>
      </c>
      <c r="P3094" s="33">
        <v>225</v>
      </c>
      <c r="Q3094" s="33">
        <v>80</v>
      </c>
      <c r="R3094" s="33">
        <v>252</v>
      </c>
      <c r="S3094" s="33">
        <v>347</v>
      </c>
      <c r="T3094" s="33">
        <v>632</v>
      </c>
    </row>
    <row r="3095" spans="1:20" x14ac:dyDescent="0.2">
      <c r="B3095" s="9">
        <v>2029</v>
      </c>
      <c r="C3095" s="33">
        <v>3312</v>
      </c>
      <c r="D3095" s="33">
        <v>38</v>
      </c>
      <c r="E3095" s="33">
        <v>71</v>
      </c>
      <c r="F3095" s="33">
        <v>104</v>
      </c>
      <c r="G3095" s="33">
        <v>34</v>
      </c>
      <c r="H3095" s="33">
        <v>66</v>
      </c>
      <c r="I3095" s="33">
        <v>155</v>
      </c>
      <c r="J3095" s="33">
        <v>120</v>
      </c>
      <c r="K3095" s="33">
        <v>105</v>
      </c>
      <c r="L3095" s="33">
        <v>319</v>
      </c>
      <c r="M3095" s="33">
        <v>1139</v>
      </c>
      <c r="N3095" s="33">
        <v>525</v>
      </c>
      <c r="O3095" s="33">
        <v>317</v>
      </c>
      <c r="P3095" s="33">
        <v>236</v>
      </c>
      <c r="Q3095" s="33">
        <v>83</v>
      </c>
      <c r="R3095" s="33">
        <v>247</v>
      </c>
      <c r="S3095" s="33">
        <v>341</v>
      </c>
      <c r="T3095" s="33">
        <v>636</v>
      </c>
    </row>
    <row r="3096" spans="1:20" x14ac:dyDescent="0.2">
      <c r="B3096" s="9">
        <v>2030</v>
      </c>
      <c r="C3096" s="33">
        <v>3289</v>
      </c>
      <c r="D3096" s="33">
        <v>38</v>
      </c>
      <c r="E3096" s="33">
        <v>70</v>
      </c>
      <c r="F3096" s="33">
        <v>101</v>
      </c>
      <c r="G3096" s="33">
        <v>33</v>
      </c>
      <c r="H3096" s="33">
        <v>66</v>
      </c>
      <c r="I3096" s="33">
        <v>135</v>
      </c>
      <c r="J3096" s="33">
        <v>129</v>
      </c>
      <c r="K3096" s="33">
        <v>113</v>
      </c>
      <c r="L3096" s="33">
        <v>316</v>
      </c>
      <c r="M3096" s="33">
        <v>1113</v>
      </c>
      <c r="N3096" s="33">
        <v>527</v>
      </c>
      <c r="O3096" s="33">
        <v>311</v>
      </c>
      <c r="P3096" s="33">
        <v>245</v>
      </c>
      <c r="Q3096" s="33">
        <v>91</v>
      </c>
      <c r="R3096" s="33">
        <v>242</v>
      </c>
      <c r="S3096" s="33">
        <v>330</v>
      </c>
      <c r="T3096" s="33">
        <v>647</v>
      </c>
    </row>
    <row r="3097" spans="1:20" x14ac:dyDescent="0.2">
      <c r="B3097" s="9">
        <v>2031</v>
      </c>
      <c r="C3097" s="33">
        <v>3266</v>
      </c>
      <c r="D3097" s="33">
        <v>37</v>
      </c>
      <c r="E3097" s="33">
        <v>69</v>
      </c>
      <c r="F3097" s="33">
        <v>99</v>
      </c>
      <c r="G3097" s="33">
        <v>32</v>
      </c>
      <c r="H3097" s="33">
        <v>66</v>
      </c>
      <c r="I3097" s="33">
        <v>128</v>
      </c>
      <c r="J3097" s="33">
        <v>123</v>
      </c>
      <c r="K3097" s="33">
        <v>121</v>
      </c>
      <c r="L3097" s="33">
        <v>312</v>
      </c>
      <c r="M3097" s="33">
        <v>1101</v>
      </c>
      <c r="N3097" s="33">
        <v>524</v>
      </c>
      <c r="O3097" s="33">
        <v>312</v>
      </c>
      <c r="P3097" s="33">
        <v>243</v>
      </c>
      <c r="Q3097" s="33">
        <v>98</v>
      </c>
      <c r="R3097" s="33">
        <v>238</v>
      </c>
      <c r="S3097" s="33">
        <v>317</v>
      </c>
      <c r="T3097" s="33">
        <v>653</v>
      </c>
    </row>
    <row r="3098" spans="1:20" x14ac:dyDescent="0.2">
      <c r="B3098" s="9">
        <v>2032</v>
      </c>
      <c r="C3098" s="33">
        <v>3246</v>
      </c>
      <c r="D3098" s="33">
        <v>37</v>
      </c>
      <c r="E3098" s="33">
        <v>69</v>
      </c>
      <c r="F3098" s="33">
        <v>98</v>
      </c>
      <c r="G3098" s="33">
        <v>30</v>
      </c>
      <c r="H3098" s="33">
        <v>64</v>
      </c>
      <c r="I3098" s="33">
        <v>129</v>
      </c>
      <c r="J3098" s="33">
        <v>115</v>
      </c>
      <c r="K3098" s="33">
        <v>123</v>
      </c>
      <c r="L3098" s="33">
        <v>309</v>
      </c>
      <c r="M3098" s="33">
        <v>1096</v>
      </c>
      <c r="N3098" s="33">
        <v>505</v>
      </c>
      <c r="O3098" s="33">
        <v>312</v>
      </c>
      <c r="P3098" s="33">
        <v>256</v>
      </c>
      <c r="Q3098" s="33">
        <v>102</v>
      </c>
      <c r="R3098" s="33">
        <v>235</v>
      </c>
      <c r="S3098" s="33">
        <v>308</v>
      </c>
      <c r="T3098" s="33">
        <v>670</v>
      </c>
    </row>
    <row r="3099" spans="1:20" x14ac:dyDescent="0.2">
      <c r="B3099" s="9">
        <v>2033</v>
      </c>
      <c r="C3099" s="33">
        <v>3228</v>
      </c>
      <c r="D3099" s="33">
        <v>37</v>
      </c>
      <c r="E3099" s="33">
        <v>68</v>
      </c>
      <c r="F3099" s="33">
        <v>98</v>
      </c>
      <c r="G3099" s="33">
        <v>30</v>
      </c>
      <c r="H3099" s="33">
        <v>62</v>
      </c>
      <c r="I3099" s="33">
        <v>128</v>
      </c>
      <c r="J3099" s="33">
        <v>96</v>
      </c>
      <c r="K3099" s="33">
        <v>132</v>
      </c>
      <c r="L3099" s="33">
        <v>309</v>
      </c>
      <c r="M3099" s="33">
        <v>1084</v>
      </c>
      <c r="N3099" s="33">
        <v>512</v>
      </c>
      <c r="O3099" s="33">
        <v>299</v>
      </c>
      <c r="P3099" s="33">
        <v>266</v>
      </c>
      <c r="Q3099" s="33">
        <v>106</v>
      </c>
      <c r="R3099" s="33">
        <v>233</v>
      </c>
      <c r="S3099" s="33">
        <v>286</v>
      </c>
      <c r="T3099" s="33">
        <v>672</v>
      </c>
    </row>
    <row r="3100" spans="1:20" x14ac:dyDescent="0.2">
      <c r="B3100" s="9">
        <v>2034</v>
      </c>
      <c r="C3100" s="33">
        <v>3210</v>
      </c>
      <c r="D3100" s="33">
        <v>37</v>
      </c>
      <c r="E3100" s="33">
        <v>68</v>
      </c>
      <c r="F3100" s="33">
        <v>97</v>
      </c>
      <c r="G3100" s="33">
        <v>30</v>
      </c>
      <c r="H3100" s="33">
        <v>60</v>
      </c>
      <c r="I3100" s="33">
        <v>127</v>
      </c>
      <c r="J3100" s="33">
        <v>89</v>
      </c>
      <c r="K3100" s="33">
        <v>127</v>
      </c>
      <c r="L3100" s="33">
        <v>316</v>
      </c>
      <c r="M3100" s="33">
        <v>1056</v>
      </c>
      <c r="N3100" s="33">
        <v>536</v>
      </c>
      <c r="O3100" s="33">
        <v>283</v>
      </c>
      <c r="P3100" s="33">
        <v>272</v>
      </c>
      <c r="Q3100" s="33">
        <v>112</v>
      </c>
      <c r="R3100" s="33">
        <v>231</v>
      </c>
      <c r="S3100" s="33">
        <v>276</v>
      </c>
      <c r="T3100" s="33">
        <v>668</v>
      </c>
    </row>
    <row r="3101" spans="1:20" x14ac:dyDescent="0.2">
      <c r="B3101" s="9">
        <v>2035</v>
      </c>
      <c r="C3101" s="33">
        <v>3191</v>
      </c>
      <c r="D3101" s="33">
        <v>36</v>
      </c>
      <c r="E3101" s="33">
        <v>68</v>
      </c>
      <c r="F3101" s="33">
        <v>96</v>
      </c>
      <c r="G3101" s="33">
        <v>30</v>
      </c>
      <c r="H3101" s="33">
        <v>60</v>
      </c>
      <c r="I3101" s="33">
        <v>125</v>
      </c>
      <c r="J3101" s="33">
        <v>90</v>
      </c>
      <c r="K3101" s="33">
        <v>118</v>
      </c>
      <c r="L3101" s="33">
        <v>322</v>
      </c>
      <c r="M3101" s="33">
        <v>1040</v>
      </c>
      <c r="N3101" s="33">
        <v>540</v>
      </c>
      <c r="O3101" s="33">
        <v>285</v>
      </c>
      <c r="P3101" s="33">
        <v>269</v>
      </c>
      <c r="Q3101" s="33">
        <v>113</v>
      </c>
      <c r="R3101" s="33">
        <v>230</v>
      </c>
      <c r="S3101" s="33">
        <v>275</v>
      </c>
      <c r="T3101" s="33">
        <v>667</v>
      </c>
    </row>
    <row r="3102" spans="1:20" x14ac:dyDescent="0.2">
      <c r="A3102" s="81" t="s">
        <v>22</v>
      </c>
      <c r="C3102" s="33"/>
      <c r="D3102" s="33"/>
      <c r="E3102" s="33"/>
      <c r="F3102" s="33"/>
      <c r="G3102" s="33"/>
      <c r="H3102" s="33"/>
      <c r="I3102" s="33"/>
      <c r="J3102" s="33"/>
      <c r="K3102" s="33"/>
      <c r="L3102" s="33"/>
      <c r="M3102" s="33"/>
      <c r="N3102" s="33"/>
      <c r="O3102" s="33"/>
      <c r="P3102" s="33"/>
      <c r="Q3102" s="33"/>
      <c r="R3102" s="33"/>
      <c r="S3102" s="33"/>
      <c r="T3102" s="33"/>
    </row>
    <row r="3103" spans="1:20" x14ac:dyDescent="0.2">
      <c r="B3103" s="9">
        <v>2019</v>
      </c>
      <c r="C3103" s="33">
        <v>39024</v>
      </c>
      <c r="D3103" s="33">
        <v>392</v>
      </c>
      <c r="E3103" s="33">
        <v>805</v>
      </c>
      <c r="F3103" s="33">
        <v>1323</v>
      </c>
      <c r="G3103" s="33">
        <v>459</v>
      </c>
      <c r="H3103" s="33">
        <v>930</v>
      </c>
      <c r="I3103" s="33">
        <v>1703</v>
      </c>
      <c r="J3103" s="33">
        <v>1307</v>
      </c>
      <c r="K3103" s="33">
        <v>1220</v>
      </c>
      <c r="L3103" s="33">
        <v>2439</v>
      </c>
      <c r="M3103" s="33">
        <v>12982</v>
      </c>
      <c r="N3103" s="33">
        <v>8020</v>
      </c>
      <c r="O3103" s="33">
        <v>4213</v>
      </c>
      <c r="P3103" s="33">
        <v>2418</v>
      </c>
      <c r="Q3103" s="33">
        <v>813</v>
      </c>
      <c r="R3103" s="33">
        <v>2979</v>
      </c>
      <c r="S3103" s="33">
        <v>3940</v>
      </c>
      <c r="T3103" s="33">
        <v>7444</v>
      </c>
    </row>
    <row r="3104" spans="1:20" x14ac:dyDescent="0.2">
      <c r="B3104" s="9">
        <v>2020</v>
      </c>
      <c r="C3104" s="33">
        <v>39054</v>
      </c>
      <c r="D3104" s="33">
        <v>403</v>
      </c>
      <c r="E3104" s="33">
        <v>756</v>
      </c>
      <c r="F3104" s="33">
        <v>1305</v>
      </c>
      <c r="G3104" s="33">
        <v>417</v>
      </c>
      <c r="H3104" s="33">
        <v>899</v>
      </c>
      <c r="I3104" s="33">
        <v>1745</v>
      </c>
      <c r="J3104" s="33">
        <v>1283</v>
      </c>
      <c r="K3104" s="33">
        <v>1255</v>
      </c>
      <c r="L3104" s="33">
        <v>2343</v>
      </c>
      <c r="M3104" s="33">
        <v>12948</v>
      </c>
      <c r="N3104" s="33">
        <v>8080</v>
      </c>
      <c r="O3104" s="33">
        <v>4195</v>
      </c>
      <c r="P3104" s="33">
        <v>2529</v>
      </c>
      <c r="Q3104" s="33">
        <v>895</v>
      </c>
      <c r="R3104" s="33">
        <v>2881</v>
      </c>
      <c r="S3104" s="33">
        <v>3928</v>
      </c>
      <c r="T3104" s="33">
        <v>7619</v>
      </c>
    </row>
    <row r="3105" spans="1:20" x14ac:dyDescent="0.2">
      <c r="B3105" s="9">
        <v>2021</v>
      </c>
      <c r="C3105" s="33">
        <v>39399</v>
      </c>
      <c r="D3105" s="33">
        <v>394</v>
      </c>
      <c r="E3105" s="33">
        <v>782</v>
      </c>
      <c r="F3105" s="33">
        <v>1241</v>
      </c>
      <c r="G3105" s="33">
        <v>426</v>
      </c>
      <c r="H3105" s="33">
        <v>864</v>
      </c>
      <c r="I3105" s="33">
        <v>1763</v>
      </c>
      <c r="J3105" s="33">
        <v>1314</v>
      </c>
      <c r="K3105" s="33">
        <v>1287</v>
      </c>
      <c r="L3105" s="33">
        <v>2295</v>
      </c>
      <c r="M3105" s="33">
        <v>13113</v>
      </c>
      <c r="N3105" s="33">
        <v>8084</v>
      </c>
      <c r="O3105" s="33">
        <v>4170</v>
      </c>
      <c r="P3105" s="33">
        <v>2738</v>
      </c>
      <c r="Q3105" s="33">
        <v>928</v>
      </c>
      <c r="R3105" s="33">
        <v>2843</v>
      </c>
      <c r="S3105" s="33">
        <v>3941</v>
      </c>
      <c r="T3105" s="33">
        <v>7836</v>
      </c>
    </row>
    <row r="3106" spans="1:20" x14ac:dyDescent="0.2">
      <c r="B3106" s="9">
        <v>2022</v>
      </c>
      <c r="C3106" s="33">
        <v>39535</v>
      </c>
      <c r="D3106" s="33">
        <v>401</v>
      </c>
      <c r="E3106" s="33">
        <v>783</v>
      </c>
      <c r="F3106" s="33">
        <v>1169</v>
      </c>
      <c r="G3106" s="33">
        <v>432</v>
      </c>
      <c r="H3106" s="33">
        <v>831</v>
      </c>
      <c r="I3106" s="33">
        <v>1765</v>
      </c>
      <c r="J3106" s="33">
        <v>1282</v>
      </c>
      <c r="K3106" s="33">
        <v>1300</v>
      </c>
      <c r="L3106" s="33">
        <v>2309</v>
      </c>
      <c r="M3106" s="33">
        <v>13091</v>
      </c>
      <c r="N3106" s="33">
        <v>8110</v>
      </c>
      <c r="O3106" s="33">
        <v>4149</v>
      </c>
      <c r="P3106" s="33">
        <v>2919</v>
      </c>
      <c r="Q3106" s="33">
        <v>993</v>
      </c>
      <c r="R3106" s="33">
        <v>2785</v>
      </c>
      <c r="S3106" s="33">
        <v>3878</v>
      </c>
      <c r="T3106" s="33">
        <v>8061</v>
      </c>
    </row>
    <row r="3107" spans="1:20" x14ac:dyDescent="0.2">
      <c r="B3107" s="9">
        <v>2023</v>
      </c>
      <c r="C3107" s="33">
        <v>40118</v>
      </c>
      <c r="D3107" s="33">
        <v>409</v>
      </c>
      <c r="E3107" s="33">
        <v>792</v>
      </c>
      <c r="F3107" s="33">
        <v>1153</v>
      </c>
      <c r="G3107" s="33">
        <v>411</v>
      </c>
      <c r="H3107" s="33">
        <v>852</v>
      </c>
      <c r="I3107" s="33">
        <v>1771</v>
      </c>
      <c r="J3107" s="33">
        <v>1276</v>
      </c>
      <c r="K3107" s="33">
        <v>1290</v>
      </c>
      <c r="L3107" s="33">
        <v>2368</v>
      </c>
      <c r="M3107" s="33">
        <v>13302</v>
      </c>
      <c r="N3107" s="33">
        <v>8169</v>
      </c>
      <c r="O3107" s="33">
        <v>4204</v>
      </c>
      <c r="P3107" s="33">
        <v>3063</v>
      </c>
      <c r="Q3107" s="33">
        <v>1058</v>
      </c>
      <c r="R3107" s="33">
        <v>2766</v>
      </c>
      <c r="S3107" s="33">
        <v>3899</v>
      </c>
      <c r="T3107" s="33">
        <v>8325</v>
      </c>
    </row>
    <row r="3108" spans="1:20" x14ac:dyDescent="0.2">
      <c r="B3108" s="9">
        <v>2024</v>
      </c>
      <c r="C3108" s="33">
        <v>40759</v>
      </c>
      <c r="D3108" s="33">
        <v>412</v>
      </c>
      <c r="E3108" s="33">
        <v>816</v>
      </c>
      <c r="F3108" s="33">
        <v>1175</v>
      </c>
      <c r="G3108" s="33">
        <v>365</v>
      </c>
      <c r="H3108" s="33">
        <v>842</v>
      </c>
      <c r="I3108" s="33">
        <v>1725</v>
      </c>
      <c r="J3108" s="33">
        <v>1325</v>
      </c>
      <c r="K3108" s="33">
        <v>1327</v>
      </c>
      <c r="L3108" s="33">
        <v>2432</v>
      </c>
      <c r="M3108" s="33">
        <v>13529</v>
      </c>
      <c r="N3108" s="33">
        <v>8183</v>
      </c>
      <c r="O3108" s="33">
        <v>4305</v>
      </c>
      <c r="P3108" s="33">
        <v>3178</v>
      </c>
      <c r="Q3108" s="33">
        <v>1145</v>
      </c>
      <c r="R3108" s="33">
        <v>2767</v>
      </c>
      <c r="S3108" s="33">
        <v>3892</v>
      </c>
      <c r="T3108" s="33">
        <v>8628</v>
      </c>
    </row>
    <row r="3109" spans="1:20" x14ac:dyDescent="0.2">
      <c r="B3109" s="9">
        <v>2025</v>
      </c>
      <c r="C3109" s="33">
        <v>41388</v>
      </c>
      <c r="D3109" s="33">
        <v>414</v>
      </c>
      <c r="E3109" s="33">
        <v>826</v>
      </c>
      <c r="F3109" s="33">
        <v>1207</v>
      </c>
      <c r="G3109" s="33">
        <v>377</v>
      </c>
      <c r="H3109" s="33">
        <v>779</v>
      </c>
      <c r="I3109" s="33">
        <v>1720</v>
      </c>
      <c r="J3109" s="33">
        <v>1342</v>
      </c>
      <c r="K3109" s="33">
        <v>1313</v>
      </c>
      <c r="L3109" s="33">
        <v>2497</v>
      </c>
      <c r="M3109" s="33">
        <v>13731</v>
      </c>
      <c r="N3109" s="33">
        <v>8286</v>
      </c>
      <c r="O3109" s="33">
        <v>4415</v>
      </c>
      <c r="P3109" s="33">
        <v>3276</v>
      </c>
      <c r="Q3109" s="33">
        <v>1207</v>
      </c>
      <c r="R3109" s="33">
        <v>2824</v>
      </c>
      <c r="S3109" s="33">
        <v>3840</v>
      </c>
      <c r="T3109" s="33">
        <v>8897</v>
      </c>
    </row>
    <row r="3110" spans="1:20" x14ac:dyDescent="0.2">
      <c r="B3110" s="9">
        <v>2026</v>
      </c>
      <c r="C3110" s="33">
        <v>42164</v>
      </c>
      <c r="D3110" s="33">
        <v>416</v>
      </c>
      <c r="E3110" s="33">
        <v>830</v>
      </c>
      <c r="F3110" s="33">
        <v>1227</v>
      </c>
      <c r="G3110" s="33">
        <v>398</v>
      </c>
      <c r="H3110" s="33">
        <v>746</v>
      </c>
      <c r="I3110" s="33">
        <v>1687</v>
      </c>
      <c r="J3110" s="33">
        <v>1388</v>
      </c>
      <c r="K3110" s="33">
        <v>1313</v>
      </c>
      <c r="L3110" s="33">
        <v>2537</v>
      </c>
      <c r="M3110" s="33">
        <v>13927</v>
      </c>
      <c r="N3110" s="33">
        <v>8406</v>
      </c>
      <c r="O3110" s="33">
        <v>4578</v>
      </c>
      <c r="P3110" s="33">
        <v>3412</v>
      </c>
      <c r="Q3110" s="33">
        <v>1300</v>
      </c>
      <c r="R3110" s="33">
        <v>2871</v>
      </c>
      <c r="S3110" s="33">
        <v>3821</v>
      </c>
      <c r="T3110" s="33">
        <v>9290</v>
      </c>
    </row>
    <row r="3111" spans="1:20" x14ac:dyDescent="0.2">
      <c r="B3111" s="9">
        <v>2027</v>
      </c>
      <c r="C3111" s="33">
        <v>43288</v>
      </c>
      <c r="D3111" s="33">
        <v>434</v>
      </c>
      <c r="E3111" s="33">
        <v>857</v>
      </c>
      <c r="F3111" s="33">
        <v>1275</v>
      </c>
      <c r="G3111" s="33">
        <v>396</v>
      </c>
      <c r="H3111" s="33">
        <v>786</v>
      </c>
      <c r="I3111" s="33">
        <v>1654</v>
      </c>
      <c r="J3111" s="33">
        <v>1338</v>
      </c>
      <c r="K3111" s="33">
        <v>1371</v>
      </c>
      <c r="L3111" s="33">
        <v>2645</v>
      </c>
      <c r="M3111" s="33">
        <v>14279</v>
      </c>
      <c r="N3111" s="33">
        <v>8472</v>
      </c>
      <c r="O3111" s="33">
        <v>4853</v>
      </c>
      <c r="P3111" s="33">
        <v>3592</v>
      </c>
      <c r="Q3111" s="33">
        <v>1336</v>
      </c>
      <c r="R3111" s="33">
        <v>2962</v>
      </c>
      <c r="S3111" s="33">
        <v>3777</v>
      </c>
      <c r="T3111" s="33">
        <v>9781</v>
      </c>
    </row>
    <row r="3112" spans="1:20" x14ac:dyDescent="0.2">
      <c r="B3112" s="9">
        <v>2028</v>
      </c>
      <c r="C3112" s="33">
        <v>43881</v>
      </c>
      <c r="D3112" s="33">
        <v>429</v>
      </c>
      <c r="E3112" s="33">
        <v>867</v>
      </c>
      <c r="F3112" s="33">
        <v>1287</v>
      </c>
      <c r="G3112" s="33">
        <v>414</v>
      </c>
      <c r="H3112" s="33">
        <v>799</v>
      </c>
      <c r="I3112" s="33">
        <v>1613</v>
      </c>
      <c r="J3112" s="33">
        <v>1317</v>
      </c>
      <c r="K3112" s="33">
        <v>1381</v>
      </c>
      <c r="L3112" s="33">
        <v>2662</v>
      </c>
      <c r="M3112" s="33">
        <v>14520</v>
      </c>
      <c r="N3112" s="33">
        <v>8459</v>
      </c>
      <c r="O3112" s="33">
        <v>5047</v>
      </c>
      <c r="P3112" s="33">
        <v>3703</v>
      </c>
      <c r="Q3112" s="33">
        <v>1382</v>
      </c>
      <c r="R3112" s="33">
        <v>2998</v>
      </c>
      <c r="S3112" s="33">
        <v>3729</v>
      </c>
      <c r="T3112" s="33">
        <v>10132</v>
      </c>
    </row>
    <row r="3113" spans="1:20" x14ac:dyDescent="0.2">
      <c r="B3113" s="9">
        <v>2029</v>
      </c>
      <c r="C3113" s="33">
        <v>44155</v>
      </c>
      <c r="D3113" s="33">
        <v>422</v>
      </c>
      <c r="E3113" s="33">
        <v>855</v>
      </c>
      <c r="F3113" s="33">
        <v>1282</v>
      </c>
      <c r="G3113" s="33">
        <v>418</v>
      </c>
      <c r="H3113" s="33">
        <v>804</v>
      </c>
      <c r="I3113" s="33">
        <v>1572</v>
      </c>
      <c r="J3113" s="33">
        <v>1295</v>
      </c>
      <c r="K3113" s="33">
        <v>1416</v>
      </c>
      <c r="L3113" s="33">
        <v>2637</v>
      </c>
      <c r="M3113" s="33">
        <v>14591</v>
      </c>
      <c r="N3113" s="33">
        <v>8338</v>
      </c>
      <c r="O3113" s="33">
        <v>5252</v>
      </c>
      <c r="P3113" s="33">
        <v>3819</v>
      </c>
      <c r="Q3113" s="33">
        <v>1454</v>
      </c>
      <c r="R3113" s="33">
        <v>2976</v>
      </c>
      <c r="S3113" s="33">
        <v>3671</v>
      </c>
      <c r="T3113" s="33">
        <v>10526</v>
      </c>
    </row>
    <row r="3114" spans="1:20" x14ac:dyDescent="0.2">
      <c r="B3114" s="9">
        <v>2030</v>
      </c>
      <c r="C3114" s="33">
        <v>44542</v>
      </c>
      <c r="D3114" s="33">
        <v>420</v>
      </c>
      <c r="E3114" s="33">
        <v>840</v>
      </c>
      <c r="F3114" s="33">
        <v>1289</v>
      </c>
      <c r="G3114" s="33">
        <v>417</v>
      </c>
      <c r="H3114" s="33">
        <v>828</v>
      </c>
      <c r="I3114" s="33">
        <v>1549</v>
      </c>
      <c r="J3114" s="33">
        <v>1296</v>
      </c>
      <c r="K3114" s="33">
        <v>1357</v>
      </c>
      <c r="L3114" s="33">
        <v>2685</v>
      </c>
      <c r="M3114" s="33">
        <v>14717</v>
      </c>
      <c r="N3114" s="33">
        <v>8251</v>
      </c>
      <c r="O3114" s="33">
        <v>5472</v>
      </c>
      <c r="P3114" s="33">
        <v>3858</v>
      </c>
      <c r="Q3114" s="33">
        <v>1565</v>
      </c>
      <c r="R3114" s="33">
        <v>2965</v>
      </c>
      <c r="S3114" s="33">
        <v>3673</v>
      </c>
      <c r="T3114" s="33">
        <v>10895</v>
      </c>
    </row>
    <row r="3115" spans="1:20" x14ac:dyDescent="0.2">
      <c r="B3115" s="9">
        <v>2031</v>
      </c>
      <c r="C3115" s="33">
        <v>45270</v>
      </c>
      <c r="D3115" s="33">
        <v>424</v>
      </c>
      <c r="E3115" s="33">
        <v>846</v>
      </c>
      <c r="F3115" s="33">
        <v>1295</v>
      </c>
      <c r="G3115" s="33">
        <v>423</v>
      </c>
      <c r="H3115" s="33">
        <v>838</v>
      </c>
      <c r="I3115" s="33">
        <v>1596</v>
      </c>
      <c r="J3115" s="33">
        <v>1246</v>
      </c>
      <c r="K3115" s="33">
        <v>1342</v>
      </c>
      <c r="L3115" s="33">
        <v>2675</v>
      </c>
      <c r="M3115" s="33">
        <v>15028</v>
      </c>
      <c r="N3115" s="33">
        <v>8270</v>
      </c>
      <c r="O3115" s="33">
        <v>5665</v>
      </c>
      <c r="P3115" s="33">
        <v>3914</v>
      </c>
      <c r="Q3115" s="33">
        <v>1707</v>
      </c>
      <c r="R3115" s="33">
        <v>2989</v>
      </c>
      <c r="S3115" s="33">
        <v>3680</v>
      </c>
      <c r="T3115" s="33">
        <v>11285</v>
      </c>
    </row>
    <row r="3116" spans="1:20" x14ac:dyDescent="0.2">
      <c r="B3116" s="9">
        <v>2032</v>
      </c>
      <c r="C3116" s="33">
        <v>45771</v>
      </c>
      <c r="D3116" s="33">
        <v>425</v>
      </c>
      <c r="E3116" s="33">
        <v>850</v>
      </c>
      <c r="F3116" s="33">
        <v>1291</v>
      </c>
      <c r="G3116" s="33">
        <v>426</v>
      </c>
      <c r="H3116" s="33">
        <v>843</v>
      </c>
      <c r="I3116" s="33">
        <v>1633</v>
      </c>
      <c r="J3116" s="33">
        <v>1193</v>
      </c>
      <c r="K3116" s="33">
        <v>1327</v>
      </c>
      <c r="L3116" s="33">
        <v>2701</v>
      </c>
      <c r="M3116" s="33">
        <v>15166</v>
      </c>
      <c r="N3116" s="33">
        <v>8322</v>
      </c>
      <c r="O3116" s="33">
        <v>5784</v>
      </c>
      <c r="P3116" s="33">
        <v>3959</v>
      </c>
      <c r="Q3116" s="33">
        <v>1851</v>
      </c>
      <c r="R3116" s="33">
        <v>2991</v>
      </c>
      <c r="S3116" s="33">
        <v>3669</v>
      </c>
      <c r="T3116" s="33">
        <v>11594</v>
      </c>
    </row>
    <row r="3117" spans="1:20" x14ac:dyDescent="0.2">
      <c r="B3117" s="9">
        <v>2033</v>
      </c>
      <c r="C3117" s="33">
        <v>46459</v>
      </c>
      <c r="D3117" s="33">
        <v>427</v>
      </c>
      <c r="E3117" s="33">
        <v>856</v>
      </c>
      <c r="F3117" s="33">
        <v>1290</v>
      </c>
      <c r="G3117" s="33">
        <v>431</v>
      </c>
      <c r="H3117" s="33">
        <v>852</v>
      </c>
      <c r="I3117" s="33">
        <v>1655</v>
      </c>
      <c r="J3117" s="33">
        <v>1183</v>
      </c>
      <c r="K3117" s="33">
        <v>1334</v>
      </c>
      <c r="L3117" s="33">
        <v>2777</v>
      </c>
      <c r="M3117" s="33">
        <v>15380</v>
      </c>
      <c r="N3117" s="33">
        <v>8369</v>
      </c>
      <c r="O3117" s="33">
        <v>5904</v>
      </c>
      <c r="P3117" s="33">
        <v>4037</v>
      </c>
      <c r="Q3117" s="33">
        <v>1963</v>
      </c>
      <c r="R3117" s="33">
        <v>3004</v>
      </c>
      <c r="S3117" s="33">
        <v>3690</v>
      </c>
      <c r="T3117" s="33">
        <v>11905</v>
      </c>
    </row>
    <row r="3118" spans="1:20" x14ac:dyDescent="0.2">
      <c r="B3118" s="9">
        <v>2034</v>
      </c>
      <c r="C3118" s="33">
        <v>47073</v>
      </c>
      <c r="D3118" s="33">
        <v>431</v>
      </c>
      <c r="E3118" s="33">
        <v>862</v>
      </c>
      <c r="F3118" s="33">
        <v>1299</v>
      </c>
      <c r="G3118" s="33">
        <v>427</v>
      </c>
      <c r="H3118" s="33">
        <v>862</v>
      </c>
      <c r="I3118" s="33">
        <v>1692</v>
      </c>
      <c r="J3118" s="33">
        <v>1213</v>
      </c>
      <c r="K3118" s="33">
        <v>1286</v>
      </c>
      <c r="L3118" s="33">
        <v>2779</v>
      </c>
      <c r="M3118" s="33">
        <v>15601</v>
      </c>
      <c r="N3118" s="33">
        <v>8466</v>
      </c>
      <c r="O3118" s="33">
        <v>5944</v>
      </c>
      <c r="P3118" s="33">
        <v>4149</v>
      </c>
      <c r="Q3118" s="33">
        <v>2064</v>
      </c>
      <c r="R3118" s="33">
        <v>3018</v>
      </c>
      <c r="S3118" s="33">
        <v>3767</v>
      </c>
      <c r="T3118" s="33">
        <v>12157</v>
      </c>
    </row>
    <row r="3119" spans="1:20" x14ac:dyDescent="0.2">
      <c r="B3119" s="9">
        <v>2035</v>
      </c>
      <c r="C3119" s="33">
        <v>47744</v>
      </c>
      <c r="D3119" s="33">
        <v>430</v>
      </c>
      <c r="E3119" s="33">
        <v>864</v>
      </c>
      <c r="F3119" s="33">
        <v>1307</v>
      </c>
      <c r="G3119" s="33">
        <v>428</v>
      </c>
      <c r="H3119" s="33">
        <v>863</v>
      </c>
      <c r="I3119" s="33">
        <v>1712</v>
      </c>
      <c r="J3119" s="33">
        <v>1249</v>
      </c>
      <c r="K3119" s="33">
        <v>1240</v>
      </c>
      <c r="L3119" s="33">
        <v>2815</v>
      </c>
      <c r="M3119" s="33">
        <v>15786</v>
      </c>
      <c r="N3119" s="33">
        <v>8653</v>
      </c>
      <c r="O3119" s="33">
        <v>5978</v>
      </c>
      <c r="P3119" s="33">
        <v>4275</v>
      </c>
      <c r="Q3119" s="33">
        <v>2141</v>
      </c>
      <c r="R3119" s="33">
        <v>3030</v>
      </c>
      <c r="S3119" s="33">
        <v>3825</v>
      </c>
      <c r="T3119" s="33">
        <v>12394</v>
      </c>
    </row>
    <row r="3120" spans="1:20" x14ac:dyDescent="0.2">
      <c r="A3120" s="81" t="s">
        <v>392</v>
      </c>
      <c r="C3120" s="33"/>
      <c r="D3120" s="33"/>
      <c r="E3120" s="33"/>
      <c r="F3120" s="33"/>
      <c r="G3120" s="33"/>
      <c r="H3120" s="33"/>
      <c r="I3120" s="33"/>
      <c r="J3120" s="33"/>
      <c r="K3120" s="33"/>
      <c r="L3120" s="33"/>
      <c r="M3120" s="33"/>
      <c r="N3120" s="33"/>
      <c r="O3120" s="33"/>
      <c r="P3120" s="33"/>
      <c r="Q3120" s="33"/>
      <c r="R3120" s="33"/>
      <c r="S3120" s="33"/>
      <c r="T3120" s="33"/>
    </row>
    <row r="3121" spans="2:20" x14ac:dyDescent="0.2">
      <c r="B3121" s="9">
        <v>2019</v>
      </c>
      <c r="C3121" s="33">
        <v>14015</v>
      </c>
      <c r="D3121" s="33">
        <v>126</v>
      </c>
      <c r="E3121" s="33">
        <v>256</v>
      </c>
      <c r="F3121" s="33">
        <v>447</v>
      </c>
      <c r="G3121" s="33">
        <v>151</v>
      </c>
      <c r="H3121" s="33">
        <v>288</v>
      </c>
      <c r="I3121" s="33">
        <v>529</v>
      </c>
      <c r="J3121" s="33">
        <v>417</v>
      </c>
      <c r="K3121" s="33">
        <v>386</v>
      </c>
      <c r="L3121" s="33">
        <v>827</v>
      </c>
      <c r="M3121" s="33">
        <v>4525</v>
      </c>
      <c r="N3121" s="33">
        <v>2860</v>
      </c>
      <c r="O3121" s="33">
        <v>1645</v>
      </c>
      <c r="P3121" s="33">
        <v>1048</v>
      </c>
      <c r="Q3121" s="33">
        <v>510</v>
      </c>
      <c r="R3121" s="33">
        <v>980</v>
      </c>
      <c r="S3121" s="33">
        <v>1234</v>
      </c>
      <c r="T3121" s="33">
        <v>3203</v>
      </c>
    </row>
    <row r="3122" spans="2:20" x14ac:dyDescent="0.2">
      <c r="B3122" s="9">
        <v>2020</v>
      </c>
      <c r="C3122" s="33">
        <v>14035</v>
      </c>
      <c r="D3122" s="33">
        <v>127</v>
      </c>
      <c r="E3122" s="33">
        <v>248</v>
      </c>
      <c r="F3122" s="33">
        <v>428</v>
      </c>
      <c r="G3122" s="33">
        <v>145</v>
      </c>
      <c r="H3122" s="33">
        <v>297</v>
      </c>
      <c r="I3122" s="33">
        <v>553</v>
      </c>
      <c r="J3122" s="33">
        <v>402</v>
      </c>
      <c r="K3122" s="33">
        <v>387</v>
      </c>
      <c r="L3122" s="33">
        <v>806</v>
      </c>
      <c r="M3122" s="33">
        <v>4546</v>
      </c>
      <c r="N3122" s="33">
        <v>2875</v>
      </c>
      <c r="O3122" s="33">
        <v>1619</v>
      </c>
      <c r="P3122" s="33">
        <v>1062</v>
      </c>
      <c r="Q3122" s="33">
        <v>539</v>
      </c>
      <c r="R3122" s="33">
        <v>948</v>
      </c>
      <c r="S3122" s="33">
        <v>1252</v>
      </c>
      <c r="T3122" s="33">
        <v>3221</v>
      </c>
    </row>
    <row r="3123" spans="2:20" x14ac:dyDescent="0.2">
      <c r="B3123" s="9">
        <v>2021</v>
      </c>
      <c r="C3123" s="33">
        <v>14068</v>
      </c>
      <c r="D3123" s="33">
        <v>125</v>
      </c>
      <c r="E3123" s="33">
        <v>246</v>
      </c>
      <c r="F3123" s="33">
        <v>408</v>
      </c>
      <c r="G3123" s="33">
        <v>143</v>
      </c>
      <c r="H3123" s="33">
        <v>294</v>
      </c>
      <c r="I3123" s="33">
        <v>553</v>
      </c>
      <c r="J3123" s="33">
        <v>412</v>
      </c>
      <c r="K3123" s="33">
        <v>406</v>
      </c>
      <c r="L3123" s="33">
        <v>774</v>
      </c>
      <c r="M3123" s="33">
        <v>4611</v>
      </c>
      <c r="N3123" s="33">
        <v>2851</v>
      </c>
      <c r="O3123" s="33">
        <v>1570</v>
      </c>
      <c r="P3123" s="33">
        <v>1134</v>
      </c>
      <c r="Q3123" s="33">
        <v>539</v>
      </c>
      <c r="R3123" s="33">
        <v>922</v>
      </c>
      <c r="S3123" s="33">
        <v>1259</v>
      </c>
      <c r="T3123" s="33">
        <v>3244</v>
      </c>
    </row>
    <row r="3124" spans="2:20" x14ac:dyDescent="0.2">
      <c r="B3124" s="9">
        <v>2022</v>
      </c>
      <c r="C3124" s="33">
        <v>14072</v>
      </c>
      <c r="D3124" s="33">
        <v>128</v>
      </c>
      <c r="E3124" s="33">
        <v>244</v>
      </c>
      <c r="F3124" s="33">
        <v>373</v>
      </c>
      <c r="G3124" s="33">
        <v>152</v>
      </c>
      <c r="H3124" s="33">
        <v>285</v>
      </c>
      <c r="I3124" s="33">
        <v>583</v>
      </c>
      <c r="J3124" s="33">
        <v>385</v>
      </c>
      <c r="K3124" s="33">
        <v>408</v>
      </c>
      <c r="L3124" s="33">
        <v>778</v>
      </c>
      <c r="M3124" s="33">
        <v>4627</v>
      </c>
      <c r="N3124" s="33">
        <v>2825</v>
      </c>
      <c r="O3124" s="33">
        <v>1541</v>
      </c>
      <c r="P3124" s="33">
        <v>1189</v>
      </c>
      <c r="Q3124" s="33">
        <v>555</v>
      </c>
      <c r="R3124" s="33">
        <v>896</v>
      </c>
      <c r="S3124" s="33">
        <v>1253</v>
      </c>
      <c r="T3124" s="33">
        <v>3285</v>
      </c>
    </row>
    <row r="3125" spans="2:20" x14ac:dyDescent="0.2">
      <c r="B3125" s="9">
        <v>2023</v>
      </c>
      <c r="C3125" s="33">
        <v>14359</v>
      </c>
      <c r="D3125" s="33">
        <v>135</v>
      </c>
      <c r="E3125" s="33">
        <v>253</v>
      </c>
      <c r="F3125" s="33">
        <v>373</v>
      </c>
      <c r="G3125" s="33">
        <v>129</v>
      </c>
      <c r="H3125" s="33">
        <v>297</v>
      </c>
      <c r="I3125" s="33">
        <v>590</v>
      </c>
      <c r="J3125" s="33">
        <v>416</v>
      </c>
      <c r="K3125" s="33">
        <v>399</v>
      </c>
      <c r="L3125" s="33">
        <v>799</v>
      </c>
      <c r="M3125" s="33">
        <v>4781</v>
      </c>
      <c r="N3125" s="33">
        <v>2834</v>
      </c>
      <c r="O3125" s="33">
        <v>1564</v>
      </c>
      <c r="P3125" s="33">
        <v>1231</v>
      </c>
      <c r="Q3125" s="33">
        <v>560</v>
      </c>
      <c r="R3125" s="33">
        <v>890</v>
      </c>
      <c r="S3125" s="33">
        <v>1302</v>
      </c>
      <c r="T3125" s="33">
        <v>3355</v>
      </c>
    </row>
    <row r="3126" spans="2:20" x14ac:dyDescent="0.2">
      <c r="B3126" s="9">
        <v>2024</v>
      </c>
      <c r="C3126" s="33">
        <v>14509</v>
      </c>
      <c r="D3126" s="33">
        <v>134</v>
      </c>
      <c r="E3126" s="33">
        <v>263</v>
      </c>
      <c r="F3126" s="33">
        <v>373</v>
      </c>
      <c r="G3126" s="33">
        <v>125</v>
      </c>
      <c r="H3126" s="33">
        <v>284</v>
      </c>
      <c r="I3126" s="33">
        <v>597</v>
      </c>
      <c r="J3126" s="33">
        <v>412</v>
      </c>
      <c r="K3126" s="33">
        <v>413</v>
      </c>
      <c r="L3126" s="33">
        <v>793</v>
      </c>
      <c r="M3126" s="33">
        <v>4884</v>
      </c>
      <c r="N3126" s="33">
        <v>2816</v>
      </c>
      <c r="O3126" s="33">
        <v>1571</v>
      </c>
      <c r="P3126" s="33">
        <v>1259</v>
      </c>
      <c r="Q3126" s="33">
        <v>584</v>
      </c>
      <c r="R3126" s="33">
        <v>896</v>
      </c>
      <c r="S3126" s="33">
        <v>1292</v>
      </c>
      <c r="T3126" s="33">
        <v>3414</v>
      </c>
    </row>
    <row r="3127" spans="2:20" x14ac:dyDescent="0.2">
      <c r="B3127" s="9">
        <v>2025</v>
      </c>
      <c r="C3127" s="33">
        <v>14629</v>
      </c>
      <c r="D3127" s="33">
        <v>135</v>
      </c>
      <c r="E3127" s="33">
        <v>265</v>
      </c>
      <c r="F3127" s="33">
        <v>381</v>
      </c>
      <c r="G3127" s="33">
        <v>124</v>
      </c>
      <c r="H3127" s="33">
        <v>257</v>
      </c>
      <c r="I3127" s="33">
        <v>604</v>
      </c>
      <c r="J3127" s="33">
        <v>444</v>
      </c>
      <c r="K3127" s="33">
        <v>391</v>
      </c>
      <c r="L3127" s="33">
        <v>782</v>
      </c>
      <c r="M3127" s="33">
        <v>4974</v>
      </c>
      <c r="N3127" s="33">
        <v>2812</v>
      </c>
      <c r="O3127" s="33">
        <v>1593</v>
      </c>
      <c r="P3127" s="33">
        <v>1273</v>
      </c>
      <c r="Q3127" s="33">
        <v>593</v>
      </c>
      <c r="R3127" s="33">
        <v>905</v>
      </c>
      <c r="S3127" s="33">
        <v>1305</v>
      </c>
      <c r="T3127" s="33">
        <v>3459</v>
      </c>
    </row>
    <row r="3128" spans="2:20" x14ac:dyDescent="0.2">
      <c r="B3128" s="9">
        <v>2026</v>
      </c>
      <c r="C3128" s="33">
        <v>15054</v>
      </c>
      <c r="D3128" s="33">
        <v>141</v>
      </c>
      <c r="E3128" s="33">
        <v>274</v>
      </c>
      <c r="F3128" s="33">
        <v>397</v>
      </c>
      <c r="G3128" s="33">
        <v>128</v>
      </c>
      <c r="H3128" s="33">
        <v>254</v>
      </c>
      <c r="I3128" s="33">
        <v>591</v>
      </c>
      <c r="J3128" s="33">
        <v>457</v>
      </c>
      <c r="K3128" s="33">
        <v>427</v>
      </c>
      <c r="L3128" s="33">
        <v>807</v>
      </c>
      <c r="M3128" s="33">
        <v>5171</v>
      </c>
      <c r="N3128" s="33">
        <v>2863</v>
      </c>
      <c r="O3128" s="33">
        <v>1624</v>
      </c>
      <c r="P3128" s="33">
        <v>1302</v>
      </c>
      <c r="Q3128" s="33">
        <v>616</v>
      </c>
      <c r="R3128" s="33">
        <v>940</v>
      </c>
      <c r="S3128" s="33">
        <v>1302</v>
      </c>
      <c r="T3128" s="33">
        <v>3542</v>
      </c>
    </row>
    <row r="3129" spans="2:20" x14ac:dyDescent="0.2">
      <c r="B3129" s="9">
        <v>2027</v>
      </c>
      <c r="C3129" s="33">
        <v>15348</v>
      </c>
      <c r="D3129" s="33">
        <v>143</v>
      </c>
      <c r="E3129" s="33">
        <v>284</v>
      </c>
      <c r="F3129" s="33">
        <v>411</v>
      </c>
      <c r="G3129" s="33">
        <v>128</v>
      </c>
      <c r="H3129" s="33">
        <v>257</v>
      </c>
      <c r="I3129" s="33">
        <v>576</v>
      </c>
      <c r="J3129" s="33">
        <v>465</v>
      </c>
      <c r="K3129" s="33">
        <v>424</v>
      </c>
      <c r="L3129" s="33">
        <v>869</v>
      </c>
      <c r="M3129" s="33">
        <v>5292</v>
      </c>
      <c r="N3129" s="33">
        <v>2847</v>
      </c>
      <c r="O3129" s="33">
        <v>1702</v>
      </c>
      <c r="P3129" s="33">
        <v>1334</v>
      </c>
      <c r="Q3129" s="33">
        <v>616</v>
      </c>
      <c r="R3129" s="33">
        <v>966</v>
      </c>
      <c r="S3129" s="33">
        <v>1298</v>
      </c>
      <c r="T3129" s="33">
        <v>3652</v>
      </c>
    </row>
    <row r="3130" spans="2:20" x14ac:dyDescent="0.2">
      <c r="B3130" s="9">
        <v>2028</v>
      </c>
      <c r="C3130" s="33">
        <v>15633</v>
      </c>
      <c r="D3130" s="33">
        <v>145</v>
      </c>
      <c r="E3130" s="33">
        <v>289</v>
      </c>
      <c r="F3130" s="33">
        <v>422</v>
      </c>
      <c r="G3130" s="33">
        <v>136</v>
      </c>
      <c r="H3130" s="33">
        <v>260</v>
      </c>
      <c r="I3130" s="33">
        <v>561</v>
      </c>
      <c r="J3130" s="33">
        <v>464</v>
      </c>
      <c r="K3130" s="33">
        <v>457</v>
      </c>
      <c r="L3130" s="33">
        <v>864</v>
      </c>
      <c r="M3130" s="33">
        <v>5434</v>
      </c>
      <c r="N3130" s="33">
        <v>2844</v>
      </c>
      <c r="O3130" s="33">
        <v>1780</v>
      </c>
      <c r="P3130" s="33">
        <v>1358</v>
      </c>
      <c r="Q3130" s="33">
        <v>619</v>
      </c>
      <c r="R3130" s="33">
        <v>992</v>
      </c>
      <c r="S3130" s="33">
        <v>1285</v>
      </c>
      <c r="T3130" s="33">
        <v>3757</v>
      </c>
    </row>
    <row r="3131" spans="2:20" x14ac:dyDescent="0.2">
      <c r="B3131" s="9">
        <v>2029</v>
      </c>
      <c r="C3131" s="33">
        <v>15756</v>
      </c>
      <c r="D3131" s="33">
        <v>145</v>
      </c>
      <c r="E3131" s="33">
        <v>288</v>
      </c>
      <c r="F3131" s="33">
        <v>427</v>
      </c>
      <c r="G3131" s="33">
        <v>139</v>
      </c>
      <c r="H3131" s="33">
        <v>266</v>
      </c>
      <c r="I3131" s="33">
        <v>534</v>
      </c>
      <c r="J3131" s="33">
        <v>468</v>
      </c>
      <c r="K3131" s="33">
        <v>464</v>
      </c>
      <c r="L3131" s="33">
        <v>885</v>
      </c>
      <c r="M3131" s="33">
        <v>5524</v>
      </c>
      <c r="N3131" s="33">
        <v>2788</v>
      </c>
      <c r="O3131" s="33">
        <v>1817</v>
      </c>
      <c r="P3131" s="33">
        <v>1377</v>
      </c>
      <c r="Q3131" s="33">
        <v>633</v>
      </c>
      <c r="R3131" s="33">
        <v>1000</v>
      </c>
      <c r="S3131" s="33">
        <v>1267</v>
      </c>
      <c r="T3131" s="33">
        <v>3828</v>
      </c>
    </row>
    <row r="3132" spans="2:20" x14ac:dyDescent="0.2">
      <c r="B3132" s="9">
        <v>2030</v>
      </c>
      <c r="C3132" s="33">
        <v>15758</v>
      </c>
      <c r="D3132" s="33">
        <v>143</v>
      </c>
      <c r="E3132" s="33">
        <v>284</v>
      </c>
      <c r="F3132" s="33">
        <v>428</v>
      </c>
      <c r="G3132" s="33">
        <v>138</v>
      </c>
      <c r="H3132" s="33">
        <v>274</v>
      </c>
      <c r="I3132" s="33">
        <v>527</v>
      </c>
      <c r="J3132" s="33">
        <v>451</v>
      </c>
      <c r="K3132" s="33">
        <v>465</v>
      </c>
      <c r="L3132" s="33">
        <v>874</v>
      </c>
      <c r="M3132" s="33">
        <v>5555</v>
      </c>
      <c r="N3132" s="33">
        <v>2717</v>
      </c>
      <c r="O3132" s="33">
        <v>1881</v>
      </c>
      <c r="P3132" s="33">
        <v>1361</v>
      </c>
      <c r="Q3132" s="33">
        <v>659</v>
      </c>
      <c r="R3132" s="33">
        <v>993</v>
      </c>
      <c r="S3132" s="33">
        <v>1253</v>
      </c>
      <c r="T3132" s="33">
        <v>3901</v>
      </c>
    </row>
    <row r="3133" spans="2:20" x14ac:dyDescent="0.2">
      <c r="B3133" s="9">
        <v>2031</v>
      </c>
      <c r="C3133" s="33">
        <v>15743</v>
      </c>
      <c r="D3133" s="33">
        <v>142</v>
      </c>
      <c r="E3133" s="33">
        <v>279</v>
      </c>
      <c r="F3133" s="33">
        <v>424</v>
      </c>
      <c r="G3133" s="33">
        <v>140</v>
      </c>
      <c r="H3133" s="33">
        <v>275</v>
      </c>
      <c r="I3133" s="33">
        <v>531</v>
      </c>
      <c r="J3133" s="33">
        <v>432</v>
      </c>
      <c r="K3133" s="33">
        <v>458</v>
      </c>
      <c r="L3133" s="33">
        <v>863</v>
      </c>
      <c r="M3133" s="33">
        <v>5549</v>
      </c>
      <c r="N3133" s="33">
        <v>2660</v>
      </c>
      <c r="O3133" s="33">
        <v>1944</v>
      </c>
      <c r="P3133" s="33">
        <v>1339</v>
      </c>
      <c r="Q3133" s="33">
        <v>707</v>
      </c>
      <c r="R3133" s="33">
        <v>986</v>
      </c>
      <c r="S3133" s="33">
        <v>1237</v>
      </c>
      <c r="T3133" s="33">
        <v>3990</v>
      </c>
    </row>
    <row r="3134" spans="2:20" x14ac:dyDescent="0.2">
      <c r="B3134" s="9">
        <v>2032</v>
      </c>
      <c r="C3134" s="33">
        <v>15776</v>
      </c>
      <c r="D3134" s="33">
        <v>141</v>
      </c>
      <c r="E3134" s="33">
        <v>278</v>
      </c>
      <c r="F3134" s="33">
        <v>421</v>
      </c>
      <c r="G3134" s="33">
        <v>141</v>
      </c>
      <c r="H3134" s="33">
        <v>277</v>
      </c>
      <c r="I3134" s="33">
        <v>540</v>
      </c>
      <c r="J3134" s="33">
        <v>402</v>
      </c>
      <c r="K3134" s="33">
        <v>460</v>
      </c>
      <c r="L3134" s="33">
        <v>873</v>
      </c>
      <c r="M3134" s="33">
        <v>5552</v>
      </c>
      <c r="N3134" s="33">
        <v>2637</v>
      </c>
      <c r="O3134" s="33">
        <v>1974</v>
      </c>
      <c r="P3134" s="33">
        <v>1329</v>
      </c>
      <c r="Q3134" s="33">
        <v>749</v>
      </c>
      <c r="R3134" s="33">
        <v>982</v>
      </c>
      <c r="S3134" s="33">
        <v>1219</v>
      </c>
      <c r="T3134" s="33">
        <v>4052</v>
      </c>
    </row>
    <row r="3135" spans="2:20" x14ac:dyDescent="0.2">
      <c r="B3135" s="9">
        <v>2033</v>
      </c>
      <c r="C3135" s="33">
        <v>16008</v>
      </c>
      <c r="D3135" s="33">
        <v>144</v>
      </c>
      <c r="E3135" s="33">
        <v>283</v>
      </c>
      <c r="F3135" s="33">
        <v>424</v>
      </c>
      <c r="G3135" s="33">
        <v>142</v>
      </c>
      <c r="H3135" s="33">
        <v>284</v>
      </c>
      <c r="I3135" s="33">
        <v>551</v>
      </c>
      <c r="J3135" s="33">
        <v>400</v>
      </c>
      <c r="K3135" s="33">
        <v>449</v>
      </c>
      <c r="L3135" s="33">
        <v>877</v>
      </c>
      <c r="M3135" s="33">
        <v>5658</v>
      </c>
      <c r="N3135" s="33">
        <v>2652</v>
      </c>
      <c r="O3135" s="33">
        <v>2023</v>
      </c>
      <c r="P3135" s="33">
        <v>1351</v>
      </c>
      <c r="Q3135" s="33">
        <v>770</v>
      </c>
      <c r="R3135" s="33">
        <v>994</v>
      </c>
      <c r="S3135" s="33">
        <v>1235</v>
      </c>
      <c r="T3135" s="33">
        <v>4144</v>
      </c>
    </row>
    <row r="3136" spans="2:20" x14ac:dyDescent="0.2">
      <c r="B3136" s="9">
        <v>2034</v>
      </c>
      <c r="C3136" s="33">
        <v>16213</v>
      </c>
      <c r="D3136" s="33">
        <v>143</v>
      </c>
      <c r="E3136" s="33">
        <v>286</v>
      </c>
      <c r="F3136" s="33">
        <v>426</v>
      </c>
      <c r="G3136" s="33">
        <v>143</v>
      </c>
      <c r="H3136" s="33">
        <v>288</v>
      </c>
      <c r="I3136" s="33">
        <v>568</v>
      </c>
      <c r="J3136" s="33">
        <v>403</v>
      </c>
      <c r="K3136" s="33">
        <v>437</v>
      </c>
      <c r="L3136" s="33">
        <v>903</v>
      </c>
      <c r="M3136" s="33">
        <v>5730</v>
      </c>
      <c r="N3136" s="33">
        <v>2694</v>
      </c>
      <c r="O3136" s="33">
        <v>2027</v>
      </c>
      <c r="P3136" s="33">
        <v>1367</v>
      </c>
      <c r="Q3136" s="33">
        <v>797</v>
      </c>
      <c r="R3136" s="33">
        <v>997</v>
      </c>
      <c r="S3136" s="33">
        <v>1259</v>
      </c>
      <c r="T3136" s="33">
        <v>4192</v>
      </c>
    </row>
    <row r="3137" spans="1:20" x14ac:dyDescent="0.2">
      <c r="B3137" s="9">
        <v>2035</v>
      </c>
      <c r="C3137" s="33">
        <v>16183</v>
      </c>
      <c r="D3137" s="33">
        <v>141</v>
      </c>
      <c r="E3137" s="33">
        <v>279</v>
      </c>
      <c r="F3137" s="33">
        <v>423</v>
      </c>
      <c r="G3137" s="33">
        <v>141</v>
      </c>
      <c r="H3137" s="33">
        <v>285</v>
      </c>
      <c r="I3137" s="33">
        <v>572</v>
      </c>
      <c r="J3137" s="33">
        <v>410</v>
      </c>
      <c r="K3137" s="33">
        <v>405</v>
      </c>
      <c r="L3137" s="33">
        <v>906</v>
      </c>
      <c r="M3137" s="33">
        <v>5674</v>
      </c>
      <c r="N3137" s="33">
        <v>2741</v>
      </c>
      <c r="O3137" s="33">
        <v>2012</v>
      </c>
      <c r="P3137" s="33">
        <v>1392</v>
      </c>
      <c r="Q3137" s="33">
        <v>804</v>
      </c>
      <c r="R3137" s="33">
        <v>984</v>
      </c>
      <c r="S3137" s="33">
        <v>1267</v>
      </c>
      <c r="T3137" s="33">
        <v>4207</v>
      </c>
    </row>
    <row r="3138" spans="1:20" x14ac:dyDescent="0.2">
      <c r="A3138" s="81" t="s">
        <v>427</v>
      </c>
      <c r="C3138" s="33"/>
      <c r="D3138" s="33"/>
      <c r="E3138" s="33"/>
      <c r="F3138" s="33"/>
      <c r="G3138" s="33"/>
      <c r="H3138" s="33"/>
      <c r="I3138" s="33"/>
      <c r="J3138" s="33"/>
      <c r="K3138" s="33"/>
      <c r="L3138" s="33"/>
      <c r="M3138" s="33"/>
      <c r="N3138" s="33"/>
      <c r="O3138" s="33"/>
      <c r="P3138" s="33"/>
      <c r="Q3138" s="33"/>
      <c r="R3138" s="33"/>
      <c r="S3138" s="33"/>
      <c r="T3138" s="33"/>
    </row>
    <row r="3139" spans="1:20" x14ac:dyDescent="0.2">
      <c r="B3139" s="9">
        <v>2019</v>
      </c>
      <c r="C3139" s="33">
        <v>0</v>
      </c>
      <c r="D3139" s="33">
        <v>0</v>
      </c>
      <c r="E3139" s="33">
        <v>0</v>
      </c>
      <c r="F3139" s="33">
        <v>0</v>
      </c>
      <c r="G3139" s="33">
        <v>0</v>
      </c>
      <c r="H3139" s="33">
        <v>0</v>
      </c>
      <c r="I3139" s="33">
        <v>0</v>
      </c>
      <c r="J3139" s="33">
        <v>0</v>
      </c>
      <c r="K3139" s="33">
        <v>0</v>
      </c>
      <c r="L3139" s="33">
        <v>0</v>
      </c>
      <c r="M3139" s="33">
        <v>0</v>
      </c>
      <c r="N3139" s="33">
        <v>0</v>
      </c>
      <c r="O3139" s="33">
        <v>0</v>
      </c>
      <c r="P3139" s="33">
        <v>0</v>
      </c>
      <c r="Q3139" s="33">
        <v>0</v>
      </c>
      <c r="R3139" s="33">
        <v>0</v>
      </c>
      <c r="S3139" s="33">
        <v>0</v>
      </c>
      <c r="T3139" s="33">
        <v>0</v>
      </c>
    </row>
    <row r="3140" spans="1:20" x14ac:dyDescent="0.2">
      <c r="B3140" s="9">
        <v>2020</v>
      </c>
      <c r="C3140" s="33">
        <v>0</v>
      </c>
      <c r="D3140" s="33">
        <v>0</v>
      </c>
      <c r="E3140" s="33">
        <v>0</v>
      </c>
      <c r="F3140" s="33">
        <v>0</v>
      </c>
      <c r="G3140" s="33">
        <v>0</v>
      </c>
      <c r="H3140" s="33">
        <v>0</v>
      </c>
      <c r="I3140" s="33">
        <v>0</v>
      </c>
      <c r="J3140" s="33">
        <v>0</v>
      </c>
      <c r="K3140" s="33">
        <v>0</v>
      </c>
      <c r="L3140" s="33">
        <v>0</v>
      </c>
      <c r="M3140" s="33">
        <v>0</v>
      </c>
      <c r="N3140" s="33">
        <v>0</v>
      </c>
      <c r="O3140" s="33">
        <v>0</v>
      </c>
      <c r="P3140" s="33">
        <v>0</v>
      </c>
      <c r="Q3140" s="33">
        <v>0</v>
      </c>
      <c r="R3140" s="33">
        <v>0</v>
      </c>
      <c r="S3140" s="33">
        <v>0</v>
      </c>
      <c r="T3140" s="33">
        <v>0</v>
      </c>
    </row>
    <row r="3141" spans="1:20" x14ac:dyDescent="0.2">
      <c r="B3141" s="9">
        <v>2021</v>
      </c>
      <c r="C3141" s="33">
        <v>0</v>
      </c>
      <c r="D3141" s="33">
        <v>0</v>
      </c>
      <c r="E3141" s="33">
        <v>0</v>
      </c>
      <c r="F3141" s="33">
        <v>0</v>
      </c>
      <c r="G3141" s="33">
        <v>0</v>
      </c>
      <c r="H3141" s="33">
        <v>0</v>
      </c>
      <c r="I3141" s="33">
        <v>0</v>
      </c>
      <c r="J3141" s="33">
        <v>0</v>
      </c>
      <c r="K3141" s="33">
        <v>0</v>
      </c>
      <c r="L3141" s="33">
        <v>0</v>
      </c>
      <c r="M3141" s="33">
        <v>0</v>
      </c>
      <c r="N3141" s="33">
        <v>0</v>
      </c>
      <c r="O3141" s="33">
        <v>0</v>
      </c>
      <c r="P3141" s="33">
        <v>0</v>
      </c>
      <c r="Q3141" s="33">
        <v>0</v>
      </c>
      <c r="R3141" s="33">
        <v>0</v>
      </c>
      <c r="S3141" s="33">
        <v>0</v>
      </c>
      <c r="T3141" s="33">
        <v>0</v>
      </c>
    </row>
    <row r="3142" spans="1:20" x14ac:dyDescent="0.2">
      <c r="B3142" s="9">
        <v>2022</v>
      </c>
      <c r="C3142" s="33">
        <v>0</v>
      </c>
      <c r="D3142" s="33">
        <v>0</v>
      </c>
      <c r="E3142" s="33">
        <v>0</v>
      </c>
      <c r="F3142" s="33">
        <v>0</v>
      </c>
      <c r="G3142" s="33">
        <v>0</v>
      </c>
      <c r="H3142" s="33">
        <v>0</v>
      </c>
      <c r="I3142" s="33">
        <v>0</v>
      </c>
      <c r="J3142" s="33">
        <v>0</v>
      </c>
      <c r="K3142" s="33">
        <v>0</v>
      </c>
      <c r="L3142" s="33">
        <v>0</v>
      </c>
      <c r="M3142" s="33">
        <v>0</v>
      </c>
      <c r="N3142" s="33">
        <v>0</v>
      </c>
      <c r="O3142" s="33">
        <v>0</v>
      </c>
      <c r="P3142" s="33">
        <v>0</v>
      </c>
      <c r="Q3142" s="33">
        <v>0</v>
      </c>
      <c r="R3142" s="33">
        <v>0</v>
      </c>
      <c r="S3142" s="33">
        <v>0</v>
      </c>
      <c r="T3142" s="33">
        <v>0</v>
      </c>
    </row>
    <row r="3143" spans="1:20" x14ac:dyDescent="0.2">
      <c r="B3143" s="9">
        <v>2023</v>
      </c>
      <c r="C3143" s="33">
        <v>0</v>
      </c>
      <c r="D3143" s="33">
        <v>0</v>
      </c>
      <c r="E3143" s="33">
        <v>0</v>
      </c>
      <c r="F3143" s="33">
        <v>0</v>
      </c>
      <c r="G3143" s="33">
        <v>0</v>
      </c>
      <c r="H3143" s="33">
        <v>0</v>
      </c>
      <c r="I3143" s="33">
        <v>0</v>
      </c>
      <c r="J3143" s="33">
        <v>0</v>
      </c>
      <c r="K3143" s="33">
        <v>0</v>
      </c>
      <c r="L3143" s="33">
        <v>0</v>
      </c>
      <c r="M3143" s="33">
        <v>0</v>
      </c>
      <c r="N3143" s="33">
        <v>0</v>
      </c>
      <c r="O3143" s="33">
        <v>0</v>
      </c>
      <c r="P3143" s="33">
        <v>0</v>
      </c>
      <c r="Q3143" s="33">
        <v>0</v>
      </c>
      <c r="R3143" s="33">
        <v>0</v>
      </c>
      <c r="S3143" s="33">
        <v>0</v>
      </c>
      <c r="T3143" s="33">
        <v>0</v>
      </c>
    </row>
    <row r="3144" spans="1:20" x14ac:dyDescent="0.2">
      <c r="B3144" s="9">
        <v>2024</v>
      </c>
      <c r="C3144" s="33">
        <v>0</v>
      </c>
      <c r="D3144" s="33">
        <v>0</v>
      </c>
      <c r="E3144" s="33">
        <v>0</v>
      </c>
      <c r="F3144" s="33">
        <v>0</v>
      </c>
      <c r="G3144" s="33">
        <v>0</v>
      </c>
      <c r="H3144" s="33">
        <v>0</v>
      </c>
      <c r="I3144" s="33">
        <v>0</v>
      </c>
      <c r="J3144" s="33">
        <v>0</v>
      </c>
      <c r="K3144" s="33">
        <v>0</v>
      </c>
      <c r="L3144" s="33">
        <v>0</v>
      </c>
      <c r="M3144" s="33">
        <v>0</v>
      </c>
      <c r="N3144" s="33">
        <v>0</v>
      </c>
      <c r="O3144" s="33">
        <v>0</v>
      </c>
      <c r="P3144" s="33">
        <v>0</v>
      </c>
      <c r="Q3144" s="33">
        <v>0</v>
      </c>
      <c r="R3144" s="33">
        <v>0</v>
      </c>
      <c r="S3144" s="33">
        <v>0</v>
      </c>
      <c r="T3144" s="33">
        <v>0</v>
      </c>
    </row>
    <row r="3145" spans="1:20" x14ac:dyDescent="0.2">
      <c r="B3145" s="9">
        <v>2025</v>
      </c>
      <c r="C3145" s="33">
        <v>0</v>
      </c>
      <c r="D3145" s="33">
        <v>0</v>
      </c>
      <c r="E3145" s="33">
        <v>0</v>
      </c>
      <c r="F3145" s="33">
        <v>0</v>
      </c>
      <c r="G3145" s="33">
        <v>0</v>
      </c>
      <c r="H3145" s="33">
        <v>0</v>
      </c>
      <c r="I3145" s="33">
        <v>0</v>
      </c>
      <c r="J3145" s="33">
        <v>0</v>
      </c>
      <c r="K3145" s="33">
        <v>0</v>
      </c>
      <c r="L3145" s="33">
        <v>0</v>
      </c>
      <c r="M3145" s="33">
        <v>0</v>
      </c>
      <c r="N3145" s="33">
        <v>0</v>
      </c>
      <c r="O3145" s="33">
        <v>0</v>
      </c>
      <c r="P3145" s="33">
        <v>0</v>
      </c>
      <c r="Q3145" s="33">
        <v>0</v>
      </c>
      <c r="R3145" s="33">
        <v>0</v>
      </c>
      <c r="S3145" s="33">
        <v>0</v>
      </c>
      <c r="T3145" s="33">
        <v>0</v>
      </c>
    </row>
    <row r="3146" spans="1:20" x14ac:dyDescent="0.2">
      <c r="B3146" s="9">
        <v>2026</v>
      </c>
      <c r="C3146" s="33">
        <v>0</v>
      </c>
      <c r="D3146" s="33">
        <v>0</v>
      </c>
      <c r="E3146" s="33">
        <v>0</v>
      </c>
      <c r="F3146" s="33">
        <v>0</v>
      </c>
      <c r="G3146" s="33">
        <v>0</v>
      </c>
      <c r="H3146" s="33">
        <v>0</v>
      </c>
      <c r="I3146" s="33">
        <v>0</v>
      </c>
      <c r="J3146" s="33">
        <v>0</v>
      </c>
      <c r="K3146" s="33">
        <v>0</v>
      </c>
      <c r="L3146" s="33">
        <v>0</v>
      </c>
      <c r="M3146" s="33">
        <v>0</v>
      </c>
      <c r="N3146" s="33">
        <v>0</v>
      </c>
      <c r="O3146" s="33">
        <v>0</v>
      </c>
      <c r="P3146" s="33">
        <v>0</v>
      </c>
      <c r="Q3146" s="33">
        <v>0</v>
      </c>
      <c r="R3146" s="33">
        <v>0</v>
      </c>
      <c r="S3146" s="33">
        <v>0</v>
      </c>
      <c r="T3146" s="33">
        <v>0</v>
      </c>
    </row>
    <row r="3147" spans="1:20" x14ac:dyDescent="0.2">
      <c r="B3147" s="9">
        <v>2027</v>
      </c>
      <c r="C3147" s="33">
        <v>0</v>
      </c>
      <c r="D3147" s="33">
        <v>0</v>
      </c>
      <c r="E3147" s="33">
        <v>0</v>
      </c>
      <c r="F3147" s="33">
        <v>0</v>
      </c>
      <c r="G3147" s="33">
        <v>0</v>
      </c>
      <c r="H3147" s="33">
        <v>0</v>
      </c>
      <c r="I3147" s="33">
        <v>0</v>
      </c>
      <c r="J3147" s="33">
        <v>0</v>
      </c>
      <c r="K3147" s="33">
        <v>0</v>
      </c>
      <c r="L3147" s="33">
        <v>0</v>
      </c>
      <c r="M3147" s="33">
        <v>0</v>
      </c>
      <c r="N3147" s="33">
        <v>0</v>
      </c>
      <c r="O3147" s="33">
        <v>0</v>
      </c>
      <c r="P3147" s="33">
        <v>0</v>
      </c>
      <c r="Q3147" s="33">
        <v>0</v>
      </c>
      <c r="R3147" s="33">
        <v>0</v>
      </c>
      <c r="S3147" s="33">
        <v>0</v>
      </c>
      <c r="T3147" s="33">
        <v>0</v>
      </c>
    </row>
    <row r="3148" spans="1:20" x14ac:dyDescent="0.2">
      <c r="B3148" s="9">
        <v>2028</v>
      </c>
      <c r="C3148" s="33">
        <v>0</v>
      </c>
      <c r="D3148" s="33">
        <v>0</v>
      </c>
      <c r="E3148" s="33">
        <v>0</v>
      </c>
      <c r="F3148" s="33">
        <v>0</v>
      </c>
      <c r="G3148" s="33">
        <v>0</v>
      </c>
      <c r="H3148" s="33">
        <v>0</v>
      </c>
      <c r="I3148" s="33">
        <v>0</v>
      </c>
      <c r="J3148" s="33">
        <v>0</v>
      </c>
      <c r="K3148" s="33">
        <v>0</v>
      </c>
      <c r="L3148" s="33">
        <v>0</v>
      </c>
      <c r="M3148" s="33">
        <v>0</v>
      </c>
      <c r="N3148" s="33">
        <v>0</v>
      </c>
      <c r="O3148" s="33">
        <v>0</v>
      </c>
      <c r="P3148" s="33">
        <v>0</v>
      </c>
      <c r="Q3148" s="33">
        <v>0</v>
      </c>
      <c r="R3148" s="33">
        <v>0</v>
      </c>
      <c r="S3148" s="33">
        <v>0</v>
      </c>
      <c r="T3148" s="33">
        <v>0</v>
      </c>
    </row>
    <row r="3149" spans="1:20" x14ac:dyDescent="0.2">
      <c r="B3149" s="9">
        <v>2029</v>
      </c>
      <c r="C3149" s="33">
        <v>0</v>
      </c>
      <c r="D3149" s="33">
        <v>0</v>
      </c>
      <c r="E3149" s="33">
        <v>0</v>
      </c>
      <c r="F3149" s="33">
        <v>0</v>
      </c>
      <c r="G3149" s="33">
        <v>0</v>
      </c>
      <c r="H3149" s="33">
        <v>0</v>
      </c>
      <c r="I3149" s="33">
        <v>0</v>
      </c>
      <c r="J3149" s="33">
        <v>0</v>
      </c>
      <c r="K3149" s="33">
        <v>0</v>
      </c>
      <c r="L3149" s="33">
        <v>0</v>
      </c>
      <c r="M3149" s="33">
        <v>0</v>
      </c>
      <c r="N3149" s="33">
        <v>0</v>
      </c>
      <c r="O3149" s="33">
        <v>0</v>
      </c>
      <c r="P3149" s="33">
        <v>0</v>
      </c>
      <c r="Q3149" s="33">
        <v>0</v>
      </c>
      <c r="R3149" s="33">
        <v>0</v>
      </c>
      <c r="S3149" s="33">
        <v>0</v>
      </c>
      <c r="T3149" s="33">
        <v>0</v>
      </c>
    </row>
    <row r="3150" spans="1:20" x14ac:dyDescent="0.2">
      <c r="B3150" s="9">
        <v>2030</v>
      </c>
      <c r="C3150" s="33">
        <v>0</v>
      </c>
      <c r="D3150" s="33">
        <v>0</v>
      </c>
      <c r="E3150" s="33">
        <v>0</v>
      </c>
      <c r="F3150" s="33">
        <v>0</v>
      </c>
      <c r="G3150" s="33">
        <v>0</v>
      </c>
      <c r="H3150" s="33">
        <v>0</v>
      </c>
      <c r="I3150" s="33">
        <v>0</v>
      </c>
      <c r="J3150" s="33">
        <v>0</v>
      </c>
      <c r="K3150" s="33">
        <v>0</v>
      </c>
      <c r="L3150" s="33">
        <v>0</v>
      </c>
      <c r="M3150" s="33">
        <v>0</v>
      </c>
      <c r="N3150" s="33">
        <v>0</v>
      </c>
      <c r="O3150" s="33">
        <v>0</v>
      </c>
      <c r="P3150" s="33">
        <v>0</v>
      </c>
      <c r="Q3150" s="33">
        <v>0</v>
      </c>
      <c r="R3150" s="33">
        <v>0</v>
      </c>
      <c r="S3150" s="33">
        <v>0</v>
      </c>
      <c r="T3150" s="33">
        <v>0</v>
      </c>
    </row>
    <row r="3151" spans="1:20" x14ac:dyDescent="0.2">
      <c r="B3151" s="9">
        <v>2031</v>
      </c>
      <c r="C3151" s="33">
        <v>0</v>
      </c>
      <c r="D3151" s="33">
        <v>0</v>
      </c>
      <c r="E3151" s="33">
        <v>0</v>
      </c>
      <c r="F3151" s="33">
        <v>0</v>
      </c>
      <c r="G3151" s="33">
        <v>0</v>
      </c>
      <c r="H3151" s="33">
        <v>0</v>
      </c>
      <c r="I3151" s="33">
        <v>0</v>
      </c>
      <c r="J3151" s="33">
        <v>0</v>
      </c>
      <c r="K3151" s="33">
        <v>0</v>
      </c>
      <c r="L3151" s="33">
        <v>0</v>
      </c>
      <c r="M3151" s="33">
        <v>0</v>
      </c>
      <c r="N3151" s="33">
        <v>0</v>
      </c>
      <c r="O3151" s="33">
        <v>0</v>
      </c>
      <c r="P3151" s="33">
        <v>0</v>
      </c>
      <c r="Q3151" s="33">
        <v>0</v>
      </c>
      <c r="R3151" s="33">
        <v>0</v>
      </c>
      <c r="S3151" s="33">
        <v>0</v>
      </c>
      <c r="T3151" s="33">
        <v>0</v>
      </c>
    </row>
    <row r="3152" spans="1:20" x14ac:dyDescent="0.2">
      <c r="B3152" s="9">
        <v>2032</v>
      </c>
      <c r="C3152" s="33">
        <v>0</v>
      </c>
      <c r="D3152" s="33">
        <v>0</v>
      </c>
      <c r="E3152" s="33">
        <v>0</v>
      </c>
      <c r="F3152" s="33">
        <v>0</v>
      </c>
      <c r="G3152" s="33">
        <v>0</v>
      </c>
      <c r="H3152" s="33">
        <v>0</v>
      </c>
      <c r="I3152" s="33">
        <v>0</v>
      </c>
      <c r="J3152" s="33">
        <v>0</v>
      </c>
      <c r="K3152" s="33">
        <v>0</v>
      </c>
      <c r="L3152" s="33">
        <v>0</v>
      </c>
      <c r="M3152" s="33">
        <v>0</v>
      </c>
      <c r="N3152" s="33">
        <v>0</v>
      </c>
      <c r="O3152" s="33">
        <v>0</v>
      </c>
      <c r="P3152" s="33">
        <v>0</v>
      </c>
      <c r="Q3152" s="33">
        <v>0</v>
      </c>
      <c r="R3152" s="33">
        <v>0</v>
      </c>
      <c r="S3152" s="33">
        <v>0</v>
      </c>
      <c r="T3152" s="33">
        <v>0</v>
      </c>
    </row>
    <row r="3153" spans="1:20" x14ac:dyDescent="0.2">
      <c r="B3153" s="9">
        <v>2033</v>
      </c>
      <c r="C3153" s="33">
        <v>0</v>
      </c>
      <c r="D3153" s="33">
        <v>0</v>
      </c>
      <c r="E3153" s="33">
        <v>0</v>
      </c>
      <c r="F3153" s="33">
        <v>0</v>
      </c>
      <c r="G3153" s="33">
        <v>0</v>
      </c>
      <c r="H3153" s="33">
        <v>0</v>
      </c>
      <c r="I3153" s="33">
        <v>0</v>
      </c>
      <c r="J3153" s="33">
        <v>0</v>
      </c>
      <c r="K3153" s="33">
        <v>0</v>
      </c>
      <c r="L3153" s="33">
        <v>0</v>
      </c>
      <c r="M3153" s="33">
        <v>0</v>
      </c>
      <c r="N3153" s="33">
        <v>0</v>
      </c>
      <c r="O3153" s="33">
        <v>0</v>
      </c>
      <c r="P3153" s="33">
        <v>0</v>
      </c>
      <c r="Q3153" s="33">
        <v>0</v>
      </c>
      <c r="R3153" s="33">
        <v>0</v>
      </c>
      <c r="S3153" s="33">
        <v>0</v>
      </c>
      <c r="T3153" s="33">
        <v>0</v>
      </c>
    </row>
    <row r="3154" spans="1:20" x14ac:dyDescent="0.2">
      <c r="B3154" s="9">
        <v>2034</v>
      </c>
      <c r="C3154" s="33">
        <v>0</v>
      </c>
      <c r="D3154" s="33">
        <v>0</v>
      </c>
      <c r="E3154" s="33">
        <v>0</v>
      </c>
      <c r="F3154" s="33">
        <v>0</v>
      </c>
      <c r="G3154" s="33">
        <v>0</v>
      </c>
      <c r="H3154" s="33">
        <v>0</v>
      </c>
      <c r="I3154" s="33">
        <v>0</v>
      </c>
      <c r="J3154" s="33">
        <v>0</v>
      </c>
      <c r="K3154" s="33">
        <v>0</v>
      </c>
      <c r="L3154" s="33">
        <v>0</v>
      </c>
      <c r="M3154" s="33">
        <v>0</v>
      </c>
      <c r="N3154" s="33">
        <v>0</v>
      </c>
      <c r="O3154" s="33">
        <v>0</v>
      </c>
      <c r="P3154" s="33">
        <v>0</v>
      </c>
      <c r="Q3154" s="33">
        <v>0</v>
      </c>
      <c r="R3154" s="33">
        <v>0</v>
      </c>
      <c r="S3154" s="33">
        <v>0</v>
      </c>
      <c r="T3154" s="33">
        <v>0</v>
      </c>
    </row>
    <row r="3155" spans="1:20" x14ac:dyDescent="0.2">
      <c r="B3155" s="9">
        <v>2035</v>
      </c>
      <c r="C3155" s="33">
        <v>0</v>
      </c>
      <c r="D3155" s="33">
        <v>0</v>
      </c>
      <c r="E3155" s="33">
        <v>0</v>
      </c>
      <c r="F3155" s="33">
        <v>0</v>
      </c>
      <c r="G3155" s="33">
        <v>0</v>
      </c>
      <c r="H3155" s="33">
        <v>0</v>
      </c>
      <c r="I3155" s="33">
        <v>0</v>
      </c>
      <c r="J3155" s="33">
        <v>0</v>
      </c>
      <c r="K3155" s="33">
        <v>0</v>
      </c>
      <c r="L3155" s="33">
        <v>0</v>
      </c>
      <c r="M3155" s="33">
        <v>0</v>
      </c>
      <c r="N3155" s="33">
        <v>0</v>
      </c>
      <c r="O3155" s="33">
        <v>0</v>
      </c>
      <c r="P3155" s="33">
        <v>0</v>
      </c>
      <c r="Q3155" s="33">
        <v>0</v>
      </c>
      <c r="R3155" s="33">
        <v>0</v>
      </c>
      <c r="S3155" s="33">
        <v>0</v>
      </c>
      <c r="T3155" s="33">
        <v>0</v>
      </c>
    </row>
    <row r="3156" spans="1:20" x14ac:dyDescent="0.2">
      <c r="A3156" s="81" t="s">
        <v>393</v>
      </c>
      <c r="C3156" s="33"/>
      <c r="D3156" s="33"/>
      <c r="E3156" s="33"/>
      <c r="F3156" s="33"/>
      <c r="G3156" s="33"/>
      <c r="H3156" s="33"/>
      <c r="I3156" s="33"/>
      <c r="J3156" s="33"/>
      <c r="K3156" s="33"/>
      <c r="L3156" s="33"/>
      <c r="M3156" s="33"/>
      <c r="N3156" s="33"/>
      <c r="O3156" s="33"/>
      <c r="P3156" s="33"/>
      <c r="Q3156" s="33"/>
      <c r="R3156" s="33"/>
      <c r="S3156" s="33"/>
      <c r="T3156" s="33"/>
    </row>
    <row r="3157" spans="1:20" x14ac:dyDescent="0.2">
      <c r="B3157" s="9">
        <v>2019</v>
      </c>
      <c r="C3157" s="33">
        <v>7</v>
      </c>
      <c r="D3157" s="33" t="s">
        <v>507</v>
      </c>
      <c r="E3157" s="33" t="s">
        <v>507</v>
      </c>
      <c r="F3157" s="33" t="s">
        <v>507</v>
      </c>
      <c r="G3157" s="33" t="s">
        <v>507</v>
      </c>
      <c r="H3157" s="33" t="s">
        <v>507</v>
      </c>
      <c r="I3157" s="33" t="s">
        <v>507</v>
      </c>
      <c r="J3157" s="33" t="s">
        <v>507</v>
      </c>
      <c r="K3157" s="33" t="s">
        <v>507</v>
      </c>
      <c r="L3157" s="33" t="s">
        <v>507</v>
      </c>
      <c r="M3157" s="33" t="s">
        <v>507</v>
      </c>
      <c r="N3157" s="33" t="s">
        <v>507</v>
      </c>
      <c r="O3157" s="33" t="s">
        <v>507</v>
      </c>
      <c r="P3157" s="33" t="s">
        <v>507</v>
      </c>
      <c r="Q3157" s="33" t="s">
        <v>507</v>
      </c>
      <c r="R3157" s="33" t="s">
        <v>507</v>
      </c>
      <c r="S3157" s="33" t="s">
        <v>507</v>
      </c>
      <c r="T3157" s="33" t="s">
        <v>507</v>
      </c>
    </row>
    <row r="3158" spans="1:20" x14ac:dyDescent="0.2">
      <c r="B3158" s="9">
        <v>2020</v>
      </c>
      <c r="C3158" s="33">
        <v>7</v>
      </c>
      <c r="D3158" s="33" t="s">
        <v>507</v>
      </c>
      <c r="E3158" s="33" t="s">
        <v>507</v>
      </c>
      <c r="F3158" s="33" t="s">
        <v>507</v>
      </c>
      <c r="G3158" s="33" t="s">
        <v>507</v>
      </c>
      <c r="H3158" s="33" t="s">
        <v>507</v>
      </c>
      <c r="I3158" s="33" t="s">
        <v>507</v>
      </c>
      <c r="J3158" s="33" t="s">
        <v>507</v>
      </c>
      <c r="K3158" s="33" t="s">
        <v>507</v>
      </c>
      <c r="L3158" s="33" t="s">
        <v>507</v>
      </c>
      <c r="M3158" s="33" t="s">
        <v>507</v>
      </c>
      <c r="N3158" s="33" t="s">
        <v>507</v>
      </c>
      <c r="O3158" s="33" t="s">
        <v>507</v>
      </c>
      <c r="P3158" s="33" t="s">
        <v>507</v>
      </c>
      <c r="Q3158" s="33" t="s">
        <v>507</v>
      </c>
      <c r="R3158" s="33" t="s">
        <v>507</v>
      </c>
      <c r="S3158" s="33" t="s">
        <v>507</v>
      </c>
      <c r="T3158" s="33" t="s">
        <v>507</v>
      </c>
    </row>
    <row r="3159" spans="1:20" x14ac:dyDescent="0.2">
      <c r="B3159" s="9">
        <v>2021</v>
      </c>
      <c r="C3159" s="33">
        <v>7</v>
      </c>
      <c r="D3159" s="33" t="s">
        <v>507</v>
      </c>
      <c r="E3159" s="33" t="s">
        <v>507</v>
      </c>
      <c r="F3159" s="33" t="s">
        <v>507</v>
      </c>
      <c r="G3159" s="33" t="s">
        <v>507</v>
      </c>
      <c r="H3159" s="33" t="s">
        <v>507</v>
      </c>
      <c r="I3159" s="33" t="s">
        <v>507</v>
      </c>
      <c r="J3159" s="33" t="s">
        <v>507</v>
      </c>
      <c r="K3159" s="33" t="s">
        <v>507</v>
      </c>
      <c r="L3159" s="33" t="s">
        <v>507</v>
      </c>
      <c r="M3159" s="33" t="s">
        <v>507</v>
      </c>
      <c r="N3159" s="33" t="s">
        <v>507</v>
      </c>
      <c r="O3159" s="33" t="s">
        <v>507</v>
      </c>
      <c r="P3159" s="33" t="s">
        <v>507</v>
      </c>
      <c r="Q3159" s="33" t="s">
        <v>507</v>
      </c>
      <c r="R3159" s="33" t="s">
        <v>507</v>
      </c>
      <c r="S3159" s="33" t="s">
        <v>507</v>
      </c>
      <c r="T3159" s="33" t="s">
        <v>507</v>
      </c>
    </row>
    <row r="3160" spans="1:20" x14ac:dyDescent="0.2">
      <c r="B3160" s="9">
        <v>2022</v>
      </c>
      <c r="C3160" s="33">
        <v>6</v>
      </c>
      <c r="D3160" s="33" t="s">
        <v>507</v>
      </c>
      <c r="E3160" s="33" t="s">
        <v>507</v>
      </c>
      <c r="F3160" s="33" t="s">
        <v>507</v>
      </c>
      <c r="G3160" s="33" t="s">
        <v>507</v>
      </c>
      <c r="H3160" s="33" t="s">
        <v>507</v>
      </c>
      <c r="I3160" s="33" t="s">
        <v>507</v>
      </c>
      <c r="J3160" s="33" t="s">
        <v>507</v>
      </c>
      <c r="K3160" s="33" t="s">
        <v>507</v>
      </c>
      <c r="L3160" s="33" t="s">
        <v>507</v>
      </c>
      <c r="M3160" s="33" t="s">
        <v>507</v>
      </c>
      <c r="N3160" s="33" t="s">
        <v>507</v>
      </c>
      <c r="O3160" s="33" t="s">
        <v>507</v>
      </c>
      <c r="P3160" s="33" t="s">
        <v>507</v>
      </c>
      <c r="Q3160" s="33" t="s">
        <v>507</v>
      </c>
      <c r="R3160" s="33" t="s">
        <v>507</v>
      </c>
      <c r="S3160" s="33" t="s">
        <v>507</v>
      </c>
      <c r="T3160" s="33" t="s">
        <v>507</v>
      </c>
    </row>
    <row r="3161" spans="1:20" x14ac:dyDescent="0.2">
      <c r="B3161" s="9">
        <v>2023</v>
      </c>
      <c r="C3161" s="33">
        <v>6</v>
      </c>
      <c r="D3161" s="33" t="s">
        <v>507</v>
      </c>
      <c r="E3161" s="33" t="s">
        <v>507</v>
      </c>
      <c r="F3161" s="33" t="s">
        <v>507</v>
      </c>
      <c r="G3161" s="33" t="s">
        <v>507</v>
      </c>
      <c r="H3161" s="33" t="s">
        <v>507</v>
      </c>
      <c r="I3161" s="33" t="s">
        <v>507</v>
      </c>
      <c r="J3161" s="33" t="s">
        <v>507</v>
      </c>
      <c r="K3161" s="33" t="s">
        <v>507</v>
      </c>
      <c r="L3161" s="33" t="s">
        <v>507</v>
      </c>
      <c r="M3161" s="33" t="s">
        <v>507</v>
      </c>
      <c r="N3161" s="33" t="s">
        <v>507</v>
      </c>
      <c r="O3161" s="33" t="s">
        <v>507</v>
      </c>
      <c r="P3161" s="33" t="s">
        <v>507</v>
      </c>
      <c r="Q3161" s="33" t="s">
        <v>507</v>
      </c>
      <c r="R3161" s="33" t="s">
        <v>507</v>
      </c>
      <c r="S3161" s="33" t="s">
        <v>507</v>
      </c>
      <c r="T3161" s="33" t="s">
        <v>507</v>
      </c>
    </row>
    <row r="3162" spans="1:20" x14ac:dyDescent="0.2">
      <c r="B3162" s="9">
        <v>2024</v>
      </c>
      <c r="C3162" s="33">
        <v>6</v>
      </c>
      <c r="D3162" s="33" t="s">
        <v>507</v>
      </c>
      <c r="E3162" s="33" t="s">
        <v>507</v>
      </c>
      <c r="F3162" s="33" t="s">
        <v>507</v>
      </c>
      <c r="G3162" s="33" t="s">
        <v>507</v>
      </c>
      <c r="H3162" s="33" t="s">
        <v>507</v>
      </c>
      <c r="I3162" s="33" t="s">
        <v>507</v>
      </c>
      <c r="J3162" s="33" t="s">
        <v>507</v>
      </c>
      <c r="K3162" s="33" t="s">
        <v>507</v>
      </c>
      <c r="L3162" s="33" t="s">
        <v>507</v>
      </c>
      <c r="M3162" s="33" t="s">
        <v>507</v>
      </c>
      <c r="N3162" s="33" t="s">
        <v>507</v>
      </c>
      <c r="O3162" s="33" t="s">
        <v>507</v>
      </c>
      <c r="P3162" s="33" t="s">
        <v>507</v>
      </c>
      <c r="Q3162" s="33" t="s">
        <v>507</v>
      </c>
      <c r="R3162" s="33" t="s">
        <v>507</v>
      </c>
      <c r="S3162" s="33" t="s">
        <v>507</v>
      </c>
      <c r="T3162" s="33" t="s">
        <v>507</v>
      </c>
    </row>
    <row r="3163" spans="1:20" x14ac:dyDescent="0.2">
      <c r="B3163" s="9">
        <v>2025</v>
      </c>
      <c r="C3163" s="33">
        <v>6</v>
      </c>
      <c r="D3163" s="33" t="s">
        <v>507</v>
      </c>
      <c r="E3163" s="33" t="s">
        <v>507</v>
      </c>
      <c r="F3163" s="33" t="s">
        <v>507</v>
      </c>
      <c r="G3163" s="33" t="s">
        <v>507</v>
      </c>
      <c r="H3163" s="33" t="s">
        <v>507</v>
      </c>
      <c r="I3163" s="33" t="s">
        <v>507</v>
      </c>
      <c r="J3163" s="33" t="s">
        <v>507</v>
      </c>
      <c r="K3163" s="33" t="s">
        <v>507</v>
      </c>
      <c r="L3163" s="33" t="s">
        <v>507</v>
      </c>
      <c r="M3163" s="33" t="s">
        <v>507</v>
      </c>
      <c r="N3163" s="33" t="s">
        <v>507</v>
      </c>
      <c r="O3163" s="33" t="s">
        <v>507</v>
      </c>
      <c r="P3163" s="33" t="s">
        <v>507</v>
      </c>
      <c r="Q3163" s="33" t="s">
        <v>507</v>
      </c>
      <c r="R3163" s="33" t="s">
        <v>507</v>
      </c>
      <c r="S3163" s="33" t="s">
        <v>507</v>
      </c>
      <c r="T3163" s="33" t="s">
        <v>507</v>
      </c>
    </row>
    <row r="3164" spans="1:20" x14ac:dyDescent="0.2">
      <c r="B3164" s="9">
        <v>2026</v>
      </c>
      <c r="C3164" s="33">
        <v>5</v>
      </c>
      <c r="D3164" s="33" t="s">
        <v>507</v>
      </c>
      <c r="E3164" s="33" t="s">
        <v>507</v>
      </c>
      <c r="F3164" s="33" t="s">
        <v>507</v>
      </c>
      <c r="G3164" s="33" t="s">
        <v>507</v>
      </c>
      <c r="H3164" s="33" t="s">
        <v>507</v>
      </c>
      <c r="I3164" s="33" t="s">
        <v>507</v>
      </c>
      <c r="J3164" s="33" t="s">
        <v>507</v>
      </c>
      <c r="K3164" s="33" t="s">
        <v>507</v>
      </c>
      <c r="L3164" s="33" t="s">
        <v>507</v>
      </c>
      <c r="M3164" s="33" t="s">
        <v>507</v>
      </c>
      <c r="N3164" s="33" t="s">
        <v>507</v>
      </c>
      <c r="O3164" s="33" t="s">
        <v>507</v>
      </c>
      <c r="P3164" s="33" t="s">
        <v>507</v>
      </c>
      <c r="Q3164" s="33" t="s">
        <v>507</v>
      </c>
      <c r="R3164" s="33" t="s">
        <v>507</v>
      </c>
      <c r="S3164" s="33" t="s">
        <v>507</v>
      </c>
      <c r="T3164" s="33" t="s">
        <v>507</v>
      </c>
    </row>
    <row r="3165" spans="1:20" x14ac:dyDescent="0.2">
      <c r="B3165" s="9">
        <v>2027</v>
      </c>
      <c r="C3165" s="33">
        <v>5</v>
      </c>
      <c r="D3165" s="33" t="s">
        <v>507</v>
      </c>
      <c r="E3165" s="33" t="s">
        <v>507</v>
      </c>
      <c r="F3165" s="33" t="s">
        <v>507</v>
      </c>
      <c r="G3165" s="33" t="s">
        <v>507</v>
      </c>
      <c r="H3165" s="33" t="s">
        <v>507</v>
      </c>
      <c r="I3165" s="33" t="s">
        <v>507</v>
      </c>
      <c r="J3165" s="33" t="s">
        <v>507</v>
      </c>
      <c r="K3165" s="33" t="s">
        <v>507</v>
      </c>
      <c r="L3165" s="33" t="s">
        <v>507</v>
      </c>
      <c r="M3165" s="33" t="s">
        <v>507</v>
      </c>
      <c r="N3165" s="33" t="s">
        <v>507</v>
      </c>
      <c r="O3165" s="33" t="s">
        <v>507</v>
      </c>
      <c r="P3165" s="33" t="s">
        <v>507</v>
      </c>
      <c r="Q3165" s="33" t="s">
        <v>507</v>
      </c>
      <c r="R3165" s="33" t="s">
        <v>507</v>
      </c>
      <c r="S3165" s="33" t="s">
        <v>507</v>
      </c>
      <c r="T3165" s="33" t="s">
        <v>507</v>
      </c>
    </row>
    <row r="3166" spans="1:20" x14ac:dyDescent="0.2">
      <c r="B3166" s="9">
        <v>2028</v>
      </c>
      <c r="C3166" s="33">
        <v>5</v>
      </c>
      <c r="D3166" s="33" t="s">
        <v>507</v>
      </c>
      <c r="E3166" s="33" t="s">
        <v>507</v>
      </c>
      <c r="F3166" s="33" t="s">
        <v>507</v>
      </c>
      <c r="G3166" s="33" t="s">
        <v>507</v>
      </c>
      <c r="H3166" s="33" t="s">
        <v>507</v>
      </c>
      <c r="I3166" s="33" t="s">
        <v>507</v>
      </c>
      <c r="J3166" s="33" t="s">
        <v>507</v>
      </c>
      <c r="K3166" s="33" t="s">
        <v>507</v>
      </c>
      <c r="L3166" s="33" t="s">
        <v>507</v>
      </c>
      <c r="M3166" s="33" t="s">
        <v>507</v>
      </c>
      <c r="N3166" s="33" t="s">
        <v>507</v>
      </c>
      <c r="O3166" s="33" t="s">
        <v>507</v>
      </c>
      <c r="P3166" s="33" t="s">
        <v>507</v>
      </c>
      <c r="Q3166" s="33" t="s">
        <v>507</v>
      </c>
      <c r="R3166" s="33" t="s">
        <v>507</v>
      </c>
      <c r="S3166" s="33" t="s">
        <v>507</v>
      </c>
      <c r="T3166" s="33" t="s">
        <v>507</v>
      </c>
    </row>
    <row r="3167" spans="1:20" x14ac:dyDescent="0.2">
      <c r="B3167" s="9">
        <v>2029</v>
      </c>
      <c r="C3167" s="33">
        <v>4</v>
      </c>
      <c r="D3167" s="33" t="s">
        <v>507</v>
      </c>
      <c r="E3167" s="33" t="s">
        <v>507</v>
      </c>
      <c r="F3167" s="33" t="s">
        <v>507</v>
      </c>
      <c r="G3167" s="33" t="s">
        <v>507</v>
      </c>
      <c r="H3167" s="33" t="s">
        <v>507</v>
      </c>
      <c r="I3167" s="33" t="s">
        <v>507</v>
      </c>
      <c r="J3167" s="33" t="s">
        <v>507</v>
      </c>
      <c r="K3167" s="33" t="s">
        <v>507</v>
      </c>
      <c r="L3167" s="33" t="s">
        <v>507</v>
      </c>
      <c r="M3167" s="33" t="s">
        <v>507</v>
      </c>
      <c r="N3167" s="33" t="s">
        <v>507</v>
      </c>
      <c r="O3167" s="33" t="s">
        <v>507</v>
      </c>
      <c r="P3167" s="33" t="s">
        <v>507</v>
      </c>
      <c r="Q3167" s="33" t="s">
        <v>507</v>
      </c>
      <c r="R3167" s="33" t="s">
        <v>507</v>
      </c>
      <c r="S3167" s="33" t="s">
        <v>507</v>
      </c>
      <c r="T3167" s="33" t="s">
        <v>507</v>
      </c>
    </row>
    <row r="3168" spans="1:20" x14ac:dyDescent="0.2">
      <c r="B3168" s="9">
        <v>2030</v>
      </c>
      <c r="C3168" s="33">
        <v>4</v>
      </c>
      <c r="D3168" s="33" t="s">
        <v>507</v>
      </c>
      <c r="E3168" s="33" t="s">
        <v>507</v>
      </c>
      <c r="F3168" s="33" t="s">
        <v>507</v>
      </c>
      <c r="G3168" s="33" t="s">
        <v>507</v>
      </c>
      <c r="H3168" s="33" t="s">
        <v>507</v>
      </c>
      <c r="I3168" s="33" t="s">
        <v>507</v>
      </c>
      <c r="J3168" s="33" t="s">
        <v>507</v>
      </c>
      <c r="K3168" s="33" t="s">
        <v>507</v>
      </c>
      <c r="L3168" s="33" t="s">
        <v>507</v>
      </c>
      <c r="M3168" s="33" t="s">
        <v>507</v>
      </c>
      <c r="N3168" s="33" t="s">
        <v>507</v>
      </c>
      <c r="O3168" s="33" t="s">
        <v>507</v>
      </c>
      <c r="P3168" s="33" t="s">
        <v>507</v>
      </c>
      <c r="Q3168" s="33" t="s">
        <v>507</v>
      </c>
      <c r="R3168" s="33" t="s">
        <v>507</v>
      </c>
      <c r="S3168" s="33" t="s">
        <v>507</v>
      </c>
      <c r="T3168" s="33" t="s">
        <v>507</v>
      </c>
    </row>
    <row r="3169" spans="1:20" x14ac:dyDescent="0.2">
      <c r="B3169" s="9">
        <v>2031</v>
      </c>
      <c r="C3169" s="33">
        <v>4</v>
      </c>
      <c r="D3169" s="33" t="s">
        <v>507</v>
      </c>
      <c r="E3169" s="33" t="s">
        <v>507</v>
      </c>
      <c r="F3169" s="33" t="s">
        <v>507</v>
      </c>
      <c r="G3169" s="33" t="s">
        <v>507</v>
      </c>
      <c r="H3169" s="33" t="s">
        <v>507</v>
      </c>
      <c r="I3169" s="33" t="s">
        <v>507</v>
      </c>
      <c r="J3169" s="33" t="s">
        <v>507</v>
      </c>
      <c r="K3169" s="33" t="s">
        <v>507</v>
      </c>
      <c r="L3169" s="33" t="s">
        <v>507</v>
      </c>
      <c r="M3169" s="33" t="s">
        <v>507</v>
      </c>
      <c r="N3169" s="33" t="s">
        <v>507</v>
      </c>
      <c r="O3169" s="33" t="s">
        <v>507</v>
      </c>
      <c r="P3169" s="33" t="s">
        <v>507</v>
      </c>
      <c r="Q3169" s="33" t="s">
        <v>507</v>
      </c>
      <c r="R3169" s="33" t="s">
        <v>507</v>
      </c>
      <c r="S3169" s="33" t="s">
        <v>507</v>
      </c>
      <c r="T3169" s="33" t="s">
        <v>507</v>
      </c>
    </row>
    <row r="3170" spans="1:20" x14ac:dyDescent="0.2">
      <c r="B3170" s="9">
        <v>2032</v>
      </c>
      <c r="C3170" s="33">
        <v>3</v>
      </c>
      <c r="D3170" s="33" t="s">
        <v>507</v>
      </c>
      <c r="E3170" s="33" t="s">
        <v>507</v>
      </c>
      <c r="F3170" s="33" t="s">
        <v>507</v>
      </c>
      <c r="G3170" s="33" t="s">
        <v>507</v>
      </c>
      <c r="H3170" s="33" t="s">
        <v>507</v>
      </c>
      <c r="I3170" s="33" t="s">
        <v>507</v>
      </c>
      <c r="J3170" s="33" t="s">
        <v>507</v>
      </c>
      <c r="K3170" s="33" t="s">
        <v>507</v>
      </c>
      <c r="L3170" s="33" t="s">
        <v>507</v>
      </c>
      <c r="M3170" s="33" t="s">
        <v>507</v>
      </c>
      <c r="N3170" s="33" t="s">
        <v>507</v>
      </c>
      <c r="O3170" s="33" t="s">
        <v>507</v>
      </c>
      <c r="P3170" s="33" t="s">
        <v>507</v>
      </c>
      <c r="Q3170" s="33" t="s">
        <v>507</v>
      </c>
      <c r="R3170" s="33" t="s">
        <v>507</v>
      </c>
      <c r="S3170" s="33" t="s">
        <v>507</v>
      </c>
      <c r="T3170" s="33" t="s">
        <v>507</v>
      </c>
    </row>
    <row r="3171" spans="1:20" x14ac:dyDescent="0.2">
      <c r="B3171" s="9">
        <v>2033</v>
      </c>
      <c r="C3171" s="33">
        <v>3</v>
      </c>
      <c r="D3171" s="33" t="s">
        <v>507</v>
      </c>
      <c r="E3171" s="33" t="s">
        <v>507</v>
      </c>
      <c r="F3171" s="33" t="s">
        <v>507</v>
      </c>
      <c r="G3171" s="33" t="s">
        <v>507</v>
      </c>
      <c r="H3171" s="33" t="s">
        <v>507</v>
      </c>
      <c r="I3171" s="33" t="s">
        <v>507</v>
      </c>
      <c r="J3171" s="33" t="s">
        <v>507</v>
      </c>
      <c r="K3171" s="33" t="s">
        <v>507</v>
      </c>
      <c r="L3171" s="33" t="s">
        <v>507</v>
      </c>
      <c r="M3171" s="33" t="s">
        <v>507</v>
      </c>
      <c r="N3171" s="33" t="s">
        <v>507</v>
      </c>
      <c r="O3171" s="33" t="s">
        <v>507</v>
      </c>
      <c r="P3171" s="33" t="s">
        <v>507</v>
      </c>
      <c r="Q3171" s="33" t="s">
        <v>507</v>
      </c>
      <c r="R3171" s="33" t="s">
        <v>507</v>
      </c>
      <c r="S3171" s="33" t="s">
        <v>507</v>
      </c>
      <c r="T3171" s="33" t="s">
        <v>507</v>
      </c>
    </row>
    <row r="3172" spans="1:20" x14ac:dyDescent="0.2">
      <c r="B3172" s="9">
        <v>2034</v>
      </c>
      <c r="C3172" s="33">
        <v>3</v>
      </c>
      <c r="D3172" s="33" t="s">
        <v>507</v>
      </c>
      <c r="E3172" s="33" t="s">
        <v>507</v>
      </c>
      <c r="F3172" s="33" t="s">
        <v>507</v>
      </c>
      <c r="G3172" s="33" t="s">
        <v>507</v>
      </c>
      <c r="H3172" s="33" t="s">
        <v>507</v>
      </c>
      <c r="I3172" s="33" t="s">
        <v>507</v>
      </c>
      <c r="J3172" s="33" t="s">
        <v>507</v>
      </c>
      <c r="K3172" s="33" t="s">
        <v>507</v>
      </c>
      <c r="L3172" s="33" t="s">
        <v>507</v>
      </c>
      <c r="M3172" s="33" t="s">
        <v>507</v>
      </c>
      <c r="N3172" s="33" t="s">
        <v>507</v>
      </c>
      <c r="O3172" s="33" t="s">
        <v>507</v>
      </c>
      <c r="P3172" s="33" t="s">
        <v>507</v>
      </c>
      <c r="Q3172" s="33" t="s">
        <v>507</v>
      </c>
      <c r="R3172" s="33" t="s">
        <v>507</v>
      </c>
      <c r="S3172" s="33" t="s">
        <v>507</v>
      </c>
      <c r="T3172" s="33" t="s">
        <v>507</v>
      </c>
    </row>
    <row r="3173" spans="1:20" x14ac:dyDescent="0.2">
      <c r="B3173" s="9">
        <v>2035</v>
      </c>
      <c r="C3173" s="33">
        <v>3</v>
      </c>
      <c r="D3173" s="33" t="s">
        <v>507</v>
      </c>
      <c r="E3173" s="33" t="s">
        <v>507</v>
      </c>
      <c r="F3173" s="33" t="s">
        <v>507</v>
      </c>
      <c r="G3173" s="33" t="s">
        <v>507</v>
      </c>
      <c r="H3173" s="33" t="s">
        <v>507</v>
      </c>
      <c r="I3173" s="33" t="s">
        <v>507</v>
      </c>
      <c r="J3173" s="33" t="s">
        <v>507</v>
      </c>
      <c r="K3173" s="33" t="s">
        <v>507</v>
      </c>
      <c r="L3173" s="33" t="s">
        <v>507</v>
      </c>
      <c r="M3173" s="33" t="s">
        <v>507</v>
      </c>
      <c r="N3173" s="33" t="s">
        <v>507</v>
      </c>
      <c r="O3173" s="33" t="s">
        <v>507</v>
      </c>
      <c r="P3173" s="33" t="s">
        <v>507</v>
      </c>
      <c r="Q3173" s="33" t="s">
        <v>507</v>
      </c>
      <c r="R3173" s="33" t="s">
        <v>507</v>
      </c>
      <c r="S3173" s="33" t="s">
        <v>507</v>
      </c>
      <c r="T3173" s="33" t="s">
        <v>507</v>
      </c>
    </row>
    <row r="3174" spans="1:20" x14ac:dyDescent="0.2">
      <c r="A3174" s="81" t="s">
        <v>394</v>
      </c>
      <c r="C3174" s="33"/>
      <c r="D3174" s="33"/>
      <c r="E3174" s="33"/>
      <c r="F3174" s="33"/>
      <c r="G3174" s="33"/>
      <c r="H3174" s="33"/>
      <c r="I3174" s="33"/>
      <c r="J3174" s="33"/>
      <c r="K3174" s="33"/>
      <c r="L3174" s="33"/>
      <c r="M3174" s="33"/>
      <c r="N3174" s="33"/>
      <c r="O3174" s="33"/>
      <c r="P3174" s="33"/>
      <c r="Q3174" s="33"/>
      <c r="R3174" s="33"/>
      <c r="S3174" s="33"/>
      <c r="T3174" s="33"/>
    </row>
    <row r="3175" spans="1:20" x14ac:dyDescent="0.2">
      <c r="B3175" s="9">
        <v>2019</v>
      </c>
      <c r="C3175" s="33">
        <v>5440</v>
      </c>
      <c r="D3175" s="33">
        <v>66</v>
      </c>
      <c r="E3175" s="33">
        <v>138</v>
      </c>
      <c r="F3175" s="33">
        <v>211</v>
      </c>
      <c r="G3175" s="33">
        <v>66</v>
      </c>
      <c r="H3175" s="33">
        <v>117</v>
      </c>
      <c r="I3175" s="33">
        <v>248</v>
      </c>
      <c r="J3175" s="33">
        <v>187</v>
      </c>
      <c r="K3175" s="33">
        <v>203</v>
      </c>
      <c r="L3175" s="33">
        <v>470</v>
      </c>
      <c r="M3175" s="33">
        <v>1872</v>
      </c>
      <c r="N3175" s="33">
        <v>1226</v>
      </c>
      <c r="O3175" s="33">
        <v>445</v>
      </c>
      <c r="P3175" s="33">
        <v>150</v>
      </c>
      <c r="Q3175" s="33">
        <v>41</v>
      </c>
      <c r="R3175" s="33">
        <v>481</v>
      </c>
      <c r="S3175" s="33">
        <v>552</v>
      </c>
      <c r="T3175" s="33">
        <v>636</v>
      </c>
    </row>
    <row r="3176" spans="1:20" x14ac:dyDescent="0.2">
      <c r="B3176" s="9">
        <v>2020</v>
      </c>
      <c r="C3176" s="33">
        <v>5418</v>
      </c>
      <c r="D3176" s="33">
        <v>68</v>
      </c>
      <c r="E3176" s="33">
        <v>123</v>
      </c>
      <c r="F3176" s="33">
        <v>219</v>
      </c>
      <c r="G3176" s="33">
        <v>60</v>
      </c>
      <c r="H3176" s="33">
        <v>114</v>
      </c>
      <c r="I3176" s="33">
        <v>238</v>
      </c>
      <c r="J3176" s="33">
        <v>184</v>
      </c>
      <c r="K3176" s="33">
        <v>206</v>
      </c>
      <c r="L3176" s="33">
        <v>457</v>
      </c>
      <c r="M3176" s="33">
        <v>1851</v>
      </c>
      <c r="N3176" s="33">
        <v>1223</v>
      </c>
      <c r="O3176" s="33">
        <v>461</v>
      </c>
      <c r="P3176" s="33">
        <v>170</v>
      </c>
      <c r="Q3176" s="33">
        <v>44</v>
      </c>
      <c r="R3176" s="33">
        <v>470</v>
      </c>
      <c r="S3176" s="33">
        <v>536</v>
      </c>
      <c r="T3176" s="33">
        <v>675</v>
      </c>
    </row>
    <row r="3177" spans="1:20" x14ac:dyDescent="0.2">
      <c r="B3177" s="9">
        <v>2021</v>
      </c>
      <c r="C3177" s="33">
        <v>5443</v>
      </c>
      <c r="D3177" s="33">
        <v>67</v>
      </c>
      <c r="E3177" s="33">
        <v>133</v>
      </c>
      <c r="F3177" s="33">
        <v>203</v>
      </c>
      <c r="G3177" s="33">
        <v>68</v>
      </c>
      <c r="H3177" s="33">
        <v>117</v>
      </c>
      <c r="I3177" s="33">
        <v>228</v>
      </c>
      <c r="J3177" s="33">
        <v>203</v>
      </c>
      <c r="K3177" s="33">
        <v>198</v>
      </c>
      <c r="L3177" s="33">
        <v>430</v>
      </c>
      <c r="M3177" s="33">
        <v>1859</v>
      </c>
      <c r="N3177" s="33">
        <v>1215</v>
      </c>
      <c r="O3177" s="33">
        <v>488</v>
      </c>
      <c r="P3177" s="33">
        <v>189</v>
      </c>
      <c r="Q3177" s="33">
        <v>46</v>
      </c>
      <c r="R3177" s="33">
        <v>471</v>
      </c>
      <c r="S3177" s="33">
        <v>548</v>
      </c>
      <c r="T3177" s="33">
        <v>723</v>
      </c>
    </row>
    <row r="3178" spans="1:20" x14ac:dyDescent="0.2">
      <c r="B3178" s="9">
        <v>2022</v>
      </c>
      <c r="C3178" s="33">
        <v>5478</v>
      </c>
      <c r="D3178" s="33">
        <v>69</v>
      </c>
      <c r="E3178" s="33">
        <v>136</v>
      </c>
      <c r="F3178" s="33">
        <v>196</v>
      </c>
      <c r="G3178" s="33">
        <v>67</v>
      </c>
      <c r="H3178" s="33">
        <v>120</v>
      </c>
      <c r="I3178" s="33">
        <v>221</v>
      </c>
      <c r="J3178" s="33">
        <v>191</v>
      </c>
      <c r="K3178" s="33">
        <v>201</v>
      </c>
      <c r="L3178" s="33">
        <v>415</v>
      </c>
      <c r="M3178" s="33">
        <v>1885</v>
      </c>
      <c r="N3178" s="33">
        <v>1201</v>
      </c>
      <c r="O3178" s="33">
        <v>519</v>
      </c>
      <c r="P3178" s="33">
        <v>204</v>
      </c>
      <c r="Q3178" s="33">
        <v>52</v>
      </c>
      <c r="R3178" s="33">
        <v>468</v>
      </c>
      <c r="S3178" s="33">
        <v>532</v>
      </c>
      <c r="T3178" s="33">
        <v>776</v>
      </c>
    </row>
    <row r="3179" spans="1:20" x14ac:dyDescent="0.2">
      <c r="B3179" s="9">
        <v>2023</v>
      </c>
      <c r="C3179" s="33">
        <v>5523</v>
      </c>
      <c r="D3179" s="33">
        <v>69</v>
      </c>
      <c r="E3179" s="33">
        <v>138</v>
      </c>
      <c r="F3179" s="33">
        <v>189</v>
      </c>
      <c r="G3179" s="33">
        <v>72</v>
      </c>
      <c r="H3179" s="33">
        <v>128</v>
      </c>
      <c r="I3179" s="33">
        <v>225</v>
      </c>
      <c r="J3179" s="33">
        <v>176</v>
      </c>
      <c r="K3179" s="33">
        <v>201</v>
      </c>
      <c r="L3179" s="33">
        <v>406</v>
      </c>
      <c r="M3179" s="33">
        <v>1906</v>
      </c>
      <c r="N3179" s="33">
        <v>1212</v>
      </c>
      <c r="O3179" s="33">
        <v>512</v>
      </c>
      <c r="P3179" s="33">
        <v>231</v>
      </c>
      <c r="Q3179" s="33">
        <v>57</v>
      </c>
      <c r="R3179" s="33">
        <v>468</v>
      </c>
      <c r="S3179" s="33">
        <v>529</v>
      </c>
      <c r="T3179" s="33">
        <v>801</v>
      </c>
    </row>
    <row r="3180" spans="1:20" x14ac:dyDescent="0.2">
      <c r="B3180" s="9">
        <v>2024</v>
      </c>
      <c r="C3180" s="33">
        <v>5737</v>
      </c>
      <c r="D3180" s="33">
        <v>71</v>
      </c>
      <c r="E3180" s="33">
        <v>144</v>
      </c>
      <c r="F3180" s="33">
        <v>202</v>
      </c>
      <c r="G3180" s="33">
        <v>54</v>
      </c>
      <c r="H3180" s="33">
        <v>133</v>
      </c>
      <c r="I3180" s="33">
        <v>229</v>
      </c>
      <c r="J3180" s="33">
        <v>178</v>
      </c>
      <c r="K3180" s="33">
        <v>224</v>
      </c>
      <c r="L3180" s="33">
        <v>417</v>
      </c>
      <c r="M3180" s="33">
        <v>1981</v>
      </c>
      <c r="N3180" s="33">
        <v>1238</v>
      </c>
      <c r="O3180" s="33">
        <v>551</v>
      </c>
      <c r="P3180" s="33">
        <v>243</v>
      </c>
      <c r="Q3180" s="33">
        <v>70</v>
      </c>
      <c r="R3180" s="33">
        <v>472</v>
      </c>
      <c r="S3180" s="33">
        <v>541</v>
      </c>
      <c r="T3180" s="33">
        <v>864</v>
      </c>
    </row>
    <row r="3181" spans="1:20" x14ac:dyDescent="0.2">
      <c r="B3181" s="9">
        <v>2025</v>
      </c>
      <c r="C3181" s="33">
        <v>6248</v>
      </c>
      <c r="D3181" s="33">
        <v>76</v>
      </c>
      <c r="E3181" s="33">
        <v>156</v>
      </c>
      <c r="F3181" s="33">
        <v>221</v>
      </c>
      <c r="G3181" s="33">
        <v>66</v>
      </c>
      <c r="H3181" s="33">
        <v>128</v>
      </c>
      <c r="I3181" s="33">
        <v>254</v>
      </c>
      <c r="J3181" s="33">
        <v>175</v>
      </c>
      <c r="K3181" s="33">
        <v>227</v>
      </c>
      <c r="L3181" s="33">
        <v>455</v>
      </c>
      <c r="M3181" s="33">
        <v>2185</v>
      </c>
      <c r="N3181" s="33">
        <v>1352</v>
      </c>
      <c r="O3181" s="33">
        <v>603</v>
      </c>
      <c r="P3181" s="33">
        <v>278</v>
      </c>
      <c r="Q3181" s="33">
        <v>72</v>
      </c>
      <c r="R3181" s="33">
        <v>520</v>
      </c>
      <c r="S3181" s="33">
        <v>557</v>
      </c>
      <c r="T3181" s="33">
        <v>953</v>
      </c>
    </row>
    <row r="3182" spans="1:20" x14ac:dyDescent="0.2">
      <c r="B3182" s="9">
        <v>2026</v>
      </c>
      <c r="C3182" s="33">
        <v>6481</v>
      </c>
      <c r="D3182" s="33">
        <v>77</v>
      </c>
      <c r="E3182" s="33">
        <v>159</v>
      </c>
      <c r="F3182" s="33">
        <v>232</v>
      </c>
      <c r="G3182" s="33">
        <v>72</v>
      </c>
      <c r="H3182" s="33">
        <v>121</v>
      </c>
      <c r="I3182" s="33">
        <v>265</v>
      </c>
      <c r="J3182" s="33">
        <v>186</v>
      </c>
      <c r="K3182" s="33">
        <v>214</v>
      </c>
      <c r="L3182" s="33">
        <v>465</v>
      </c>
      <c r="M3182" s="33">
        <v>2273</v>
      </c>
      <c r="N3182" s="33">
        <v>1383</v>
      </c>
      <c r="O3182" s="33">
        <v>657</v>
      </c>
      <c r="P3182" s="33">
        <v>302</v>
      </c>
      <c r="Q3182" s="33">
        <v>76</v>
      </c>
      <c r="R3182" s="33">
        <v>539</v>
      </c>
      <c r="S3182" s="33">
        <v>572</v>
      </c>
      <c r="T3182" s="33">
        <v>1035</v>
      </c>
    </row>
    <row r="3183" spans="1:20" x14ac:dyDescent="0.2">
      <c r="B3183" s="9">
        <v>2027</v>
      </c>
      <c r="C3183" s="33">
        <v>7087</v>
      </c>
      <c r="D3183" s="33">
        <v>85</v>
      </c>
      <c r="E3183" s="33">
        <v>173</v>
      </c>
      <c r="F3183" s="33">
        <v>255</v>
      </c>
      <c r="G3183" s="33">
        <v>76</v>
      </c>
      <c r="H3183" s="33">
        <v>140</v>
      </c>
      <c r="I3183" s="33">
        <v>270</v>
      </c>
      <c r="J3183" s="33">
        <v>186</v>
      </c>
      <c r="K3183" s="33">
        <v>223</v>
      </c>
      <c r="L3183" s="33">
        <v>512</v>
      </c>
      <c r="M3183" s="33">
        <v>2524</v>
      </c>
      <c r="N3183" s="33">
        <v>1479</v>
      </c>
      <c r="O3183" s="33">
        <v>734</v>
      </c>
      <c r="P3183" s="33">
        <v>351</v>
      </c>
      <c r="Q3183" s="33">
        <v>78</v>
      </c>
      <c r="R3183" s="33">
        <v>589</v>
      </c>
      <c r="S3183" s="33">
        <v>596</v>
      </c>
      <c r="T3183" s="33">
        <v>1163</v>
      </c>
    </row>
    <row r="3184" spans="1:20" x14ac:dyDescent="0.2">
      <c r="B3184" s="9">
        <v>2028</v>
      </c>
      <c r="C3184" s="33">
        <v>7353</v>
      </c>
      <c r="D3184" s="33">
        <v>85</v>
      </c>
      <c r="E3184" s="33">
        <v>178</v>
      </c>
      <c r="F3184" s="33">
        <v>260</v>
      </c>
      <c r="G3184" s="33">
        <v>82</v>
      </c>
      <c r="H3184" s="33">
        <v>147</v>
      </c>
      <c r="I3184" s="33">
        <v>270</v>
      </c>
      <c r="J3184" s="33">
        <v>199</v>
      </c>
      <c r="K3184" s="33">
        <v>209</v>
      </c>
      <c r="L3184" s="33">
        <v>525</v>
      </c>
      <c r="M3184" s="33">
        <v>2651</v>
      </c>
      <c r="N3184" s="33">
        <v>1476</v>
      </c>
      <c r="O3184" s="33">
        <v>797</v>
      </c>
      <c r="P3184" s="33">
        <v>393</v>
      </c>
      <c r="Q3184" s="33">
        <v>82</v>
      </c>
      <c r="R3184" s="33">
        <v>605</v>
      </c>
      <c r="S3184" s="33">
        <v>616</v>
      </c>
      <c r="T3184" s="33">
        <v>1271</v>
      </c>
    </row>
    <row r="3185" spans="1:20" x14ac:dyDescent="0.2">
      <c r="B3185" s="9">
        <v>2029</v>
      </c>
      <c r="C3185" s="33">
        <v>7400</v>
      </c>
      <c r="D3185" s="33">
        <v>83</v>
      </c>
      <c r="E3185" s="33">
        <v>172</v>
      </c>
      <c r="F3185" s="33">
        <v>258</v>
      </c>
      <c r="G3185" s="33">
        <v>83</v>
      </c>
      <c r="H3185" s="33">
        <v>151</v>
      </c>
      <c r="I3185" s="33">
        <v>271</v>
      </c>
      <c r="J3185" s="33">
        <v>200</v>
      </c>
      <c r="K3185" s="33">
        <v>215</v>
      </c>
      <c r="L3185" s="33">
        <v>504</v>
      </c>
      <c r="M3185" s="33">
        <v>2670</v>
      </c>
      <c r="N3185" s="33">
        <v>1449</v>
      </c>
      <c r="O3185" s="33">
        <v>836</v>
      </c>
      <c r="P3185" s="33">
        <v>421</v>
      </c>
      <c r="Q3185" s="33">
        <v>87</v>
      </c>
      <c r="R3185" s="33">
        <v>595</v>
      </c>
      <c r="S3185" s="33">
        <v>623</v>
      </c>
      <c r="T3185" s="33">
        <v>1344</v>
      </c>
    </row>
    <row r="3186" spans="1:20" x14ac:dyDescent="0.2">
      <c r="B3186" s="9">
        <v>2030</v>
      </c>
      <c r="C3186" s="33">
        <v>7681</v>
      </c>
      <c r="D3186" s="33">
        <v>86</v>
      </c>
      <c r="E3186" s="33">
        <v>174</v>
      </c>
      <c r="F3186" s="33">
        <v>264</v>
      </c>
      <c r="G3186" s="33">
        <v>84</v>
      </c>
      <c r="H3186" s="33">
        <v>159</v>
      </c>
      <c r="I3186" s="33">
        <v>271</v>
      </c>
      <c r="J3186" s="33">
        <v>216</v>
      </c>
      <c r="K3186" s="33">
        <v>210</v>
      </c>
      <c r="L3186" s="33">
        <v>529</v>
      </c>
      <c r="M3186" s="33">
        <v>2753</v>
      </c>
      <c r="N3186" s="33">
        <v>1471</v>
      </c>
      <c r="O3186" s="33">
        <v>912</v>
      </c>
      <c r="P3186" s="33">
        <v>450</v>
      </c>
      <c r="Q3186" s="33">
        <v>103</v>
      </c>
      <c r="R3186" s="33">
        <v>607</v>
      </c>
      <c r="S3186" s="33">
        <v>647</v>
      </c>
      <c r="T3186" s="33">
        <v>1465</v>
      </c>
    </row>
    <row r="3187" spans="1:20" x14ac:dyDescent="0.2">
      <c r="B3187" s="9">
        <v>2031</v>
      </c>
      <c r="C3187" s="33">
        <v>8487</v>
      </c>
      <c r="D3187" s="33">
        <v>95</v>
      </c>
      <c r="E3187" s="33">
        <v>193</v>
      </c>
      <c r="F3187" s="33">
        <v>284</v>
      </c>
      <c r="G3187" s="33">
        <v>91</v>
      </c>
      <c r="H3187" s="33">
        <v>173</v>
      </c>
      <c r="I3187" s="33">
        <v>305</v>
      </c>
      <c r="J3187" s="33">
        <v>218</v>
      </c>
      <c r="K3187" s="33">
        <v>238</v>
      </c>
      <c r="L3187" s="33">
        <v>544</v>
      </c>
      <c r="M3187" s="33">
        <v>3099</v>
      </c>
      <c r="N3187" s="33">
        <v>1618</v>
      </c>
      <c r="O3187" s="33">
        <v>1005</v>
      </c>
      <c r="P3187" s="33">
        <v>507</v>
      </c>
      <c r="Q3187" s="33">
        <v>118</v>
      </c>
      <c r="R3187" s="33">
        <v>662</v>
      </c>
      <c r="S3187" s="33">
        <v>695</v>
      </c>
      <c r="T3187" s="33">
        <v>1630</v>
      </c>
    </row>
    <row r="3188" spans="1:20" x14ac:dyDescent="0.2">
      <c r="B3188" s="9">
        <v>2032</v>
      </c>
      <c r="C3188" s="33">
        <v>9093</v>
      </c>
      <c r="D3188" s="33">
        <v>100</v>
      </c>
      <c r="E3188" s="33">
        <v>207</v>
      </c>
      <c r="F3188" s="33">
        <v>295</v>
      </c>
      <c r="G3188" s="33">
        <v>96</v>
      </c>
      <c r="H3188" s="33">
        <v>181</v>
      </c>
      <c r="I3188" s="33">
        <v>328</v>
      </c>
      <c r="J3188" s="33">
        <v>222</v>
      </c>
      <c r="K3188" s="33">
        <v>251</v>
      </c>
      <c r="L3188" s="33">
        <v>580</v>
      </c>
      <c r="M3188" s="33">
        <v>3332</v>
      </c>
      <c r="N3188" s="33">
        <v>1738</v>
      </c>
      <c r="O3188" s="33">
        <v>1064</v>
      </c>
      <c r="P3188" s="33">
        <v>564</v>
      </c>
      <c r="Q3188" s="33">
        <v>134</v>
      </c>
      <c r="R3188" s="33">
        <v>698</v>
      </c>
      <c r="S3188" s="33">
        <v>732</v>
      </c>
      <c r="T3188" s="33">
        <v>1762</v>
      </c>
    </row>
    <row r="3189" spans="1:20" x14ac:dyDescent="0.2">
      <c r="B3189" s="9">
        <v>2033</v>
      </c>
      <c r="C3189" s="33">
        <v>9697</v>
      </c>
      <c r="D3189" s="33">
        <v>103</v>
      </c>
      <c r="E3189" s="33">
        <v>216</v>
      </c>
      <c r="F3189" s="33">
        <v>311</v>
      </c>
      <c r="G3189" s="33">
        <v>99</v>
      </c>
      <c r="H3189" s="33">
        <v>190</v>
      </c>
      <c r="I3189" s="33">
        <v>349</v>
      </c>
      <c r="J3189" s="33">
        <v>228</v>
      </c>
      <c r="K3189" s="33">
        <v>274</v>
      </c>
      <c r="L3189" s="33">
        <v>684</v>
      </c>
      <c r="M3189" s="33">
        <v>3527</v>
      </c>
      <c r="N3189" s="33">
        <v>1825</v>
      </c>
      <c r="O3189" s="33">
        <v>1147</v>
      </c>
      <c r="P3189" s="33">
        <v>587</v>
      </c>
      <c r="Q3189" s="33">
        <v>158</v>
      </c>
      <c r="R3189" s="33">
        <v>729</v>
      </c>
      <c r="S3189" s="33">
        <v>766</v>
      </c>
      <c r="T3189" s="33">
        <v>1892</v>
      </c>
    </row>
    <row r="3190" spans="1:20" x14ac:dyDescent="0.2">
      <c r="B3190" s="9">
        <v>2034</v>
      </c>
      <c r="C3190" s="33">
        <v>10101</v>
      </c>
      <c r="D3190" s="33">
        <v>104</v>
      </c>
      <c r="E3190" s="33">
        <v>217</v>
      </c>
      <c r="F3190" s="33">
        <v>322</v>
      </c>
      <c r="G3190" s="33">
        <v>100</v>
      </c>
      <c r="H3190" s="33">
        <v>195</v>
      </c>
      <c r="I3190" s="33">
        <v>365</v>
      </c>
      <c r="J3190" s="33">
        <v>246</v>
      </c>
      <c r="K3190" s="33">
        <v>266</v>
      </c>
      <c r="L3190" s="33">
        <v>700</v>
      </c>
      <c r="M3190" s="33">
        <v>3650</v>
      </c>
      <c r="N3190" s="33">
        <v>1921</v>
      </c>
      <c r="O3190" s="33">
        <v>1205</v>
      </c>
      <c r="P3190" s="33">
        <v>635</v>
      </c>
      <c r="Q3190" s="33">
        <v>174</v>
      </c>
      <c r="R3190" s="33">
        <v>744</v>
      </c>
      <c r="S3190" s="33">
        <v>806</v>
      </c>
      <c r="T3190" s="33">
        <v>2014</v>
      </c>
    </row>
    <row r="3191" spans="1:20" x14ac:dyDescent="0.2">
      <c r="B3191" s="9">
        <v>2035</v>
      </c>
      <c r="C3191" s="33">
        <v>10834</v>
      </c>
      <c r="D3191" s="33">
        <v>111</v>
      </c>
      <c r="E3191" s="33">
        <v>228</v>
      </c>
      <c r="F3191" s="33">
        <v>342</v>
      </c>
      <c r="G3191" s="33">
        <v>107</v>
      </c>
      <c r="H3191" s="33">
        <v>204</v>
      </c>
      <c r="I3191" s="33">
        <v>388</v>
      </c>
      <c r="J3191" s="33">
        <v>268</v>
      </c>
      <c r="K3191" s="33">
        <v>276</v>
      </c>
      <c r="L3191" s="33">
        <v>746</v>
      </c>
      <c r="M3191" s="33">
        <v>3913</v>
      </c>
      <c r="N3191" s="33">
        <v>2094</v>
      </c>
      <c r="O3191" s="33">
        <v>1275</v>
      </c>
      <c r="P3191" s="33">
        <v>688</v>
      </c>
      <c r="Q3191" s="33">
        <v>195</v>
      </c>
      <c r="R3191" s="33">
        <v>788</v>
      </c>
      <c r="S3191" s="33">
        <v>860</v>
      </c>
      <c r="T3191" s="33">
        <v>2157</v>
      </c>
    </row>
    <row r="3192" spans="1:20" x14ac:dyDescent="0.2">
      <c r="A3192" s="81" t="s">
        <v>395</v>
      </c>
      <c r="C3192" s="33"/>
      <c r="D3192" s="33"/>
      <c r="E3192" s="33"/>
      <c r="F3192" s="33"/>
      <c r="G3192" s="33"/>
      <c r="H3192" s="33"/>
      <c r="I3192" s="33"/>
      <c r="J3192" s="33"/>
      <c r="K3192" s="33"/>
      <c r="L3192" s="33"/>
      <c r="M3192" s="33"/>
      <c r="N3192" s="33"/>
      <c r="O3192" s="33"/>
      <c r="P3192" s="33"/>
      <c r="Q3192" s="33"/>
      <c r="R3192" s="33"/>
      <c r="S3192" s="33"/>
      <c r="T3192" s="33"/>
    </row>
    <row r="3193" spans="1:20" x14ac:dyDescent="0.2">
      <c r="B3193" s="9">
        <v>2019</v>
      </c>
      <c r="C3193" s="33">
        <v>6833</v>
      </c>
      <c r="D3193" s="33">
        <v>73</v>
      </c>
      <c r="E3193" s="33">
        <v>167</v>
      </c>
      <c r="F3193" s="33">
        <v>283</v>
      </c>
      <c r="G3193" s="33">
        <v>115</v>
      </c>
      <c r="H3193" s="33">
        <v>215</v>
      </c>
      <c r="I3193" s="33">
        <v>391</v>
      </c>
      <c r="J3193" s="33">
        <v>280</v>
      </c>
      <c r="K3193" s="33">
        <v>275</v>
      </c>
      <c r="L3193" s="33">
        <v>395</v>
      </c>
      <c r="M3193" s="33">
        <v>2197</v>
      </c>
      <c r="N3193" s="33">
        <v>1356</v>
      </c>
      <c r="O3193" s="33">
        <v>669</v>
      </c>
      <c r="P3193" s="33">
        <v>344</v>
      </c>
      <c r="Q3193" s="33">
        <v>73</v>
      </c>
      <c r="R3193" s="33">
        <v>638</v>
      </c>
      <c r="S3193" s="33">
        <v>886</v>
      </c>
      <c r="T3193" s="33">
        <v>1086</v>
      </c>
    </row>
    <row r="3194" spans="1:20" x14ac:dyDescent="0.2">
      <c r="B3194" s="9">
        <v>2020</v>
      </c>
      <c r="C3194" s="33">
        <v>6827</v>
      </c>
      <c r="D3194" s="33">
        <v>83</v>
      </c>
      <c r="E3194" s="33">
        <v>164</v>
      </c>
      <c r="F3194" s="33">
        <v>270</v>
      </c>
      <c r="G3194" s="33">
        <v>91</v>
      </c>
      <c r="H3194" s="33">
        <v>213</v>
      </c>
      <c r="I3194" s="33">
        <v>403</v>
      </c>
      <c r="J3194" s="33">
        <v>282</v>
      </c>
      <c r="K3194" s="33">
        <v>274</v>
      </c>
      <c r="L3194" s="33">
        <v>366</v>
      </c>
      <c r="M3194" s="33">
        <v>2188</v>
      </c>
      <c r="N3194" s="33">
        <v>1366</v>
      </c>
      <c r="O3194" s="33">
        <v>663</v>
      </c>
      <c r="P3194" s="33">
        <v>382</v>
      </c>
      <c r="Q3194" s="33">
        <v>81</v>
      </c>
      <c r="R3194" s="33">
        <v>608</v>
      </c>
      <c r="S3194" s="33">
        <v>897</v>
      </c>
      <c r="T3194" s="33">
        <v>1127</v>
      </c>
    </row>
    <row r="3195" spans="1:20" x14ac:dyDescent="0.2">
      <c r="B3195" s="9">
        <v>2021</v>
      </c>
      <c r="C3195" s="33">
        <v>6819</v>
      </c>
      <c r="D3195" s="33">
        <v>78</v>
      </c>
      <c r="E3195" s="33">
        <v>157</v>
      </c>
      <c r="F3195" s="33">
        <v>279</v>
      </c>
      <c r="G3195" s="33">
        <v>84</v>
      </c>
      <c r="H3195" s="33">
        <v>203</v>
      </c>
      <c r="I3195" s="33">
        <v>399</v>
      </c>
      <c r="J3195" s="33">
        <v>286</v>
      </c>
      <c r="K3195" s="33">
        <v>271</v>
      </c>
      <c r="L3195" s="33">
        <v>359</v>
      </c>
      <c r="M3195" s="33">
        <v>2172</v>
      </c>
      <c r="N3195" s="33">
        <v>1372</v>
      </c>
      <c r="O3195" s="33">
        <v>657</v>
      </c>
      <c r="P3195" s="33">
        <v>414</v>
      </c>
      <c r="Q3195" s="33">
        <v>89</v>
      </c>
      <c r="R3195" s="33">
        <v>597</v>
      </c>
      <c r="S3195" s="33">
        <v>889</v>
      </c>
      <c r="T3195" s="33">
        <v>1160</v>
      </c>
    </row>
    <row r="3196" spans="1:20" x14ac:dyDescent="0.2">
      <c r="B3196" s="9">
        <v>2022</v>
      </c>
      <c r="C3196" s="33">
        <v>6797</v>
      </c>
      <c r="D3196" s="33">
        <v>77</v>
      </c>
      <c r="E3196" s="33">
        <v>161</v>
      </c>
      <c r="F3196" s="33">
        <v>252</v>
      </c>
      <c r="G3196" s="33">
        <v>101</v>
      </c>
      <c r="H3196" s="33">
        <v>172</v>
      </c>
      <c r="I3196" s="33">
        <v>396</v>
      </c>
      <c r="J3196" s="33">
        <v>294</v>
      </c>
      <c r="K3196" s="33">
        <v>264</v>
      </c>
      <c r="L3196" s="33">
        <v>370</v>
      </c>
      <c r="M3196" s="33">
        <v>2131</v>
      </c>
      <c r="N3196" s="33">
        <v>1382</v>
      </c>
      <c r="O3196" s="33">
        <v>652</v>
      </c>
      <c r="P3196" s="33">
        <v>450</v>
      </c>
      <c r="Q3196" s="33">
        <v>95</v>
      </c>
      <c r="R3196" s="33">
        <v>591</v>
      </c>
      <c r="S3196" s="33">
        <v>862</v>
      </c>
      <c r="T3196" s="33">
        <v>1197</v>
      </c>
    </row>
    <row r="3197" spans="1:20" x14ac:dyDescent="0.2">
      <c r="B3197" s="9">
        <v>2023</v>
      </c>
      <c r="C3197" s="33">
        <v>6773</v>
      </c>
      <c r="D3197" s="33">
        <v>74</v>
      </c>
      <c r="E3197" s="33">
        <v>155</v>
      </c>
      <c r="F3197" s="33">
        <v>259</v>
      </c>
      <c r="G3197" s="33">
        <v>78</v>
      </c>
      <c r="H3197" s="33">
        <v>182</v>
      </c>
      <c r="I3197" s="33">
        <v>393</v>
      </c>
      <c r="J3197" s="33">
        <v>283</v>
      </c>
      <c r="K3197" s="33">
        <v>266</v>
      </c>
      <c r="L3197" s="33">
        <v>365</v>
      </c>
      <c r="M3197" s="33">
        <v>2094</v>
      </c>
      <c r="N3197" s="33">
        <v>1387</v>
      </c>
      <c r="O3197" s="33">
        <v>667</v>
      </c>
      <c r="P3197" s="33">
        <v>456</v>
      </c>
      <c r="Q3197" s="33">
        <v>112</v>
      </c>
      <c r="R3197" s="33">
        <v>567</v>
      </c>
      <c r="S3197" s="33">
        <v>859</v>
      </c>
      <c r="T3197" s="33">
        <v>1235</v>
      </c>
    </row>
    <row r="3198" spans="1:20" x14ac:dyDescent="0.2">
      <c r="B3198" s="9">
        <v>2024</v>
      </c>
      <c r="C3198" s="33">
        <v>6743</v>
      </c>
      <c r="D3198" s="33">
        <v>72</v>
      </c>
      <c r="E3198" s="33">
        <v>152</v>
      </c>
      <c r="F3198" s="33">
        <v>246</v>
      </c>
      <c r="G3198" s="33">
        <v>92</v>
      </c>
      <c r="H3198" s="33">
        <v>177</v>
      </c>
      <c r="I3198" s="33">
        <v>361</v>
      </c>
      <c r="J3198" s="33">
        <v>296</v>
      </c>
      <c r="K3198" s="33">
        <v>270</v>
      </c>
      <c r="L3198" s="33">
        <v>380</v>
      </c>
      <c r="M3198" s="33">
        <v>2058</v>
      </c>
      <c r="N3198" s="33">
        <v>1357</v>
      </c>
      <c r="O3198" s="33">
        <v>675</v>
      </c>
      <c r="P3198" s="33">
        <v>478</v>
      </c>
      <c r="Q3198" s="33">
        <v>129</v>
      </c>
      <c r="R3198" s="33">
        <v>562</v>
      </c>
      <c r="S3198" s="33">
        <v>833</v>
      </c>
      <c r="T3198" s="33">
        <v>1283</v>
      </c>
    </row>
    <row r="3199" spans="1:20" x14ac:dyDescent="0.2">
      <c r="B3199" s="9">
        <v>2025</v>
      </c>
      <c r="C3199" s="33">
        <v>6703</v>
      </c>
      <c r="D3199" s="33">
        <v>70</v>
      </c>
      <c r="E3199" s="33">
        <v>147</v>
      </c>
      <c r="F3199" s="33">
        <v>251</v>
      </c>
      <c r="G3199" s="33">
        <v>76</v>
      </c>
      <c r="H3199" s="33">
        <v>168</v>
      </c>
      <c r="I3199" s="33">
        <v>362</v>
      </c>
      <c r="J3199" s="33">
        <v>279</v>
      </c>
      <c r="K3199" s="33">
        <v>278</v>
      </c>
      <c r="L3199" s="33">
        <v>398</v>
      </c>
      <c r="M3199" s="33">
        <v>2013</v>
      </c>
      <c r="N3199" s="33">
        <v>1336</v>
      </c>
      <c r="O3199" s="33">
        <v>694</v>
      </c>
      <c r="P3199" s="33">
        <v>489</v>
      </c>
      <c r="Q3199" s="33">
        <v>143</v>
      </c>
      <c r="R3199" s="33">
        <v>543</v>
      </c>
      <c r="S3199" s="33">
        <v>809</v>
      </c>
      <c r="T3199" s="33">
        <v>1327</v>
      </c>
    </row>
    <row r="3200" spans="1:20" x14ac:dyDescent="0.2">
      <c r="B3200" s="9">
        <v>2026</v>
      </c>
      <c r="C3200" s="33">
        <v>6656</v>
      </c>
      <c r="D3200" s="33">
        <v>68</v>
      </c>
      <c r="E3200" s="33">
        <v>142</v>
      </c>
      <c r="F3200" s="33">
        <v>242</v>
      </c>
      <c r="G3200" s="33">
        <v>85</v>
      </c>
      <c r="H3200" s="33">
        <v>166</v>
      </c>
      <c r="I3200" s="33">
        <v>326</v>
      </c>
      <c r="J3200" s="33">
        <v>299</v>
      </c>
      <c r="K3200" s="33">
        <v>267</v>
      </c>
      <c r="L3200" s="33">
        <v>398</v>
      </c>
      <c r="M3200" s="33">
        <v>1978</v>
      </c>
      <c r="N3200" s="33">
        <v>1322</v>
      </c>
      <c r="O3200" s="33">
        <v>702</v>
      </c>
      <c r="P3200" s="33">
        <v>500</v>
      </c>
      <c r="Q3200" s="33">
        <v>161</v>
      </c>
      <c r="R3200" s="33">
        <v>537</v>
      </c>
      <c r="S3200" s="33">
        <v>791</v>
      </c>
      <c r="T3200" s="33">
        <v>1363</v>
      </c>
    </row>
    <row r="3201" spans="1:20" x14ac:dyDescent="0.2">
      <c r="B3201" s="9">
        <v>2027</v>
      </c>
      <c r="C3201" s="33">
        <v>6612</v>
      </c>
      <c r="D3201" s="33">
        <v>66</v>
      </c>
      <c r="E3201" s="33">
        <v>138</v>
      </c>
      <c r="F3201" s="33">
        <v>237</v>
      </c>
      <c r="G3201" s="33">
        <v>80</v>
      </c>
      <c r="H3201" s="33">
        <v>159</v>
      </c>
      <c r="I3201" s="33">
        <v>328</v>
      </c>
      <c r="J3201" s="33">
        <v>275</v>
      </c>
      <c r="K3201" s="33">
        <v>279</v>
      </c>
      <c r="L3201" s="33">
        <v>398</v>
      </c>
      <c r="M3201" s="33">
        <v>1952</v>
      </c>
      <c r="N3201" s="33">
        <v>1293</v>
      </c>
      <c r="O3201" s="33">
        <v>724</v>
      </c>
      <c r="P3201" s="33">
        <v>521</v>
      </c>
      <c r="Q3201" s="33">
        <v>163</v>
      </c>
      <c r="R3201" s="33">
        <v>521</v>
      </c>
      <c r="S3201" s="33">
        <v>761</v>
      </c>
      <c r="T3201" s="33">
        <v>1408</v>
      </c>
    </row>
    <row r="3202" spans="1:20" x14ac:dyDescent="0.2">
      <c r="B3202" s="9">
        <v>2028</v>
      </c>
      <c r="C3202" s="33">
        <v>6567</v>
      </c>
      <c r="D3202" s="33">
        <v>65</v>
      </c>
      <c r="E3202" s="33">
        <v>135</v>
      </c>
      <c r="F3202" s="33">
        <v>230</v>
      </c>
      <c r="G3202" s="33">
        <v>80</v>
      </c>
      <c r="H3202" s="33">
        <v>164</v>
      </c>
      <c r="I3202" s="33">
        <v>320</v>
      </c>
      <c r="J3202" s="33">
        <v>259</v>
      </c>
      <c r="K3202" s="33">
        <v>263</v>
      </c>
      <c r="L3202" s="33">
        <v>397</v>
      </c>
      <c r="M3202" s="33">
        <v>1937</v>
      </c>
      <c r="N3202" s="33">
        <v>1260</v>
      </c>
      <c r="O3202" s="33">
        <v>745</v>
      </c>
      <c r="P3202" s="33">
        <v>549</v>
      </c>
      <c r="Q3202" s="33">
        <v>164</v>
      </c>
      <c r="R3202" s="33">
        <v>510</v>
      </c>
      <c r="S3202" s="33">
        <v>743</v>
      </c>
      <c r="T3202" s="33">
        <v>1458</v>
      </c>
    </row>
    <row r="3203" spans="1:20" x14ac:dyDescent="0.2">
      <c r="B3203" s="9">
        <v>2029</v>
      </c>
      <c r="C3203" s="33">
        <v>6517</v>
      </c>
      <c r="D3203" s="33">
        <v>63</v>
      </c>
      <c r="E3203" s="33">
        <v>132</v>
      </c>
      <c r="F3203" s="33">
        <v>224</v>
      </c>
      <c r="G3203" s="33">
        <v>77</v>
      </c>
      <c r="H3203" s="33">
        <v>158</v>
      </c>
      <c r="I3203" s="33">
        <v>305</v>
      </c>
      <c r="J3203" s="33">
        <v>245</v>
      </c>
      <c r="K3203" s="33">
        <v>284</v>
      </c>
      <c r="L3203" s="33">
        <v>387</v>
      </c>
      <c r="M3203" s="33">
        <v>1916</v>
      </c>
      <c r="N3203" s="33">
        <v>1221</v>
      </c>
      <c r="O3203" s="33">
        <v>774</v>
      </c>
      <c r="P3203" s="33">
        <v>555</v>
      </c>
      <c r="Q3203" s="33">
        <v>175</v>
      </c>
      <c r="R3203" s="33">
        <v>497</v>
      </c>
      <c r="S3203" s="33">
        <v>709</v>
      </c>
      <c r="T3203" s="33">
        <v>1504</v>
      </c>
    </row>
    <row r="3204" spans="1:20" x14ac:dyDescent="0.2">
      <c r="B3204" s="9">
        <v>2030</v>
      </c>
      <c r="C3204" s="33">
        <v>6469</v>
      </c>
      <c r="D3204" s="33">
        <v>62</v>
      </c>
      <c r="E3204" s="33">
        <v>129</v>
      </c>
      <c r="F3204" s="33">
        <v>219</v>
      </c>
      <c r="G3204" s="33">
        <v>75</v>
      </c>
      <c r="H3204" s="33">
        <v>156</v>
      </c>
      <c r="I3204" s="33">
        <v>308</v>
      </c>
      <c r="J3204" s="33">
        <v>233</v>
      </c>
      <c r="K3204" s="33">
        <v>259</v>
      </c>
      <c r="L3204" s="33">
        <v>401</v>
      </c>
      <c r="M3204" s="33">
        <v>1895</v>
      </c>
      <c r="N3204" s="33">
        <v>1175</v>
      </c>
      <c r="O3204" s="33">
        <v>805</v>
      </c>
      <c r="P3204" s="33">
        <v>553</v>
      </c>
      <c r="Q3204" s="33">
        <v>199</v>
      </c>
      <c r="R3204" s="33">
        <v>485</v>
      </c>
      <c r="S3204" s="33">
        <v>697</v>
      </c>
      <c r="T3204" s="33">
        <v>1557</v>
      </c>
    </row>
    <row r="3205" spans="1:20" x14ac:dyDescent="0.2">
      <c r="B3205" s="9">
        <v>2031</v>
      </c>
      <c r="C3205" s="33">
        <v>6422</v>
      </c>
      <c r="D3205" s="33">
        <v>61</v>
      </c>
      <c r="E3205" s="33">
        <v>127</v>
      </c>
      <c r="F3205" s="33">
        <v>214</v>
      </c>
      <c r="G3205" s="33">
        <v>73</v>
      </c>
      <c r="H3205" s="33">
        <v>151</v>
      </c>
      <c r="I3205" s="33">
        <v>297</v>
      </c>
      <c r="J3205" s="33">
        <v>242</v>
      </c>
      <c r="K3205" s="33">
        <v>244</v>
      </c>
      <c r="L3205" s="33">
        <v>393</v>
      </c>
      <c r="M3205" s="33">
        <v>1885</v>
      </c>
      <c r="N3205" s="33">
        <v>1136</v>
      </c>
      <c r="O3205" s="33">
        <v>830</v>
      </c>
      <c r="P3205" s="33">
        <v>550</v>
      </c>
      <c r="Q3205" s="33">
        <v>219</v>
      </c>
      <c r="R3205" s="33">
        <v>476</v>
      </c>
      <c r="S3205" s="33">
        <v>690</v>
      </c>
      <c r="T3205" s="33">
        <v>1599</v>
      </c>
    </row>
    <row r="3206" spans="1:20" x14ac:dyDescent="0.2">
      <c r="B3206" s="9">
        <v>2032</v>
      </c>
      <c r="C3206" s="33">
        <v>6378</v>
      </c>
      <c r="D3206" s="33">
        <v>60</v>
      </c>
      <c r="E3206" s="33">
        <v>125</v>
      </c>
      <c r="F3206" s="33">
        <v>211</v>
      </c>
      <c r="G3206" s="33">
        <v>72</v>
      </c>
      <c r="H3206" s="33">
        <v>147</v>
      </c>
      <c r="I3206" s="33">
        <v>299</v>
      </c>
      <c r="J3206" s="33">
        <v>218</v>
      </c>
      <c r="K3206" s="33">
        <v>231</v>
      </c>
      <c r="L3206" s="33">
        <v>402</v>
      </c>
      <c r="M3206" s="33">
        <v>1861</v>
      </c>
      <c r="N3206" s="33">
        <v>1117</v>
      </c>
      <c r="O3206" s="33">
        <v>846</v>
      </c>
      <c r="P3206" s="33">
        <v>549</v>
      </c>
      <c r="Q3206" s="33">
        <v>239</v>
      </c>
      <c r="R3206" s="33">
        <v>467</v>
      </c>
      <c r="S3206" s="33">
        <v>665</v>
      </c>
      <c r="T3206" s="33">
        <v>1634</v>
      </c>
    </row>
    <row r="3207" spans="1:20" x14ac:dyDescent="0.2">
      <c r="B3207" s="9">
        <v>2033</v>
      </c>
      <c r="C3207" s="33">
        <v>6341</v>
      </c>
      <c r="D3207" s="33">
        <v>60</v>
      </c>
      <c r="E3207" s="33">
        <v>123</v>
      </c>
      <c r="F3207" s="33">
        <v>207</v>
      </c>
      <c r="G3207" s="33">
        <v>70</v>
      </c>
      <c r="H3207" s="33">
        <v>144</v>
      </c>
      <c r="I3207" s="33">
        <v>290</v>
      </c>
      <c r="J3207" s="33">
        <v>226</v>
      </c>
      <c r="K3207" s="33">
        <v>219</v>
      </c>
      <c r="L3207" s="33">
        <v>391</v>
      </c>
      <c r="M3207" s="33">
        <v>1849</v>
      </c>
      <c r="N3207" s="33">
        <v>1088</v>
      </c>
      <c r="O3207" s="33">
        <v>863</v>
      </c>
      <c r="P3207" s="33">
        <v>563</v>
      </c>
      <c r="Q3207" s="33">
        <v>247</v>
      </c>
      <c r="R3207" s="33">
        <v>461</v>
      </c>
      <c r="S3207" s="33">
        <v>660</v>
      </c>
      <c r="T3207" s="33">
        <v>1672</v>
      </c>
    </row>
    <row r="3208" spans="1:20" x14ac:dyDescent="0.2">
      <c r="B3208" s="9">
        <v>2034</v>
      </c>
      <c r="C3208" s="33">
        <v>6304</v>
      </c>
      <c r="D3208" s="33">
        <v>59</v>
      </c>
      <c r="E3208" s="33">
        <v>122</v>
      </c>
      <c r="F3208" s="33">
        <v>204</v>
      </c>
      <c r="G3208" s="33">
        <v>69</v>
      </c>
      <c r="H3208" s="33">
        <v>141</v>
      </c>
      <c r="I3208" s="33">
        <v>284</v>
      </c>
      <c r="J3208" s="33">
        <v>215</v>
      </c>
      <c r="K3208" s="33">
        <v>228</v>
      </c>
      <c r="L3208" s="33">
        <v>364</v>
      </c>
      <c r="M3208" s="33">
        <v>1840</v>
      </c>
      <c r="N3208" s="33">
        <v>1078</v>
      </c>
      <c r="O3208" s="33">
        <v>861</v>
      </c>
      <c r="P3208" s="33">
        <v>572</v>
      </c>
      <c r="Q3208" s="33">
        <v>266</v>
      </c>
      <c r="R3208" s="33">
        <v>455</v>
      </c>
      <c r="S3208" s="33">
        <v>640</v>
      </c>
      <c r="T3208" s="33">
        <v>1699</v>
      </c>
    </row>
    <row r="3209" spans="1:20" x14ac:dyDescent="0.2">
      <c r="B3209" s="9">
        <v>2035</v>
      </c>
      <c r="C3209" s="33">
        <v>6264</v>
      </c>
      <c r="D3209" s="33">
        <v>59</v>
      </c>
      <c r="E3209" s="33">
        <v>121</v>
      </c>
      <c r="F3209" s="33">
        <v>202</v>
      </c>
      <c r="G3209" s="33">
        <v>68</v>
      </c>
      <c r="H3209" s="33">
        <v>139</v>
      </c>
      <c r="I3209" s="33">
        <v>276</v>
      </c>
      <c r="J3209" s="33">
        <v>220</v>
      </c>
      <c r="K3209" s="33">
        <v>204</v>
      </c>
      <c r="L3209" s="33">
        <v>373</v>
      </c>
      <c r="M3209" s="33">
        <v>1828</v>
      </c>
      <c r="N3209" s="33">
        <v>1058</v>
      </c>
      <c r="O3209" s="33">
        <v>848</v>
      </c>
      <c r="P3209" s="33">
        <v>592</v>
      </c>
      <c r="Q3209" s="33">
        <v>276</v>
      </c>
      <c r="R3209" s="33">
        <v>450</v>
      </c>
      <c r="S3209" s="33">
        <v>635</v>
      </c>
      <c r="T3209" s="33">
        <v>1716</v>
      </c>
    </row>
    <row r="3210" spans="1:20" x14ac:dyDescent="0.2">
      <c r="A3210" s="81" t="s">
        <v>396</v>
      </c>
      <c r="C3210" s="33"/>
      <c r="D3210" s="33"/>
      <c r="E3210" s="33"/>
      <c r="F3210" s="33"/>
      <c r="G3210" s="33"/>
      <c r="H3210" s="33"/>
      <c r="I3210" s="33"/>
      <c r="J3210" s="33"/>
      <c r="K3210" s="33"/>
      <c r="L3210" s="33"/>
      <c r="M3210" s="33"/>
      <c r="N3210" s="33"/>
      <c r="O3210" s="33"/>
      <c r="P3210" s="33"/>
      <c r="Q3210" s="33"/>
      <c r="R3210" s="33"/>
      <c r="S3210" s="33"/>
      <c r="T3210" s="33"/>
    </row>
    <row r="3211" spans="1:20" x14ac:dyDescent="0.2">
      <c r="B3211" s="9">
        <v>2019</v>
      </c>
      <c r="C3211" s="33">
        <v>8035</v>
      </c>
      <c r="D3211" s="33">
        <v>80</v>
      </c>
      <c r="E3211" s="33">
        <v>172</v>
      </c>
      <c r="F3211" s="33">
        <v>255</v>
      </c>
      <c r="G3211" s="33">
        <v>75</v>
      </c>
      <c r="H3211" s="33">
        <v>190</v>
      </c>
      <c r="I3211" s="33">
        <v>318</v>
      </c>
      <c r="J3211" s="33">
        <v>204</v>
      </c>
      <c r="K3211" s="33">
        <v>173</v>
      </c>
      <c r="L3211" s="33">
        <v>428</v>
      </c>
      <c r="M3211" s="33">
        <v>2878</v>
      </c>
      <c r="N3211" s="33">
        <v>1567</v>
      </c>
      <c r="O3211" s="33">
        <v>974</v>
      </c>
      <c r="P3211" s="33">
        <v>590</v>
      </c>
      <c r="Q3211" s="33">
        <v>131</v>
      </c>
      <c r="R3211" s="33">
        <v>582</v>
      </c>
      <c r="S3211" s="33">
        <v>712</v>
      </c>
      <c r="T3211" s="33">
        <v>1695</v>
      </c>
    </row>
    <row r="3212" spans="1:20" x14ac:dyDescent="0.2">
      <c r="B3212" s="9">
        <v>2020</v>
      </c>
      <c r="C3212" s="33">
        <v>8026</v>
      </c>
      <c r="D3212" s="33">
        <v>81</v>
      </c>
      <c r="E3212" s="33">
        <v>150</v>
      </c>
      <c r="F3212" s="33">
        <v>250</v>
      </c>
      <c r="G3212" s="33">
        <v>88</v>
      </c>
      <c r="H3212" s="33">
        <v>171</v>
      </c>
      <c r="I3212" s="33">
        <v>328</v>
      </c>
      <c r="J3212" s="33">
        <v>222</v>
      </c>
      <c r="K3212" s="33">
        <v>191</v>
      </c>
      <c r="L3212" s="33">
        <v>377</v>
      </c>
      <c r="M3212" s="33">
        <v>2836</v>
      </c>
      <c r="N3212" s="33">
        <v>1580</v>
      </c>
      <c r="O3212" s="33">
        <v>968</v>
      </c>
      <c r="P3212" s="33">
        <v>625</v>
      </c>
      <c r="Q3212" s="33">
        <v>159</v>
      </c>
      <c r="R3212" s="33">
        <v>570</v>
      </c>
      <c r="S3212" s="33">
        <v>720</v>
      </c>
      <c r="T3212" s="33">
        <v>1752</v>
      </c>
    </row>
    <row r="3213" spans="1:20" x14ac:dyDescent="0.2">
      <c r="B3213" s="9">
        <v>2021</v>
      </c>
      <c r="C3213" s="33">
        <v>8179</v>
      </c>
      <c r="D3213" s="33">
        <v>80</v>
      </c>
      <c r="E3213" s="33">
        <v>156</v>
      </c>
      <c r="F3213" s="33">
        <v>236</v>
      </c>
      <c r="G3213" s="33">
        <v>82</v>
      </c>
      <c r="H3213" s="33">
        <v>162</v>
      </c>
      <c r="I3213" s="33">
        <v>357</v>
      </c>
      <c r="J3213" s="33">
        <v>233</v>
      </c>
      <c r="K3213" s="33">
        <v>201</v>
      </c>
      <c r="L3213" s="33">
        <v>383</v>
      </c>
      <c r="M3213" s="33">
        <v>2871</v>
      </c>
      <c r="N3213" s="33">
        <v>1590</v>
      </c>
      <c r="O3213" s="33">
        <v>980</v>
      </c>
      <c r="P3213" s="33">
        <v>672</v>
      </c>
      <c r="Q3213" s="33">
        <v>175</v>
      </c>
      <c r="R3213" s="33">
        <v>555</v>
      </c>
      <c r="S3213" s="33">
        <v>753</v>
      </c>
      <c r="T3213" s="33">
        <v>1827</v>
      </c>
    </row>
    <row r="3214" spans="1:20" x14ac:dyDescent="0.2">
      <c r="B3214" s="9">
        <v>2022</v>
      </c>
      <c r="C3214" s="33">
        <v>8304</v>
      </c>
      <c r="D3214" s="33">
        <v>82</v>
      </c>
      <c r="E3214" s="33">
        <v>158</v>
      </c>
      <c r="F3214" s="33">
        <v>231</v>
      </c>
      <c r="G3214" s="33">
        <v>73</v>
      </c>
      <c r="H3214" s="33">
        <v>170</v>
      </c>
      <c r="I3214" s="33">
        <v>344</v>
      </c>
      <c r="J3214" s="33">
        <v>245</v>
      </c>
      <c r="K3214" s="33">
        <v>211</v>
      </c>
      <c r="L3214" s="33">
        <v>416</v>
      </c>
      <c r="M3214" s="33">
        <v>2850</v>
      </c>
      <c r="N3214" s="33">
        <v>1642</v>
      </c>
      <c r="O3214" s="33">
        <v>957</v>
      </c>
      <c r="P3214" s="33">
        <v>721</v>
      </c>
      <c r="Q3214" s="33">
        <v>205</v>
      </c>
      <c r="R3214" s="33">
        <v>544</v>
      </c>
      <c r="S3214" s="33">
        <v>759</v>
      </c>
      <c r="T3214" s="33">
        <v>1883</v>
      </c>
    </row>
    <row r="3215" spans="1:20" x14ac:dyDescent="0.2">
      <c r="B3215" s="9">
        <v>2023</v>
      </c>
      <c r="C3215" s="33">
        <v>8599</v>
      </c>
      <c r="D3215" s="33">
        <v>85</v>
      </c>
      <c r="E3215" s="33">
        <v>162</v>
      </c>
      <c r="F3215" s="33">
        <v>221</v>
      </c>
      <c r="G3215" s="33">
        <v>89</v>
      </c>
      <c r="H3215" s="33">
        <v>157</v>
      </c>
      <c r="I3215" s="33">
        <v>359</v>
      </c>
      <c r="J3215" s="33">
        <v>244</v>
      </c>
      <c r="K3215" s="33">
        <v>235</v>
      </c>
      <c r="L3215" s="33">
        <v>453</v>
      </c>
      <c r="M3215" s="33">
        <v>2930</v>
      </c>
      <c r="N3215" s="33">
        <v>1679</v>
      </c>
      <c r="O3215" s="33">
        <v>971</v>
      </c>
      <c r="P3215" s="33">
        <v>777</v>
      </c>
      <c r="Q3215" s="33">
        <v>236</v>
      </c>
      <c r="R3215" s="33">
        <v>558</v>
      </c>
      <c r="S3215" s="33">
        <v>761</v>
      </c>
      <c r="T3215" s="33">
        <v>1984</v>
      </c>
    </row>
    <row r="3216" spans="1:20" x14ac:dyDescent="0.2">
      <c r="B3216" s="9">
        <v>2024</v>
      </c>
      <c r="C3216" s="33">
        <v>8929</v>
      </c>
      <c r="D3216" s="33">
        <v>89</v>
      </c>
      <c r="E3216" s="33">
        <v>172</v>
      </c>
      <c r="F3216" s="33">
        <v>229</v>
      </c>
      <c r="G3216" s="33">
        <v>70</v>
      </c>
      <c r="H3216" s="33">
        <v>165</v>
      </c>
      <c r="I3216" s="33">
        <v>353</v>
      </c>
      <c r="J3216" s="33">
        <v>269</v>
      </c>
      <c r="K3216" s="33">
        <v>249</v>
      </c>
      <c r="L3216" s="33">
        <v>498</v>
      </c>
      <c r="M3216" s="33">
        <v>3032</v>
      </c>
      <c r="N3216" s="33">
        <v>1723</v>
      </c>
      <c r="O3216" s="33">
        <v>998</v>
      </c>
      <c r="P3216" s="33">
        <v>831</v>
      </c>
      <c r="Q3216" s="33">
        <v>252</v>
      </c>
      <c r="R3216" s="33">
        <v>560</v>
      </c>
      <c r="S3216" s="33">
        <v>788</v>
      </c>
      <c r="T3216" s="33">
        <v>2080</v>
      </c>
    </row>
    <row r="3217" spans="1:20" x14ac:dyDescent="0.2">
      <c r="B3217" s="9">
        <v>2025</v>
      </c>
      <c r="C3217" s="33">
        <v>8996</v>
      </c>
      <c r="D3217" s="33">
        <v>88</v>
      </c>
      <c r="E3217" s="33">
        <v>173</v>
      </c>
      <c r="F3217" s="33">
        <v>233</v>
      </c>
      <c r="G3217" s="33">
        <v>72</v>
      </c>
      <c r="H3217" s="33">
        <v>159</v>
      </c>
      <c r="I3217" s="33">
        <v>329</v>
      </c>
      <c r="J3217" s="33">
        <v>278</v>
      </c>
      <c r="K3217" s="33">
        <v>258</v>
      </c>
      <c r="L3217" s="33">
        <v>523</v>
      </c>
      <c r="M3217" s="33">
        <v>3006</v>
      </c>
      <c r="N3217" s="33">
        <v>1732</v>
      </c>
      <c r="O3217" s="33">
        <v>1008</v>
      </c>
      <c r="P3217" s="33">
        <v>853</v>
      </c>
      <c r="Q3217" s="33">
        <v>285</v>
      </c>
      <c r="R3217" s="33">
        <v>565</v>
      </c>
      <c r="S3217" s="33">
        <v>766</v>
      </c>
      <c r="T3217" s="33">
        <v>2146</v>
      </c>
    </row>
    <row r="3218" spans="1:20" x14ac:dyDescent="0.2">
      <c r="B3218" s="9">
        <v>2026</v>
      </c>
      <c r="C3218" s="33">
        <v>9195</v>
      </c>
      <c r="D3218" s="33">
        <v>87</v>
      </c>
      <c r="E3218" s="33">
        <v>170</v>
      </c>
      <c r="F3218" s="33">
        <v>236</v>
      </c>
      <c r="G3218" s="33">
        <v>75</v>
      </c>
      <c r="H3218" s="33">
        <v>141</v>
      </c>
      <c r="I3218" s="33">
        <v>344</v>
      </c>
      <c r="J3218" s="33">
        <v>278</v>
      </c>
      <c r="K3218" s="33">
        <v>255</v>
      </c>
      <c r="L3218" s="33">
        <v>545</v>
      </c>
      <c r="M3218" s="33">
        <v>2968</v>
      </c>
      <c r="N3218" s="33">
        <v>1789</v>
      </c>
      <c r="O3218" s="33">
        <v>1069</v>
      </c>
      <c r="P3218" s="33">
        <v>921</v>
      </c>
      <c r="Q3218" s="33">
        <v>318</v>
      </c>
      <c r="R3218" s="33">
        <v>568</v>
      </c>
      <c r="S3218" s="33">
        <v>763</v>
      </c>
      <c r="T3218" s="33">
        <v>2308</v>
      </c>
    </row>
    <row r="3219" spans="1:20" x14ac:dyDescent="0.2">
      <c r="B3219" s="9">
        <v>2027</v>
      </c>
      <c r="C3219" s="33">
        <v>9494</v>
      </c>
      <c r="D3219" s="33">
        <v>96</v>
      </c>
      <c r="E3219" s="33">
        <v>178</v>
      </c>
      <c r="F3219" s="33">
        <v>250</v>
      </c>
      <c r="G3219" s="33">
        <v>76</v>
      </c>
      <c r="H3219" s="33">
        <v>151</v>
      </c>
      <c r="I3219" s="33">
        <v>330</v>
      </c>
      <c r="J3219" s="33">
        <v>279</v>
      </c>
      <c r="K3219" s="33">
        <v>281</v>
      </c>
      <c r="L3219" s="33">
        <v>557</v>
      </c>
      <c r="M3219" s="33">
        <v>2995</v>
      </c>
      <c r="N3219" s="33">
        <v>1821</v>
      </c>
      <c r="O3219" s="33">
        <v>1148</v>
      </c>
      <c r="P3219" s="33">
        <v>989</v>
      </c>
      <c r="Q3219" s="33">
        <v>342</v>
      </c>
      <c r="R3219" s="33">
        <v>600</v>
      </c>
      <c r="S3219" s="33">
        <v>760</v>
      </c>
      <c r="T3219" s="33">
        <v>2480</v>
      </c>
    </row>
    <row r="3220" spans="1:20" x14ac:dyDescent="0.2">
      <c r="B3220" s="9">
        <v>2028</v>
      </c>
      <c r="C3220" s="33">
        <v>9613</v>
      </c>
      <c r="D3220" s="33">
        <v>91</v>
      </c>
      <c r="E3220" s="33">
        <v>183</v>
      </c>
      <c r="F3220" s="33">
        <v>253</v>
      </c>
      <c r="G3220" s="33">
        <v>79</v>
      </c>
      <c r="H3220" s="33">
        <v>153</v>
      </c>
      <c r="I3220" s="33">
        <v>320</v>
      </c>
      <c r="J3220" s="33">
        <v>266</v>
      </c>
      <c r="K3220" s="33">
        <v>293</v>
      </c>
      <c r="L3220" s="33">
        <v>577</v>
      </c>
      <c r="M3220" s="33">
        <v>3007</v>
      </c>
      <c r="N3220" s="33">
        <v>1853</v>
      </c>
      <c r="O3220" s="33">
        <v>1161</v>
      </c>
      <c r="P3220" s="33">
        <v>1008</v>
      </c>
      <c r="Q3220" s="33">
        <v>369</v>
      </c>
      <c r="R3220" s="33">
        <v>606</v>
      </c>
      <c r="S3220" s="33">
        <v>739</v>
      </c>
      <c r="T3220" s="33">
        <v>2538</v>
      </c>
    </row>
    <row r="3221" spans="1:20" x14ac:dyDescent="0.2">
      <c r="B3221" s="9">
        <v>2029</v>
      </c>
      <c r="C3221" s="33">
        <v>9802</v>
      </c>
      <c r="D3221" s="33">
        <v>89</v>
      </c>
      <c r="E3221" s="33">
        <v>182</v>
      </c>
      <c r="F3221" s="33">
        <v>252</v>
      </c>
      <c r="G3221" s="33">
        <v>81</v>
      </c>
      <c r="H3221" s="33">
        <v>154</v>
      </c>
      <c r="I3221" s="33">
        <v>321</v>
      </c>
      <c r="J3221" s="33">
        <v>266</v>
      </c>
      <c r="K3221" s="33">
        <v>293</v>
      </c>
      <c r="L3221" s="33">
        <v>593</v>
      </c>
      <c r="M3221" s="33">
        <v>2986</v>
      </c>
      <c r="N3221" s="33">
        <v>1880</v>
      </c>
      <c r="O3221" s="33">
        <v>1235</v>
      </c>
      <c r="P3221" s="33">
        <v>1062</v>
      </c>
      <c r="Q3221" s="33">
        <v>408</v>
      </c>
      <c r="R3221" s="33">
        <v>604</v>
      </c>
      <c r="S3221" s="33">
        <v>741</v>
      </c>
      <c r="T3221" s="33">
        <v>2705</v>
      </c>
    </row>
    <row r="3222" spans="1:20" x14ac:dyDescent="0.2">
      <c r="B3222" s="9">
        <v>2030</v>
      </c>
      <c r="C3222" s="33">
        <v>9988</v>
      </c>
      <c r="D3222" s="33">
        <v>89</v>
      </c>
      <c r="E3222" s="33">
        <v>176</v>
      </c>
      <c r="F3222" s="33">
        <v>259</v>
      </c>
      <c r="G3222" s="33">
        <v>82</v>
      </c>
      <c r="H3222" s="33">
        <v>162</v>
      </c>
      <c r="I3222" s="33">
        <v>309</v>
      </c>
      <c r="J3222" s="33">
        <v>271</v>
      </c>
      <c r="K3222" s="33">
        <v>295</v>
      </c>
      <c r="L3222" s="33">
        <v>616</v>
      </c>
      <c r="M3222" s="33">
        <v>3039</v>
      </c>
      <c r="N3222" s="33">
        <v>1898</v>
      </c>
      <c r="O3222" s="33">
        <v>1259</v>
      </c>
      <c r="P3222" s="33">
        <v>1089</v>
      </c>
      <c r="Q3222" s="33">
        <v>445</v>
      </c>
      <c r="R3222" s="33">
        <v>605</v>
      </c>
      <c r="S3222" s="33">
        <v>742</v>
      </c>
      <c r="T3222" s="33">
        <v>2793</v>
      </c>
    </row>
    <row r="3223" spans="1:20" x14ac:dyDescent="0.2">
      <c r="B3223" s="9">
        <v>2031</v>
      </c>
      <c r="C3223" s="33">
        <v>10013</v>
      </c>
      <c r="D3223" s="33">
        <v>88</v>
      </c>
      <c r="E3223" s="33">
        <v>172</v>
      </c>
      <c r="F3223" s="33">
        <v>256</v>
      </c>
      <c r="G3223" s="33">
        <v>82</v>
      </c>
      <c r="H3223" s="33">
        <v>163</v>
      </c>
      <c r="I3223" s="33">
        <v>315</v>
      </c>
      <c r="J3223" s="33">
        <v>256</v>
      </c>
      <c r="K3223" s="33">
        <v>279</v>
      </c>
      <c r="L3223" s="33">
        <v>632</v>
      </c>
      <c r="M3223" s="33">
        <v>3033</v>
      </c>
      <c r="N3223" s="33">
        <v>1889</v>
      </c>
      <c r="O3223" s="33">
        <v>1250</v>
      </c>
      <c r="P3223" s="33">
        <v>1122</v>
      </c>
      <c r="Q3223" s="33">
        <v>477</v>
      </c>
      <c r="R3223" s="33">
        <v>597</v>
      </c>
      <c r="S3223" s="33">
        <v>733</v>
      </c>
      <c r="T3223" s="33">
        <v>2849</v>
      </c>
    </row>
    <row r="3224" spans="1:20" x14ac:dyDescent="0.2">
      <c r="B3224" s="9">
        <v>2032</v>
      </c>
      <c r="C3224" s="33">
        <v>9959</v>
      </c>
      <c r="D3224" s="33">
        <v>86</v>
      </c>
      <c r="E3224" s="33">
        <v>167</v>
      </c>
      <c r="F3224" s="33">
        <v>249</v>
      </c>
      <c r="G3224" s="33">
        <v>80</v>
      </c>
      <c r="H3224" s="33">
        <v>160</v>
      </c>
      <c r="I3224" s="33">
        <v>319</v>
      </c>
      <c r="J3224" s="33">
        <v>250</v>
      </c>
      <c r="K3224" s="33">
        <v>276</v>
      </c>
      <c r="L3224" s="33">
        <v>617</v>
      </c>
      <c r="M3224" s="33">
        <v>2975</v>
      </c>
      <c r="N3224" s="33">
        <v>1870</v>
      </c>
      <c r="O3224" s="33">
        <v>1268</v>
      </c>
      <c r="P3224" s="33">
        <v>1115</v>
      </c>
      <c r="Q3224" s="33">
        <v>526</v>
      </c>
      <c r="R3224" s="33">
        <v>582</v>
      </c>
      <c r="S3224" s="33">
        <v>729</v>
      </c>
      <c r="T3224" s="33">
        <v>2909</v>
      </c>
    </row>
    <row r="3225" spans="1:20" x14ac:dyDescent="0.2">
      <c r="B3225" s="9">
        <v>2033</v>
      </c>
      <c r="C3225" s="33">
        <v>9882</v>
      </c>
      <c r="D3225" s="33">
        <v>84</v>
      </c>
      <c r="E3225" s="33">
        <v>163</v>
      </c>
      <c r="F3225" s="33">
        <v>237</v>
      </c>
      <c r="G3225" s="33">
        <v>83</v>
      </c>
      <c r="H3225" s="33">
        <v>158</v>
      </c>
      <c r="I3225" s="33">
        <v>319</v>
      </c>
      <c r="J3225" s="33">
        <v>234</v>
      </c>
      <c r="K3225" s="33">
        <v>273</v>
      </c>
      <c r="L3225" s="33">
        <v>622</v>
      </c>
      <c r="M3225" s="33">
        <v>2910</v>
      </c>
      <c r="N3225" s="33">
        <v>1862</v>
      </c>
      <c r="O3225" s="33">
        <v>1233</v>
      </c>
      <c r="P3225" s="33">
        <v>1126</v>
      </c>
      <c r="Q3225" s="33">
        <v>578</v>
      </c>
      <c r="R3225" s="33">
        <v>566</v>
      </c>
      <c r="S3225" s="33">
        <v>710</v>
      </c>
      <c r="T3225" s="33">
        <v>2938</v>
      </c>
    </row>
    <row r="3226" spans="1:20" x14ac:dyDescent="0.2">
      <c r="B3226" s="9">
        <v>2034</v>
      </c>
      <c r="C3226" s="33">
        <v>9803</v>
      </c>
      <c r="D3226" s="33">
        <v>82</v>
      </c>
      <c r="E3226" s="33">
        <v>159</v>
      </c>
      <c r="F3226" s="33">
        <v>229</v>
      </c>
      <c r="G3226" s="33">
        <v>77</v>
      </c>
      <c r="H3226" s="33">
        <v>159</v>
      </c>
      <c r="I3226" s="33">
        <v>320</v>
      </c>
      <c r="J3226" s="33">
        <v>235</v>
      </c>
      <c r="K3226" s="33">
        <v>257</v>
      </c>
      <c r="L3226" s="33">
        <v>608</v>
      </c>
      <c r="M3226" s="33">
        <v>2878</v>
      </c>
      <c r="N3226" s="33">
        <v>1828</v>
      </c>
      <c r="O3226" s="33">
        <v>1219</v>
      </c>
      <c r="P3226" s="33">
        <v>1142</v>
      </c>
      <c r="Q3226" s="33">
        <v>611</v>
      </c>
      <c r="R3226" s="33">
        <v>546</v>
      </c>
      <c r="S3226" s="33">
        <v>714</v>
      </c>
      <c r="T3226" s="33">
        <v>2972</v>
      </c>
    </row>
    <row r="3227" spans="1:20" x14ac:dyDescent="0.2">
      <c r="B3227" s="9">
        <v>2035</v>
      </c>
      <c r="C3227" s="33">
        <v>9719</v>
      </c>
      <c r="D3227" s="33">
        <v>82</v>
      </c>
      <c r="E3227" s="33">
        <v>155</v>
      </c>
      <c r="F3227" s="33">
        <v>222</v>
      </c>
      <c r="G3227" s="33">
        <v>74</v>
      </c>
      <c r="H3227" s="33">
        <v>155</v>
      </c>
      <c r="I3227" s="33">
        <v>317</v>
      </c>
      <c r="J3227" s="33">
        <v>238</v>
      </c>
      <c r="K3227" s="33">
        <v>250</v>
      </c>
      <c r="L3227" s="33">
        <v>597</v>
      </c>
      <c r="M3227" s="33">
        <v>2840</v>
      </c>
      <c r="N3227" s="33">
        <v>1794</v>
      </c>
      <c r="O3227" s="33">
        <v>1193</v>
      </c>
      <c r="P3227" s="33">
        <v>1158</v>
      </c>
      <c r="Q3227" s="33">
        <v>644</v>
      </c>
      <c r="R3227" s="33">
        <v>532</v>
      </c>
      <c r="S3227" s="33">
        <v>710</v>
      </c>
      <c r="T3227" s="33">
        <v>2995</v>
      </c>
    </row>
    <row r="3228" spans="1:20" x14ac:dyDescent="0.2">
      <c r="A3228" s="81" t="s">
        <v>397</v>
      </c>
      <c r="C3228" s="33"/>
      <c r="D3228" s="33"/>
      <c r="E3228" s="33"/>
      <c r="F3228" s="33"/>
      <c r="G3228" s="33"/>
      <c r="H3228" s="33"/>
      <c r="I3228" s="33"/>
      <c r="J3228" s="33"/>
      <c r="K3228" s="33"/>
      <c r="L3228" s="33"/>
      <c r="M3228" s="33"/>
      <c r="N3228" s="33"/>
      <c r="O3228" s="33"/>
      <c r="P3228" s="33"/>
      <c r="Q3228" s="33"/>
      <c r="R3228" s="33"/>
      <c r="S3228" s="33"/>
      <c r="T3228" s="33"/>
    </row>
    <row r="3229" spans="1:20" x14ac:dyDescent="0.2">
      <c r="B3229" s="9">
        <v>2019</v>
      </c>
      <c r="C3229" s="33">
        <v>4694</v>
      </c>
      <c r="D3229" s="33">
        <v>47</v>
      </c>
      <c r="E3229" s="33">
        <v>72</v>
      </c>
      <c r="F3229" s="33">
        <v>127</v>
      </c>
      <c r="G3229" s="33">
        <v>52</v>
      </c>
      <c r="H3229" s="33">
        <v>120</v>
      </c>
      <c r="I3229" s="33">
        <v>217</v>
      </c>
      <c r="J3229" s="33">
        <v>219</v>
      </c>
      <c r="K3229" s="33">
        <v>183</v>
      </c>
      <c r="L3229" s="33">
        <v>319</v>
      </c>
      <c r="M3229" s="33">
        <v>1510</v>
      </c>
      <c r="N3229" s="33">
        <v>1009</v>
      </c>
      <c r="O3229" s="33">
        <v>476</v>
      </c>
      <c r="P3229" s="33">
        <v>285</v>
      </c>
      <c r="Q3229" s="33">
        <v>58</v>
      </c>
      <c r="R3229" s="33">
        <v>298</v>
      </c>
      <c r="S3229" s="33">
        <v>556</v>
      </c>
      <c r="T3229" s="33">
        <v>819</v>
      </c>
    </row>
    <row r="3230" spans="1:20" x14ac:dyDescent="0.2">
      <c r="B3230" s="9">
        <v>2020</v>
      </c>
      <c r="C3230" s="33">
        <v>4741</v>
      </c>
      <c r="D3230" s="33">
        <v>43</v>
      </c>
      <c r="E3230" s="33">
        <v>71</v>
      </c>
      <c r="F3230" s="33">
        <v>138</v>
      </c>
      <c r="G3230" s="33">
        <v>33</v>
      </c>
      <c r="H3230" s="33">
        <v>105</v>
      </c>
      <c r="I3230" s="33">
        <v>224</v>
      </c>
      <c r="J3230" s="33">
        <v>193</v>
      </c>
      <c r="K3230" s="33">
        <v>197</v>
      </c>
      <c r="L3230" s="33">
        <v>337</v>
      </c>
      <c r="M3230" s="33">
        <v>1526</v>
      </c>
      <c r="N3230" s="33">
        <v>1034</v>
      </c>
      <c r="O3230" s="33">
        <v>480</v>
      </c>
      <c r="P3230" s="33">
        <v>288</v>
      </c>
      <c r="Q3230" s="33">
        <v>72</v>
      </c>
      <c r="R3230" s="33">
        <v>285</v>
      </c>
      <c r="S3230" s="33">
        <v>522</v>
      </c>
      <c r="T3230" s="33">
        <v>840</v>
      </c>
    </row>
    <row r="3231" spans="1:20" x14ac:dyDescent="0.2">
      <c r="B3231" s="9">
        <v>2021</v>
      </c>
      <c r="C3231" s="33">
        <v>4883</v>
      </c>
      <c r="D3231" s="33">
        <v>44</v>
      </c>
      <c r="E3231" s="33">
        <v>90</v>
      </c>
      <c r="F3231" s="33">
        <v>115</v>
      </c>
      <c r="G3231" s="33">
        <v>48</v>
      </c>
      <c r="H3231" s="33">
        <v>88</v>
      </c>
      <c r="I3231" s="33">
        <v>225</v>
      </c>
      <c r="J3231" s="33">
        <v>179</v>
      </c>
      <c r="K3231" s="33">
        <v>211</v>
      </c>
      <c r="L3231" s="33">
        <v>349</v>
      </c>
      <c r="M3231" s="33">
        <v>1600</v>
      </c>
      <c r="N3231" s="33">
        <v>1054</v>
      </c>
      <c r="O3231" s="33">
        <v>473</v>
      </c>
      <c r="P3231" s="33">
        <v>327</v>
      </c>
      <c r="Q3231" s="33">
        <v>78</v>
      </c>
      <c r="R3231" s="33">
        <v>298</v>
      </c>
      <c r="S3231" s="33">
        <v>492</v>
      </c>
      <c r="T3231" s="33">
        <v>878</v>
      </c>
    </row>
    <row r="3232" spans="1:20" x14ac:dyDescent="0.2">
      <c r="B3232" s="9">
        <v>2022</v>
      </c>
      <c r="C3232" s="33">
        <v>4878</v>
      </c>
      <c r="D3232" s="33">
        <v>45</v>
      </c>
      <c r="E3232" s="33">
        <v>85</v>
      </c>
      <c r="F3232" s="33">
        <v>118</v>
      </c>
      <c r="G3232" s="33">
        <v>39</v>
      </c>
      <c r="H3232" s="33">
        <v>83</v>
      </c>
      <c r="I3232" s="33">
        <v>222</v>
      </c>
      <c r="J3232" s="33">
        <v>166</v>
      </c>
      <c r="K3232" s="33">
        <v>216</v>
      </c>
      <c r="L3232" s="33">
        <v>331</v>
      </c>
      <c r="M3232" s="33">
        <v>1599</v>
      </c>
      <c r="N3232" s="33">
        <v>1058</v>
      </c>
      <c r="O3232" s="33">
        <v>477</v>
      </c>
      <c r="P3232" s="33">
        <v>353</v>
      </c>
      <c r="Q3232" s="33">
        <v>86</v>
      </c>
      <c r="R3232" s="33">
        <v>286</v>
      </c>
      <c r="S3232" s="33">
        <v>472</v>
      </c>
      <c r="T3232" s="33">
        <v>917</v>
      </c>
    </row>
    <row r="3233" spans="1:20" x14ac:dyDescent="0.2">
      <c r="B3233" s="9">
        <v>2023</v>
      </c>
      <c r="C3233" s="33">
        <v>4858</v>
      </c>
      <c r="D3233" s="33">
        <v>45</v>
      </c>
      <c r="E3233" s="33">
        <v>84</v>
      </c>
      <c r="F3233" s="33">
        <v>111</v>
      </c>
      <c r="G3233" s="33">
        <v>43</v>
      </c>
      <c r="H3233" s="33">
        <v>88</v>
      </c>
      <c r="I3233" s="33">
        <v>204</v>
      </c>
      <c r="J3233" s="33">
        <v>157</v>
      </c>
      <c r="K3233" s="33">
        <v>189</v>
      </c>
      <c r="L3233" s="33">
        <v>345</v>
      </c>
      <c r="M3233" s="33">
        <v>1591</v>
      </c>
      <c r="N3233" s="33">
        <v>1055</v>
      </c>
      <c r="O3233" s="33">
        <v>487</v>
      </c>
      <c r="P3233" s="33">
        <v>365</v>
      </c>
      <c r="Q3233" s="33">
        <v>93</v>
      </c>
      <c r="R3233" s="33">
        <v>284</v>
      </c>
      <c r="S3233" s="33">
        <v>449</v>
      </c>
      <c r="T3233" s="33">
        <v>944</v>
      </c>
    </row>
    <row r="3234" spans="1:20" x14ac:dyDescent="0.2">
      <c r="B3234" s="9">
        <v>2024</v>
      </c>
      <c r="C3234" s="33">
        <v>4835</v>
      </c>
      <c r="D3234" s="33">
        <v>46</v>
      </c>
      <c r="E3234" s="33">
        <v>85</v>
      </c>
      <c r="F3234" s="33">
        <v>125</v>
      </c>
      <c r="G3234" s="33">
        <v>22</v>
      </c>
      <c r="H3234" s="33">
        <v>83</v>
      </c>
      <c r="I3234" s="33">
        <v>184</v>
      </c>
      <c r="J3234" s="33">
        <v>170</v>
      </c>
      <c r="K3234" s="33">
        <v>172</v>
      </c>
      <c r="L3234" s="33">
        <v>344</v>
      </c>
      <c r="M3234" s="33">
        <v>1574</v>
      </c>
      <c r="N3234" s="33">
        <v>1049</v>
      </c>
      <c r="O3234" s="33">
        <v>508</v>
      </c>
      <c r="P3234" s="33">
        <v>364</v>
      </c>
      <c r="Q3234" s="33">
        <v>110</v>
      </c>
      <c r="R3234" s="33">
        <v>278</v>
      </c>
      <c r="S3234" s="33">
        <v>438</v>
      </c>
      <c r="T3234" s="33">
        <v>981</v>
      </c>
    </row>
    <row r="3235" spans="1:20" x14ac:dyDescent="0.2">
      <c r="B3235" s="9">
        <v>2025</v>
      </c>
      <c r="C3235" s="33">
        <v>4806</v>
      </c>
      <c r="D3235" s="33">
        <v>45</v>
      </c>
      <c r="E3235" s="33">
        <v>85</v>
      </c>
      <c r="F3235" s="33">
        <v>120</v>
      </c>
      <c r="G3235" s="33">
        <v>41</v>
      </c>
      <c r="H3235" s="33">
        <v>67</v>
      </c>
      <c r="I3235" s="33">
        <v>170</v>
      </c>
      <c r="J3235" s="33">
        <v>166</v>
      </c>
      <c r="K3235" s="33">
        <v>159</v>
      </c>
      <c r="L3235" s="33">
        <v>338</v>
      </c>
      <c r="M3235" s="33">
        <v>1553</v>
      </c>
      <c r="N3235" s="33">
        <v>1054</v>
      </c>
      <c r="O3235" s="33">
        <v>514</v>
      </c>
      <c r="P3235" s="33">
        <v>380</v>
      </c>
      <c r="Q3235" s="33">
        <v>113</v>
      </c>
      <c r="R3235" s="33">
        <v>292</v>
      </c>
      <c r="S3235" s="33">
        <v>403</v>
      </c>
      <c r="T3235" s="33">
        <v>1007</v>
      </c>
    </row>
    <row r="3236" spans="1:20" x14ac:dyDescent="0.2">
      <c r="B3236" s="9">
        <v>2026</v>
      </c>
      <c r="C3236" s="33">
        <v>4773</v>
      </c>
      <c r="D3236" s="33">
        <v>44</v>
      </c>
      <c r="E3236" s="33">
        <v>85</v>
      </c>
      <c r="F3236" s="33">
        <v>120</v>
      </c>
      <c r="G3236" s="33">
        <v>37</v>
      </c>
      <c r="H3236" s="33">
        <v>65</v>
      </c>
      <c r="I3236" s="33">
        <v>161</v>
      </c>
      <c r="J3236" s="33">
        <v>167</v>
      </c>
      <c r="K3236" s="33">
        <v>150</v>
      </c>
      <c r="L3236" s="33">
        <v>322</v>
      </c>
      <c r="M3236" s="33">
        <v>1537</v>
      </c>
      <c r="N3236" s="33">
        <v>1048</v>
      </c>
      <c r="O3236" s="33">
        <v>524</v>
      </c>
      <c r="P3236" s="33">
        <v>383</v>
      </c>
      <c r="Q3236" s="33">
        <v>129</v>
      </c>
      <c r="R3236" s="33">
        <v>287</v>
      </c>
      <c r="S3236" s="33">
        <v>393</v>
      </c>
      <c r="T3236" s="33">
        <v>1036</v>
      </c>
    </row>
    <row r="3237" spans="1:20" x14ac:dyDescent="0.2">
      <c r="B3237" s="9">
        <v>2027</v>
      </c>
      <c r="C3237" s="33">
        <v>4742</v>
      </c>
      <c r="D3237" s="33">
        <v>43</v>
      </c>
      <c r="E3237" s="33">
        <v>84</v>
      </c>
      <c r="F3237" s="33">
        <v>122</v>
      </c>
      <c r="G3237" s="33">
        <v>36</v>
      </c>
      <c r="H3237" s="33">
        <v>79</v>
      </c>
      <c r="I3237" s="33">
        <v>149</v>
      </c>
      <c r="J3237" s="33">
        <v>134</v>
      </c>
      <c r="K3237" s="33">
        <v>163</v>
      </c>
      <c r="L3237" s="33">
        <v>311</v>
      </c>
      <c r="M3237" s="33">
        <v>1516</v>
      </c>
      <c r="N3237" s="33">
        <v>1032</v>
      </c>
      <c r="O3237" s="33">
        <v>543</v>
      </c>
      <c r="P3237" s="33">
        <v>394</v>
      </c>
      <c r="Q3237" s="33">
        <v>136</v>
      </c>
      <c r="R3237" s="33">
        <v>285</v>
      </c>
      <c r="S3237" s="33">
        <v>362</v>
      </c>
      <c r="T3237" s="33">
        <v>1073</v>
      </c>
    </row>
    <row r="3238" spans="1:20" x14ac:dyDescent="0.2">
      <c r="B3238" s="9">
        <v>2028</v>
      </c>
      <c r="C3238" s="33">
        <v>4710</v>
      </c>
      <c r="D3238" s="33">
        <v>42</v>
      </c>
      <c r="E3238" s="33">
        <v>82</v>
      </c>
      <c r="F3238" s="33">
        <v>122</v>
      </c>
      <c r="G3238" s="33">
        <v>37</v>
      </c>
      <c r="H3238" s="33">
        <v>74</v>
      </c>
      <c r="I3238" s="33">
        <v>142</v>
      </c>
      <c r="J3238" s="33">
        <v>130</v>
      </c>
      <c r="K3238" s="33">
        <v>159</v>
      </c>
      <c r="L3238" s="33">
        <v>300</v>
      </c>
      <c r="M3238" s="33">
        <v>1490</v>
      </c>
      <c r="N3238" s="33">
        <v>1027</v>
      </c>
      <c r="O3238" s="33">
        <v>563</v>
      </c>
      <c r="P3238" s="33">
        <v>392</v>
      </c>
      <c r="Q3238" s="33">
        <v>148</v>
      </c>
      <c r="R3238" s="33">
        <v>284</v>
      </c>
      <c r="S3238" s="33">
        <v>346</v>
      </c>
      <c r="T3238" s="33">
        <v>1103</v>
      </c>
    </row>
    <row r="3239" spans="1:20" x14ac:dyDescent="0.2">
      <c r="B3239" s="9">
        <v>2029</v>
      </c>
      <c r="C3239" s="33">
        <v>4675</v>
      </c>
      <c r="D3239" s="33">
        <v>41</v>
      </c>
      <c r="E3239" s="33">
        <v>81</v>
      </c>
      <c r="F3239" s="33">
        <v>121</v>
      </c>
      <c r="G3239" s="33">
        <v>37</v>
      </c>
      <c r="H3239" s="33">
        <v>74</v>
      </c>
      <c r="I3239" s="33">
        <v>141</v>
      </c>
      <c r="J3239" s="33">
        <v>115</v>
      </c>
      <c r="K3239" s="33">
        <v>161</v>
      </c>
      <c r="L3239" s="33">
        <v>268</v>
      </c>
      <c r="M3239" s="33">
        <v>1496</v>
      </c>
      <c r="N3239" s="33">
        <v>999</v>
      </c>
      <c r="O3239" s="33">
        <v>588</v>
      </c>
      <c r="P3239" s="33">
        <v>400</v>
      </c>
      <c r="Q3239" s="33">
        <v>152</v>
      </c>
      <c r="R3239" s="33">
        <v>280</v>
      </c>
      <c r="S3239" s="33">
        <v>330</v>
      </c>
      <c r="T3239" s="33">
        <v>1140</v>
      </c>
    </row>
    <row r="3240" spans="1:20" x14ac:dyDescent="0.2">
      <c r="B3240" s="9">
        <v>2030</v>
      </c>
      <c r="C3240" s="33">
        <v>4641</v>
      </c>
      <c r="D3240" s="33">
        <v>40</v>
      </c>
      <c r="E3240" s="33">
        <v>78</v>
      </c>
      <c r="F3240" s="33">
        <v>119</v>
      </c>
      <c r="G3240" s="33">
        <v>38</v>
      </c>
      <c r="H3240" s="33">
        <v>76</v>
      </c>
      <c r="I3240" s="33">
        <v>134</v>
      </c>
      <c r="J3240" s="33">
        <v>125</v>
      </c>
      <c r="K3240" s="33">
        <v>127</v>
      </c>
      <c r="L3240" s="33">
        <v>265</v>
      </c>
      <c r="M3240" s="33">
        <v>1476</v>
      </c>
      <c r="N3240" s="33">
        <v>989</v>
      </c>
      <c r="O3240" s="33">
        <v>614</v>
      </c>
      <c r="P3240" s="33">
        <v>403</v>
      </c>
      <c r="Q3240" s="33">
        <v>158</v>
      </c>
      <c r="R3240" s="33">
        <v>275</v>
      </c>
      <c r="S3240" s="33">
        <v>334</v>
      </c>
      <c r="T3240" s="33">
        <v>1175</v>
      </c>
    </row>
    <row r="3241" spans="1:20" x14ac:dyDescent="0.2">
      <c r="B3241" s="9">
        <v>2031</v>
      </c>
      <c r="C3241" s="33">
        <v>4601</v>
      </c>
      <c r="D3241" s="33">
        <v>38</v>
      </c>
      <c r="E3241" s="33">
        <v>75</v>
      </c>
      <c r="F3241" s="33">
        <v>117</v>
      </c>
      <c r="G3241" s="33">
        <v>37</v>
      </c>
      <c r="H3241" s="33">
        <v>77</v>
      </c>
      <c r="I3241" s="33">
        <v>149</v>
      </c>
      <c r="J3241" s="33">
        <v>99</v>
      </c>
      <c r="K3241" s="33">
        <v>123</v>
      </c>
      <c r="L3241" s="33">
        <v>244</v>
      </c>
      <c r="M3241" s="33">
        <v>1462</v>
      </c>
      <c r="N3241" s="33">
        <v>967</v>
      </c>
      <c r="O3241" s="33">
        <v>635</v>
      </c>
      <c r="P3241" s="33">
        <v>394</v>
      </c>
      <c r="Q3241" s="33">
        <v>184</v>
      </c>
      <c r="R3241" s="33">
        <v>268</v>
      </c>
      <c r="S3241" s="33">
        <v>324</v>
      </c>
      <c r="T3241" s="33">
        <v>1213</v>
      </c>
    </row>
    <row r="3242" spans="1:20" x14ac:dyDescent="0.2">
      <c r="B3242" s="9">
        <v>2032</v>
      </c>
      <c r="C3242" s="33">
        <v>4562</v>
      </c>
      <c r="D3242" s="33">
        <v>37</v>
      </c>
      <c r="E3242" s="33">
        <v>73</v>
      </c>
      <c r="F3242" s="33">
        <v>114</v>
      </c>
      <c r="G3242" s="33">
        <v>37</v>
      </c>
      <c r="H3242" s="33">
        <v>77</v>
      </c>
      <c r="I3242" s="33">
        <v>146</v>
      </c>
      <c r="J3242" s="33">
        <v>101</v>
      </c>
      <c r="K3242" s="33">
        <v>109</v>
      </c>
      <c r="L3242" s="33">
        <v>229</v>
      </c>
      <c r="M3242" s="33">
        <v>1445</v>
      </c>
      <c r="N3242" s="33">
        <v>960</v>
      </c>
      <c r="O3242" s="33">
        <v>632</v>
      </c>
      <c r="P3242" s="33">
        <v>400</v>
      </c>
      <c r="Q3242" s="33">
        <v>202</v>
      </c>
      <c r="R3242" s="33">
        <v>261</v>
      </c>
      <c r="S3242" s="33">
        <v>324</v>
      </c>
      <c r="T3242" s="33">
        <v>1233</v>
      </c>
    </row>
    <row r="3243" spans="1:20" x14ac:dyDescent="0.2">
      <c r="B3243" s="9">
        <v>2033</v>
      </c>
      <c r="C3243" s="33">
        <v>4528</v>
      </c>
      <c r="D3243" s="33">
        <v>36</v>
      </c>
      <c r="E3243" s="33">
        <v>71</v>
      </c>
      <c r="F3243" s="33">
        <v>111</v>
      </c>
      <c r="G3243" s="33">
        <v>36</v>
      </c>
      <c r="H3243" s="33">
        <v>76</v>
      </c>
      <c r="I3243" s="33">
        <v>147</v>
      </c>
      <c r="J3243" s="33">
        <v>96</v>
      </c>
      <c r="K3243" s="33">
        <v>119</v>
      </c>
      <c r="L3243" s="33">
        <v>203</v>
      </c>
      <c r="M3243" s="33">
        <v>1436</v>
      </c>
      <c r="N3243" s="33">
        <v>942</v>
      </c>
      <c r="O3243" s="33">
        <v>637</v>
      </c>
      <c r="P3243" s="33">
        <v>410</v>
      </c>
      <c r="Q3243" s="33">
        <v>209</v>
      </c>
      <c r="R3243" s="33">
        <v>254</v>
      </c>
      <c r="S3243" s="33">
        <v>319</v>
      </c>
      <c r="T3243" s="33">
        <v>1256</v>
      </c>
    </row>
    <row r="3244" spans="1:20" x14ac:dyDescent="0.2">
      <c r="B3244" s="9">
        <v>2034</v>
      </c>
      <c r="C3244" s="33">
        <v>4649</v>
      </c>
      <c r="D3244" s="33">
        <v>42</v>
      </c>
      <c r="E3244" s="33">
        <v>78</v>
      </c>
      <c r="F3244" s="33">
        <v>117</v>
      </c>
      <c r="G3244" s="33">
        <v>38</v>
      </c>
      <c r="H3244" s="33">
        <v>79</v>
      </c>
      <c r="I3244" s="33">
        <v>155</v>
      </c>
      <c r="J3244" s="33">
        <v>114</v>
      </c>
      <c r="K3244" s="33">
        <v>98</v>
      </c>
      <c r="L3244" s="33">
        <v>204</v>
      </c>
      <c r="M3244" s="33">
        <v>1503</v>
      </c>
      <c r="N3244" s="33">
        <v>945</v>
      </c>
      <c r="O3244" s="33">
        <v>631</v>
      </c>
      <c r="P3244" s="33">
        <v>431</v>
      </c>
      <c r="Q3244" s="33">
        <v>215</v>
      </c>
      <c r="R3244" s="33">
        <v>275</v>
      </c>
      <c r="S3244" s="33">
        <v>348</v>
      </c>
      <c r="T3244" s="33">
        <v>1277</v>
      </c>
    </row>
    <row r="3245" spans="1:20" x14ac:dyDescent="0.2">
      <c r="B3245" s="9">
        <v>2035</v>
      </c>
      <c r="C3245" s="33">
        <v>4741</v>
      </c>
      <c r="D3245" s="33">
        <v>38</v>
      </c>
      <c r="E3245" s="33">
        <v>81</v>
      </c>
      <c r="F3245" s="33">
        <v>119</v>
      </c>
      <c r="G3245" s="33">
        <v>38</v>
      </c>
      <c r="H3245" s="33">
        <v>80</v>
      </c>
      <c r="I3245" s="33">
        <v>159</v>
      </c>
      <c r="J3245" s="33">
        <v>114</v>
      </c>
      <c r="K3245" s="33">
        <v>105</v>
      </c>
      <c r="L3245" s="33">
        <v>193</v>
      </c>
      <c r="M3245" s="33">
        <v>1531</v>
      </c>
      <c r="N3245" s="33">
        <v>966</v>
      </c>
      <c r="O3245" s="33">
        <v>651</v>
      </c>
      <c r="P3245" s="33">
        <v>444</v>
      </c>
      <c r="Q3245" s="33">
        <v>222</v>
      </c>
      <c r="R3245" s="33">
        <v>276</v>
      </c>
      <c r="S3245" s="33">
        <v>353</v>
      </c>
      <c r="T3245" s="33">
        <v>1317</v>
      </c>
    </row>
    <row r="3246" spans="1:20" x14ac:dyDescent="0.2">
      <c r="A3246" s="81" t="s">
        <v>398</v>
      </c>
      <c r="C3246" s="33"/>
      <c r="D3246" s="33"/>
      <c r="E3246" s="33"/>
      <c r="F3246" s="33"/>
      <c r="G3246" s="33"/>
      <c r="H3246" s="33"/>
      <c r="I3246" s="33"/>
      <c r="J3246" s="33"/>
      <c r="K3246" s="33"/>
      <c r="L3246" s="33"/>
      <c r="M3246" s="33"/>
      <c r="N3246" s="33"/>
      <c r="O3246" s="33"/>
      <c r="P3246" s="33"/>
      <c r="Q3246" s="33"/>
      <c r="R3246" s="33"/>
      <c r="S3246" s="33"/>
      <c r="T3246" s="33"/>
    </row>
    <row r="3247" spans="1:20" x14ac:dyDescent="0.2">
      <c r="B3247" s="9">
        <v>2019</v>
      </c>
      <c r="C3247" s="33">
        <v>0</v>
      </c>
      <c r="D3247" s="33">
        <v>0</v>
      </c>
      <c r="E3247" s="33">
        <v>0</v>
      </c>
      <c r="F3247" s="33">
        <v>0</v>
      </c>
      <c r="G3247" s="33">
        <v>0</v>
      </c>
      <c r="H3247" s="33">
        <v>0</v>
      </c>
      <c r="I3247" s="33">
        <v>0</v>
      </c>
      <c r="J3247" s="33">
        <v>0</v>
      </c>
      <c r="K3247" s="33">
        <v>0</v>
      </c>
      <c r="L3247" s="33">
        <v>0</v>
      </c>
      <c r="M3247" s="33">
        <v>0</v>
      </c>
      <c r="N3247" s="33">
        <v>0</v>
      </c>
      <c r="O3247" s="33">
        <v>0</v>
      </c>
      <c r="P3247" s="33">
        <v>0</v>
      </c>
      <c r="Q3247" s="33">
        <v>0</v>
      </c>
      <c r="R3247" s="33">
        <v>0</v>
      </c>
      <c r="S3247" s="33">
        <v>0</v>
      </c>
      <c r="T3247" s="33">
        <v>0</v>
      </c>
    </row>
    <row r="3248" spans="1:20" x14ac:dyDescent="0.2">
      <c r="B3248" s="9">
        <v>2020</v>
      </c>
      <c r="C3248" s="33">
        <v>0</v>
      </c>
      <c r="D3248" s="33">
        <v>0</v>
      </c>
      <c r="E3248" s="33">
        <v>0</v>
      </c>
      <c r="F3248" s="33">
        <v>0</v>
      </c>
      <c r="G3248" s="33">
        <v>0</v>
      </c>
      <c r="H3248" s="33">
        <v>0</v>
      </c>
      <c r="I3248" s="33">
        <v>0</v>
      </c>
      <c r="J3248" s="33">
        <v>0</v>
      </c>
      <c r="K3248" s="33">
        <v>0</v>
      </c>
      <c r="L3248" s="33">
        <v>0</v>
      </c>
      <c r="M3248" s="33">
        <v>0</v>
      </c>
      <c r="N3248" s="33">
        <v>0</v>
      </c>
      <c r="O3248" s="33">
        <v>0</v>
      </c>
      <c r="P3248" s="33">
        <v>0</v>
      </c>
      <c r="Q3248" s="33">
        <v>0</v>
      </c>
      <c r="R3248" s="33">
        <v>0</v>
      </c>
      <c r="S3248" s="33">
        <v>0</v>
      </c>
      <c r="T3248" s="33">
        <v>0</v>
      </c>
    </row>
    <row r="3249" spans="1:20" x14ac:dyDescent="0.2">
      <c r="B3249" s="9">
        <v>2021</v>
      </c>
      <c r="C3249" s="33">
        <v>0</v>
      </c>
      <c r="D3249" s="33">
        <v>0</v>
      </c>
      <c r="E3249" s="33">
        <v>0</v>
      </c>
      <c r="F3249" s="33">
        <v>0</v>
      </c>
      <c r="G3249" s="33">
        <v>0</v>
      </c>
      <c r="H3249" s="33">
        <v>0</v>
      </c>
      <c r="I3249" s="33">
        <v>0</v>
      </c>
      <c r="J3249" s="33">
        <v>0</v>
      </c>
      <c r="K3249" s="33">
        <v>0</v>
      </c>
      <c r="L3249" s="33">
        <v>0</v>
      </c>
      <c r="M3249" s="33">
        <v>0</v>
      </c>
      <c r="N3249" s="33">
        <v>0</v>
      </c>
      <c r="O3249" s="33">
        <v>0</v>
      </c>
      <c r="P3249" s="33">
        <v>0</v>
      </c>
      <c r="Q3249" s="33">
        <v>0</v>
      </c>
      <c r="R3249" s="33">
        <v>0</v>
      </c>
      <c r="S3249" s="33">
        <v>0</v>
      </c>
      <c r="T3249" s="33">
        <v>0</v>
      </c>
    </row>
    <row r="3250" spans="1:20" x14ac:dyDescent="0.2">
      <c r="B3250" s="9">
        <v>2022</v>
      </c>
      <c r="C3250" s="33">
        <v>0</v>
      </c>
      <c r="D3250" s="33">
        <v>0</v>
      </c>
      <c r="E3250" s="33">
        <v>0</v>
      </c>
      <c r="F3250" s="33">
        <v>0</v>
      </c>
      <c r="G3250" s="33">
        <v>0</v>
      </c>
      <c r="H3250" s="33">
        <v>0</v>
      </c>
      <c r="I3250" s="33">
        <v>0</v>
      </c>
      <c r="J3250" s="33">
        <v>0</v>
      </c>
      <c r="K3250" s="33">
        <v>0</v>
      </c>
      <c r="L3250" s="33">
        <v>0</v>
      </c>
      <c r="M3250" s="33">
        <v>0</v>
      </c>
      <c r="N3250" s="33">
        <v>0</v>
      </c>
      <c r="O3250" s="33">
        <v>0</v>
      </c>
      <c r="P3250" s="33">
        <v>0</v>
      </c>
      <c r="Q3250" s="33">
        <v>0</v>
      </c>
      <c r="R3250" s="33">
        <v>0</v>
      </c>
      <c r="S3250" s="33">
        <v>0</v>
      </c>
      <c r="T3250" s="33">
        <v>0</v>
      </c>
    </row>
    <row r="3251" spans="1:20" x14ac:dyDescent="0.2">
      <c r="B3251" s="9">
        <v>2023</v>
      </c>
      <c r="C3251" s="33">
        <v>0</v>
      </c>
      <c r="D3251" s="33">
        <v>0</v>
      </c>
      <c r="E3251" s="33">
        <v>0</v>
      </c>
      <c r="F3251" s="33">
        <v>0</v>
      </c>
      <c r="G3251" s="33">
        <v>0</v>
      </c>
      <c r="H3251" s="33">
        <v>0</v>
      </c>
      <c r="I3251" s="33">
        <v>0</v>
      </c>
      <c r="J3251" s="33">
        <v>0</v>
      </c>
      <c r="K3251" s="33">
        <v>0</v>
      </c>
      <c r="L3251" s="33">
        <v>0</v>
      </c>
      <c r="M3251" s="33">
        <v>0</v>
      </c>
      <c r="N3251" s="33">
        <v>0</v>
      </c>
      <c r="O3251" s="33">
        <v>0</v>
      </c>
      <c r="P3251" s="33">
        <v>0</v>
      </c>
      <c r="Q3251" s="33">
        <v>0</v>
      </c>
      <c r="R3251" s="33">
        <v>0</v>
      </c>
      <c r="S3251" s="33">
        <v>0</v>
      </c>
      <c r="T3251" s="33">
        <v>0</v>
      </c>
    </row>
    <row r="3252" spans="1:20" x14ac:dyDescent="0.2">
      <c r="B3252" s="9">
        <v>2024</v>
      </c>
      <c r="C3252" s="33">
        <v>0</v>
      </c>
      <c r="D3252" s="33">
        <v>0</v>
      </c>
      <c r="E3252" s="33">
        <v>0</v>
      </c>
      <c r="F3252" s="33">
        <v>0</v>
      </c>
      <c r="G3252" s="33">
        <v>0</v>
      </c>
      <c r="H3252" s="33">
        <v>0</v>
      </c>
      <c r="I3252" s="33">
        <v>0</v>
      </c>
      <c r="J3252" s="33">
        <v>0</v>
      </c>
      <c r="K3252" s="33">
        <v>0</v>
      </c>
      <c r="L3252" s="33">
        <v>0</v>
      </c>
      <c r="M3252" s="33">
        <v>0</v>
      </c>
      <c r="N3252" s="33">
        <v>0</v>
      </c>
      <c r="O3252" s="33">
        <v>0</v>
      </c>
      <c r="P3252" s="33">
        <v>0</v>
      </c>
      <c r="Q3252" s="33">
        <v>0</v>
      </c>
      <c r="R3252" s="33">
        <v>0</v>
      </c>
      <c r="S3252" s="33">
        <v>0</v>
      </c>
      <c r="T3252" s="33">
        <v>0</v>
      </c>
    </row>
    <row r="3253" spans="1:20" x14ac:dyDescent="0.2">
      <c r="B3253" s="9">
        <v>2025</v>
      </c>
      <c r="C3253" s="33">
        <v>0</v>
      </c>
      <c r="D3253" s="33">
        <v>0</v>
      </c>
      <c r="E3253" s="33">
        <v>0</v>
      </c>
      <c r="F3253" s="33">
        <v>0</v>
      </c>
      <c r="G3253" s="33">
        <v>0</v>
      </c>
      <c r="H3253" s="33">
        <v>0</v>
      </c>
      <c r="I3253" s="33">
        <v>0</v>
      </c>
      <c r="J3253" s="33">
        <v>0</v>
      </c>
      <c r="K3253" s="33">
        <v>0</v>
      </c>
      <c r="L3253" s="33">
        <v>0</v>
      </c>
      <c r="M3253" s="33">
        <v>0</v>
      </c>
      <c r="N3253" s="33">
        <v>0</v>
      </c>
      <c r="O3253" s="33">
        <v>0</v>
      </c>
      <c r="P3253" s="33">
        <v>0</v>
      </c>
      <c r="Q3253" s="33">
        <v>0</v>
      </c>
      <c r="R3253" s="33">
        <v>0</v>
      </c>
      <c r="S3253" s="33">
        <v>0</v>
      </c>
      <c r="T3253" s="33">
        <v>0</v>
      </c>
    </row>
    <row r="3254" spans="1:20" x14ac:dyDescent="0.2">
      <c r="B3254" s="9">
        <v>2026</v>
      </c>
      <c r="C3254" s="33">
        <v>0</v>
      </c>
      <c r="D3254" s="33">
        <v>0</v>
      </c>
      <c r="E3254" s="33">
        <v>0</v>
      </c>
      <c r="F3254" s="33">
        <v>0</v>
      </c>
      <c r="G3254" s="33">
        <v>0</v>
      </c>
      <c r="H3254" s="33">
        <v>0</v>
      </c>
      <c r="I3254" s="33">
        <v>0</v>
      </c>
      <c r="J3254" s="33">
        <v>0</v>
      </c>
      <c r="K3254" s="33">
        <v>0</v>
      </c>
      <c r="L3254" s="33">
        <v>0</v>
      </c>
      <c r="M3254" s="33">
        <v>0</v>
      </c>
      <c r="N3254" s="33">
        <v>0</v>
      </c>
      <c r="O3254" s="33">
        <v>0</v>
      </c>
      <c r="P3254" s="33">
        <v>0</v>
      </c>
      <c r="Q3254" s="33">
        <v>0</v>
      </c>
      <c r="R3254" s="33">
        <v>0</v>
      </c>
      <c r="S3254" s="33">
        <v>0</v>
      </c>
      <c r="T3254" s="33">
        <v>0</v>
      </c>
    </row>
    <row r="3255" spans="1:20" x14ac:dyDescent="0.2">
      <c r="B3255" s="9">
        <v>2027</v>
      </c>
      <c r="C3255" s="33">
        <v>0</v>
      </c>
      <c r="D3255" s="33">
        <v>0</v>
      </c>
      <c r="E3255" s="33">
        <v>0</v>
      </c>
      <c r="F3255" s="33">
        <v>0</v>
      </c>
      <c r="G3255" s="33">
        <v>0</v>
      </c>
      <c r="H3255" s="33">
        <v>0</v>
      </c>
      <c r="I3255" s="33">
        <v>0</v>
      </c>
      <c r="J3255" s="33">
        <v>0</v>
      </c>
      <c r="K3255" s="33">
        <v>0</v>
      </c>
      <c r="L3255" s="33">
        <v>0</v>
      </c>
      <c r="M3255" s="33">
        <v>0</v>
      </c>
      <c r="N3255" s="33">
        <v>0</v>
      </c>
      <c r="O3255" s="33">
        <v>0</v>
      </c>
      <c r="P3255" s="33">
        <v>0</v>
      </c>
      <c r="Q3255" s="33">
        <v>0</v>
      </c>
      <c r="R3255" s="33">
        <v>0</v>
      </c>
      <c r="S3255" s="33">
        <v>0</v>
      </c>
      <c r="T3255" s="33">
        <v>0</v>
      </c>
    </row>
    <row r="3256" spans="1:20" x14ac:dyDescent="0.2">
      <c r="B3256" s="9">
        <v>2028</v>
      </c>
      <c r="C3256" s="33">
        <v>0</v>
      </c>
      <c r="D3256" s="33">
        <v>0</v>
      </c>
      <c r="E3256" s="33">
        <v>0</v>
      </c>
      <c r="F3256" s="33">
        <v>0</v>
      </c>
      <c r="G3256" s="33">
        <v>0</v>
      </c>
      <c r="H3256" s="33">
        <v>0</v>
      </c>
      <c r="I3256" s="33">
        <v>0</v>
      </c>
      <c r="J3256" s="33">
        <v>0</v>
      </c>
      <c r="K3256" s="33">
        <v>0</v>
      </c>
      <c r="L3256" s="33">
        <v>0</v>
      </c>
      <c r="M3256" s="33">
        <v>0</v>
      </c>
      <c r="N3256" s="33">
        <v>0</v>
      </c>
      <c r="O3256" s="33">
        <v>0</v>
      </c>
      <c r="P3256" s="33">
        <v>0</v>
      </c>
      <c r="Q3256" s="33">
        <v>0</v>
      </c>
      <c r="R3256" s="33">
        <v>0</v>
      </c>
      <c r="S3256" s="33">
        <v>0</v>
      </c>
      <c r="T3256" s="33">
        <v>0</v>
      </c>
    </row>
    <row r="3257" spans="1:20" x14ac:dyDescent="0.2">
      <c r="B3257" s="9">
        <v>2029</v>
      </c>
      <c r="C3257" s="33">
        <v>0</v>
      </c>
      <c r="D3257" s="33">
        <v>0</v>
      </c>
      <c r="E3257" s="33">
        <v>0</v>
      </c>
      <c r="F3257" s="33">
        <v>0</v>
      </c>
      <c r="G3257" s="33">
        <v>0</v>
      </c>
      <c r="H3257" s="33">
        <v>0</v>
      </c>
      <c r="I3257" s="33">
        <v>0</v>
      </c>
      <c r="J3257" s="33">
        <v>0</v>
      </c>
      <c r="K3257" s="33">
        <v>0</v>
      </c>
      <c r="L3257" s="33">
        <v>0</v>
      </c>
      <c r="M3257" s="33">
        <v>0</v>
      </c>
      <c r="N3257" s="33">
        <v>0</v>
      </c>
      <c r="O3257" s="33">
        <v>0</v>
      </c>
      <c r="P3257" s="33">
        <v>0</v>
      </c>
      <c r="Q3257" s="33">
        <v>0</v>
      </c>
      <c r="R3257" s="33">
        <v>0</v>
      </c>
      <c r="S3257" s="33">
        <v>0</v>
      </c>
      <c r="T3257" s="33">
        <v>0</v>
      </c>
    </row>
    <row r="3258" spans="1:20" x14ac:dyDescent="0.2">
      <c r="B3258" s="9">
        <v>2030</v>
      </c>
      <c r="C3258" s="33">
        <v>0</v>
      </c>
      <c r="D3258" s="33">
        <v>0</v>
      </c>
      <c r="E3258" s="33">
        <v>0</v>
      </c>
      <c r="F3258" s="33">
        <v>0</v>
      </c>
      <c r="G3258" s="33">
        <v>0</v>
      </c>
      <c r="H3258" s="33">
        <v>0</v>
      </c>
      <c r="I3258" s="33">
        <v>0</v>
      </c>
      <c r="J3258" s="33">
        <v>0</v>
      </c>
      <c r="K3258" s="33">
        <v>0</v>
      </c>
      <c r="L3258" s="33">
        <v>0</v>
      </c>
      <c r="M3258" s="33">
        <v>0</v>
      </c>
      <c r="N3258" s="33">
        <v>0</v>
      </c>
      <c r="O3258" s="33">
        <v>0</v>
      </c>
      <c r="P3258" s="33">
        <v>0</v>
      </c>
      <c r="Q3258" s="33">
        <v>0</v>
      </c>
      <c r="R3258" s="33">
        <v>0</v>
      </c>
      <c r="S3258" s="33">
        <v>0</v>
      </c>
      <c r="T3258" s="33">
        <v>0</v>
      </c>
    </row>
    <row r="3259" spans="1:20" x14ac:dyDescent="0.2">
      <c r="B3259" s="9">
        <v>2031</v>
      </c>
      <c r="C3259" s="33">
        <v>0</v>
      </c>
      <c r="D3259" s="33">
        <v>0</v>
      </c>
      <c r="E3259" s="33">
        <v>0</v>
      </c>
      <c r="F3259" s="33">
        <v>0</v>
      </c>
      <c r="G3259" s="33">
        <v>0</v>
      </c>
      <c r="H3259" s="33">
        <v>0</v>
      </c>
      <c r="I3259" s="33">
        <v>0</v>
      </c>
      <c r="J3259" s="33">
        <v>0</v>
      </c>
      <c r="K3259" s="33">
        <v>0</v>
      </c>
      <c r="L3259" s="33">
        <v>0</v>
      </c>
      <c r="M3259" s="33">
        <v>0</v>
      </c>
      <c r="N3259" s="33">
        <v>0</v>
      </c>
      <c r="O3259" s="33">
        <v>0</v>
      </c>
      <c r="P3259" s="33">
        <v>0</v>
      </c>
      <c r="Q3259" s="33">
        <v>0</v>
      </c>
      <c r="R3259" s="33">
        <v>0</v>
      </c>
      <c r="S3259" s="33">
        <v>0</v>
      </c>
      <c r="T3259" s="33">
        <v>0</v>
      </c>
    </row>
    <row r="3260" spans="1:20" x14ac:dyDescent="0.2">
      <c r="B3260" s="9">
        <v>2032</v>
      </c>
      <c r="C3260" s="33">
        <v>0</v>
      </c>
      <c r="D3260" s="33">
        <v>0</v>
      </c>
      <c r="E3260" s="33">
        <v>0</v>
      </c>
      <c r="F3260" s="33">
        <v>0</v>
      </c>
      <c r="G3260" s="33">
        <v>0</v>
      </c>
      <c r="H3260" s="33">
        <v>0</v>
      </c>
      <c r="I3260" s="33">
        <v>0</v>
      </c>
      <c r="J3260" s="33">
        <v>0</v>
      </c>
      <c r="K3260" s="33">
        <v>0</v>
      </c>
      <c r="L3260" s="33">
        <v>0</v>
      </c>
      <c r="M3260" s="33">
        <v>0</v>
      </c>
      <c r="N3260" s="33">
        <v>0</v>
      </c>
      <c r="O3260" s="33">
        <v>0</v>
      </c>
      <c r="P3260" s="33">
        <v>0</v>
      </c>
      <c r="Q3260" s="33">
        <v>0</v>
      </c>
      <c r="R3260" s="33">
        <v>0</v>
      </c>
      <c r="S3260" s="33">
        <v>0</v>
      </c>
      <c r="T3260" s="33">
        <v>0</v>
      </c>
    </row>
    <row r="3261" spans="1:20" x14ac:dyDescent="0.2">
      <c r="B3261" s="9">
        <v>2033</v>
      </c>
      <c r="C3261" s="33">
        <v>0</v>
      </c>
      <c r="D3261" s="33">
        <v>0</v>
      </c>
      <c r="E3261" s="33">
        <v>0</v>
      </c>
      <c r="F3261" s="33">
        <v>0</v>
      </c>
      <c r="G3261" s="33">
        <v>0</v>
      </c>
      <c r="H3261" s="33">
        <v>0</v>
      </c>
      <c r="I3261" s="33">
        <v>0</v>
      </c>
      <c r="J3261" s="33">
        <v>0</v>
      </c>
      <c r="K3261" s="33">
        <v>0</v>
      </c>
      <c r="L3261" s="33">
        <v>0</v>
      </c>
      <c r="M3261" s="33">
        <v>0</v>
      </c>
      <c r="N3261" s="33">
        <v>0</v>
      </c>
      <c r="O3261" s="33">
        <v>0</v>
      </c>
      <c r="P3261" s="33">
        <v>0</v>
      </c>
      <c r="Q3261" s="33">
        <v>0</v>
      </c>
      <c r="R3261" s="33">
        <v>0</v>
      </c>
      <c r="S3261" s="33">
        <v>0</v>
      </c>
      <c r="T3261" s="33">
        <v>0</v>
      </c>
    </row>
    <row r="3262" spans="1:20" x14ac:dyDescent="0.2">
      <c r="B3262" s="9">
        <v>2034</v>
      </c>
      <c r="C3262" s="33">
        <v>0</v>
      </c>
      <c r="D3262" s="33">
        <v>0</v>
      </c>
      <c r="E3262" s="33">
        <v>0</v>
      </c>
      <c r="F3262" s="33">
        <v>0</v>
      </c>
      <c r="G3262" s="33">
        <v>0</v>
      </c>
      <c r="H3262" s="33">
        <v>0</v>
      </c>
      <c r="I3262" s="33">
        <v>0</v>
      </c>
      <c r="J3262" s="33">
        <v>0</v>
      </c>
      <c r="K3262" s="33">
        <v>0</v>
      </c>
      <c r="L3262" s="33">
        <v>0</v>
      </c>
      <c r="M3262" s="33">
        <v>0</v>
      </c>
      <c r="N3262" s="33">
        <v>0</v>
      </c>
      <c r="O3262" s="33">
        <v>0</v>
      </c>
      <c r="P3262" s="33">
        <v>0</v>
      </c>
      <c r="Q3262" s="33">
        <v>0</v>
      </c>
      <c r="R3262" s="33">
        <v>0</v>
      </c>
      <c r="S3262" s="33">
        <v>0</v>
      </c>
      <c r="T3262" s="33">
        <v>0</v>
      </c>
    </row>
    <row r="3263" spans="1:20" x14ac:dyDescent="0.2">
      <c r="B3263" s="9">
        <v>2035</v>
      </c>
      <c r="C3263" s="33">
        <v>0</v>
      </c>
      <c r="D3263" s="33">
        <v>0</v>
      </c>
      <c r="E3263" s="33">
        <v>0</v>
      </c>
      <c r="F3263" s="33">
        <v>0</v>
      </c>
      <c r="G3263" s="33">
        <v>0</v>
      </c>
      <c r="H3263" s="33">
        <v>0</v>
      </c>
      <c r="I3263" s="33">
        <v>0</v>
      </c>
      <c r="J3263" s="33">
        <v>0</v>
      </c>
      <c r="K3263" s="33">
        <v>0</v>
      </c>
      <c r="L3263" s="33">
        <v>0</v>
      </c>
      <c r="M3263" s="33">
        <v>0</v>
      </c>
      <c r="N3263" s="33">
        <v>0</v>
      </c>
      <c r="O3263" s="33">
        <v>0</v>
      </c>
      <c r="P3263" s="33">
        <v>0</v>
      </c>
      <c r="Q3263" s="33">
        <v>0</v>
      </c>
      <c r="R3263" s="33">
        <v>0</v>
      </c>
      <c r="S3263" s="33">
        <v>0</v>
      </c>
      <c r="T3263" s="33">
        <v>0</v>
      </c>
    </row>
    <row r="3264" spans="1:20" x14ac:dyDescent="0.2">
      <c r="A3264" s="81" t="s">
        <v>399</v>
      </c>
      <c r="C3264" s="33"/>
      <c r="D3264" s="33"/>
      <c r="E3264" s="33"/>
      <c r="F3264" s="33"/>
      <c r="G3264" s="33"/>
      <c r="H3264" s="33"/>
      <c r="I3264" s="33"/>
      <c r="J3264" s="33"/>
      <c r="K3264" s="33"/>
      <c r="L3264" s="33"/>
      <c r="M3264" s="33"/>
      <c r="N3264" s="33"/>
      <c r="O3264" s="33"/>
      <c r="P3264" s="33"/>
      <c r="Q3264" s="33"/>
      <c r="R3264" s="33"/>
      <c r="S3264" s="33"/>
      <c r="T3264" s="33"/>
    </row>
    <row r="3265" spans="2:20" x14ac:dyDescent="0.2">
      <c r="B3265" s="9">
        <v>2019</v>
      </c>
      <c r="C3265" s="33">
        <v>0</v>
      </c>
      <c r="D3265" s="33">
        <v>0</v>
      </c>
      <c r="E3265" s="33">
        <v>0</v>
      </c>
      <c r="F3265" s="33">
        <v>0</v>
      </c>
      <c r="G3265" s="33">
        <v>0</v>
      </c>
      <c r="H3265" s="33">
        <v>0</v>
      </c>
      <c r="I3265" s="33">
        <v>0</v>
      </c>
      <c r="J3265" s="33">
        <v>0</v>
      </c>
      <c r="K3265" s="33">
        <v>0</v>
      </c>
      <c r="L3265" s="33">
        <v>0</v>
      </c>
      <c r="M3265" s="33">
        <v>0</v>
      </c>
      <c r="N3265" s="33">
        <v>0</v>
      </c>
      <c r="O3265" s="33">
        <v>0</v>
      </c>
      <c r="P3265" s="33">
        <v>0</v>
      </c>
      <c r="Q3265" s="33">
        <v>0</v>
      </c>
      <c r="R3265" s="33">
        <v>0</v>
      </c>
      <c r="S3265" s="33">
        <v>0</v>
      </c>
      <c r="T3265" s="33">
        <v>0</v>
      </c>
    </row>
    <row r="3266" spans="2:20" x14ac:dyDescent="0.2">
      <c r="B3266" s="9">
        <v>2020</v>
      </c>
      <c r="C3266" s="33">
        <v>0</v>
      </c>
      <c r="D3266" s="33">
        <v>0</v>
      </c>
      <c r="E3266" s="33">
        <v>0</v>
      </c>
      <c r="F3266" s="33">
        <v>0</v>
      </c>
      <c r="G3266" s="33">
        <v>0</v>
      </c>
      <c r="H3266" s="33">
        <v>0</v>
      </c>
      <c r="I3266" s="33">
        <v>0</v>
      </c>
      <c r="J3266" s="33">
        <v>0</v>
      </c>
      <c r="K3266" s="33">
        <v>0</v>
      </c>
      <c r="L3266" s="33">
        <v>0</v>
      </c>
      <c r="M3266" s="33">
        <v>0</v>
      </c>
      <c r="N3266" s="33">
        <v>0</v>
      </c>
      <c r="O3266" s="33">
        <v>0</v>
      </c>
      <c r="P3266" s="33">
        <v>0</v>
      </c>
      <c r="Q3266" s="33">
        <v>0</v>
      </c>
      <c r="R3266" s="33">
        <v>0</v>
      </c>
      <c r="S3266" s="33">
        <v>0</v>
      </c>
      <c r="T3266" s="33">
        <v>0</v>
      </c>
    </row>
    <row r="3267" spans="2:20" x14ac:dyDescent="0.2">
      <c r="B3267" s="9">
        <v>2021</v>
      </c>
      <c r="C3267" s="33">
        <v>0</v>
      </c>
      <c r="D3267" s="33">
        <v>0</v>
      </c>
      <c r="E3267" s="33">
        <v>0</v>
      </c>
      <c r="F3267" s="33">
        <v>0</v>
      </c>
      <c r="G3267" s="33">
        <v>0</v>
      </c>
      <c r="H3267" s="33">
        <v>0</v>
      </c>
      <c r="I3267" s="33">
        <v>0</v>
      </c>
      <c r="J3267" s="33">
        <v>0</v>
      </c>
      <c r="K3267" s="33">
        <v>0</v>
      </c>
      <c r="L3267" s="33">
        <v>0</v>
      </c>
      <c r="M3267" s="33">
        <v>0</v>
      </c>
      <c r="N3267" s="33">
        <v>0</v>
      </c>
      <c r="O3267" s="33">
        <v>0</v>
      </c>
      <c r="P3267" s="33">
        <v>0</v>
      </c>
      <c r="Q3267" s="33">
        <v>0</v>
      </c>
      <c r="R3267" s="33">
        <v>0</v>
      </c>
      <c r="S3267" s="33">
        <v>0</v>
      </c>
      <c r="T3267" s="33">
        <v>0</v>
      </c>
    </row>
    <row r="3268" spans="2:20" x14ac:dyDescent="0.2">
      <c r="B3268" s="9">
        <v>2022</v>
      </c>
      <c r="C3268" s="33">
        <v>0</v>
      </c>
      <c r="D3268" s="33">
        <v>0</v>
      </c>
      <c r="E3268" s="33">
        <v>0</v>
      </c>
      <c r="F3268" s="33">
        <v>0</v>
      </c>
      <c r="G3268" s="33">
        <v>0</v>
      </c>
      <c r="H3268" s="33">
        <v>0</v>
      </c>
      <c r="I3268" s="33">
        <v>0</v>
      </c>
      <c r="J3268" s="33">
        <v>0</v>
      </c>
      <c r="K3268" s="33">
        <v>0</v>
      </c>
      <c r="L3268" s="33">
        <v>0</v>
      </c>
      <c r="M3268" s="33">
        <v>0</v>
      </c>
      <c r="N3268" s="33">
        <v>0</v>
      </c>
      <c r="O3268" s="33">
        <v>0</v>
      </c>
      <c r="P3268" s="33">
        <v>0</v>
      </c>
      <c r="Q3268" s="33">
        <v>0</v>
      </c>
      <c r="R3268" s="33">
        <v>0</v>
      </c>
      <c r="S3268" s="33">
        <v>0</v>
      </c>
      <c r="T3268" s="33">
        <v>0</v>
      </c>
    </row>
    <row r="3269" spans="2:20" x14ac:dyDescent="0.2">
      <c r="B3269" s="9">
        <v>2023</v>
      </c>
      <c r="C3269" s="33">
        <v>0</v>
      </c>
      <c r="D3269" s="33">
        <v>0</v>
      </c>
      <c r="E3269" s="33">
        <v>0</v>
      </c>
      <c r="F3269" s="33">
        <v>0</v>
      </c>
      <c r="G3269" s="33">
        <v>0</v>
      </c>
      <c r="H3269" s="33">
        <v>0</v>
      </c>
      <c r="I3269" s="33">
        <v>0</v>
      </c>
      <c r="J3269" s="33">
        <v>0</v>
      </c>
      <c r="K3269" s="33">
        <v>0</v>
      </c>
      <c r="L3269" s="33">
        <v>0</v>
      </c>
      <c r="M3269" s="33">
        <v>0</v>
      </c>
      <c r="N3269" s="33">
        <v>0</v>
      </c>
      <c r="O3269" s="33">
        <v>0</v>
      </c>
      <c r="P3269" s="33">
        <v>0</v>
      </c>
      <c r="Q3269" s="33">
        <v>0</v>
      </c>
      <c r="R3269" s="33">
        <v>0</v>
      </c>
      <c r="S3269" s="33">
        <v>0</v>
      </c>
      <c r="T3269" s="33">
        <v>0</v>
      </c>
    </row>
    <row r="3270" spans="2:20" x14ac:dyDescent="0.2">
      <c r="B3270" s="9">
        <v>2024</v>
      </c>
      <c r="C3270" s="33">
        <v>0</v>
      </c>
      <c r="D3270" s="33">
        <v>0</v>
      </c>
      <c r="E3270" s="33">
        <v>0</v>
      </c>
      <c r="F3270" s="33">
        <v>0</v>
      </c>
      <c r="G3270" s="33">
        <v>0</v>
      </c>
      <c r="H3270" s="33">
        <v>0</v>
      </c>
      <c r="I3270" s="33">
        <v>0</v>
      </c>
      <c r="J3270" s="33">
        <v>0</v>
      </c>
      <c r="K3270" s="33">
        <v>0</v>
      </c>
      <c r="L3270" s="33">
        <v>0</v>
      </c>
      <c r="M3270" s="33">
        <v>0</v>
      </c>
      <c r="N3270" s="33">
        <v>0</v>
      </c>
      <c r="O3270" s="33">
        <v>0</v>
      </c>
      <c r="P3270" s="33">
        <v>0</v>
      </c>
      <c r="Q3270" s="33">
        <v>0</v>
      </c>
      <c r="R3270" s="33">
        <v>0</v>
      </c>
      <c r="S3270" s="33">
        <v>0</v>
      </c>
      <c r="T3270" s="33">
        <v>0</v>
      </c>
    </row>
    <row r="3271" spans="2:20" x14ac:dyDescent="0.2">
      <c r="B3271" s="9">
        <v>2025</v>
      </c>
      <c r="C3271" s="33">
        <v>0</v>
      </c>
      <c r="D3271" s="33">
        <v>0</v>
      </c>
      <c r="E3271" s="33">
        <v>0</v>
      </c>
      <c r="F3271" s="33">
        <v>0</v>
      </c>
      <c r="G3271" s="33">
        <v>0</v>
      </c>
      <c r="H3271" s="33">
        <v>0</v>
      </c>
      <c r="I3271" s="33">
        <v>0</v>
      </c>
      <c r="J3271" s="33">
        <v>0</v>
      </c>
      <c r="K3271" s="33">
        <v>0</v>
      </c>
      <c r="L3271" s="33">
        <v>0</v>
      </c>
      <c r="M3271" s="33">
        <v>0</v>
      </c>
      <c r="N3271" s="33">
        <v>0</v>
      </c>
      <c r="O3271" s="33">
        <v>0</v>
      </c>
      <c r="P3271" s="33">
        <v>0</v>
      </c>
      <c r="Q3271" s="33">
        <v>0</v>
      </c>
      <c r="R3271" s="33">
        <v>0</v>
      </c>
      <c r="S3271" s="33">
        <v>0</v>
      </c>
      <c r="T3271" s="33">
        <v>0</v>
      </c>
    </row>
    <row r="3272" spans="2:20" x14ac:dyDescent="0.2">
      <c r="B3272" s="9">
        <v>2026</v>
      </c>
      <c r="C3272" s="33">
        <v>0</v>
      </c>
      <c r="D3272" s="33">
        <v>0</v>
      </c>
      <c r="E3272" s="33">
        <v>0</v>
      </c>
      <c r="F3272" s="33">
        <v>0</v>
      </c>
      <c r="G3272" s="33">
        <v>0</v>
      </c>
      <c r="H3272" s="33">
        <v>0</v>
      </c>
      <c r="I3272" s="33">
        <v>0</v>
      </c>
      <c r="J3272" s="33">
        <v>0</v>
      </c>
      <c r="K3272" s="33">
        <v>0</v>
      </c>
      <c r="L3272" s="33">
        <v>0</v>
      </c>
      <c r="M3272" s="33">
        <v>0</v>
      </c>
      <c r="N3272" s="33">
        <v>0</v>
      </c>
      <c r="O3272" s="33">
        <v>0</v>
      </c>
      <c r="P3272" s="33">
        <v>0</v>
      </c>
      <c r="Q3272" s="33">
        <v>0</v>
      </c>
      <c r="R3272" s="33">
        <v>0</v>
      </c>
      <c r="S3272" s="33">
        <v>0</v>
      </c>
      <c r="T3272" s="33">
        <v>0</v>
      </c>
    </row>
    <row r="3273" spans="2:20" x14ac:dyDescent="0.2">
      <c r="B3273" s="9">
        <v>2027</v>
      </c>
      <c r="C3273" s="33">
        <v>0</v>
      </c>
      <c r="D3273" s="33">
        <v>0</v>
      </c>
      <c r="E3273" s="33">
        <v>0</v>
      </c>
      <c r="F3273" s="33">
        <v>0</v>
      </c>
      <c r="G3273" s="33">
        <v>0</v>
      </c>
      <c r="H3273" s="33">
        <v>0</v>
      </c>
      <c r="I3273" s="33">
        <v>0</v>
      </c>
      <c r="J3273" s="33">
        <v>0</v>
      </c>
      <c r="K3273" s="33">
        <v>0</v>
      </c>
      <c r="L3273" s="33">
        <v>0</v>
      </c>
      <c r="M3273" s="33">
        <v>0</v>
      </c>
      <c r="N3273" s="33">
        <v>0</v>
      </c>
      <c r="O3273" s="33">
        <v>0</v>
      </c>
      <c r="P3273" s="33">
        <v>0</v>
      </c>
      <c r="Q3273" s="33">
        <v>0</v>
      </c>
      <c r="R3273" s="33">
        <v>0</v>
      </c>
      <c r="S3273" s="33">
        <v>0</v>
      </c>
      <c r="T3273" s="33">
        <v>0</v>
      </c>
    </row>
    <row r="3274" spans="2:20" x14ac:dyDescent="0.2">
      <c r="B3274" s="9">
        <v>2028</v>
      </c>
      <c r="C3274" s="33">
        <v>0</v>
      </c>
      <c r="D3274" s="33">
        <v>0</v>
      </c>
      <c r="E3274" s="33">
        <v>0</v>
      </c>
      <c r="F3274" s="33">
        <v>0</v>
      </c>
      <c r="G3274" s="33">
        <v>0</v>
      </c>
      <c r="H3274" s="33">
        <v>0</v>
      </c>
      <c r="I3274" s="33">
        <v>0</v>
      </c>
      <c r="J3274" s="33">
        <v>0</v>
      </c>
      <c r="K3274" s="33">
        <v>0</v>
      </c>
      <c r="L3274" s="33">
        <v>0</v>
      </c>
      <c r="M3274" s="33">
        <v>0</v>
      </c>
      <c r="N3274" s="33">
        <v>0</v>
      </c>
      <c r="O3274" s="33">
        <v>0</v>
      </c>
      <c r="P3274" s="33">
        <v>0</v>
      </c>
      <c r="Q3274" s="33">
        <v>0</v>
      </c>
      <c r="R3274" s="33">
        <v>0</v>
      </c>
      <c r="S3274" s="33">
        <v>0</v>
      </c>
      <c r="T3274" s="33">
        <v>0</v>
      </c>
    </row>
    <row r="3275" spans="2:20" x14ac:dyDescent="0.2">
      <c r="B3275" s="9">
        <v>2029</v>
      </c>
      <c r="C3275" s="33">
        <v>0</v>
      </c>
      <c r="D3275" s="33">
        <v>0</v>
      </c>
      <c r="E3275" s="33">
        <v>0</v>
      </c>
      <c r="F3275" s="33">
        <v>0</v>
      </c>
      <c r="G3275" s="33">
        <v>0</v>
      </c>
      <c r="H3275" s="33">
        <v>0</v>
      </c>
      <c r="I3275" s="33">
        <v>0</v>
      </c>
      <c r="J3275" s="33">
        <v>0</v>
      </c>
      <c r="K3275" s="33">
        <v>0</v>
      </c>
      <c r="L3275" s="33">
        <v>0</v>
      </c>
      <c r="M3275" s="33">
        <v>0</v>
      </c>
      <c r="N3275" s="33">
        <v>0</v>
      </c>
      <c r="O3275" s="33">
        <v>0</v>
      </c>
      <c r="P3275" s="33">
        <v>0</v>
      </c>
      <c r="Q3275" s="33">
        <v>0</v>
      </c>
      <c r="R3275" s="33">
        <v>0</v>
      </c>
      <c r="S3275" s="33">
        <v>0</v>
      </c>
      <c r="T3275" s="33">
        <v>0</v>
      </c>
    </row>
    <row r="3276" spans="2:20" x14ac:dyDescent="0.2">
      <c r="B3276" s="9">
        <v>2030</v>
      </c>
      <c r="C3276" s="33">
        <v>0</v>
      </c>
      <c r="D3276" s="33">
        <v>0</v>
      </c>
      <c r="E3276" s="33">
        <v>0</v>
      </c>
      <c r="F3276" s="33">
        <v>0</v>
      </c>
      <c r="G3276" s="33">
        <v>0</v>
      </c>
      <c r="H3276" s="33">
        <v>0</v>
      </c>
      <c r="I3276" s="33">
        <v>0</v>
      </c>
      <c r="J3276" s="33">
        <v>0</v>
      </c>
      <c r="K3276" s="33">
        <v>0</v>
      </c>
      <c r="L3276" s="33">
        <v>0</v>
      </c>
      <c r="M3276" s="33">
        <v>0</v>
      </c>
      <c r="N3276" s="33">
        <v>0</v>
      </c>
      <c r="O3276" s="33">
        <v>0</v>
      </c>
      <c r="P3276" s="33">
        <v>0</v>
      </c>
      <c r="Q3276" s="33">
        <v>0</v>
      </c>
      <c r="R3276" s="33">
        <v>0</v>
      </c>
      <c r="S3276" s="33">
        <v>0</v>
      </c>
      <c r="T3276" s="33">
        <v>0</v>
      </c>
    </row>
    <row r="3277" spans="2:20" x14ac:dyDescent="0.2">
      <c r="B3277" s="9">
        <v>2031</v>
      </c>
      <c r="C3277" s="33">
        <v>0</v>
      </c>
      <c r="D3277" s="33">
        <v>0</v>
      </c>
      <c r="E3277" s="33">
        <v>0</v>
      </c>
      <c r="F3277" s="33">
        <v>0</v>
      </c>
      <c r="G3277" s="33">
        <v>0</v>
      </c>
      <c r="H3277" s="33">
        <v>0</v>
      </c>
      <c r="I3277" s="33">
        <v>0</v>
      </c>
      <c r="J3277" s="33">
        <v>0</v>
      </c>
      <c r="K3277" s="33">
        <v>0</v>
      </c>
      <c r="L3277" s="33">
        <v>0</v>
      </c>
      <c r="M3277" s="33">
        <v>0</v>
      </c>
      <c r="N3277" s="33">
        <v>0</v>
      </c>
      <c r="O3277" s="33">
        <v>0</v>
      </c>
      <c r="P3277" s="33">
        <v>0</v>
      </c>
      <c r="Q3277" s="33">
        <v>0</v>
      </c>
      <c r="R3277" s="33">
        <v>0</v>
      </c>
      <c r="S3277" s="33">
        <v>0</v>
      </c>
      <c r="T3277" s="33">
        <v>0</v>
      </c>
    </row>
    <row r="3278" spans="2:20" x14ac:dyDescent="0.2">
      <c r="B3278" s="9">
        <v>2032</v>
      </c>
      <c r="C3278" s="33">
        <v>0</v>
      </c>
      <c r="D3278" s="33">
        <v>0</v>
      </c>
      <c r="E3278" s="33">
        <v>0</v>
      </c>
      <c r="F3278" s="33">
        <v>0</v>
      </c>
      <c r="G3278" s="33">
        <v>0</v>
      </c>
      <c r="H3278" s="33">
        <v>0</v>
      </c>
      <c r="I3278" s="33">
        <v>0</v>
      </c>
      <c r="J3278" s="33">
        <v>0</v>
      </c>
      <c r="K3278" s="33">
        <v>0</v>
      </c>
      <c r="L3278" s="33">
        <v>0</v>
      </c>
      <c r="M3278" s="33">
        <v>0</v>
      </c>
      <c r="N3278" s="33">
        <v>0</v>
      </c>
      <c r="O3278" s="33">
        <v>0</v>
      </c>
      <c r="P3278" s="33">
        <v>0</v>
      </c>
      <c r="Q3278" s="33">
        <v>0</v>
      </c>
      <c r="R3278" s="33">
        <v>0</v>
      </c>
      <c r="S3278" s="33">
        <v>0</v>
      </c>
      <c r="T3278" s="33">
        <v>0</v>
      </c>
    </row>
    <row r="3279" spans="2:20" x14ac:dyDescent="0.2">
      <c r="B3279" s="9">
        <v>2033</v>
      </c>
      <c r="C3279" s="33">
        <v>0</v>
      </c>
      <c r="D3279" s="33">
        <v>0</v>
      </c>
      <c r="E3279" s="33">
        <v>0</v>
      </c>
      <c r="F3279" s="33">
        <v>0</v>
      </c>
      <c r="G3279" s="33">
        <v>0</v>
      </c>
      <c r="H3279" s="33">
        <v>0</v>
      </c>
      <c r="I3279" s="33">
        <v>0</v>
      </c>
      <c r="J3279" s="33">
        <v>0</v>
      </c>
      <c r="K3279" s="33">
        <v>0</v>
      </c>
      <c r="L3279" s="33">
        <v>0</v>
      </c>
      <c r="M3279" s="33">
        <v>0</v>
      </c>
      <c r="N3279" s="33">
        <v>0</v>
      </c>
      <c r="O3279" s="33">
        <v>0</v>
      </c>
      <c r="P3279" s="33">
        <v>0</v>
      </c>
      <c r="Q3279" s="33">
        <v>0</v>
      </c>
      <c r="R3279" s="33">
        <v>0</v>
      </c>
      <c r="S3279" s="33">
        <v>0</v>
      </c>
      <c r="T3279" s="33">
        <v>0</v>
      </c>
    </row>
    <row r="3280" spans="2:20" x14ac:dyDescent="0.2">
      <c r="B3280" s="9">
        <v>2034</v>
      </c>
      <c r="C3280" s="33">
        <v>0</v>
      </c>
      <c r="D3280" s="33">
        <v>0</v>
      </c>
      <c r="E3280" s="33">
        <v>0</v>
      </c>
      <c r="F3280" s="33">
        <v>0</v>
      </c>
      <c r="G3280" s="33">
        <v>0</v>
      </c>
      <c r="H3280" s="33">
        <v>0</v>
      </c>
      <c r="I3280" s="33">
        <v>0</v>
      </c>
      <c r="J3280" s="33">
        <v>0</v>
      </c>
      <c r="K3280" s="33">
        <v>0</v>
      </c>
      <c r="L3280" s="33">
        <v>0</v>
      </c>
      <c r="M3280" s="33">
        <v>0</v>
      </c>
      <c r="N3280" s="33">
        <v>0</v>
      </c>
      <c r="O3280" s="33">
        <v>0</v>
      </c>
      <c r="P3280" s="33">
        <v>0</v>
      </c>
      <c r="Q3280" s="33">
        <v>0</v>
      </c>
      <c r="R3280" s="33">
        <v>0</v>
      </c>
      <c r="S3280" s="33">
        <v>0</v>
      </c>
      <c r="T3280" s="33">
        <v>0</v>
      </c>
    </row>
    <row r="3281" spans="1:20" x14ac:dyDescent="0.2">
      <c r="B3281" s="9">
        <v>2035</v>
      </c>
      <c r="C3281" s="33">
        <v>0</v>
      </c>
      <c r="D3281" s="33">
        <v>0</v>
      </c>
      <c r="E3281" s="33">
        <v>0</v>
      </c>
      <c r="F3281" s="33">
        <v>0</v>
      </c>
      <c r="G3281" s="33">
        <v>0</v>
      </c>
      <c r="H3281" s="33">
        <v>0</v>
      </c>
      <c r="I3281" s="33">
        <v>0</v>
      </c>
      <c r="J3281" s="33">
        <v>0</v>
      </c>
      <c r="K3281" s="33">
        <v>0</v>
      </c>
      <c r="L3281" s="33">
        <v>0</v>
      </c>
      <c r="M3281" s="33">
        <v>0</v>
      </c>
      <c r="N3281" s="33">
        <v>0</v>
      </c>
      <c r="O3281" s="33">
        <v>0</v>
      </c>
      <c r="P3281" s="33">
        <v>0</v>
      </c>
      <c r="Q3281" s="33">
        <v>0</v>
      </c>
      <c r="R3281" s="33">
        <v>0</v>
      </c>
      <c r="S3281" s="33">
        <v>0</v>
      </c>
      <c r="T3281" s="33">
        <v>0</v>
      </c>
    </row>
    <row r="3282" spans="1:20" x14ac:dyDescent="0.2">
      <c r="A3282" s="81" t="s">
        <v>67</v>
      </c>
      <c r="C3282" s="33"/>
      <c r="D3282" s="33"/>
      <c r="E3282" s="33"/>
      <c r="F3282" s="33"/>
      <c r="G3282" s="33"/>
      <c r="H3282" s="33"/>
      <c r="I3282" s="33"/>
      <c r="J3282" s="33"/>
      <c r="K3282" s="33"/>
      <c r="L3282" s="33"/>
      <c r="M3282" s="33"/>
      <c r="N3282" s="33"/>
      <c r="O3282" s="33"/>
      <c r="P3282" s="33"/>
      <c r="Q3282" s="33"/>
      <c r="R3282" s="33"/>
      <c r="S3282" s="33"/>
      <c r="T3282" s="33"/>
    </row>
    <row r="3283" spans="1:20" x14ac:dyDescent="0.2">
      <c r="B3283" s="9">
        <v>2019</v>
      </c>
      <c r="C3283" s="33">
        <v>1866</v>
      </c>
      <c r="D3283" s="33">
        <v>10</v>
      </c>
      <c r="E3283" s="33">
        <v>22</v>
      </c>
      <c r="F3283" s="33">
        <v>48</v>
      </c>
      <c r="G3283" s="33">
        <v>23</v>
      </c>
      <c r="H3283" s="33">
        <v>48</v>
      </c>
      <c r="I3283" s="33">
        <v>107</v>
      </c>
      <c r="J3283" s="33">
        <v>111</v>
      </c>
      <c r="K3283" s="33">
        <v>125</v>
      </c>
      <c r="L3283" s="33">
        <v>130</v>
      </c>
      <c r="M3283" s="33">
        <v>434</v>
      </c>
      <c r="N3283" s="33">
        <v>583</v>
      </c>
      <c r="O3283" s="33">
        <v>145</v>
      </c>
      <c r="P3283" s="33">
        <v>66</v>
      </c>
      <c r="Q3283" s="33">
        <v>14</v>
      </c>
      <c r="R3283" s="33">
        <v>103</v>
      </c>
      <c r="S3283" s="33">
        <v>266</v>
      </c>
      <c r="T3283" s="33">
        <v>225</v>
      </c>
    </row>
    <row r="3284" spans="1:20" x14ac:dyDescent="0.2">
      <c r="B3284" s="9">
        <v>2020</v>
      </c>
      <c r="C3284" s="33">
        <v>1860</v>
      </c>
      <c r="D3284" s="33">
        <v>8</v>
      </c>
      <c r="E3284" s="33">
        <v>25</v>
      </c>
      <c r="F3284" s="33">
        <v>49</v>
      </c>
      <c r="G3284" s="33">
        <v>16</v>
      </c>
      <c r="H3284" s="33">
        <v>50</v>
      </c>
      <c r="I3284" s="33">
        <v>102</v>
      </c>
      <c r="J3284" s="33">
        <v>105</v>
      </c>
      <c r="K3284" s="33">
        <v>112</v>
      </c>
      <c r="L3284" s="33">
        <v>128</v>
      </c>
      <c r="M3284" s="33">
        <v>438</v>
      </c>
      <c r="N3284" s="33">
        <v>589</v>
      </c>
      <c r="O3284" s="33">
        <v>147</v>
      </c>
      <c r="P3284" s="33">
        <v>77</v>
      </c>
      <c r="Q3284" s="33">
        <v>15</v>
      </c>
      <c r="R3284" s="33">
        <v>98</v>
      </c>
      <c r="S3284" s="33">
        <v>256</v>
      </c>
      <c r="T3284" s="33">
        <v>239</v>
      </c>
    </row>
    <row r="3285" spans="1:20" x14ac:dyDescent="0.2">
      <c r="B3285" s="9">
        <v>2021</v>
      </c>
      <c r="C3285" s="33">
        <v>1855</v>
      </c>
      <c r="D3285" s="33">
        <v>8</v>
      </c>
      <c r="E3285" s="33">
        <v>24</v>
      </c>
      <c r="F3285" s="33">
        <v>53</v>
      </c>
      <c r="G3285" s="33">
        <v>15</v>
      </c>
      <c r="H3285" s="33">
        <v>41</v>
      </c>
      <c r="I3285" s="33">
        <v>98</v>
      </c>
      <c r="J3285" s="33">
        <v>94</v>
      </c>
      <c r="K3285" s="33">
        <v>116</v>
      </c>
      <c r="L3285" s="33">
        <v>127</v>
      </c>
      <c r="M3285" s="33">
        <v>420</v>
      </c>
      <c r="N3285" s="33">
        <v>616</v>
      </c>
      <c r="O3285" s="33">
        <v>136</v>
      </c>
      <c r="P3285" s="33">
        <v>90</v>
      </c>
      <c r="Q3285" s="33">
        <v>17</v>
      </c>
      <c r="R3285" s="33">
        <v>100</v>
      </c>
      <c r="S3285" s="33">
        <v>233</v>
      </c>
      <c r="T3285" s="33">
        <v>243</v>
      </c>
    </row>
    <row r="3286" spans="1:20" x14ac:dyDescent="0.2">
      <c r="B3286" s="9">
        <v>2022</v>
      </c>
      <c r="C3286" s="33">
        <v>1846</v>
      </c>
      <c r="D3286" s="33">
        <v>8</v>
      </c>
      <c r="E3286" s="33">
        <v>22</v>
      </c>
      <c r="F3286" s="33">
        <v>48</v>
      </c>
      <c r="G3286" s="33">
        <v>24</v>
      </c>
      <c r="H3286" s="33">
        <v>33</v>
      </c>
      <c r="I3286" s="33">
        <v>98</v>
      </c>
      <c r="J3286" s="33">
        <v>85</v>
      </c>
      <c r="K3286" s="33">
        <v>111</v>
      </c>
      <c r="L3286" s="33">
        <v>122</v>
      </c>
      <c r="M3286" s="33">
        <v>421</v>
      </c>
      <c r="N3286" s="33">
        <v>628</v>
      </c>
      <c r="O3286" s="33">
        <v>131</v>
      </c>
      <c r="P3286" s="33">
        <v>96</v>
      </c>
      <c r="Q3286" s="33">
        <v>18</v>
      </c>
      <c r="R3286" s="33">
        <v>102</v>
      </c>
      <c r="S3286" s="33">
        <v>216</v>
      </c>
      <c r="T3286" s="33">
        <v>245</v>
      </c>
    </row>
    <row r="3287" spans="1:20" x14ac:dyDescent="0.2">
      <c r="B3287" s="9">
        <v>2023</v>
      </c>
      <c r="C3287" s="33">
        <v>1838</v>
      </c>
      <c r="D3287" s="33">
        <v>9</v>
      </c>
      <c r="E3287" s="33">
        <v>22</v>
      </c>
      <c r="F3287" s="33">
        <v>49</v>
      </c>
      <c r="G3287" s="33">
        <v>17</v>
      </c>
      <c r="H3287" s="33">
        <v>41</v>
      </c>
      <c r="I3287" s="33">
        <v>93</v>
      </c>
      <c r="J3287" s="33">
        <v>80</v>
      </c>
      <c r="K3287" s="33">
        <v>105</v>
      </c>
      <c r="L3287" s="33">
        <v>115</v>
      </c>
      <c r="M3287" s="33">
        <v>420</v>
      </c>
      <c r="N3287" s="33">
        <v>629</v>
      </c>
      <c r="O3287" s="33">
        <v>135</v>
      </c>
      <c r="P3287" s="33">
        <v>101</v>
      </c>
      <c r="Q3287" s="33">
        <v>22</v>
      </c>
      <c r="R3287" s="33">
        <v>97</v>
      </c>
      <c r="S3287" s="33">
        <v>214</v>
      </c>
      <c r="T3287" s="33">
        <v>257</v>
      </c>
    </row>
    <row r="3288" spans="1:20" x14ac:dyDescent="0.2">
      <c r="B3288" s="9">
        <v>2024</v>
      </c>
      <c r="C3288" s="33">
        <v>1828</v>
      </c>
      <c r="D3288" s="33">
        <v>9</v>
      </c>
      <c r="E3288" s="33">
        <v>23</v>
      </c>
      <c r="F3288" s="33">
        <v>47</v>
      </c>
      <c r="G3288" s="33">
        <v>19</v>
      </c>
      <c r="H3288" s="33">
        <v>43</v>
      </c>
      <c r="I3288" s="33">
        <v>87</v>
      </c>
      <c r="J3288" s="33">
        <v>72</v>
      </c>
      <c r="K3288" s="33">
        <v>94</v>
      </c>
      <c r="L3288" s="33">
        <v>116</v>
      </c>
      <c r="M3288" s="33">
        <v>422</v>
      </c>
      <c r="N3288" s="33">
        <v>624</v>
      </c>
      <c r="O3288" s="33">
        <v>147</v>
      </c>
      <c r="P3288" s="33">
        <v>101</v>
      </c>
      <c r="Q3288" s="33">
        <v>24</v>
      </c>
      <c r="R3288" s="33">
        <v>98</v>
      </c>
      <c r="S3288" s="33">
        <v>202</v>
      </c>
      <c r="T3288" s="33">
        <v>272</v>
      </c>
    </row>
    <row r="3289" spans="1:20" x14ac:dyDescent="0.2">
      <c r="B3289" s="9">
        <v>2025</v>
      </c>
      <c r="C3289" s="33">
        <v>1817</v>
      </c>
      <c r="D3289" s="33">
        <v>9</v>
      </c>
      <c r="E3289" s="33">
        <v>24</v>
      </c>
      <c r="F3289" s="33">
        <v>46</v>
      </c>
      <c r="G3289" s="33">
        <v>19</v>
      </c>
      <c r="H3289" s="33">
        <v>37</v>
      </c>
      <c r="I3289" s="33">
        <v>86</v>
      </c>
      <c r="J3289" s="33">
        <v>74</v>
      </c>
      <c r="K3289" s="33">
        <v>85</v>
      </c>
      <c r="L3289" s="33">
        <v>110</v>
      </c>
      <c r="M3289" s="33">
        <v>425</v>
      </c>
      <c r="N3289" s="33">
        <v>615</v>
      </c>
      <c r="O3289" s="33">
        <v>155</v>
      </c>
      <c r="P3289" s="33">
        <v>105</v>
      </c>
      <c r="Q3289" s="33">
        <v>26</v>
      </c>
      <c r="R3289" s="33">
        <v>98</v>
      </c>
      <c r="S3289" s="33">
        <v>198</v>
      </c>
      <c r="T3289" s="33">
        <v>286</v>
      </c>
    </row>
    <row r="3290" spans="1:20" x14ac:dyDescent="0.2">
      <c r="B3290" s="9">
        <v>2026</v>
      </c>
      <c r="C3290" s="33">
        <v>1805</v>
      </c>
      <c r="D3290" s="33">
        <v>9</v>
      </c>
      <c r="E3290" s="33">
        <v>24</v>
      </c>
      <c r="F3290" s="33">
        <v>46</v>
      </c>
      <c r="G3290" s="33">
        <v>18</v>
      </c>
      <c r="H3290" s="33">
        <v>40</v>
      </c>
      <c r="I3290" s="33">
        <v>80</v>
      </c>
      <c r="J3290" s="33">
        <v>76</v>
      </c>
      <c r="K3290" s="33">
        <v>80</v>
      </c>
      <c r="L3290" s="33">
        <v>93</v>
      </c>
      <c r="M3290" s="33">
        <v>423</v>
      </c>
      <c r="N3290" s="33">
        <v>609</v>
      </c>
      <c r="O3290" s="33">
        <v>168</v>
      </c>
      <c r="P3290" s="33">
        <v>111</v>
      </c>
      <c r="Q3290" s="33">
        <v>27</v>
      </c>
      <c r="R3290" s="33">
        <v>97</v>
      </c>
      <c r="S3290" s="33">
        <v>196</v>
      </c>
      <c r="T3290" s="33">
        <v>306</v>
      </c>
    </row>
    <row r="3291" spans="1:20" x14ac:dyDescent="0.2">
      <c r="B3291" s="9">
        <v>2027</v>
      </c>
      <c r="C3291" s="33">
        <v>1793</v>
      </c>
      <c r="D3291" s="33">
        <v>10</v>
      </c>
      <c r="E3291" s="33">
        <v>24</v>
      </c>
      <c r="F3291" s="33">
        <v>47</v>
      </c>
      <c r="G3291" s="33">
        <v>17</v>
      </c>
      <c r="H3291" s="33">
        <v>39</v>
      </c>
      <c r="I3291" s="33">
        <v>83</v>
      </c>
      <c r="J3291" s="33">
        <v>72</v>
      </c>
      <c r="K3291" s="33">
        <v>72</v>
      </c>
      <c r="L3291" s="33">
        <v>86</v>
      </c>
      <c r="M3291" s="33">
        <v>426</v>
      </c>
      <c r="N3291" s="33">
        <v>586</v>
      </c>
      <c r="O3291" s="33">
        <v>192</v>
      </c>
      <c r="P3291" s="33">
        <v>111</v>
      </c>
      <c r="Q3291" s="33">
        <v>29</v>
      </c>
      <c r="R3291" s="33">
        <v>98</v>
      </c>
      <c r="S3291" s="33">
        <v>194</v>
      </c>
      <c r="T3291" s="33">
        <v>331</v>
      </c>
    </row>
    <row r="3292" spans="1:20" x14ac:dyDescent="0.2">
      <c r="B3292" s="9">
        <v>2028</v>
      </c>
      <c r="C3292" s="33">
        <v>1783</v>
      </c>
      <c r="D3292" s="33">
        <v>10</v>
      </c>
      <c r="E3292" s="33">
        <v>24</v>
      </c>
      <c r="F3292" s="33">
        <v>48</v>
      </c>
      <c r="G3292" s="33">
        <v>18</v>
      </c>
      <c r="H3292" s="33">
        <v>37</v>
      </c>
      <c r="I3292" s="33">
        <v>87</v>
      </c>
      <c r="J3292" s="33">
        <v>62</v>
      </c>
      <c r="K3292" s="33">
        <v>75</v>
      </c>
      <c r="L3292" s="33">
        <v>74</v>
      </c>
      <c r="M3292" s="33">
        <v>428</v>
      </c>
      <c r="N3292" s="33">
        <v>553</v>
      </c>
      <c r="O3292" s="33">
        <v>225</v>
      </c>
      <c r="P3292" s="33">
        <v>109</v>
      </c>
      <c r="Q3292" s="33">
        <v>34</v>
      </c>
      <c r="R3292" s="33">
        <v>100</v>
      </c>
      <c r="S3292" s="33">
        <v>185</v>
      </c>
      <c r="T3292" s="33">
        <v>367</v>
      </c>
    </row>
    <row r="3293" spans="1:20" x14ac:dyDescent="0.2">
      <c r="B3293" s="9">
        <v>2029</v>
      </c>
      <c r="C3293" s="33">
        <v>1771</v>
      </c>
      <c r="D3293" s="33">
        <v>9</v>
      </c>
      <c r="E3293" s="33">
        <v>24</v>
      </c>
      <c r="F3293" s="33">
        <v>49</v>
      </c>
      <c r="G3293" s="33">
        <v>18</v>
      </c>
      <c r="H3293" s="33">
        <v>37</v>
      </c>
      <c r="I3293" s="33">
        <v>81</v>
      </c>
      <c r="J3293" s="33">
        <v>63</v>
      </c>
      <c r="K3293" s="33">
        <v>76</v>
      </c>
      <c r="L3293" s="33">
        <v>64</v>
      </c>
      <c r="M3293" s="33">
        <v>428</v>
      </c>
      <c r="N3293" s="33">
        <v>512</v>
      </c>
      <c r="O3293" s="33">
        <v>258</v>
      </c>
      <c r="P3293" s="33">
        <v>112</v>
      </c>
      <c r="Q3293" s="33">
        <v>40</v>
      </c>
      <c r="R3293" s="33">
        <v>101</v>
      </c>
      <c r="S3293" s="33">
        <v>180</v>
      </c>
      <c r="T3293" s="33">
        <v>409</v>
      </c>
    </row>
    <row r="3294" spans="1:20" x14ac:dyDescent="0.2">
      <c r="B3294" s="9">
        <v>2030</v>
      </c>
      <c r="C3294" s="33">
        <v>1760</v>
      </c>
      <c r="D3294" s="33">
        <v>10</v>
      </c>
      <c r="E3294" s="33">
        <v>24</v>
      </c>
      <c r="F3294" s="33">
        <v>49</v>
      </c>
      <c r="G3294" s="33">
        <v>19</v>
      </c>
      <c r="H3294" s="33">
        <v>38</v>
      </c>
      <c r="I3294" s="33">
        <v>81</v>
      </c>
      <c r="J3294" s="33">
        <v>64</v>
      </c>
      <c r="K3294" s="33">
        <v>72</v>
      </c>
      <c r="L3294" s="33">
        <v>48</v>
      </c>
      <c r="M3294" s="33">
        <v>433</v>
      </c>
      <c r="N3294" s="33">
        <v>463</v>
      </c>
      <c r="O3294" s="33">
        <v>299</v>
      </c>
      <c r="P3294" s="33">
        <v>114</v>
      </c>
      <c r="Q3294" s="33">
        <v>47</v>
      </c>
      <c r="R3294" s="33">
        <v>101</v>
      </c>
      <c r="S3294" s="33">
        <v>182</v>
      </c>
      <c r="T3294" s="33">
        <v>461</v>
      </c>
    </row>
    <row r="3295" spans="1:20" x14ac:dyDescent="0.2">
      <c r="B3295" s="9">
        <v>2031</v>
      </c>
      <c r="C3295" s="33">
        <v>1749</v>
      </c>
      <c r="D3295" s="33">
        <v>10</v>
      </c>
      <c r="E3295" s="33">
        <v>24</v>
      </c>
      <c r="F3295" s="33">
        <v>49</v>
      </c>
      <c r="G3295" s="33">
        <v>19</v>
      </c>
      <c r="H3295" s="33">
        <v>39</v>
      </c>
      <c r="I3295" s="33">
        <v>80</v>
      </c>
      <c r="J3295" s="33">
        <v>67</v>
      </c>
      <c r="K3295" s="33">
        <v>62</v>
      </c>
      <c r="L3295" s="33">
        <v>43</v>
      </c>
      <c r="M3295" s="33">
        <v>431</v>
      </c>
      <c r="N3295" s="33">
        <v>425</v>
      </c>
      <c r="O3295" s="33">
        <v>337</v>
      </c>
      <c r="P3295" s="33">
        <v>106</v>
      </c>
      <c r="Q3295" s="33">
        <v>57</v>
      </c>
      <c r="R3295" s="33">
        <v>102</v>
      </c>
      <c r="S3295" s="33">
        <v>186</v>
      </c>
      <c r="T3295" s="33">
        <v>500</v>
      </c>
    </row>
    <row r="3296" spans="1:20" x14ac:dyDescent="0.2">
      <c r="B3296" s="9">
        <v>2032</v>
      </c>
      <c r="C3296" s="33">
        <v>1739</v>
      </c>
      <c r="D3296" s="33">
        <v>9</v>
      </c>
      <c r="E3296" s="33">
        <v>24</v>
      </c>
      <c r="F3296" s="33">
        <v>49</v>
      </c>
      <c r="G3296" s="33">
        <v>19</v>
      </c>
      <c r="H3296" s="33">
        <v>39</v>
      </c>
      <c r="I3296" s="33">
        <v>79</v>
      </c>
      <c r="J3296" s="33">
        <v>62</v>
      </c>
      <c r="K3296" s="33">
        <v>63</v>
      </c>
      <c r="L3296" s="33">
        <v>41</v>
      </c>
      <c r="M3296" s="33">
        <v>425</v>
      </c>
      <c r="N3296" s="33">
        <v>393</v>
      </c>
      <c r="O3296" s="33">
        <v>373</v>
      </c>
      <c r="P3296" s="33">
        <v>102</v>
      </c>
      <c r="Q3296" s="33">
        <v>60</v>
      </c>
      <c r="R3296" s="33">
        <v>102</v>
      </c>
      <c r="S3296" s="33">
        <v>181</v>
      </c>
      <c r="T3296" s="33">
        <v>535</v>
      </c>
    </row>
    <row r="3297" spans="1:20" x14ac:dyDescent="0.2">
      <c r="B3297" s="9">
        <v>2033</v>
      </c>
      <c r="C3297" s="33">
        <v>1731</v>
      </c>
      <c r="D3297" s="33">
        <v>10</v>
      </c>
      <c r="E3297" s="33">
        <v>24</v>
      </c>
      <c r="F3297" s="33">
        <v>49</v>
      </c>
      <c r="G3297" s="33">
        <v>19</v>
      </c>
      <c r="H3297" s="33">
        <v>39</v>
      </c>
      <c r="I3297" s="33">
        <v>80</v>
      </c>
      <c r="J3297" s="33">
        <v>63</v>
      </c>
      <c r="K3297" s="33">
        <v>64</v>
      </c>
      <c r="L3297" s="33">
        <v>30</v>
      </c>
      <c r="M3297" s="33">
        <v>422</v>
      </c>
      <c r="N3297" s="33">
        <v>348</v>
      </c>
      <c r="O3297" s="33">
        <v>411</v>
      </c>
      <c r="P3297" s="33">
        <v>106</v>
      </c>
      <c r="Q3297" s="33">
        <v>64</v>
      </c>
      <c r="R3297" s="33">
        <v>102</v>
      </c>
      <c r="S3297" s="33">
        <v>183</v>
      </c>
      <c r="T3297" s="33">
        <v>581</v>
      </c>
    </row>
    <row r="3298" spans="1:20" x14ac:dyDescent="0.2">
      <c r="B3298" s="9">
        <v>2034</v>
      </c>
      <c r="C3298" s="33">
        <v>1723</v>
      </c>
      <c r="D3298" s="33">
        <v>9</v>
      </c>
      <c r="E3298" s="33">
        <v>24</v>
      </c>
      <c r="F3298" s="33">
        <v>49</v>
      </c>
      <c r="G3298" s="33">
        <v>19</v>
      </c>
      <c r="H3298" s="33">
        <v>40</v>
      </c>
      <c r="I3298" s="33">
        <v>82</v>
      </c>
      <c r="J3298" s="33">
        <v>62</v>
      </c>
      <c r="K3298" s="33">
        <v>68</v>
      </c>
      <c r="L3298" s="33">
        <v>24</v>
      </c>
      <c r="M3298" s="33">
        <v>420</v>
      </c>
      <c r="N3298" s="33">
        <v>315</v>
      </c>
      <c r="O3298" s="33">
        <v>431</v>
      </c>
      <c r="P3298" s="33">
        <v>117</v>
      </c>
      <c r="Q3298" s="33">
        <v>63</v>
      </c>
      <c r="R3298" s="33">
        <v>102</v>
      </c>
      <c r="S3298" s="33">
        <v>183</v>
      </c>
      <c r="T3298" s="33">
        <v>612</v>
      </c>
    </row>
    <row r="3299" spans="1:20" x14ac:dyDescent="0.2">
      <c r="B3299" s="9">
        <v>2035</v>
      </c>
      <c r="C3299" s="33">
        <v>1713</v>
      </c>
      <c r="D3299" s="33">
        <v>9</v>
      </c>
      <c r="E3299" s="33">
        <v>24</v>
      </c>
      <c r="F3299" s="33">
        <v>49</v>
      </c>
      <c r="G3299" s="33">
        <v>19</v>
      </c>
      <c r="H3299" s="33">
        <v>40</v>
      </c>
      <c r="I3299" s="33">
        <v>83</v>
      </c>
      <c r="J3299" s="33">
        <v>60</v>
      </c>
      <c r="K3299" s="33">
        <v>63</v>
      </c>
      <c r="L3299" s="33">
        <v>27</v>
      </c>
      <c r="M3299" s="33">
        <v>408</v>
      </c>
      <c r="N3299" s="33">
        <v>309</v>
      </c>
      <c r="O3299" s="33">
        <v>431</v>
      </c>
      <c r="P3299" s="33">
        <v>126</v>
      </c>
      <c r="Q3299" s="33">
        <v>65</v>
      </c>
      <c r="R3299" s="33">
        <v>101</v>
      </c>
      <c r="S3299" s="33">
        <v>183</v>
      </c>
      <c r="T3299" s="33">
        <v>621</v>
      </c>
    </row>
    <row r="3300" spans="1:20" x14ac:dyDescent="0.2">
      <c r="A3300" s="81" t="s">
        <v>68</v>
      </c>
      <c r="C3300" s="33"/>
      <c r="D3300" s="33"/>
      <c r="E3300" s="33"/>
      <c r="F3300" s="33"/>
      <c r="G3300" s="33"/>
      <c r="H3300" s="33"/>
      <c r="I3300" s="33"/>
      <c r="J3300" s="33"/>
      <c r="K3300" s="33"/>
      <c r="L3300" s="33"/>
      <c r="M3300" s="33"/>
      <c r="N3300" s="33"/>
      <c r="O3300" s="33"/>
      <c r="P3300" s="33"/>
      <c r="Q3300" s="33"/>
      <c r="R3300" s="33"/>
      <c r="S3300" s="33"/>
      <c r="T3300" s="33"/>
    </row>
    <row r="3301" spans="1:20" x14ac:dyDescent="0.2">
      <c r="B3301" s="9">
        <v>2019</v>
      </c>
      <c r="C3301" s="33">
        <v>1866</v>
      </c>
      <c r="D3301" s="33">
        <v>10</v>
      </c>
      <c r="E3301" s="33">
        <v>22</v>
      </c>
      <c r="F3301" s="33">
        <v>48</v>
      </c>
      <c r="G3301" s="33">
        <v>23</v>
      </c>
      <c r="H3301" s="33">
        <v>48</v>
      </c>
      <c r="I3301" s="33">
        <v>107</v>
      </c>
      <c r="J3301" s="33">
        <v>111</v>
      </c>
      <c r="K3301" s="33">
        <v>125</v>
      </c>
      <c r="L3301" s="33">
        <v>130</v>
      </c>
      <c r="M3301" s="33">
        <v>434</v>
      </c>
      <c r="N3301" s="33">
        <v>583</v>
      </c>
      <c r="O3301" s="33">
        <v>145</v>
      </c>
      <c r="P3301" s="33">
        <v>66</v>
      </c>
      <c r="Q3301" s="33">
        <v>14</v>
      </c>
      <c r="R3301" s="33">
        <v>103</v>
      </c>
      <c r="S3301" s="33">
        <v>266</v>
      </c>
      <c r="T3301" s="33">
        <v>225</v>
      </c>
    </row>
    <row r="3302" spans="1:20" x14ac:dyDescent="0.2">
      <c r="B3302" s="9">
        <v>2020</v>
      </c>
      <c r="C3302" s="33">
        <v>1860</v>
      </c>
      <c r="D3302" s="33">
        <v>8</v>
      </c>
      <c r="E3302" s="33">
        <v>25</v>
      </c>
      <c r="F3302" s="33">
        <v>49</v>
      </c>
      <c r="G3302" s="33">
        <v>16</v>
      </c>
      <c r="H3302" s="33">
        <v>50</v>
      </c>
      <c r="I3302" s="33">
        <v>102</v>
      </c>
      <c r="J3302" s="33">
        <v>105</v>
      </c>
      <c r="K3302" s="33">
        <v>112</v>
      </c>
      <c r="L3302" s="33">
        <v>128</v>
      </c>
      <c r="M3302" s="33">
        <v>438</v>
      </c>
      <c r="N3302" s="33">
        <v>589</v>
      </c>
      <c r="O3302" s="33">
        <v>147</v>
      </c>
      <c r="P3302" s="33">
        <v>77</v>
      </c>
      <c r="Q3302" s="33">
        <v>15</v>
      </c>
      <c r="R3302" s="33">
        <v>98</v>
      </c>
      <c r="S3302" s="33">
        <v>256</v>
      </c>
      <c r="T3302" s="33">
        <v>239</v>
      </c>
    </row>
    <row r="3303" spans="1:20" x14ac:dyDescent="0.2">
      <c r="B3303" s="9">
        <v>2021</v>
      </c>
      <c r="C3303" s="33">
        <v>1855</v>
      </c>
      <c r="D3303" s="33">
        <v>8</v>
      </c>
      <c r="E3303" s="33">
        <v>24</v>
      </c>
      <c r="F3303" s="33">
        <v>53</v>
      </c>
      <c r="G3303" s="33">
        <v>15</v>
      </c>
      <c r="H3303" s="33">
        <v>41</v>
      </c>
      <c r="I3303" s="33">
        <v>98</v>
      </c>
      <c r="J3303" s="33">
        <v>94</v>
      </c>
      <c r="K3303" s="33">
        <v>116</v>
      </c>
      <c r="L3303" s="33">
        <v>127</v>
      </c>
      <c r="M3303" s="33">
        <v>420</v>
      </c>
      <c r="N3303" s="33">
        <v>616</v>
      </c>
      <c r="O3303" s="33">
        <v>136</v>
      </c>
      <c r="P3303" s="33">
        <v>90</v>
      </c>
      <c r="Q3303" s="33">
        <v>17</v>
      </c>
      <c r="R3303" s="33">
        <v>100</v>
      </c>
      <c r="S3303" s="33">
        <v>233</v>
      </c>
      <c r="T3303" s="33">
        <v>243</v>
      </c>
    </row>
    <row r="3304" spans="1:20" x14ac:dyDescent="0.2">
      <c r="B3304" s="9">
        <v>2022</v>
      </c>
      <c r="C3304" s="33">
        <v>1846</v>
      </c>
      <c r="D3304" s="33">
        <v>8</v>
      </c>
      <c r="E3304" s="33">
        <v>22</v>
      </c>
      <c r="F3304" s="33">
        <v>48</v>
      </c>
      <c r="G3304" s="33">
        <v>24</v>
      </c>
      <c r="H3304" s="33">
        <v>33</v>
      </c>
      <c r="I3304" s="33">
        <v>98</v>
      </c>
      <c r="J3304" s="33">
        <v>85</v>
      </c>
      <c r="K3304" s="33">
        <v>111</v>
      </c>
      <c r="L3304" s="33">
        <v>122</v>
      </c>
      <c r="M3304" s="33">
        <v>421</v>
      </c>
      <c r="N3304" s="33">
        <v>628</v>
      </c>
      <c r="O3304" s="33">
        <v>131</v>
      </c>
      <c r="P3304" s="33">
        <v>96</v>
      </c>
      <c r="Q3304" s="33">
        <v>18</v>
      </c>
      <c r="R3304" s="33">
        <v>102</v>
      </c>
      <c r="S3304" s="33">
        <v>216</v>
      </c>
      <c r="T3304" s="33">
        <v>245</v>
      </c>
    </row>
    <row r="3305" spans="1:20" x14ac:dyDescent="0.2">
      <c r="B3305" s="9">
        <v>2023</v>
      </c>
      <c r="C3305" s="33">
        <v>1838</v>
      </c>
      <c r="D3305" s="33">
        <v>9</v>
      </c>
      <c r="E3305" s="33">
        <v>22</v>
      </c>
      <c r="F3305" s="33">
        <v>49</v>
      </c>
      <c r="G3305" s="33">
        <v>17</v>
      </c>
      <c r="H3305" s="33">
        <v>41</v>
      </c>
      <c r="I3305" s="33">
        <v>93</v>
      </c>
      <c r="J3305" s="33">
        <v>80</v>
      </c>
      <c r="K3305" s="33">
        <v>105</v>
      </c>
      <c r="L3305" s="33">
        <v>115</v>
      </c>
      <c r="M3305" s="33">
        <v>420</v>
      </c>
      <c r="N3305" s="33">
        <v>629</v>
      </c>
      <c r="O3305" s="33">
        <v>135</v>
      </c>
      <c r="P3305" s="33">
        <v>101</v>
      </c>
      <c r="Q3305" s="33">
        <v>22</v>
      </c>
      <c r="R3305" s="33">
        <v>97</v>
      </c>
      <c r="S3305" s="33">
        <v>214</v>
      </c>
      <c r="T3305" s="33">
        <v>257</v>
      </c>
    </row>
    <row r="3306" spans="1:20" x14ac:dyDescent="0.2">
      <c r="B3306" s="9">
        <v>2024</v>
      </c>
      <c r="C3306" s="33">
        <v>1828</v>
      </c>
      <c r="D3306" s="33">
        <v>9</v>
      </c>
      <c r="E3306" s="33">
        <v>23</v>
      </c>
      <c r="F3306" s="33">
        <v>47</v>
      </c>
      <c r="G3306" s="33">
        <v>19</v>
      </c>
      <c r="H3306" s="33">
        <v>43</v>
      </c>
      <c r="I3306" s="33">
        <v>87</v>
      </c>
      <c r="J3306" s="33">
        <v>72</v>
      </c>
      <c r="K3306" s="33">
        <v>94</v>
      </c>
      <c r="L3306" s="33">
        <v>116</v>
      </c>
      <c r="M3306" s="33">
        <v>422</v>
      </c>
      <c r="N3306" s="33">
        <v>624</v>
      </c>
      <c r="O3306" s="33">
        <v>147</v>
      </c>
      <c r="P3306" s="33">
        <v>101</v>
      </c>
      <c r="Q3306" s="33">
        <v>24</v>
      </c>
      <c r="R3306" s="33">
        <v>98</v>
      </c>
      <c r="S3306" s="33">
        <v>202</v>
      </c>
      <c r="T3306" s="33">
        <v>272</v>
      </c>
    </row>
    <row r="3307" spans="1:20" x14ac:dyDescent="0.2">
      <c r="B3307" s="9">
        <v>2025</v>
      </c>
      <c r="C3307" s="33">
        <v>1817</v>
      </c>
      <c r="D3307" s="33">
        <v>9</v>
      </c>
      <c r="E3307" s="33">
        <v>24</v>
      </c>
      <c r="F3307" s="33">
        <v>46</v>
      </c>
      <c r="G3307" s="33">
        <v>19</v>
      </c>
      <c r="H3307" s="33">
        <v>37</v>
      </c>
      <c r="I3307" s="33">
        <v>86</v>
      </c>
      <c r="J3307" s="33">
        <v>74</v>
      </c>
      <c r="K3307" s="33">
        <v>85</v>
      </c>
      <c r="L3307" s="33">
        <v>110</v>
      </c>
      <c r="M3307" s="33">
        <v>425</v>
      </c>
      <c r="N3307" s="33">
        <v>615</v>
      </c>
      <c r="O3307" s="33">
        <v>155</v>
      </c>
      <c r="P3307" s="33">
        <v>105</v>
      </c>
      <c r="Q3307" s="33">
        <v>26</v>
      </c>
      <c r="R3307" s="33">
        <v>98</v>
      </c>
      <c r="S3307" s="33">
        <v>198</v>
      </c>
      <c r="T3307" s="33">
        <v>286</v>
      </c>
    </row>
    <row r="3308" spans="1:20" x14ac:dyDescent="0.2">
      <c r="B3308" s="9">
        <v>2026</v>
      </c>
      <c r="C3308" s="33">
        <v>1805</v>
      </c>
      <c r="D3308" s="33">
        <v>9</v>
      </c>
      <c r="E3308" s="33">
        <v>24</v>
      </c>
      <c r="F3308" s="33">
        <v>46</v>
      </c>
      <c r="G3308" s="33">
        <v>18</v>
      </c>
      <c r="H3308" s="33">
        <v>40</v>
      </c>
      <c r="I3308" s="33">
        <v>80</v>
      </c>
      <c r="J3308" s="33">
        <v>76</v>
      </c>
      <c r="K3308" s="33">
        <v>80</v>
      </c>
      <c r="L3308" s="33">
        <v>93</v>
      </c>
      <c r="M3308" s="33">
        <v>423</v>
      </c>
      <c r="N3308" s="33">
        <v>609</v>
      </c>
      <c r="O3308" s="33">
        <v>168</v>
      </c>
      <c r="P3308" s="33">
        <v>111</v>
      </c>
      <c r="Q3308" s="33">
        <v>27</v>
      </c>
      <c r="R3308" s="33">
        <v>97</v>
      </c>
      <c r="S3308" s="33">
        <v>196</v>
      </c>
      <c r="T3308" s="33">
        <v>306</v>
      </c>
    </row>
    <row r="3309" spans="1:20" x14ac:dyDescent="0.2">
      <c r="B3309" s="9">
        <v>2027</v>
      </c>
      <c r="C3309" s="33">
        <v>1793</v>
      </c>
      <c r="D3309" s="33">
        <v>10</v>
      </c>
      <c r="E3309" s="33">
        <v>24</v>
      </c>
      <c r="F3309" s="33">
        <v>47</v>
      </c>
      <c r="G3309" s="33">
        <v>17</v>
      </c>
      <c r="H3309" s="33">
        <v>39</v>
      </c>
      <c r="I3309" s="33">
        <v>83</v>
      </c>
      <c r="J3309" s="33">
        <v>72</v>
      </c>
      <c r="K3309" s="33">
        <v>72</v>
      </c>
      <c r="L3309" s="33">
        <v>86</v>
      </c>
      <c r="M3309" s="33">
        <v>426</v>
      </c>
      <c r="N3309" s="33">
        <v>586</v>
      </c>
      <c r="O3309" s="33">
        <v>192</v>
      </c>
      <c r="P3309" s="33">
        <v>111</v>
      </c>
      <c r="Q3309" s="33">
        <v>29</v>
      </c>
      <c r="R3309" s="33">
        <v>98</v>
      </c>
      <c r="S3309" s="33">
        <v>194</v>
      </c>
      <c r="T3309" s="33">
        <v>331</v>
      </c>
    </row>
    <row r="3310" spans="1:20" x14ac:dyDescent="0.2">
      <c r="B3310" s="9">
        <v>2028</v>
      </c>
      <c r="C3310" s="33">
        <v>1783</v>
      </c>
      <c r="D3310" s="33">
        <v>10</v>
      </c>
      <c r="E3310" s="33">
        <v>24</v>
      </c>
      <c r="F3310" s="33">
        <v>48</v>
      </c>
      <c r="G3310" s="33">
        <v>18</v>
      </c>
      <c r="H3310" s="33">
        <v>37</v>
      </c>
      <c r="I3310" s="33">
        <v>87</v>
      </c>
      <c r="J3310" s="33">
        <v>62</v>
      </c>
      <c r="K3310" s="33">
        <v>75</v>
      </c>
      <c r="L3310" s="33">
        <v>74</v>
      </c>
      <c r="M3310" s="33">
        <v>428</v>
      </c>
      <c r="N3310" s="33">
        <v>553</v>
      </c>
      <c r="O3310" s="33">
        <v>225</v>
      </c>
      <c r="P3310" s="33">
        <v>109</v>
      </c>
      <c r="Q3310" s="33">
        <v>34</v>
      </c>
      <c r="R3310" s="33">
        <v>100</v>
      </c>
      <c r="S3310" s="33">
        <v>185</v>
      </c>
      <c r="T3310" s="33">
        <v>367</v>
      </c>
    </row>
    <row r="3311" spans="1:20" x14ac:dyDescent="0.2">
      <c r="B3311" s="9">
        <v>2029</v>
      </c>
      <c r="C3311" s="33">
        <v>1771</v>
      </c>
      <c r="D3311" s="33">
        <v>9</v>
      </c>
      <c r="E3311" s="33">
        <v>24</v>
      </c>
      <c r="F3311" s="33">
        <v>49</v>
      </c>
      <c r="G3311" s="33">
        <v>18</v>
      </c>
      <c r="H3311" s="33">
        <v>37</v>
      </c>
      <c r="I3311" s="33">
        <v>81</v>
      </c>
      <c r="J3311" s="33">
        <v>63</v>
      </c>
      <c r="K3311" s="33">
        <v>76</v>
      </c>
      <c r="L3311" s="33">
        <v>64</v>
      </c>
      <c r="M3311" s="33">
        <v>428</v>
      </c>
      <c r="N3311" s="33">
        <v>512</v>
      </c>
      <c r="O3311" s="33">
        <v>258</v>
      </c>
      <c r="P3311" s="33">
        <v>112</v>
      </c>
      <c r="Q3311" s="33">
        <v>40</v>
      </c>
      <c r="R3311" s="33">
        <v>101</v>
      </c>
      <c r="S3311" s="33">
        <v>180</v>
      </c>
      <c r="T3311" s="33">
        <v>409</v>
      </c>
    </row>
    <row r="3312" spans="1:20" x14ac:dyDescent="0.2">
      <c r="B3312" s="9">
        <v>2030</v>
      </c>
      <c r="C3312" s="33">
        <v>1760</v>
      </c>
      <c r="D3312" s="33">
        <v>10</v>
      </c>
      <c r="E3312" s="33">
        <v>24</v>
      </c>
      <c r="F3312" s="33">
        <v>49</v>
      </c>
      <c r="G3312" s="33">
        <v>19</v>
      </c>
      <c r="H3312" s="33">
        <v>38</v>
      </c>
      <c r="I3312" s="33">
        <v>81</v>
      </c>
      <c r="J3312" s="33">
        <v>64</v>
      </c>
      <c r="K3312" s="33">
        <v>72</v>
      </c>
      <c r="L3312" s="33">
        <v>48</v>
      </c>
      <c r="M3312" s="33">
        <v>433</v>
      </c>
      <c r="N3312" s="33">
        <v>463</v>
      </c>
      <c r="O3312" s="33">
        <v>299</v>
      </c>
      <c r="P3312" s="33">
        <v>114</v>
      </c>
      <c r="Q3312" s="33">
        <v>47</v>
      </c>
      <c r="R3312" s="33">
        <v>101</v>
      </c>
      <c r="S3312" s="33">
        <v>182</v>
      </c>
      <c r="T3312" s="33">
        <v>461</v>
      </c>
    </row>
    <row r="3313" spans="1:20" x14ac:dyDescent="0.2">
      <c r="B3313" s="9">
        <v>2031</v>
      </c>
      <c r="C3313" s="33">
        <v>1749</v>
      </c>
      <c r="D3313" s="33">
        <v>10</v>
      </c>
      <c r="E3313" s="33">
        <v>24</v>
      </c>
      <c r="F3313" s="33">
        <v>49</v>
      </c>
      <c r="G3313" s="33">
        <v>19</v>
      </c>
      <c r="H3313" s="33">
        <v>39</v>
      </c>
      <c r="I3313" s="33">
        <v>80</v>
      </c>
      <c r="J3313" s="33">
        <v>67</v>
      </c>
      <c r="K3313" s="33">
        <v>62</v>
      </c>
      <c r="L3313" s="33">
        <v>43</v>
      </c>
      <c r="M3313" s="33">
        <v>431</v>
      </c>
      <c r="N3313" s="33">
        <v>425</v>
      </c>
      <c r="O3313" s="33">
        <v>337</v>
      </c>
      <c r="P3313" s="33">
        <v>106</v>
      </c>
      <c r="Q3313" s="33">
        <v>57</v>
      </c>
      <c r="R3313" s="33">
        <v>102</v>
      </c>
      <c r="S3313" s="33">
        <v>186</v>
      </c>
      <c r="T3313" s="33">
        <v>500</v>
      </c>
    </row>
    <row r="3314" spans="1:20" x14ac:dyDescent="0.2">
      <c r="B3314" s="9">
        <v>2032</v>
      </c>
      <c r="C3314" s="33">
        <v>1739</v>
      </c>
      <c r="D3314" s="33">
        <v>9</v>
      </c>
      <c r="E3314" s="33">
        <v>24</v>
      </c>
      <c r="F3314" s="33">
        <v>49</v>
      </c>
      <c r="G3314" s="33">
        <v>19</v>
      </c>
      <c r="H3314" s="33">
        <v>39</v>
      </c>
      <c r="I3314" s="33">
        <v>79</v>
      </c>
      <c r="J3314" s="33">
        <v>62</v>
      </c>
      <c r="K3314" s="33">
        <v>63</v>
      </c>
      <c r="L3314" s="33">
        <v>41</v>
      </c>
      <c r="M3314" s="33">
        <v>425</v>
      </c>
      <c r="N3314" s="33">
        <v>393</v>
      </c>
      <c r="O3314" s="33">
        <v>373</v>
      </c>
      <c r="P3314" s="33">
        <v>102</v>
      </c>
      <c r="Q3314" s="33">
        <v>60</v>
      </c>
      <c r="R3314" s="33">
        <v>102</v>
      </c>
      <c r="S3314" s="33">
        <v>181</v>
      </c>
      <c r="T3314" s="33">
        <v>535</v>
      </c>
    </row>
    <row r="3315" spans="1:20" x14ac:dyDescent="0.2">
      <c r="B3315" s="9">
        <v>2033</v>
      </c>
      <c r="C3315" s="33">
        <v>1731</v>
      </c>
      <c r="D3315" s="33">
        <v>10</v>
      </c>
      <c r="E3315" s="33">
        <v>24</v>
      </c>
      <c r="F3315" s="33">
        <v>49</v>
      </c>
      <c r="G3315" s="33">
        <v>19</v>
      </c>
      <c r="H3315" s="33">
        <v>39</v>
      </c>
      <c r="I3315" s="33">
        <v>80</v>
      </c>
      <c r="J3315" s="33">
        <v>63</v>
      </c>
      <c r="K3315" s="33">
        <v>64</v>
      </c>
      <c r="L3315" s="33">
        <v>30</v>
      </c>
      <c r="M3315" s="33">
        <v>422</v>
      </c>
      <c r="N3315" s="33">
        <v>348</v>
      </c>
      <c r="O3315" s="33">
        <v>411</v>
      </c>
      <c r="P3315" s="33">
        <v>106</v>
      </c>
      <c r="Q3315" s="33">
        <v>64</v>
      </c>
      <c r="R3315" s="33">
        <v>102</v>
      </c>
      <c r="S3315" s="33">
        <v>183</v>
      </c>
      <c r="T3315" s="33">
        <v>581</v>
      </c>
    </row>
    <row r="3316" spans="1:20" x14ac:dyDescent="0.2">
      <c r="B3316" s="9">
        <v>2034</v>
      </c>
      <c r="C3316" s="33">
        <v>1723</v>
      </c>
      <c r="D3316" s="33">
        <v>9</v>
      </c>
      <c r="E3316" s="33">
        <v>24</v>
      </c>
      <c r="F3316" s="33">
        <v>49</v>
      </c>
      <c r="G3316" s="33">
        <v>19</v>
      </c>
      <c r="H3316" s="33">
        <v>40</v>
      </c>
      <c r="I3316" s="33">
        <v>82</v>
      </c>
      <c r="J3316" s="33">
        <v>62</v>
      </c>
      <c r="K3316" s="33">
        <v>68</v>
      </c>
      <c r="L3316" s="33">
        <v>24</v>
      </c>
      <c r="M3316" s="33">
        <v>420</v>
      </c>
      <c r="N3316" s="33">
        <v>315</v>
      </c>
      <c r="O3316" s="33">
        <v>431</v>
      </c>
      <c r="P3316" s="33">
        <v>117</v>
      </c>
      <c r="Q3316" s="33">
        <v>63</v>
      </c>
      <c r="R3316" s="33">
        <v>102</v>
      </c>
      <c r="S3316" s="33">
        <v>183</v>
      </c>
      <c r="T3316" s="33">
        <v>612</v>
      </c>
    </row>
    <row r="3317" spans="1:20" x14ac:dyDescent="0.2">
      <c r="B3317" s="9">
        <v>2035</v>
      </c>
      <c r="C3317" s="33">
        <v>1713</v>
      </c>
      <c r="D3317" s="33">
        <v>9</v>
      </c>
      <c r="E3317" s="33">
        <v>24</v>
      </c>
      <c r="F3317" s="33">
        <v>49</v>
      </c>
      <c r="G3317" s="33">
        <v>19</v>
      </c>
      <c r="H3317" s="33">
        <v>40</v>
      </c>
      <c r="I3317" s="33">
        <v>83</v>
      </c>
      <c r="J3317" s="33">
        <v>60</v>
      </c>
      <c r="K3317" s="33">
        <v>63</v>
      </c>
      <c r="L3317" s="33">
        <v>27</v>
      </c>
      <c r="M3317" s="33">
        <v>408</v>
      </c>
      <c r="N3317" s="33">
        <v>309</v>
      </c>
      <c r="O3317" s="33">
        <v>431</v>
      </c>
      <c r="P3317" s="33">
        <v>126</v>
      </c>
      <c r="Q3317" s="33">
        <v>65</v>
      </c>
      <c r="R3317" s="33">
        <v>101</v>
      </c>
      <c r="S3317" s="33">
        <v>183</v>
      </c>
      <c r="T3317" s="33">
        <v>621</v>
      </c>
    </row>
    <row r="3318" spans="1:20" x14ac:dyDescent="0.2">
      <c r="A3318" s="81" t="s">
        <v>237</v>
      </c>
      <c r="C3318" s="33"/>
      <c r="D3318" s="33"/>
      <c r="E3318" s="33"/>
      <c r="F3318" s="33"/>
      <c r="G3318" s="33"/>
      <c r="H3318" s="33"/>
      <c r="I3318" s="33"/>
      <c r="J3318" s="33"/>
      <c r="K3318" s="33"/>
      <c r="L3318" s="33"/>
      <c r="M3318" s="33"/>
      <c r="N3318" s="33"/>
      <c r="O3318" s="33"/>
      <c r="P3318" s="33"/>
      <c r="Q3318" s="33"/>
      <c r="R3318" s="33"/>
      <c r="S3318" s="33"/>
      <c r="T3318" s="33"/>
    </row>
    <row r="3319" spans="1:20" x14ac:dyDescent="0.2">
      <c r="B3319" s="9">
        <v>2019</v>
      </c>
      <c r="C3319" s="33">
        <v>471</v>
      </c>
      <c r="D3319" s="33">
        <v>3</v>
      </c>
      <c r="E3319" s="33">
        <v>6</v>
      </c>
      <c r="F3319" s="33">
        <v>13</v>
      </c>
      <c r="G3319" s="33">
        <v>2</v>
      </c>
      <c r="H3319" s="33">
        <v>15</v>
      </c>
      <c r="I3319" s="33">
        <v>19</v>
      </c>
      <c r="J3319" s="33">
        <v>29</v>
      </c>
      <c r="K3319" s="33">
        <v>24</v>
      </c>
      <c r="L3319" s="33">
        <v>15</v>
      </c>
      <c r="M3319" s="33">
        <v>119</v>
      </c>
      <c r="N3319" s="33">
        <v>126</v>
      </c>
      <c r="O3319" s="33">
        <v>55</v>
      </c>
      <c r="P3319" s="33">
        <v>35</v>
      </c>
      <c r="Q3319" s="33">
        <v>10</v>
      </c>
      <c r="R3319" s="33">
        <v>24</v>
      </c>
      <c r="S3319" s="33">
        <v>63</v>
      </c>
      <c r="T3319" s="33">
        <v>100</v>
      </c>
    </row>
    <row r="3320" spans="1:20" x14ac:dyDescent="0.2">
      <c r="B3320" s="9">
        <v>2020</v>
      </c>
      <c r="C3320" s="33">
        <v>470</v>
      </c>
      <c r="D3320" s="33">
        <v>3</v>
      </c>
      <c r="E3320" s="33">
        <v>4</v>
      </c>
      <c r="F3320" s="33">
        <v>14</v>
      </c>
      <c r="G3320" s="33">
        <v>5</v>
      </c>
      <c r="H3320" s="33">
        <v>9</v>
      </c>
      <c r="I3320" s="33">
        <v>24</v>
      </c>
      <c r="J3320" s="33">
        <v>20</v>
      </c>
      <c r="K3320" s="33">
        <v>26</v>
      </c>
      <c r="L3320" s="33">
        <v>16</v>
      </c>
      <c r="M3320" s="33">
        <v>122</v>
      </c>
      <c r="N3320" s="33">
        <v>120</v>
      </c>
      <c r="O3320" s="33">
        <v>56</v>
      </c>
      <c r="P3320" s="33">
        <v>40</v>
      </c>
      <c r="Q3320" s="33">
        <v>10</v>
      </c>
      <c r="R3320" s="33">
        <v>27</v>
      </c>
      <c r="S3320" s="33">
        <v>53</v>
      </c>
      <c r="T3320" s="33">
        <v>106</v>
      </c>
    </row>
    <row r="3321" spans="1:20" x14ac:dyDescent="0.2">
      <c r="B3321" s="9">
        <v>2021</v>
      </c>
      <c r="C3321" s="33">
        <v>468</v>
      </c>
      <c r="D3321" s="33">
        <v>3</v>
      </c>
      <c r="E3321" s="33">
        <v>7</v>
      </c>
      <c r="F3321" s="33">
        <v>12</v>
      </c>
      <c r="G3321" s="33">
        <v>4</v>
      </c>
      <c r="H3321" s="33">
        <v>8</v>
      </c>
      <c r="I3321" s="33">
        <v>23</v>
      </c>
      <c r="J3321" s="33">
        <v>17</v>
      </c>
      <c r="K3321" s="33">
        <v>28</v>
      </c>
      <c r="L3321" s="33">
        <v>19</v>
      </c>
      <c r="M3321" s="33">
        <v>115</v>
      </c>
      <c r="N3321" s="33">
        <v>126</v>
      </c>
      <c r="O3321" s="33">
        <v>49</v>
      </c>
      <c r="P3321" s="33">
        <v>47</v>
      </c>
      <c r="Q3321" s="33">
        <v>11</v>
      </c>
      <c r="R3321" s="33">
        <v>26</v>
      </c>
      <c r="S3321" s="33">
        <v>48</v>
      </c>
      <c r="T3321" s="33">
        <v>107</v>
      </c>
    </row>
    <row r="3322" spans="1:20" x14ac:dyDescent="0.2">
      <c r="B3322" s="9">
        <v>2022</v>
      </c>
      <c r="C3322" s="33">
        <v>465</v>
      </c>
      <c r="D3322" s="33">
        <v>3</v>
      </c>
      <c r="E3322" s="33">
        <v>7</v>
      </c>
      <c r="F3322" s="33">
        <v>11</v>
      </c>
      <c r="G3322" s="33">
        <v>5</v>
      </c>
      <c r="H3322" s="33">
        <v>10</v>
      </c>
      <c r="I3322" s="33">
        <v>20</v>
      </c>
      <c r="J3322" s="33">
        <v>16</v>
      </c>
      <c r="K3322" s="33">
        <v>30</v>
      </c>
      <c r="L3322" s="33">
        <v>13</v>
      </c>
      <c r="M3322" s="33">
        <v>115</v>
      </c>
      <c r="N3322" s="33">
        <v>127</v>
      </c>
      <c r="O3322" s="33">
        <v>47</v>
      </c>
      <c r="P3322" s="33">
        <v>48</v>
      </c>
      <c r="Q3322" s="33">
        <v>13</v>
      </c>
      <c r="R3322" s="33">
        <v>26</v>
      </c>
      <c r="S3322" s="33">
        <v>47</v>
      </c>
      <c r="T3322" s="33">
        <v>108</v>
      </c>
    </row>
    <row r="3323" spans="1:20" x14ac:dyDescent="0.2">
      <c r="B3323" s="9">
        <v>2023</v>
      </c>
      <c r="C3323" s="33">
        <v>463</v>
      </c>
      <c r="D3323" s="33">
        <v>3</v>
      </c>
      <c r="E3323" s="33">
        <v>7</v>
      </c>
      <c r="F3323" s="33">
        <v>10</v>
      </c>
      <c r="G3323" s="33">
        <v>6</v>
      </c>
      <c r="H3323" s="33">
        <v>9</v>
      </c>
      <c r="I3323" s="33">
        <v>23</v>
      </c>
      <c r="J3323" s="33">
        <v>16</v>
      </c>
      <c r="K3323" s="33">
        <v>21</v>
      </c>
      <c r="L3323" s="33">
        <v>17</v>
      </c>
      <c r="M3323" s="33">
        <v>115</v>
      </c>
      <c r="N3323" s="33">
        <v>127</v>
      </c>
      <c r="O3323" s="33">
        <v>46</v>
      </c>
      <c r="P3323" s="33">
        <v>47</v>
      </c>
      <c r="Q3323" s="33">
        <v>14</v>
      </c>
      <c r="R3323" s="33">
        <v>26</v>
      </c>
      <c r="S3323" s="33">
        <v>48</v>
      </c>
      <c r="T3323" s="33">
        <v>108</v>
      </c>
    </row>
    <row r="3324" spans="1:20" x14ac:dyDescent="0.2">
      <c r="B3324" s="9">
        <v>2024</v>
      </c>
      <c r="C3324" s="33">
        <v>460</v>
      </c>
      <c r="D3324" s="33">
        <v>4</v>
      </c>
      <c r="E3324" s="33">
        <v>8</v>
      </c>
      <c r="F3324" s="33">
        <v>12</v>
      </c>
      <c r="G3324" s="33">
        <v>2</v>
      </c>
      <c r="H3324" s="33">
        <v>11</v>
      </c>
      <c r="I3324" s="33">
        <v>20</v>
      </c>
      <c r="J3324" s="33">
        <v>16</v>
      </c>
      <c r="K3324" s="33">
        <v>18</v>
      </c>
      <c r="L3324" s="33">
        <v>24</v>
      </c>
      <c r="M3324" s="33">
        <v>110</v>
      </c>
      <c r="N3324" s="33">
        <v>125</v>
      </c>
      <c r="O3324" s="33">
        <v>51</v>
      </c>
      <c r="P3324" s="33">
        <v>45</v>
      </c>
      <c r="Q3324" s="33">
        <v>15</v>
      </c>
      <c r="R3324" s="33">
        <v>25</v>
      </c>
      <c r="S3324" s="33">
        <v>47</v>
      </c>
      <c r="T3324" s="33">
        <v>111</v>
      </c>
    </row>
    <row r="3325" spans="1:20" x14ac:dyDescent="0.2">
      <c r="B3325" s="9">
        <v>2025</v>
      </c>
      <c r="C3325" s="33">
        <v>457</v>
      </c>
      <c r="D3325" s="33">
        <v>4</v>
      </c>
      <c r="E3325" s="33">
        <v>8</v>
      </c>
      <c r="F3325" s="33">
        <v>12</v>
      </c>
      <c r="G3325" s="33">
        <v>4</v>
      </c>
      <c r="H3325" s="33">
        <v>8</v>
      </c>
      <c r="I3325" s="33">
        <v>17</v>
      </c>
      <c r="J3325" s="33">
        <v>18</v>
      </c>
      <c r="K3325" s="33">
        <v>17</v>
      </c>
      <c r="L3325" s="33">
        <v>26</v>
      </c>
      <c r="M3325" s="33">
        <v>108</v>
      </c>
      <c r="N3325" s="33">
        <v>120</v>
      </c>
      <c r="O3325" s="33">
        <v>53</v>
      </c>
      <c r="P3325" s="33">
        <v>45</v>
      </c>
      <c r="Q3325" s="33">
        <v>17</v>
      </c>
      <c r="R3325" s="33">
        <v>28</v>
      </c>
      <c r="S3325" s="33">
        <v>44</v>
      </c>
      <c r="T3325" s="33">
        <v>114</v>
      </c>
    </row>
    <row r="3326" spans="1:20" x14ac:dyDescent="0.2">
      <c r="B3326" s="9">
        <v>2026</v>
      </c>
      <c r="C3326" s="33">
        <v>453</v>
      </c>
      <c r="D3326" s="33">
        <v>4</v>
      </c>
      <c r="E3326" s="33">
        <v>8</v>
      </c>
      <c r="F3326" s="33">
        <v>13</v>
      </c>
      <c r="G3326" s="33">
        <v>4</v>
      </c>
      <c r="H3326" s="33">
        <v>7</v>
      </c>
      <c r="I3326" s="33">
        <v>21</v>
      </c>
      <c r="J3326" s="33">
        <v>18</v>
      </c>
      <c r="K3326" s="33">
        <v>17</v>
      </c>
      <c r="L3326" s="33">
        <v>19</v>
      </c>
      <c r="M3326" s="33">
        <v>108</v>
      </c>
      <c r="N3326" s="33">
        <v>121</v>
      </c>
      <c r="O3326" s="33">
        <v>49</v>
      </c>
      <c r="P3326" s="33">
        <v>46</v>
      </c>
      <c r="Q3326" s="33">
        <v>18</v>
      </c>
      <c r="R3326" s="33">
        <v>29</v>
      </c>
      <c r="S3326" s="33">
        <v>46</v>
      </c>
      <c r="T3326" s="33">
        <v>113</v>
      </c>
    </row>
    <row r="3327" spans="1:20" x14ac:dyDescent="0.2">
      <c r="B3327" s="9">
        <v>2027</v>
      </c>
      <c r="C3327" s="33">
        <v>450</v>
      </c>
      <c r="D3327" s="33">
        <v>4</v>
      </c>
      <c r="E3327" s="33">
        <v>8</v>
      </c>
      <c r="F3327" s="33">
        <v>13</v>
      </c>
      <c r="G3327" s="33">
        <v>4</v>
      </c>
      <c r="H3327" s="33">
        <v>9</v>
      </c>
      <c r="I3327" s="33">
        <v>18</v>
      </c>
      <c r="J3327" s="33">
        <v>15</v>
      </c>
      <c r="K3327" s="33">
        <v>17</v>
      </c>
      <c r="L3327" s="33">
        <v>18</v>
      </c>
      <c r="M3327" s="33">
        <v>109</v>
      </c>
      <c r="N3327" s="33">
        <v>112</v>
      </c>
      <c r="O3327" s="33">
        <v>58</v>
      </c>
      <c r="P3327" s="33">
        <v>43</v>
      </c>
      <c r="Q3327" s="33">
        <v>19</v>
      </c>
      <c r="R3327" s="33">
        <v>30</v>
      </c>
      <c r="S3327" s="33">
        <v>43</v>
      </c>
      <c r="T3327" s="33">
        <v>121</v>
      </c>
    </row>
    <row r="3328" spans="1:20" x14ac:dyDescent="0.2">
      <c r="B3328" s="9">
        <v>2028</v>
      </c>
      <c r="C3328" s="33">
        <v>447</v>
      </c>
      <c r="D3328" s="33">
        <v>3</v>
      </c>
      <c r="E3328" s="33">
        <v>8</v>
      </c>
      <c r="F3328" s="33">
        <v>14</v>
      </c>
      <c r="G3328" s="33">
        <v>5</v>
      </c>
      <c r="H3328" s="33">
        <v>9</v>
      </c>
      <c r="I3328" s="33">
        <v>18</v>
      </c>
      <c r="J3328" s="33">
        <v>13</v>
      </c>
      <c r="K3328" s="33">
        <v>19</v>
      </c>
      <c r="L3328" s="33">
        <v>19</v>
      </c>
      <c r="M3328" s="33">
        <v>108</v>
      </c>
      <c r="N3328" s="33">
        <v>107</v>
      </c>
      <c r="O3328" s="33">
        <v>62</v>
      </c>
      <c r="P3328" s="33">
        <v>41</v>
      </c>
      <c r="Q3328" s="33">
        <v>21</v>
      </c>
      <c r="R3328" s="33">
        <v>30</v>
      </c>
      <c r="S3328" s="33">
        <v>40</v>
      </c>
      <c r="T3328" s="33">
        <v>124</v>
      </c>
    </row>
    <row r="3329" spans="1:20" x14ac:dyDescent="0.2">
      <c r="B3329" s="9">
        <v>2029</v>
      </c>
      <c r="C3329" s="33">
        <v>443</v>
      </c>
      <c r="D3329" s="33">
        <v>3</v>
      </c>
      <c r="E3329" s="33">
        <v>8</v>
      </c>
      <c r="F3329" s="33">
        <v>14</v>
      </c>
      <c r="G3329" s="33">
        <v>5</v>
      </c>
      <c r="H3329" s="33">
        <v>9</v>
      </c>
      <c r="I3329" s="33">
        <v>18</v>
      </c>
      <c r="J3329" s="33">
        <v>15</v>
      </c>
      <c r="K3329" s="33">
        <v>18</v>
      </c>
      <c r="L3329" s="33">
        <v>11</v>
      </c>
      <c r="M3329" s="33">
        <v>112</v>
      </c>
      <c r="N3329" s="33">
        <v>101</v>
      </c>
      <c r="O3329" s="33">
        <v>64</v>
      </c>
      <c r="P3329" s="33">
        <v>41</v>
      </c>
      <c r="Q3329" s="33">
        <v>23</v>
      </c>
      <c r="R3329" s="33">
        <v>30</v>
      </c>
      <c r="S3329" s="33">
        <v>42</v>
      </c>
      <c r="T3329" s="33">
        <v>128</v>
      </c>
    </row>
    <row r="3330" spans="1:20" x14ac:dyDescent="0.2">
      <c r="B3330" s="9">
        <v>2030</v>
      </c>
      <c r="C3330" s="33">
        <v>439</v>
      </c>
      <c r="D3330" s="33">
        <v>3</v>
      </c>
      <c r="E3330" s="33">
        <v>8</v>
      </c>
      <c r="F3330" s="33">
        <v>14</v>
      </c>
      <c r="G3330" s="33">
        <v>5</v>
      </c>
      <c r="H3330" s="33">
        <v>10</v>
      </c>
      <c r="I3330" s="33">
        <v>17</v>
      </c>
      <c r="J3330" s="33">
        <v>16</v>
      </c>
      <c r="K3330" s="33">
        <v>16</v>
      </c>
      <c r="L3330" s="33">
        <v>9</v>
      </c>
      <c r="M3330" s="33">
        <v>114</v>
      </c>
      <c r="N3330" s="33">
        <v>91</v>
      </c>
      <c r="O3330" s="33">
        <v>69</v>
      </c>
      <c r="P3330" s="33">
        <v>43</v>
      </c>
      <c r="Q3330" s="33">
        <v>25</v>
      </c>
      <c r="R3330" s="33">
        <v>30</v>
      </c>
      <c r="S3330" s="33">
        <v>42</v>
      </c>
      <c r="T3330" s="33">
        <v>137</v>
      </c>
    </row>
    <row r="3331" spans="1:20" x14ac:dyDescent="0.2">
      <c r="B3331" s="9">
        <v>2031</v>
      </c>
      <c r="C3331" s="33">
        <v>436</v>
      </c>
      <c r="D3331" s="33">
        <v>3</v>
      </c>
      <c r="E3331" s="33">
        <v>7</v>
      </c>
      <c r="F3331" s="33">
        <v>14</v>
      </c>
      <c r="G3331" s="33">
        <v>5</v>
      </c>
      <c r="H3331" s="33">
        <v>10</v>
      </c>
      <c r="I3331" s="33">
        <v>19</v>
      </c>
      <c r="J3331" s="33">
        <v>14</v>
      </c>
      <c r="K3331" s="33">
        <v>13</v>
      </c>
      <c r="L3331" s="33">
        <v>10</v>
      </c>
      <c r="M3331" s="33">
        <v>116</v>
      </c>
      <c r="N3331" s="33">
        <v>87</v>
      </c>
      <c r="O3331" s="33">
        <v>68</v>
      </c>
      <c r="P3331" s="33">
        <v>37</v>
      </c>
      <c r="Q3331" s="33">
        <v>31</v>
      </c>
      <c r="R3331" s="33">
        <v>30</v>
      </c>
      <c r="S3331" s="33">
        <v>43</v>
      </c>
      <c r="T3331" s="33">
        <v>136</v>
      </c>
    </row>
    <row r="3332" spans="1:20" x14ac:dyDescent="0.2">
      <c r="B3332" s="9">
        <v>2032</v>
      </c>
      <c r="C3332" s="33">
        <v>432</v>
      </c>
      <c r="D3332" s="33">
        <v>3</v>
      </c>
      <c r="E3332" s="33">
        <v>7</v>
      </c>
      <c r="F3332" s="33">
        <v>14</v>
      </c>
      <c r="G3332" s="33">
        <v>5</v>
      </c>
      <c r="H3332" s="33">
        <v>10</v>
      </c>
      <c r="I3332" s="33">
        <v>20</v>
      </c>
      <c r="J3332" s="33">
        <v>14</v>
      </c>
      <c r="K3332" s="33">
        <v>16</v>
      </c>
      <c r="L3332" s="33">
        <v>9</v>
      </c>
      <c r="M3332" s="33">
        <v>112</v>
      </c>
      <c r="N3332" s="33">
        <v>83</v>
      </c>
      <c r="O3332" s="33">
        <v>73</v>
      </c>
      <c r="P3332" s="33">
        <v>36</v>
      </c>
      <c r="Q3332" s="33">
        <v>32</v>
      </c>
      <c r="R3332" s="33">
        <v>29</v>
      </c>
      <c r="S3332" s="33">
        <v>44</v>
      </c>
      <c r="T3332" s="33">
        <v>140</v>
      </c>
    </row>
    <row r="3333" spans="1:20" x14ac:dyDescent="0.2">
      <c r="B3333" s="9">
        <v>2033</v>
      </c>
      <c r="C3333" s="33">
        <v>429</v>
      </c>
      <c r="D3333" s="33">
        <v>3</v>
      </c>
      <c r="E3333" s="33">
        <v>7</v>
      </c>
      <c r="F3333" s="33">
        <v>13</v>
      </c>
      <c r="G3333" s="33">
        <v>5</v>
      </c>
      <c r="H3333" s="33">
        <v>11</v>
      </c>
      <c r="I3333" s="33">
        <v>20</v>
      </c>
      <c r="J3333" s="33">
        <v>12</v>
      </c>
      <c r="K3333" s="33">
        <v>17</v>
      </c>
      <c r="L3333" s="33">
        <v>7</v>
      </c>
      <c r="M3333" s="33">
        <v>115</v>
      </c>
      <c r="N3333" s="33">
        <v>73</v>
      </c>
      <c r="O3333" s="33">
        <v>80</v>
      </c>
      <c r="P3333" s="33">
        <v>35</v>
      </c>
      <c r="Q3333" s="33">
        <v>31</v>
      </c>
      <c r="R3333" s="33">
        <v>29</v>
      </c>
      <c r="S3333" s="33">
        <v>43</v>
      </c>
      <c r="T3333" s="33">
        <v>147</v>
      </c>
    </row>
    <row r="3334" spans="1:20" x14ac:dyDescent="0.2">
      <c r="B3334" s="9">
        <v>2034</v>
      </c>
      <c r="C3334" s="33">
        <v>426</v>
      </c>
      <c r="D3334" s="33">
        <v>3</v>
      </c>
      <c r="E3334" s="33">
        <v>7</v>
      </c>
      <c r="F3334" s="33">
        <v>13</v>
      </c>
      <c r="G3334" s="33">
        <v>5</v>
      </c>
      <c r="H3334" s="33">
        <v>11</v>
      </c>
      <c r="I3334" s="33">
        <v>21</v>
      </c>
      <c r="J3334" s="33">
        <v>15</v>
      </c>
      <c r="K3334" s="33">
        <v>14</v>
      </c>
      <c r="L3334" s="33">
        <v>7</v>
      </c>
      <c r="M3334" s="33">
        <v>117</v>
      </c>
      <c r="N3334" s="33">
        <v>67</v>
      </c>
      <c r="O3334" s="33">
        <v>79</v>
      </c>
      <c r="P3334" s="33">
        <v>39</v>
      </c>
      <c r="Q3334" s="33">
        <v>29</v>
      </c>
      <c r="R3334" s="33">
        <v>28</v>
      </c>
      <c r="S3334" s="33">
        <v>46</v>
      </c>
      <c r="T3334" s="33">
        <v>147</v>
      </c>
    </row>
    <row r="3335" spans="1:20" x14ac:dyDescent="0.2">
      <c r="B3335" s="9">
        <v>2035</v>
      </c>
      <c r="C3335" s="33">
        <v>422</v>
      </c>
      <c r="D3335" s="33">
        <v>3</v>
      </c>
      <c r="E3335" s="33">
        <v>7</v>
      </c>
      <c r="F3335" s="33">
        <v>13</v>
      </c>
      <c r="G3335" s="33">
        <v>5</v>
      </c>
      <c r="H3335" s="33">
        <v>10</v>
      </c>
      <c r="I3335" s="33">
        <v>21</v>
      </c>
      <c r="J3335" s="33">
        <v>15</v>
      </c>
      <c r="K3335" s="33">
        <v>14</v>
      </c>
      <c r="L3335" s="33">
        <v>9</v>
      </c>
      <c r="M3335" s="33">
        <v>112</v>
      </c>
      <c r="N3335" s="33">
        <v>68</v>
      </c>
      <c r="O3335" s="33">
        <v>74</v>
      </c>
      <c r="P3335" s="33">
        <v>41</v>
      </c>
      <c r="Q3335" s="33">
        <v>29</v>
      </c>
      <c r="R3335" s="33">
        <v>27</v>
      </c>
      <c r="S3335" s="33">
        <v>46</v>
      </c>
      <c r="T3335" s="33">
        <v>145</v>
      </c>
    </row>
    <row r="3336" spans="1:20" x14ac:dyDescent="0.2">
      <c r="A3336" s="81" t="s">
        <v>238</v>
      </c>
      <c r="C3336" s="33"/>
      <c r="D3336" s="33"/>
      <c r="E3336" s="33"/>
      <c r="F3336" s="33"/>
      <c r="G3336" s="33"/>
      <c r="H3336" s="33"/>
      <c r="I3336" s="33"/>
      <c r="J3336" s="33"/>
      <c r="K3336" s="33"/>
      <c r="L3336" s="33"/>
      <c r="M3336" s="33"/>
      <c r="N3336" s="33"/>
      <c r="O3336" s="33"/>
      <c r="P3336" s="33"/>
      <c r="Q3336" s="33"/>
      <c r="R3336" s="33"/>
      <c r="S3336" s="33"/>
      <c r="T3336" s="33"/>
    </row>
    <row r="3337" spans="1:20" x14ac:dyDescent="0.2">
      <c r="B3337" s="9">
        <v>2019</v>
      </c>
      <c r="C3337" s="33">
        <v>30</v>
      </c>
      <c r="D3337" s="33" t="s">
        <v>507</v>
      </c>
      <c r="E3337" s="33" t="s">
        <v>507</v>
      </c>
      <c r="F3337" s="33" t="s">
        <v>507</v>
      </c>
      <c r="G3337" s="33" t="s">
        <v>507</v>
      </c>
      <c r="H3337" s="33" t="s">
        <v>507</v>
      </c>
      <c r="I3337" s="33" t="s">
        <v>507</v>
      </c>
      <c r="J3337" s="33" t="s">
        <v>507</v>
      </c>
      <c r="K3337" s="33" t="s">
        <v>507</v>
      </c>
      <c r="L3337" s="33" t="s">
        <v>507</v>
      </c>
      <c r="M3337" s="33" t="s">
        <v>507</v>
      </c>
      <c r="N3337" s="33" t="s">
        <v>507</v>
      </c>
      <c r="O3337" s="33" t="s">
        <v>507</v>
      </c>
      <c r="P3337" s="33" t="s">
        <v>507</v>
      </c>
      <c r="Q3337" s="33" t="s">
        <v>507</v>
      </c>
      <c r="R3337" s="33" t="s">
        <v>507</v>
      </c>
      <c r="S3337" s="33" t="s">
        <v>507</v>
      </c>
      <c r="T3337" s="33" t="s">
        <v>507</v>
      </c>
    </row>
    <row r="3338" spans="1:20" x14ac:dyDescent="0.2">
      <c r="B3338" s="9">
        <v>2020</v>
      </c>
      <c r="C3338" s="33">
        <v>30</v>
      </c>
      <c r="D3338" s="33" t="s">
        <v>507</v>
      </c>
      <c r="E3338" s="33" t="s">
        <v>507</v>
      </c>
      <c r="F3338" s="33" t="s">
        <v>507</v>
      </c>
      <c r="G3338" s="33" t="s">
        <v>507</v>
      </c>
      <c r="H3338" s="33" t="s">
        <v>507</v>
      </c>
      <c r="I3338" s="33" t="s">
        <v>507</v>
      </c>
      <c r="J3338" s="33" t="s">
        <v>507</v>
      </c>
      <c r="K3338" s="33" t="s">
        <v>507</v>
      </c>
      <c r="L3338" s="33" t="s">
        <v>507</v>
      </c>
      <c r="M3338" s="33" t="s">
        <v>507</v>
      </c>
      <c r="N3338" s="33" t="s">
        <v>507</v>
      </c>
      <c r="O3338" s="33" t="s">
        <v>507</v>
      </c>
      <c r="P3338" s="33" t="s">
        <v>507</v>
      </c>
      <c r="Q3338" s="33" t="s">
        <v>507</v>
      </c>
      <c r="R3338" s="33" t="s">
        <v>507</v>
      </c>
      <c r="S3338" s="33" t="s">
        <v>507</v>
      </c>
      <c r="T3338" s="33" t="s">
        <v>507</v>
      </c>
    </row>
    <row r="3339" spans="1:20" x14ac:dyDescent="0.2">
      <c r="B3339" s="9">
        <v>2021</v>
      </c>
      <c r="C3339" s="33">
        <v>30</v>
      </c>
      <c r="D3339" s="33" t="s">
        <v>507</v>
      </c>
      <c r="E3339" s="33" t="s">
        <v>507</v>
      </c>
      <c r="F3339" s="33" t="s">
        <v>507</v>
      </c>
      <c r="G3339" s="33" t="s">
        <v>507</v>
      </c>
      <c r="H3339" s="33" t="s">
        <v>507</v>
      </c>
      <c r="I3339" s="33" t="s">
        <v>507</v>
      </c>
      <c r="J3339" s="33" t="s">
        <v>507</v>
      </c>
      <c r="K3339" s="33" t="s">
        <v>507</v>
      </c>
      <c r="L3339" s="33" t="s">
        <v>507</v>
      </c>
      <c r="M3339" s="33" t="s">
        <v>507</v>
      </c>
      <c r="N3339" s="33" t="s">
        <v>507</v>
      </c>
      <c r="O3339" s="33" t="s">
        <v>507</v>
      </c>
      <c r="P3339" s="33" t="s">
        <v>507</v>
      </c>
      <c r="Q3339" s="33" t="s">
        <v>507</v>
      </c>
      <c r="R3339" s="33" t="s">
        <v>507</v>
      </c>
      <c r="S3339" s="33" t="s">
        <v>507</v>
      </c>
      <c r="T3339" s="33" t="s">
        <v>507</v>
      </c>
    </row>
    <row r="3340" spans="1:20" x14ac:dyDescent="0.2">
      <c r="B3340" s="9">
        <v>2022</v>
      </c>
      <c r="C3340" s="33">
        <v>30</v>
      </c>
      <c r="D3340" s="33" t="s">
        <v>507</v>
      </c>
      <c r="E3340" s="33" t="s">
        <v>507</v>
      </c>
      <c r="F3340" s="33" t="s">
        <v>507</v>
      </c>
      <c r="G3340" s="33" t="s">
        <v>507</v>
      </c>
      <c r="H3340" s="33" t="s">
        <v>507</v>
      </c>
      <c r="I3340" s="33" t="s">
        <v>507</v>
      </c>
      <c r="J3340" s="33" t="s">
        <v>507</v>
      </c>
      <c r="K3340" s="33" t="s">
        <v>507</v>
      </c>
      <c r="L3340" s="33" t="s">
        <v>507</v>
      </c>
      <c r="M3340" s="33" t="s">
        <v>507</v>
      </c>
      <c r="N3340" s="33" t="s">
        <v>507</v>
      </c>
      <c r="O3340" s="33" t="s">
        <v>507</v>
      </c>
      <c r="P3340" s="33" t="s">
        <v>507</v>
      </c>
      <c r="Q3340" s="33" t="s">
        <v>507</v>
      </c>
      <c r="R3340" s="33" t="s">
        <v>507</v>
      </c>
      <c r="S3340" s="33" t="s">
        <v>507</v>
      </c>
      <c r="T3340" s="33" t="s">
        <v>507</v>
      </c>
    </row>
    <row r="3341" spans="1:20" x14ac:dyDescent="0.2">
      <c r="B3341" s="9">
        <v>2023</v>
      </c>
      <c r="C3341" s="33">
        <v>29</v>
      </c>
      <c r="D3341" s="33" t="s">
        <v>507</v>
      </c>
      <c r="E3341" s="33" t="s">
        <v>507</v>
      </c>
      <c r="F3341" s="33" t="s">
        <v>507</v>
      </c>
      <c r="G3341" s="33" t="s">
        <v>507</v>
      </c>
      <c r="H3341" s="33" t="s">
        <v>507</v>
      </c>
      <c r="I3341" s="33" t="s">
        <v>507</v>
      </c>
      <c r="J3341" s="33" t="s">
        <v>507</v>
      </c>
      <c r="K3341" s="33" t="s">
        <v>507</v>
      </c>
      <c r="L3341" s="33" t="s">
        <v>507</v>
      </c>
      <c r="M3341" s="33" t="s">
        <v>507</v>
      </c>
      <c r="N3341" s="33" t="s">
        <v>507</v>
      </c>
      <c r="O3341" s="33" t="s">
        <v>507</v>
      </c>
      <c r="P3341" s="33" t="s">
        <v>507</v>
      </c>
      <c r="Q3341" s="33" t="s">
        <v>507</v>
      </c>
      <c r="R3341" s="33" t="s">
        <v>507</v>
      </c>
      <c r="S3341" s="33" t="s">
        <v>507</v>
      </c>
      <c r="T3341" s="33" t="s">
        <v>507</v>
      </c>
    </row>
    <row r="3342" spans="1:20" x14ac:dyDescent="0.2">
      <c r="B3342" s="9">
        <v>2024</v>
      </c>
      <c r="C3342" s="33">
        <v>29</v>
      </c>
      <c r="D3342" s="33" t="s">
        <v>507</v>
      </c>
      <c r="E3342" s="33" t="s">
        <v>507</v>
      </c>
      <c r="F3342" s="33" t="s">
        <v>507</v>
      </c>
      <c r="G3342" s="33" t="s">
        <v>507</v>
      </c>
      <c r="H3342" s="33" t="s">
        <v>507</v>
      </c>
      <c r="I3342" s="33" t="s">
        <v>507</v>
      </c>
      <c r="J3342" s="33" t="s">
        <v>507</v>
      </c>
      <c r="K3342" s="33" t="s">
        <v>507</v>
      </c>
      <c r="L3342" s="33" t="s">
        <v>507</v>
      </c>
      <c r="M3342" s="33" t="s">
        <v>507</v>
      </c>
      <c r="N3342" s="33" t="s">
        <v>507</v>
      </c>
      <c r="O3342" s="33" t="s">
        <v>507</v>
      </c>
      <c r="P3342" s="33" t="s">
        <v>507</v>
      </c>
      <c r="Q3342" s="33" t="s">
        <v>507</v>
      </c>
      <c r="R3342" s="33" t="s">
        <v>507</v>
      </c>
      <c r="S3342" s="33" t="s">
        <v>507</v>
      </c>
      <c r="T3342" s="33" t="s">
        <v>507</v>
      </c>
    </row>
    <row r="3343" spans="1:20" x14ac:dyDescent="0.2">
      <c r="B3343" s="9">
        <v>2025</v>
      </c>
      <c r="C3343" s="33">
        <v>29</v>
      </c>
      <c r="D3343" s="33" t="s">
        <v>507</v>
      </c>
      <c r="E3343" s="33" t="s">
        <v>507</v>
      </c>
      <c r="F3343" s="33" t="s">
        <v>507</v>
      </c>
      <c r="G3343" s="33" t="s">
        <v>507</v>
      </c>
      <c r="H3343" s="33" t="s">
        <v>507</v>
      </c>
      <c r="I3343" s="33" t="s">
        <v>507</v>
      </c>
      <c r="J3343" s="33" t="s">
        <v>507</v>
      </c>
      <c r="K3343" s="33" t="s">
        <v>507</v>
      </c>
      <c r="L3343" s="33" t="s">
        <v>507</v>
      </c>
      <c r="M3343" s="33" t="s">
        <v>507</v>
      </c>
      <c r="N3343" s="33" t="s">
        <v>507</v>
      </c>
      <c r="O3343" s="33" t="s">
        <v>507</v>
      </c>
      <c r="P3343" s="33" t="s">
        <v>507</v>
      </c>
      <c r="Q3343" s="33" t="s">
        <v>507</v>
      </c>
      <c r="R3343" s="33" t="s">
        <v>507</v>
      </c>
      <c r="S3343" s="33" t="s">
        <v>507</v>
      </c>
      <c r="T3343" s="33" t="s">
        <v>507</v>
      </c>
    </row>
    <row r="3344" spans="1:20" x14ac:dyDescent="0.2">
      <c r="B3344" s="9">
        <v>2026</v>
      </c>
      <c r="C3344" s="33">
        <v>29</v>
      </c>
      <c r="D3344" s="33" t="s">
        <v>507</v>
      </c>
      <c r="E3344" s="33" t="s">
        <v>507</v>
      </c>
      <c r="F3344" s="33" t="s">
        <v>507</v>
      </c>
      <c r="G3344" s="33" t="s">
        <v>507</v>
      </c>
      <c r="H3344" s="33" t="s">
        <v>507</v>
      </c>
      <c r="I3344" s="33" t="s">
        <v>507</v>
      </c>
      <c r="J3344" s="33" t="s">
        <v>507</v>
      </c>
      <c r="K3344" s="33" t="s">
        <v>507</v>
      </c>
      <c r="L3344" s="33" t="s">
        <v>507</v>
      </c>
      <c r="M3344" s="33" t="s">
        <v>507</v>
      </c>
      <c r="N3344" s="33" t="s">
        <v>507</v>
      </c>
      <c r="O3344" s="33" t="s">
        <v>507</v>
      </c>
      <c r="P3344" s="33" t="s">
        <v>507</v>
      </c>
      <c r="Q3344" s="33" t="s">
        <v>507</v>
      </c>
      <c r="R3344" s="33" t="s">
        <v>507</v>
      </c>
      <c r="S3344" s="33" t="s">
        <v>507</v>
      </c>
      <c r="T3344" s="33" t="s">
        <v>507</v>
      </c>
    </row>
    <row r="3345" spans="1:20" x14ac:dyDescent="0.2">
      <c r="B3345" s="9">
        <v>2027</v>
      </c>
      <c r="C3345" s="33">
        <v>28</v>
      </c>
      <c r="D3345" s="33" t="s">
        <v>507</v>
      </c>
      <c r="E3345" s="33" t="s">
        <v>507</v>
      </c>
      <c r="F3345" s="33" t="s">
        <v>507</v>
      </c>
      <c r="G3345" s="33" t="s">
        <v>507</v>
      </c>
      <c r="H3345" s="33" t="s">
        <v>507</v>
      </c>
      <c r="I3345" s="33" t="s">
        <v>507</v>
      </c>
      <c r="J3345" s="33" t="s">
        <v>507</v>
      </c>
      <c r="K3345" s="33" t="s">
        <v>507</v>
      </c>
      <c r="L3345" s="33" t="s">
        <v>507</v>
      </c>
      <c r="M3345" s="33" t="s">
        <v>507</v>
      </c>
      <c r="N3345" s="33" t="s">
        <v>507</v>
      </c>
      <c r="O3345" s="33" t="s">
        <v>507</v>
      </c>
      <c r="P3345" s="33" t="s">
        <v>507</v>
      </c>
      <c r="Q3345" s="33" t="s">
        <v>507</v>
      </c>
      <c r="R3345" s="33" t="s">
        <v>507</v>
      </c>
      <c r="S3345" s="33" t="s">
        <v>507</v>
      </c>
      <c r="T3345" s="33" t="s">
        <v>507</v>
      </c>
    </row>
    <row r="3346" spans="1:20" x14ac:dyDescent="0.2">
      <c r="B3346" s="9">
        <v>2028</v>
      </c>
      <c r="C3346" s="33">
        <v>28</v>
      </c>
      <c r="D3346" s="33" t="s">
        <v>507</v>
      </c>
      <c r="E3346" s="33" t="s">
        <v>507</v>
      </c>
      <c r="F3346" s="33" t="s">
        <v>507</v>
      </c>
      <c r="G3346" s="33" t="s">
        <v>507</v>
      </c>
      <c r="H3346" s="33" t="s">
        <v>507</v>
      </c>
      <c r="I3346" s="33" t="s">
        <v>507</v>
      </c>
      <c r="J3346" s="33" t="s">
        <v>507</v>
      </c>
      <c r="K3346" s="33" t="s">
        <v>507</v>
      </c>
      <c r="L3346" s="33" t="s">
        <v>507</v>
      </c>
      <c r="M3346" s="33" t="s">
        <v>507</v>
      </c>
      <c r="N3346" s="33" t="s">
        <v>507</v>
      </c>
      <c r="O3346" s="33" t="s">
        <v>507</v>
      </c>
      <c r="P3346" s="33" t="s">
        <v>507</v>
      </c>
      <c r="Q3346" s="33" t="s">
        <v>507</v>
      </c>
      <c r="R3346" s="33" t="s">
        <v>507</v>
      </c>
      <c r="S3346" s="33" t="s">
        <v>507</v>
      </c>
      <c r="T3346" s="33" t="s">
        <v>507</v>
      </c>
    </row>
    <row r="3347" spans="1:20" x14ac:dyDescent="0.2">
      <c r="B3347" s="9">
        <v>2029</v>
      </c>
      <c r="C3347" s="33">
        <v>28</v>
      </c>
      <c r="D3347" s="33" t="s">
        <v>507</v>
      </c>
      <c r="E3347" s="33" t="s">
        <v>507</v>
      </c>
      <c r="F3347" s="33" t="s">
        <v>507</v>
      </c>
      <c r="G3347" s="33" t="s">
        <v>507</v>
      </c>
      <c r="H3347" s="33" t="s">
        <v>507</v>
      </c>
      <c r="I3347" s="33" t="s">
        <v>507</v>
      </c>
      <c r="J3347" s="33" t="s">
        <v>507</v>
      </c>
      <c r="K3347" s="33" t="s">
        <v>507</v>
      </c>
      <c r="L3347" s="33" t="s">
        <v>507</v>
      </c>
      <c r="M3347" s="33" t="s">
        <v>507</v>
      </c>
      <c r="N3347" s="33" t="s">
        <v>507</v>
      </c>
      <c r="O3347" s="33" t="s">
        <v>507</v>
      </c>
      <c r="P3347" s="33" t="s">
        <v>507</v>
      </c>
      <c r="Q3347" s="33" t="s">
        <v>507</v>
      </c>
      <c r="R3347" s="33" t="s">
        <v>507</v>
      </c>
      <c r="S3347" s="33" t="s">
        <v>507</v>
      </c>
      <c r="T3347" s="33" t="s">
        <v>507</v>
      </c>
    </row>
    <row r="3348" spans="1:20" x14ac:dyDescent="0.2">
      <c r="B3348" s="9">
        <v>2030</v>
      </c>
      <c r="C3348" s="33">
        <v>28</v>
      </c>
      <c r="D3348" s="33" t="s">
        <v>507</v>
      </c>
      <c r="E3348" s="33" t="s">
        <v>507</v>
      </c>
      <c r="F3348" s="33" t="s">
        <v>507</v>
      </c>
      <c r="G3348" s="33" t="s">
        <v>507</v>
      </c>
      <c r="H3348" s="33" t="s">
        <v>507</v>
      </c>
      <c r="I3348" s="33" t="s">
        <v>507</v>
      </c>
      <c r="J3348" s="33" t="s">
        <v>507</v>
      </c>
      <c r="K3348" s="33" t="s">
        <v>507</v>
      </c>
      <c r="L3348" s="33" t="s">
        <v>507</v>
      </c>
      <c r="M3348" s="33" t="s">
        <v>507</v>
      </c>
      <c r="N3348" s="33" t="s">
        <v>507</v>
      </c>
      <c r="O3348" s="33" t="s">
        <v>507</v>
      </c>
      <c r="P3348" s="33" t="s">
        <v>507</v>
      </c>
      <c r="Q3348" s="33" t="s">
        <v>507</v>
      </c>
      <c r="R3348" s="33" t="s">
        <v>507</v>
      </c>
      <c r="S3348" s="33" t="s">
        <v>507</v>
      </c>
      <c r="T3348" s="33" t="s">
        <v>507</v>
      </c>
    </row>
    <row r="3349" spans="1:20" x14ac:dyDescent="0.2">
      <c r="B3349" s="9">
        <v>2031</v>
      </c>
      <c r="C3349" s="33">
        <v>28</v>
      </c>
      <c r="D3349" s="33" t="s">
        <v>507</v>
      </c>
      <c r="E3349" s="33" t="s">
        <v>507</v>
      </c>
      <c r="F3349" s="33" t="s">
        <v>507</v>
      </c>
      <c r="G3349" s="33" t="s">
        <v>507</v>
      </c>
      <c r="H3349" s="33" t="s">
        <v>507</v>
      </c>
      <c r="I3349" s="33" t="s">
        <v>507</v>
      </c>
      <c r="J3349" s="33" t="s">
        <v>507</v>
      </c>
      <c r="K3349" s="33" t="s">
        <v>507</v>
      </c>
      <c r="L3349" s="33" t="s">
        <v>507</v>
      </c>
      <c r="M3349" s="33" t="s">
        <v>507</v>
      </c>
      <c r="N3349" s="33" t="s">
        <v>507</v>
      </c>
      <c r="O3349" s="33" t="s">
        <v>507</v>
      </c>
      <c r="P3349" s="33" t="s">
        <v>507</v>
      </c>
      <c r="Q3349" s="33" t="s">
        <v>507</v>
      </c>
      <c r="R3349" s="33" t="s">
        <v>507</v>
      </c>
      <c r="S3349" s="33" t="s">
        <v>507</v>
      </c>
      <c r="T3349" s="33" t="s">
        <v>507</v>
      </c>
    </row>
    <row r="3350" spans="1:20" x14ac:dyDescent="0.2">
      <c r="B3350" s="9">
        <v>2032</v>
      </c>
      <c r="C3350" s="33">
        <v>28</v>
      </c>
      <c r="D3350" s="33" t="s">
        <v>507</v>
      </c>
      <c r="E3350" s="33" t="s">
        <v>507</v>
      </c>
      <c r="F3350" s="33" t="s">
        <v>507</v>
      </c>
      <c r="G3350" s="33" t="s">
        <v>507</v>
      </c>
      <c r="H3350" s="33" t="s">
        <v>507</v>
      </c>
      <c r="I3350" s="33" t="s">
        <v>507</v>
      </c>
      <c r="J3350" s="33" t="s">
        <v>507</v>
      </c>
      <c r="K3350" s="33" t="s">
        <v>507</v>
      </c>
      <c r="L3350" s="33" t="s">
        <v>507</v>
      </c>
      <c r="M3350" s="33" t="s">
        <v>507</v>
      </c>
      <c r="N3350" s="33" t="s">
        <v>507</v>
      </c>
      <c r="O3350" s="33" t="s">
        <v>507</v>
      </c>
      <c r="P3350" s="33" t="s">
        <v>507</v>
      </c>
      <c r="Q3350" s="33" t="s">
        <v>507</v>
      </c>
      <c r="R3350" s="33" t="s">
        <v>507</v>
      </c>
      <c r="S3350" s="33" t="s">
        <v>507</v>
      </c>
      <c r="T3350" s="33" t="s">
        <v>507</v>
      </c>
    </row>
    <row r="3351" spans="1:20" x14ac:dyDescent="0.2">
      <c r="B3351" s="9">
        <v>2033</v>
      </c>
      <c r="C3351" s="33">
        <v>28</v>
      </c>
      <c r="D3351" s="33" t="s">
        <v>507</v>
      </c>
      <c r="E3351" s="33" t="s">
        <v>507</v>
      </c>
      <c r="F3351" s="33" t="s">
        <v>507</v>
      </c>
      <c r="G3351" s="33" t="s">
        <v>507</v>
      </c>
      <c r="H3351" s="33" t="s">
        <v>507</v>
      </c>
      <c r="I3351" s="33" t="s">
        <v>507</v>
      </c>
      <c r="J3351" s="33" t="s">
        <v>507</v>
      </c>
      <c r="K3351" s="33" t="s">
        <v>507</v>
      </c>
      <c r="L3351" s="33" t="s">
        <v>507</v>
      </c>
      <c r="M3351" s="33" t="s">
        <v>507</v>
      </c>
      <c r="N3351" s="33" t="s">
        <v>507</v>
      </c>
      <c r="O3351" s="33" t="s">
        <v>507</v>
      </c>
      <c r="P3351" s="33" t="s">
        <v>507</v>
      </c>
      <c r="Q3351" s="33" t="s">
        <v>507</v>
      </c>
      <c r="R3351" s="33" t="s">
        <v>507</v>
      </c>
      <c r="S3351" s="33" t="s">
        <v>507</v>
      </c>
      <c r="T3351" s="33" t="s">
        <v>507</v>
      </c>
    </row>
    <row r="3352" spans="1:20" x14ac:dyDescent="0.2">
      <c r="B3352" s="9">
        <v>2034</v>
      </c>
      <c r="C3352" s="33">
        <v>28</v>
      </c>
      <c r="D3352" s="33" t="s">
        <v>507</v>
      </c>
      <c r="E3352" s="33" t="s">
        <v>507</v>
      </c>
      <c r="F3352" s="33" t="s">
        <v>507</v>
      </c>
      <c r="G3352" s="33" t="s">
        <v>507</v>
      </c>
      <c r="H3352" s="33" t="s">
        <v>507</v>
      </c>
      <c r="I3352" s="33" t="s">
        <v>507</v>
      </c>
      <c r="J3352" s="33" t="s">
        <v>507</v>
      </c>
      <c r="K3352" s="33" t="s">
        <v>507</v>
      </c>
      <c r="L3352" s="33" t="s">
        <v>507</v>
      </c>
      <c r="M3352" s="33" t="s">
        <v>507</v>
      </c>
      <c r="N3352" s="33" t="s">
        <v>507</v>
      </c>
      <c r="O3352" s="33" t="s">
        <v>507</v>
      </c>
      <c r="P3352" s="33" t="s">
        <v>507</v>
      </c>
      <c r="Q3352" s="33" t="s">
        <v>507</v>
      </c>
      <c r="R3352" s="33" t="s">
        <v>507</v>
      </c>
      <c r="S3352" s="33" t="s">
        <v>507</v>
      </c>
      <c r="T3352" s="33" t="s">
        <v>507</v>
      </c>
    </row>
    <row r="3353" spans="1:20" x14ac:dyDescent="0.2">
      <c r="B3353" s="9">
        <v>2035</v>
      </c>
      <c r="C3353" s="33">
        <v>28</v>
      </c>
      <c r="D3353" s="33" t="s">
        <v>507</v>
      </c>
      <c r="E3353" s="33" t="s">
        <v>507</v>
      </c>
      <c r="F3353" s="33" t="s">
        <v>507</v>
      </c>
      <c r="G3353" s="33" t="s">
        <v>507</v>
      </c>
      <c r="H3353" s="33" t="s">
        <v>507</v>
      </c>
      <c r="I3353" s="33" t="s">
        <v>507</v>
      </c>
      <c r="J3353" s="33" t="s">
        <v>507</v>
      </c>
      <c r="K3353" s="33" t="s">
        <v>507</v>
      </c>
      <c r="L3353" s="33" t="s">
        <v>507</v>
      </c>
      <c r="M3353" s="33" t="s">
        <v>507</v>
      </c>
      <c r="N3353" s="33" t="s">
        <v>507</v>
      </c>
      <c r="O3353" s="33" t="s">
        <v>507</v>
      </c>
      <c r="P3353" s="33" t="s">
        <v>507</v>
      </c>
      <c r="Q3353" s="33" t="s">
        <v>507</v>
      </c>
      <c r="R3353" s="33" t="s">
        <v>507</v>
      </c>
      <c r="S3353" s="33" t="s">
        <v>507</v>
      </c>
      <c r="T3353" s="33" t="s">
        <v>507</v>
      </c>
    </row>
    <row r="3354" spans="1:20" x14ac:dyDescent="0.2">
      <c r="A3354" s="81" t="s">
        <v>239</v>
      </c>
      <c r="C3354" s="33"/>
      <c r="D3354" s="33"/>
      <c r="E3354" s="33"/>
      <c r="F3354" s="33"/>
      <c r="G3354" s="33"/>
      <c r="H3354" s="33"/>
      <c r="I3354" s="33"/>
      <c r="J3354" s="33"/>
      <c r="K3354" s="33"/>
      <c r="L3354" s="33"/>
      <c r="M3354" s="33"/>
      <c r="N3354" s="33"/>
      <c r="O3354" s="33"/>
      <c r="P3354" s="33"/>
      <c r="Q3354" s="33"/>
      <c r="R3354" s="33"/>
      <c r="S3354" s="33"/>
      <c r="T3354" s="33"/>
    </row>
    <row r="3355" spans="1:20" x14ac:dyDescent="0.2">
      <c r="B3355" s="9">
        <v>2019</v>
      </c>
      <c r="C3355" s="33">
        <v>58</v>
      </c>
      <c r="D3355" s="33" t="s">
        <v>507</v>
      </c>
      <c r="E3355" s="33" t="s">
        <v>507</v>
      </c>
      <c r="F3355" s="33" t="s">
        <v>507</v>
      </c>
      <c r="G3355" s="33" t="s">
        <v>507</v>
      </c>
      <c r="H3355" s="33" t="s">
        <v>507</v>
      </c>
      <c r="I3355" s="33" t="s">
        <v>507</v>
      </c>
      <c r="J3355" s="33" t="s">
        <v>507</v>
      </c>
      <c r="K3355" s="33" t="s">
        <v>507</v>
      </c>
      <c r="L3355" s="33" t="s">
        <v>507</v>
      </c>
      <c r="M3355" s="33" t="s">
        <v>507</v>
      </c>
      <c r="N3355" s="33" t="s">
        <v>507</v>
      </c>
      <c r="O3355" s="33" t="s">
        <v>507</v>
      </c>
      <c r="P3355" s="33" t="s">
        <v>507</v>
      </c>
      <c r="Q3355" s="33" t="s">
        <v>507</v>
      </c>
      <c r="R3355" s="33" t="s">
        <v>507</v>
      </c>
      <c r="S3355" s="33" t="s">
        <v>507</v>
      </c>
      <c r="T3355" s="33" t="s">
        <v>507</v>
      </c>
    </row>
    <row r="3356" spans="1:20" x14ac:dyDescent="0.2">
      <c r="B3356" s="9">
        <v>2020</v>
      </c>
      <c r="C3356" s="33">
        <v>58</v>
      </c>
      <c r="D3356" s="33" t="s">
        <v>507</v>
      </c>
      <c r="E3356" s="33" t="s">
        <v>507</v>
      </c>
      <c r="F3356" s="33" t="s">
        <v>507</v>
      </c>
      <c r="G3356" s="33" t="s">
        <v>507</v>
      </c>
      <c r="H3356" s="33" t="s">
        <v>507</v>
      </c>
      <c r="I3356" s="33" t="s">
        <v>507</v>
      </c>
      <c r="J3356" s="33" t="s">
        <v>507</v>
      </c>
      <c r="K3356" s="33" t="s">
        <v>507</v>
      </c>
      <c r="L3356" s="33" t="s">
        <v>507</v>
      </c>
      <c r="M3356" s="33" t="s">
        <v>507</v>
      </c>
      <c r="N3356" s="33" t="s">
        <v>507</v>
      </c>
      <c r="O3356" s="33" t="s">
        <v>507</v>
      </c>
      <c r="P3356" s="33" t="s">
        <v>507</v>
      </c>
      <c r="Q3356" s="33" t="s">
        <v>507</v>
      </c>
      <c r="R3356" s="33" t="s">
        <v>507</v>
      </c>
      <c r="S3356" s="33" t="s">
        <v>507</v>
      </c>
      <c r="T3356" s="33" t="s">
        <v>507</v>
      </c>
    </row>
    <row r="3357" spans="1:20" x14ac:dyDescent="0.2">
      <c r="B3357" s="9">
        <v>2021</v>
      </c>
      <c r="C3357" s="33">
        <v>58</v>
      </c>
      <c r="D3357" s="33" t="s">
        <v>507</v>
      </c>
      <c r="E3357" s="33" t="s">
        <v>507</v>
      </c>
      <c r="F3357" s="33" t="s">
        <v>507</v>
      </c>
      <c r="G3357" s="33" t="s">
        <v>507</v>
      </c>
      <c r="H3357" s="33" t="s">
        <v>507</v>
      </c>
      <c r="I3357" s="33" t="s">
        <v>507</v>
      </c>
      <c r="J3357" s="33" t="s">
        <v>507</v>
      </c>
      <c r="K3357" s="33" t="s">
        <v>507</v>
      </c>
      <c r="L3357" s="33" t="s">
        <v>507</v>
      </c>
      <c r="M3357" s="33" t="s">
        <v>507</v>
      </c>
      <c r="N3357" s="33" t="s">
        <v>507</v>
      </c>
      <c r="O3357" s="33" t="s">
        <v>507</v>
      </c>
      <c r="P3357" s="33" t="s">
        <v>507</v>
      </c>
      <c r="Q3357" s="33" t="s">
        <v>507</v>
      </c>
      <c r="R3357" s="33" t="s">
        <v>507</v>
      </c>
      <c r="S3357" s="33" t="s">
        <v>507</v>
      </c>
      <c r="T3357" s="33" t="s">
        <v>507</v>
      </c>
    </row>
    <row r="3358" spans="1:20" x14ac:dyDescent="0.2">
      <c r="B3358" s="9">
        <v>2022</v>
      </c>
      <c r="C3358" s="33">
        <v>59</v>
      </c>
      <c r="D3358" s="33" t="s">
        <v>507</v>
      </c>
      <c r="E3358" s="33" t="s">
        <v>507</v>
      </c>
      <c r="F3358" s="33" t="s">
        <v>507</v>
      </c>
      <c r="G3358" s="33" t="s">
        <v>507</v>
      </c>
      <c r="H3358" s="33" t="s">
        <v>507</v>
      </c>
      <c r="I3358" s="33" t="s">
        <v>507</v>
      </c>
      <c r="J3358" s="33" t="s">
        <v>507</v>
      </c>
      <c r="K3358" s="33" t="s">
        <v>507</v>
      </c>
      <c r="L3358" s="33" t="s">
        <v>507</v>
      </c>
      <c r="M3358" s="33" t="s">
        <v>507</v>
      </c>
      <c r="N3358" s="33" t="s">
        <v>507</v>
      </c>
      <c r="O3358" s="33" t="s">
        <v>507</v>
      </c>
      <c r="P3358" s="33" t="s">
        <v>507</v>
      </c>
      <c r="Q3358" s="33" t="s">
        <v>507</v>
      </c>
      <c r="R3358" s="33" t="s">
        <v>507</v>
      </c>
      <c r="S3358" s="33" t="s">
        <v>507</v>
      </c>
      <c r="T3358" s="33" t="s">
        <v>507</v>
      </c>
    </row>
    <row r="3359" spans="1:20" x14ac:dyDescent="0.2">
      <c r="B3359" s="9">
        <v>2023</v>
      </c>
      <c r="C3359" s="33">
        <v>59</v>
      </c>
      <c r="D3359" s="33" t="s">
        <v>507</v>
      </c>
      <c r="E3359" s="33" t="s">
        <v>507</v>
      </c>
      <c r="F3359" s="33" t="s">
        <v>507</v>
      </c>
      <c r="G3359" s="33" t="s">
        <v>507</v>
      </c>
      <c r="H3359" s="33" t="s">
        <v>507</v>
      </c>
      <c r="I3359" s="33" t="s">
        <v>507</v>
      </c>
      <c r="J3359" s="33" t="s">
        <v>507</v>
      </c>
      <c r="K3359" s="33" t="s">
        <v>507</v>
      </c>
      <c r="L3359" s="33" t="s">
        <v>507</v>
      </c>
      <c r="M3359" s="33" t="s">
        <v>507</v>
      </c>
      <c r="N3359" s="33" t="s">
        <v>507</v>
      </c>
      <c r="O3359" s="33" t="s">
        <v>507</v>
      </c>
      <c r="P3359" s="33" t="s">
        <v>507</v>
      </c>
      <c r="Q3359" s="33" t="s">
        <v>507</v>
      </c>
      <c r="R3359" s="33" t="s">
        <v>507</v>
      </c>
      <c r="S3359" s="33" t="s">
        <v>507</v>
      </c>
      <c r="T3359" s="33" t="s">
        <v>507</v>
      </c>
    </row>
    <row r="3360" spans="1:20" x14ac:dyDescent="0.2">
      <c r="B3360" s="9">
        <v>2024</v>
      </c>
      <c r="C3360" s="33">
        <v>59</v>
      </c>
      <c r="D3360" s="33" t="s">
        <v>507</v>
      </c>
      <c r="E3360" s="33" t="s">
        <v>507</v>
      </c>
      <c r="F3360" s="33" t="s">
        <v>507</v>
      </c>
      <c r="G3360" s="33" t="s">
        <v>507</v>
      </c>
      <c r="H3360" s="33" t="s">
        <v>507</v>
      </c>
      <c r="I3360" s="33" t="s">
        <v>507</v>
      </c>
      <c r="J3360" s="33" t="s">
        <v>507</v>
      </c>
      <c r="K3360" s="33" t="s">
        <v>507</v>
      </c>
      <c r="L3360" s="33" t="s">
        <v>507</v>
      </c>
      <c r="M3360" s="33" t="s">
        <v>507</v>
      </c>
      <c r="N3360" s="33" t="s">
        <v>507</v>
      </c>
      <c r="O3360" s="33" t="s">
        <v>507</v>
      </c>
      <c r="P3360" s="33" t="s">
        <v>507</v>
      </c>
      <c r="Q3360" s="33" t="s">
        <v>507</v>
      </c>
      <c r="R3360" s="33" t="s">
        <v>507</v>
      </c>
      <c r="S3360" s="33" t="s">
        <v>507</v>
      </c>
      <c r="T3360" s="33" t="s">
        <v>507</v>
      </c>
    </row>
    <row r="3361" spans="1:20" x14ac:dyDescent="0.2">
      <c r="B3361" s="9">
        <v>2025</v>
      </c>
      <c r="C3361" s="33">
        <v>58</v>
      </c>
      <c r="D3361" s="33" t="s">
        <v>507</v>
      </c>
      <c r="E3361" s="33" t="s">
        <v>507</v>
      </c>
      <c r="F3361" s="33" t="s">
        <v>507</v>
      </c>
      <c r="G3361" s="33" t="s">
        <v>507</v>
      </c>
      <c r="H3361" s="33" t="s">
        <v>507</v>
      </c>
      <c r="I3361" s="33" t="s">
        <v>507</v>
      </c>
      <c r="J3361" s="33" t="s">
        <v>507</v>
      </c>
      <c r="K3361" s="33" t="s">
        <v>507</v>
      </c>
      <c r="L3361" s="33" t="s">
        <v>507</v>
      </c>
      <c r="M3361" s="33" t="s">
        <v>507</v>
      </c>
      <c r="N3361" s="33" t="s">
        <v>507</v>
      </c>
      <c r="O3361" s="33" t="s">
        <v>507</v>
      </c>
      <c r="P3361" s="33" t="s">
        <v>507</v>
      </c>
      <c r="Q3361" s="33" t="s">
        <v>507</v>
      </c>
      <c r="R3361" s="33" t="s">
        <v>507</v>
      </c>
      <c r="S3361" s="33" t="s">
        <v>507</v>
      </c>
      <c r="T3361" s="33" t="s">
        <v>507</v>
      </c>
    </row>
    <row r="3362" spans="1:20" x14ac:dyDescent="0.2">
      <c r="B3362" s="9">
        <v>2026</v>
      </c>
      <c r="C3362" s="33">
        <v>58</v>
      </c>
      <c r="D3362" s="33" t="s">
        <v>507</v>
      </c>
      <c r="E3362" s="33" t="s">
        <v>507</v>
      </c>
      <c r="F3362" s="33" t="s">
        <v>507</v>
      </c>
      <c r="G3362" s="33" t="s">
        <v>507</v>
      </c>
      <c r="H3362" s="33" t="s">
        <v>507</v>
      </c>
      <c r="I3362" s="33" t="s">
        <v>507</v>
      </c>
      <c r="J3362" s="33" t="s">
        <v>507</v>
      </c>
      <c r="K3362" s="33" t="s">
        <v>507</v>
      </c>
      <c r="L3362" s="33" t="s">
        <v>507</v>
      </c>
      <c r="M3362" s="33" t="s">
        <v>507</v>
      </c>
      <c r="N3362" s="33" t="s">
        <v>507</v>
      </c>
      <c r="O3362" s="33" t="s">
        <v>507</v>
      </c>
      <c r="P3362" s="33" t="s">
        <v>507</v>
      </c>
      <c r="Q3362" s="33" t="s">
        <v>507</v>
      </c>
      <c r="R3362" s="33" t="s">
        <v>507</v>
      </c>
      <c r="S3362" s="33" t="s">
        <v>507</v>
      </c>
      <c r="T3362" s="33" t="s">
        <v>507</v>
      </c>
    </row>
    <row r="3363" spans="1:20" x14ac:dyDescent="0.2">
      <c r="B3363" s="9">
        <v>2027</v>
      </c>
      <c r="C3363" s="33">
        <v>58</v>
      </c>
      <c r="D3363" s="33" t="s">
        <v>507</v>
      </c>
      <c r="E3363" s="33" t="s">
        <v>507</v>
      </c>
      <c r="F3363" s="33" t="s">
        <v>507</v>
      </c>
      <c r="G3363" s="33" t="s">
        <v>507</v>
      </c>
      <c r="H3363" s="33" t="s">
        <v>507</v>
      </c>
      <c r="I3363" s="33" t="s">
        <v>507</v>
      </c>
      <c r="J3363" s="33" t="s">
        <v>507</v>
      </c>
      <c r="K3363" s="33" t="s">
        <v>507</v>
      </c>
      <c r="L3363" s="33" t="s">
        <v>507</v>
      </c>
      <c r="M3363" s="33" t="s">
        <v>507</v>
      </c>
      <c r="N3363" s="33" t="s">
        <v>507</v>
      </c>
      <c r="O3363" s="33" t="s">
        <v>507</v>
      </c>
      <c r="P3363" s="33" t="s">
        <v>507</v>
      </c>
      <c r="Q3363" s="33" t="s">
        <v>507</v>
      </c>
      <c r="R3363" s="33" t="s">
        <v>507</v>
      </c>
      <c r="S3363" s="33" t="s">
        <v>507</v>
      </c>
      <c r="T3363" s="33" t="s">
        <v>507</v>
      </c>
    </row>
    <row r="3364" spans="1:20" x14ac:dyDescent="0.2">
      <c r="B3364" s="9">
        <v>2028</v>
      </c>
      <c r="C3364" s="33">
        <v>57</v>
      </c>
      <c r="D3364" s="33" t="s">
        <v>507</v>
      </c>
      <c r="E3364" s="33" t="s">
        <v>507</v>
      </c>
      <c r="F3364" s="33" t="s">
        <v>507</v>
      </c>
      <c r="G3364" s="33" t="s">
        <v>507</v>
      </c>
      <c r="H3364" s="33" t="s">
        <v>507</v>
      </c>
      <c r="I3364" s="33" t="s">
        <v>507</v>
      </c>
      <c r="J3364" s="33" t="s">
        <v>507</v>
      </c>
      <c r="K3364" s="33" t="s">
        <v>507</v>
      </c>
      <c r="L3364" s="33" t="s">
        <v>507</v>
      </c>
      <c r="M3364" s="33" t="s">
        <v>507</v>
      </c>
      <c r="N3364" s="33" t="s">
        <v>507</v>
      </c>
      <c r="O3364" s="33" t="s">
        <v>507</v>
      </c>
      <c r="P3364" s="33" t="s">
        <v>507</v>
      </c>
      <c r="Q3364" s="33" t="s">
        <v>507</v>
      </c>
      <c r="R3364" s="33" t="s">
        <v>507</v>
      </c>
      <c r="S3364" s="33" t="s">
        <v>507</v>
      </c>
      <c r="T3364" s="33" t="s">
        <v>507</v>
      </c>
    </row>
    <row r="3365" spans="1:20" x14ac:dyDescent="0.2">
      <c r="B3365" s="9">
        <v>2029</v>
      </c>
      <c r="C3365" s="33">
        <v>57</v>
      </c>
      <c r="D3365" s="33" t="s">
        <v>507</v>
      </c>
      <c r="E3365" s="33" t="s">
        <v>507</v>
      </c>
      <c r="F3365" s="33" t="s">
        <v>507</v>
      </c>
      <c r="G3365" s="33" t="s">
        <v>507</v>
      </c>
      <c r="H3365" s="33" t="s">
        <v>507</v>
      </c>
      <c r="I3365" s="33" t="s">
        <v>507</v>
      </c>
      <c r="J3365" s="33" t="s">
        <v>507</v>
      </c>
      <c r="K3365" s="33" t="s">
        <v>507</v>
      </c>
      <c r="L3365" s="33" t="s">
        <v>507</v>
      </c>
      <c r="M3365" s="33" t="s">
        <v>507</v>
      </c>
      <c r="N3365" s="33" t="s">
        <v>507</v>
      </c>
      <c r="O3365" s="33" t="s">
        <v>507</v>
      </c>
      <c r="P3365" s="33" t="s">
        <v>507</v>
      </c>
      <c r="Q3365" s="33" t="s">
        <v>507</v>
      </c>
      <c r="R3365" s="33" t="s">
        <v>507</v>
      </c>
      <c r="S3365" s="33" t="s">
        <v>507</v>
      </c>
      <c r="T3365" s="33" t="s">
        <v>507</v>
      </c>
    </row>
    <row r="3366" spans="1:20" x14ac:dyDescent="0.2">
      <c r="B3366" s="9">
        <v>2030</v>
      </c>
      <c r="C3366" s="33">
        <v>56</v>
      </c>
      <c r="D3366" s="33" t="s">
        <v>507</v>
      </c>
      <c r="E3366" s="33" t="s">
        <v>507</v>
      </c>
      <c r="F3366" s="33" t="s">
        <v>507</v>
      </c>
      <c r="G3366" s="33" t="s">
        <v>507</v>
      </c>
      <c r="H3366" s="33" t="s">
        <v>507</v>
      </c>
      <c r="I3366" s="33" t="s">
        <v>507</v>
      </c>
      <c r="J3366" s="33" t="s">
        <v>507</v>
      </c>
      <c r="K3366" s="33" t="s">
        <v>507</v>
      </c>
      <c r="L3366" s="33" t="s">
        <v>507</v>
      </c>
      <c r="M3366" s="33" t="s">
        <v>507</v>
      </c>
      <c r="N3366" s="33" t="s">
        <v>507</v>
      </c>
      <c r="O3366" s="33" t="s">
        <v>507</v>
      </c>
      <c r="P3366" s="33" t="s">
        <v>507</v>
      </c>
      <c r="Q3366" s="33" t="s">
        <v>507</v>
      </c>
      <c r="R3366" s="33" t="s">
        <v>507</v>
      </c>
      <c r="S3366" s="33" t="s">
        <v>507</v>
      </c>
      <c r="T3366" s="33" t="s">
        <v>507</v>
      </c>
    </row>
    <row r="3367" spans="1:20" x14ac:dyDescent="0.2">
      <c r="B3367" s="9">
        <v>2031</v>
      </c>
      <c r="C3367" s="33">
        <v>56</v>
      </c>
      <c r="D3367" s="33" t="s">
        <v>507</v>
      </c>
      <c r="E3367" s="33" t="s">
        <v>507</v>
      </c>
      <c r="F3367" s="33" t="s">
        <v>507</v>
      </c>
      <c r="G3367" s="33" t="s">
        <v>507</v>
      </c>
      <c r="H3367" s="33" t="s">
        <v>507</v>
      </c>
      <c r="I3367" s="33" t="s">
        <v>507</v>
      </c>
      <c r="J3367" s="33" t="s">
        <v>507</v>
      </c>
      <c r="K3367" s="33" t="s">
        <v>507</v>
      </c>
      <c r="L3367" s="33" t="s">
        <v>507</v>
      </c>
      <c r="M3367" s="33" t="s">
        <v>507</v>
      </c>
      <c r="N3367" s="33" t="s">
        <v>507</v>
      </c>
      <c r="O3367" s="33" t="s">
        <v>507</v>
      </c>
      <c r="P3367" s="33" t="s">
        <v>507</v>
      </c>
      <c r="Q3367" s="33" t="s">
        <v>507</v>
      </c>
      <c r="R3367" s="33" t="s">
        <v>507</v>
      </c>
      <c r="S3367" s="33" t="s">
        <v>507</v>
      </c>
      <c r="T3367" s="33" t="s">
        <v>507</v>
      </c>
    </row>
    <row r="3368" spans="1:20" x14ac:dyDescent="0.2">
      <c r="B3368" s="9">
        <v>2032</v>
      </c>
      <c r="C3368" s="33">
        <v>55</v>
      </c>
      <c r="D3368" s="33" t="s">
        <v>507</v>
      </c>
      <c r="E3368" s="33" t="s">
        <v>507</v>
      </c>
      <c r="F3368" s="33" t="s">
        <v>507</v>
      </c>
      <c r="G3368" s="33" t="s">
        <v>507</v>
      </c>
      <c r="H3368" s="33" t="s">
        <v>507</v>
      </c>
      <c r="I3368" s="33" t="s">
        <v>507</v>
      </c>
      <c r="J3368" s="33" t="s">
        <v>507</v>
      </c>
      <c r="K3368" s="33" t="s">
        <v>507</v>
      </c>
      <c r="L3368" s="33" t="s">
        <v>507</v>
      </c>
      <c r="M3368" s="33" t="s">
        <v>507</v>
      </c>
      <c r="N3368" s="33" t="s">
        <v>507</v>
      </c>
      <c r="O3368" s="33" t="s">
        <v>507</v>
      </c>
      <c r="P3368" s="33" t="s">
        <v>507</v>
      </c>
      <c r="Q3368" s="33" t="s">
        <v>507</v>
      </c>
      <c r="R3368" s="33" t="s">
        <v>507</v>
      </c>
      <c r="S3368" s="33" t="s">
        <v>507</v>
      </c>
      <c r="T3368" s="33" t="s">
        <v>507</v>
      </c>
    </row>
    <row r="3369" spans="1:20" x14ac:dyDescent="0.2">
      <c r="B3369" s="9">
        <v>2033</v>
      </c>
      <c r="C3369" s="33">
        <v>55</v>
      </c>
      <c r="D3369" s="33" t="s">
        <v>507</v>
      </c>
      <c r="E3369" s="33" t="s">
        <v>507</v>
      </c>
      <c r="F3369" s="33" t="s">
        <v>507</v>
      </c>
      <c r="G3369" s="33" t="s">
        <v>507</v>
      </c>
      <c r="H3369" s="33" t="s">
        <v>507</v>
      </c>
      <c r="I3369" s="33" t="s">
        <v>507</v>
      </c>
      <c r="J3369" s="33" t="s">
        <v>507</v>
      </c>
      <c r="K3369" s="33" t="s">
        <v>507</v>
      </c>
      <c r="L3369" s="33" t="s">
        <v>507</v>
      </c>
      <c r="M3369" s="33" t="s">
        <v>507</v>
      </c>
      <c r="N3369" s="33" t="s">
        <v>507</v>
      </c>
      <c r="O3369" s="33" t="s">
        <v>507</v>
      </c>
      <c r="P3369" s="33" t="s">
        <v>507</v>
      </c>
      <c r="Q3369" s="33" t="s">
        <v>507</v>
      </c>
      <c r="R3369" s="33" t="s">
        <v>507</v>
      </c>
      <c r="S3369" s="33" t="s">
        <v>507</v>
      </c>
      <c r="T3369" s="33" t="s">
        <v>507</v>
      </c>
    </row>
    <row r="3370" spans="1:20" x14ac:dyDescent="0.2">
      <c r="B3370" s="9">
        <v>2034</v>
      </c>
      <c r="C3370" s="33">
        <v>54</v>
      </c>
      <c r="D3370" s="33" t="s">
        <v>507</v>
      </c>
      <c r="E3370" s="33" t="s">
        <v>507</v>
      </c>
      <c r="F3370" s="33" t="s">
        <v>507</v>
      </c>
      <c r="G3370" s="33" t="s">
        <v>507</v>
      </c>
      <c r="H3370" s="33" t="s">
        <v>507</v>
      </c>
      <c r="I3370" s="33" t="s">
        <v>507</v>
      </c>
      <c r="J3370" s="33" t="s">
        <v>507</v>
      </c>
      <c r="K3370" s="33" t="s">
        <v>507</v>
      </c>
      <c r="L3370" s="33" t="s">
        <v>507</v>
      </c>
      <c r="M3370" s="33" t="s">
        <v>507</v>
      </c>
      <c r="N3370" s="33" t="s">
        <v>507</v>
      </c>
      <c r="O3370" s="33" t="s">
        <v>507</v>
      </c>
      <c r="P3370" s="33" t="s">
        <v>507</v>
      </c>
      <c r="Q3370" s="33" t="s">
        <v>507</v>
      </c>
      <c r="R3370" s="33" t="s">
        <v>507</v>
      </c>
      <c r="S3370" s="33" t="s">
        <v>507</v>
      </c>
      <c r="T3370" s="33" t="s">
        <v>507</v>
      </c>
    </row>
    <row r="3371" spans="1:20" x14ac:dyDescent="0.2">
      <c r="B3371" s="9">
        <v>2035</v>
      </c>
      <c r="C3371" s="33">
        <v>53</v>
      </c>
      <c r="D3371" s="33" t="s">
        <v>507</v>
      </c>
      <c r="E3371" s="33" t="s">
        <v>507</v>
      </c>
      <c r="F3371" s="33" t="s">
        <v>507</v>
      </c>
      <c r="G3371" s="33" t="s">
        <v>507</v>
      </c>
      <c r="H3371" s="33" t="s">
        <v>507</v>
      </c>
      <c r="I3371" s="33" t="s">
        <v>507</v>
      </c>
      <c r="J3371" s="33" t="s">
        <v>507</v>
      </c>
      <c r="K3371" s="33" t="s">
        <v>507</v>
      </c>
      <c r="L3371" s="33" t="s">
        <v>507</v>
      </c>
      <c r="M3371" s="33" t="s">
        <v>507</v>
      </c>
      <c r="N3371" s="33" t="s">
        <v>507</v>
      </c>
      <c r="O3371" s="33" t="s">
        <v>507</v>
      </c>
      <c r="P3371" s="33" t="s">
        <v>507</v>
      </c>
      <c r="Q3371" s="33" t="s">
        <v>507</v>
      </c>
      <c r="R3371" s="33" t="s">
        <v>507</v>
      </c>
      <c r="S3371" s="33" t="s">
        <v>507</v>
      </c>
      <c r="T3371" s="33" t="s">
        <v>507</v>
      </c>
    </row>
    <row r="3372" spans="1:20" x14ac:dyDescent="0.2">
      <c r="A3372" s="81" t="s">
        <v>240</v>
      </c>
      <c r="C3372" s="33"/>
      <c r="D3372" s="33"/>
      <c r="E3372" s="33"/>
      <c r="F3372" s="33"/>
      <c r="G3372" s="33"/>
      <c r="H3372" s="33"/>
      <c r="I3372" s="33"/>
      <c r="J3372" s="33"/>
      <c r="K3372" s="33"/>
      <c r="L3372" s="33"/>
      <c r="M3372" s="33"/>
      <c r="N3372" s="33"/>
      <c r="O3372" s="33"/>
      <c r="P3372" s="33"/>
      <c r="Q3372" s="33"/>
      <c r="R3372" s="33"/>
      <c r="S3372" s="33"/>
      <c r="T3372" s="33"/>
    </row>
    <row r="3373" spans="1:20" x14ac:dyDescent="0.2">
      <c r="B3373" s="9">
        <v>2019</v>
      </c>
      <c r="C3373" s="33">
        <v>405</v>
      </c>
      <c r="D3373" s="33">
        <v>3</v>
      </c>
      <c r="E3373" s="33">
        <v>4</v>
      </c>
      <c r="F3373" s="33">
        <v>13</v>
      </c>
      <c r="G3373" s="33">
        <v>7</v>
      </c>
      <c r="H3373" s="33">
        <v>13</v>
      </c>
      <c r="I3373" s="33">
        <v>23</v>
      </c>
      <c r="J3373" s="33">
        <v>20</v>
      </c>
      <c r="K3373" s="33">
        <v>20</v>
      </c>
      <c r="L3373" s="33">
        <v>39</v>
      </c>
      <c r="M3373" s="33">
        <v>92</v>
      </c>
      <c r="N3373" s="33">
        <v>136</v>
      </c>
      <c r="O3373" s="33">
        <v>28</v>
      </c>
      <c r="P3373" s="33">
        <v>6</v>
      </c>
      <c r="Q3373" s="33">
        <v>1</v>
      </c>
      <c r="R3373" s="33">
        <v>27</v>
      </c>
      <c r="S3373" s="33">
        <v>56</v>
      </c>
      <c r="T3373" s="33">
        <v>35</v>
      </c>
    </row>
    <row r="3374" spans="1:20" x14ac:dyDescent="0.2">
      <c r="B3374" s="9">
        <v>2020</v>
      </c>
      <c r="C3374" s="33">
        <v>403</v>
      </c>
      <c r="D3374" s="33">
        <v>2</v>
      </c>
      <c r="E3374" s="33">
        <v>7</v>
      </c>
      <c r="F3374" s="33">
        <v>11</v>
      </c>
      <c r="G3374" s="33">
        <v>4</v>
      </c>
      <c r="H3374" s="33">
        <v>13</v>
      </c>
      <c r="I3374" s="33">
        <v>24</v>
      </c>
      <c r="J3374" s="33">
        <v>25</v>
      </c>
      <c r="K3374" s="33">
        <v>19</v>
      </c>
      <c r="L3374" s="33">
        <v>28</v>
      </c>
      <c r="M3374" s="33">
        <v>96</v>
      </c>
      <c r="N3374" s="33">
        <v>136</v>
      </c>
      <c r="O3374" s="33">
        <v>30</v>
      </c>
      <c r="P3374" s="33">
        <v>8</v>
      </c>
      <c r="Q3374" s="33">
        <v>1</v>
      </c>
      <c r="R3374" s="33">
        <v>24</v>
      </c>
      <c r="S3374" s="33">
        <v>61</v>
      </c>
      <c r="T3374" s="33">
        <v>39</v>
      </c>
    </row>
    <row r="3375" spans="1:20" x14ac:dyDescent="0.2">
      <c r="B3375" s="9">
        <v>2021</v>
      </c>
      <c r="C3375" s="33">
        <v>402</v>
      </c>
      <c r="D3375" s="33">
        <v>2</v>
      </c>
      <c r="E3375" s="33">
        <v>6</v>
      </c>
      <c r="F3375" s="33">
        <v>13</v>
      </c>
      <c r="G3375" s="33">
        <v>3</v>
      </c>
      <c r="H3375" s="33">
        <v>12</v>
      </c>
      <c r="I3375" s="33">
        <v>24</v>
      </c>
      <c r="J3375" s="33">
        <v>22</v>
      </c>
      <c r="K3375" s="33">
        <v>20</v>
      </c>
      <c r="L3375" s="33">
        <v>27</v>
      </c>
      <c r="M3375" s="33">
        <v>98</v>
      </c>
      <c r="N3375" s="33">
        <v>137</v>
      </c>
      <c r="O3375" s="33">
        <v>31</v>
      </c>
      <c r="P3375" s="33">
        <v>7</v>
      </c>
      <c r="Q3375" s="33">
        <v>1</v>
      </c>
      <c r="R3375" s="33">
        <v>24</v>
      </c>
      <c r="S3375" s="33">
        <v>58</v>
      </c>
      <c r="T3375" s="33">
        <v>39</v>
      </c>
    </row>
    <row r="3376" spans="1:20" x14ac:dyDescent="0.2">
      <c r="B3376" s="9">
        <v>2022</v>
      </c>
      <c r="C3376" s="33">
        <v>401</v>
      </c>
      <c r="D3376" s="33">
        <v>3</v>
      </c>
      <c r="E3376" s="33">
        <v>6</v>
      </c>
      <c r="F3376" s="33">
        <v>10</v>
      </c>
      <c r="G3376" s="33">
        <v>8</v>
      </c>
      <c r="H3376" s="33">
        <v>7</v>
      </c>
      <c r="I3376" s="33">
        <v>26</v>
      </c>
      <c r="J3376" s="33">
        <v>20</v>
      </c>
      <c r="K3376" s="33">
        <v>22</v>
      </c>
      <c r="L3376" s="33">
        <v>22</v>
      </c>
      <c r="M3376" s="33">
        <v>100</v>
      </c>
      <c r="N3376" s="33">
        <v>136</v>
      </c>
      <c r="O3376" s="33">
        <v>32</v>
      </c>
      <c r="P3376" s="33">
        <v>10</v>
      </c>
      <c r="Q3376" s="33">
        <v>1</v>
      </c>
      <c r="R3376" s="33">
        <v>26</v>
      </c>
      <c r="S3376" s="33">
        <v>53</v>
      </c>
      <c r="T3376" s="33">
        <v>42</v>
      </c>
    </row>
    <row r="3377" spans="1:20" x14ac:dyDescent="0.2">
      <c r="B3377" s="9">
        <v>2023</v>
      </c>
      <c r="C3377" s="33">
        <v>400</v>
      </c>
      <c r="D3377" s="33">
        <v>3</v>
      </c>
      <c r="E3377" s="33">
        <v>6</v>
      </c>
      <c r="F3377" s="33">
        <v>12</v>
      </c>
      <c r="G3377" s="33">
        <v>2</v>
      </c>
      <c r="H3377" s="33">
        <v>10</v>
      </c>
      <c r="I3377" s="33">
        <v>27</v>
      </c>
      <c r="J3377" s="33">
        <v>17</v>
      </c>
      <c r="K3377" s="33">
        <v>27</v>
      </c>
      <c r="L3377" s="33">
        <v>14</v>
      </c>
      <c r="M3377" s="33">
        <v>103</v>
      </c>
      <c r="N3377" s="33">
        <v>135</v>
      </c>
      <c r="O3377" s="33">
        <v>31</v>
      </c>
      <c r="P3377" s="33">
        <v>11</v>
      </c>
      <c r="Q3377" s="33">
        <v>2</v>
      </c>
      <c r="R3377" s="33">
        <v>23</v>
      </c>
      <c r="S3377" s="33">
        <v>55</v>
      </c>
      <c r="T3377" s="33">
        <v>44</v>
      </c>
    </row>
    <row r="3378" spans="1:20" x14ac:dyDescent="0.2">
      <c r="B3378" s="9">
        <v>2024</v>
      </c>
      <c r="C3378" s="33">
        <v>399</v>
      </c>
      <c r="D3378" s="33">
        <v>3</v>
      </c>
      <c r="E3378" s="33">
        <v>7</v>
      </c>
      <c r="F3378" s="33">
        <v>11</v>
      </c>
      <c r="G3378" s="33">
        <v>5</v>
      </c>
      <c r="H3378" s="33">
        <v>10</v>
      </c>
      <c r="I3378" s="33">
        <v>23</v>
      </c>
      <c r="J3378" s="33">
        <v>19</v>
      </c>
      <c r="K3378" s="33">
        <v>24</v>
      </c>
      <c r="L3378" s="33">
        <v>14</v>
      </c>
      <c r="M3378" s="33">
        <v>103</v>
      </c>
      <c r="N3378" s="33">
        <v>132</v>
      </c>
      <c r="O3378" s="33">
        <v>37</v>
      </c>
      <c r="P3378" s="33">
        <v>10</v>
      </c>
      <c r="Q3378" s="33">
        <v>2</v>
      </c>
      <c r="R3378" s="33">
        <v>25</v>
      </c>
      <c r="S3378" s="33">
        <v>52</v>
      </c>
      <c r="T3378" s="33">
        <v>49</v>
      </c>
    </row>
    <row r="3379" spans="1:20" x14ac:dyDescent="0.2">
      <c r="B3379" s="9">
        <v>2025</v>
      </c>
      <c r="C3379" s="33">
        <v>398</v>
      </c>
      <c r="D3379" s="33">
        <v>3</v>
      </c>
      <c r="E3379" s="33">
        <v>7</v>
      </c>
      <c r="F3379" s="33">
        <v>11</v>
      </c>
      <c r="G3379" s="33">
        <v>5</v>
      </c>
      <c r="H3379" s="33">
        <v>7</v>
      </c>
      <c r="I3379" s="33">
        <v>25</v>
      </c>
      <c r="J3379" s="33">
        <v>20</v>
      </c>
      <c r="K3379" s="33">
        <v>22</v>
      </c>
      <c r="L3379" s="33">
        <v>11</v>
      </c>
      <c r="M3379" s="33">
        <v>105</v>
      </c>
      <c r="N3379" s="33">
        <v>126</v>
      </c>
      <c r="O3379" s="33">
        <v>42</v>
      </c>
      <c r="P3379" s="33">
        <v>12</v>
      </c>
      <c r="Q3379" s="33">
        <v>2</v>
      </c>
      <c r="R3379" s="33">
        <v>26</v>
      </c>
      <c r="S3379" s="33">
        <v>51</v>
      </c>
      <c r="T3379" s="33">
        <v>56</v>
      </c>
    </row>
    <row r="3380" spans="1:20" x14ac:dyDescent="0.2">
      <c r="B3380" s="9">
        <v>2026</v>
      </c>
      <c r="C3380" s="33">
        <v>396</v>
      </c>
      <c r="D3380" s="33">
        <v>3</v>
      </c>
      <c r="E3380" s="33">
        <v>7</v>
      </c>
      <c r="F3380" s="33">
        <v>11</v>
      </c>
      <c r="G3380" s="33">
        <v>4</v>
      </c>
      <c r="H3380" s="33">
        <v>10</v>
      </c>
      <c r="I3380" s="33">
        <v>20</v>
      </c>
      <c r="J3380" s="33">
        <v>23</v>
      </c>
      <c r="K3380" s="33">
        <v>19</v>
      </c>
      <c r="L3380" s="33">
        <v>14</v>
      </c>
      <c r="M3380" s="33">
        <v>100</v>
      </c>
      <c r="N3380" s="33">
        <v>117</v>
      </c>
      <c r="O3380" s="33">
        <v>50</v>
      </c>
      <c r="P3380" s="33">
        <v>14</v>
      </c>
      <c r="Q3380" s="33">
        <v>2</v>
      </c>
      <c r="R3380" s="33">
        <v>26</v>
      </c>
      <c r="S3380" s="33">
        <v>53</v>
      </c>
      <c r="T3380" s="33">
        <v>66</v>
      </c>
    </row>
    <row r="3381" spans="1:20" x14ac:dyDescent="0.2">
      <c r="B3381" s="9">
        <v>2027</v>
      </c>
      <c r="C3381" s="33">
        <v>394</v>
      </c>
      <c r="D3381" s="33">
        <v>3</v>
      </c>
      <c r="E3381" s="33">
        <v>7</v>
      </c>
      <c r="F3381" s="33">
        <v>12</v>
      </c>
      <c r="G3381" s="33">
        <v>4</v>
      </c>
      <c r="H3381" s="33">
        <v>9</v>
      </c>
      <c r="I3381" s="33">
        <v>20</v>
      </c>
      <c r="J3381" s="33">
        <v>21</v>
      </c>
      <c r="K3381" s="33">
        <v>21</v>
      </c>
      <c r="L3381" s="33">
        <v>13</v>
      </c>
      <c r="M3381" s="33">
        <v>103</v>
      </c>
      <c r="N3381" s="33">
        <v>112</v>
      </c>
      <c r="O3381" s="33">
        <v>50</v>
      </c>
      <c r="P3381" s="33">
        <v>15</v>
      </c>
      <c r="Q3381" s="33">
        <v>2</v>
      </c>
      <c r="R3381" s="33">
        <v>27</v>
      </c>
      <c r="S3381" s="33">
        <v>50</v>
      </c>
      <c r="T3381" s="33">
        <v>68</v>
      </c>
    </row>
    <row r="3382" spans="1:20" x14ac:dyDescent="0.2">
      <c r="B3382" s="9">
        <v>2028</v>
      </c>
      <c r="C3382" s="33">
        <v>393</v>
      </c>
      <c r="D3382" s="33">
        <v>3</v>
      </c>
      <c r="E3382" s="33">
        <v>7</v>
      </c>
      <c r="F3382" s="33">
        <v>13</v>
      </c>
      <c r="G3382" s="33">
        <v>4</v>
      </c>
      <c r="H3382" s="33">
        <v>8</v>
      </c>
      <c r="I3382" s="33">
        <v>22</v>
      </c>
      <c r="J3382" s="33">
        <v>17</v>
      </c>
      <c r="K3382" s="33">
        <v>21</v>
      </c>
      <c r="L3382" s="33">
        <v>13</v>
      </c>
      <c r="M3382" s="33">
        <v>98</v>
      </c>
      <c r="N3382" s="33">
        <v>106</v>
      </c>
      <c r="O3382" s="33">
        <v>58</v>
      </c>
      <c r="P3382" s="33">
        <v>18</v>
      </c>
      <c r="Q3382" s="33">
        <v>2</v>
      </c>
      <c r="R3382" s="33">
        <v>28</v>
      </c>
      <c r="S3382" s="33">
        <v>48</v>
      </c>
      <c r="T3382" s="33">
        <v>78</v>
      </c>
    </row>
    <row r="3383" spans="1:20" x14ac:dyDescent="0.2">
      <c r="B3383" s="9">
        <v>2029</v>
      </c>
      <c r="C3383" s="33">
        <v>390</v>
      </c>
      <c r="D3383" s="33">
        <v>3</v>
      </c>
      <c r="E3383" s="33">
        <v>7</v>
      </c>
      <c r="F3383" s="33">
        <v>13</v>
      </c>
      <c r="G3383" s="33">
        <v>5</v>
      </c>
      <c r="H3383" s="33">
        <v>9</v>
      </c>
      <c r="I3383" s="33">
        <v>19</v>
      </c>
      <c r="J3383" s="33">
        <v>18</v>
      </c>
      <c r="K3383" s="33">
        <v>25</v>
      </c>
      <c r="L3383" s="33">
        <v>14</v>
      </c>
      <c r="M3383" s="33">
        <v>93</v>
      </c>
      <c r="N3383" s="33">
        <v>99</v>
      </c>
      <c r="O3383" s="33">
        <v>61</v>
      </c>
      <c r="P3383" s="33">
        <v>21</v>
      </c>
      <c r="Q3383" s="33">
        <v>3</v>
      </c>
      <c r="R3383" s="33">
        <v>28</v>
      </c>
      <c r="S3383" s="33">
        <v>46</v>
      </c>
      <c r="T3383" s="33">
        <v>85</v>
      </c>
    </row>
    <row r="3384" spans="1:20" x14ac:dyDescent="0.2">
      <c r="B3384" s="9">
        <v>2030</v>
      </c>
      <c r="C3384" s="33">
        <v>388</v>
      </c>
      <c r="D3384" s="33">
        <v>3</v>
      </c>
      <c r="E3384" s="33">
        <v>7</v>
      </c>
      <c r="F3384" s="33">
        <v>13</v>
      </c>
      <c r="G3384" s="33">
        <v>5</v>
      </c>
      <c r="H3384" s="33">
        <v>9</v>
      </c>
      <c r="I3384" s="33">
        <v>20</v>
      </c>
      <c r="J3384" s="33">
        <v>16</v>
      </c>
      <c r="K3384" s="33">
        <v>23</v>
      </c>
      <c r="L3384" s="33">
        <v>14</v>
      </c>
      <c r="M3384" s="33">
        <v>93</v>
      </c>
      <c r="N3384" s="33">
        <v>90</v>
      </c>
      <c r="O3384" s="33">
        <v>68</v>
      </c>
      <c r="P3384" s="33">
        <v>23</v>
      </c>
      <c r="Q3384" s="33">
        <v>4</v>
      </c>
      <c r="R3384" s="33">
        <v>28</v>
      </c>
      <c r="S3384" s="33">
        <v>46</v>
      </c>
      <c r="T3384" s="33">
        <v>96</v>
      </c>
    </row>
    <row r="3385" spans="1:20" x14ac:dyDescent="0.2">
      <c r="B3385" s="9">
        <v>2031</v>
      </c>
      <c r="C3385" s="33">
        <v>385</v>
      </c>
      <c r="D3385" s="33">
        <v>2</v>
      </c>
      <c r="E3385" s="33">
        <v>7</v>
      </c>
      <c r="F3385" s="33">
        <v>13</v>
      </c>
      <c r="G3385" s="33">
        <v>5</v>
      </c>
      <c r="H3385" s="33">
        <v>10</v>
      </c>
      <c r="I3385" s="33">
        <v>20</v>
      </c>
      <c r="J3385" s="33">
        <v>18</v>
      </c>
      <c r="K3385" s="33">
        <v>19</v>
      </c>
      <c r="L3385" s="33">
        <v>13</v>
      </c>
      <c r="M3385" s="33">
        <v>90</v>
      </c>
      <c r="N3385" s="33">
        <v>77</v>
      </c>
      <c r="O3385" s="33">
        <v>84</v>
      </c>
      <c r="P3385" s="33">
        <v>23</v>
      </c>
      <c r="Q3385" s="33">
        <v>4</v>
      </c>
      <c r="R3385" s="33">
        <v>27</v>
      </c>
      <c r="S3385" s="33">
        <v>48</v>
      </c>
      <c r="T3385" s="33">
        <v>111</v>
      </c>
    </row>
    <row r="3386" spans="1:20" x14ac:dyDescent="0.2">
      <c r="B3386" s="9">
        <v>2032</v>
      </c>
      <c r="C3386" s="33">
        <v>383</v>
      </c>
      <c r="D3386" s="33">
        <v>2</v>
      </c>
      <c r="E3386" s="33">
        <v>6</v>
      </c>
      <c r="F3386" s="33">
        <v>13</v>
      </c>
      <c r="G3386" s="33">
        <v>5</v>
      </c>
      <c r="H3386" s="33">
        <v>10</v>
      </c>
      <c r="I3386" s="33">
        <v>20</v>
      </c>
      <c r="J3386" s="33">
        <v>15</v>
      </c>
      <c r="K3386" s="33">
        <v>20</v>
      </c>
      <c r="L3386" s="33">
        <v>14</v>
      </c>
      <c r="M3386" s="33">
        <v>89</v>
      </c>
      <c r="N3386" s="33">
        <v>71</v>
      </c>
      <c r="O3386" s="33">
        <v>88</v>
      </c>
      <c r="P3386" s="33">
        <v>25</v>
      </c>
      <c r="Q3386" s="33">
        <v>5</v>
      </c>
      <c r="R3386" s="33">
        <v>26</v>
      </c>
      <c r="S3386" s="33">
        <v>45</v>
      </c>
      <c r="T3386" s="33">
        <v>118</v>
      </c>
    </row>
    <row r="3387" spans="1:20" x14ac:dyDescent="0.2">
      <c r="B3387" s="9">
        <v>2033</v>
      </c>
      <c r="C3387" s="33">
        <v>380</v>
      </c>
      <c r="D3387" s="33">
        <v>2</v>
      </c>
      <c r="E3387" s="33">
        <v>5</v>
      </c>
      <c r="F3387" s="33">
        <v>12</v>
      </c>
      <c r="G3387" s="33">
        <v>5</v>
      </c>
      <c r="H3387" s="33">
        <v>10</v>
      </c>
      <c r="I3387" s="33">
        <v>21</v>
      </c>
      <c r="J3387" s="33">
        <v>17</v>
      </c>
      <c r="K3387" s="33">
        <v>18</v>
      </c>
      <c r="L3387" s="33">
        <v>13</v>
      </c>
      <c r="M3387" s="33">
        <v>86</v>
      </c>
      <c r="N3387" s="33">
        <v>64</v>
      </c>
      <c r="O3387" s="33">
        <v>96</v>
      </c>
      <c r="P3387" s="33">
        <v>24</v>
      </c>
      <c r="Q3387" s="33">
        <v>6</v>
      </c>
      <c r="R3387" s="33">
        <v>24</v>
      </c>
      <c r="S3387" s="33">
        <v>48</v>
      </c>
      <c r="T3387" s="33">
        <v>127</v>
      </c>
    </row>
    <row r="3388" spans="1:20" x14ac:dyDescent="0.2">
      <c r="B3388" s="9">
        <v>2034</v>
      </c>
      <c r="C3388" s="33">
        <v>377</v>
      </c>
      <c r="D3388" s="33">
        <v>1</v>
      </c>
      <c r="E3388" s="33">
        <v>5</v>
      </c>
      <c r="F3388" s="33">
        <v>12</v>
      </c>
      <c r="G3388" s="33">
        <v>5</v>
      </c>
      <c r="H3388" s="33">
        <v>10</v>
      </c>
      <c r="I3388" s="33">
        <v>22</v>
      </c>
      <c r="J3388" s="33">
        <v>16</v>
      </c>
      <c r="K3388" s="33">
        <v>20</v>
      </c>
      <c r="L3388" s="33">
        <v>11</v>
      </c>
      <c r="M3388" s="33">
        <v>83</v>
      </c>
      <c r="N3388" s="33">
        <v>62</v>
      </c>
      <c r="O3388" s="33">
        <v>97</v>
      </c>
      <c r="P3388" s="33">
        <v>29</v>
      </c>
      <c r="Q3388" s="33">
        <v>5</v>
      </c>
      <c r="R3388" s="33">
        <v>22</v>
      </c>
      <c r="S3388" s="33">
        <v>49</v>
      </c>
      <c r="T3388" s="33">
        <v>131</v>
      </c>
    </row>
    <row r="3389" spans="1:20" x14ac:dyDescent="0.2">
      <c r="B3389" s="9">
        <v>2035</v>
      </c>
      <c r="C3389" s="33">
        <v>374</v>
      </c>
      <c r="D3389" s="33">
        <v>1</v>
      </c>
      <c r="E3389" s="33">
        <v>4</v>
      </c>
      <c r="F3389" s="33">
        <v>11</v>
      </c>
      <c r="G3389" s="33">
        <v>5</v>
      </c>
      <c r="H3389" s="33">
        <v>10</v>
      </c>
      <c r="I3389" s="33">
        <v>23</v>
      </c>
      <c r="J3389" s="33">
        <v>16</v>
      </c>
      <c r="K3389" s="33">
        <v>17</v>
      </c>
      <c r="L3389" s="33">
        <v>15</v>
      </c>
      <c r="M3389" s="33">
        <v>79</v>
      </c>
      <c r="N3389" s="33">
        <v>61</v>
      </c>
      <c r="O3389" s="33">
        <v>93</v>
      </c>
      <c r="P3389" s="33">
        <v>34</v>
      </c>
      <c r="Q3389" s="33">
        <v>7</v>
      </c>
      <c r="R3389" s="33">
        <v>20</v>
      </c>
      <c r="S3389" s="33">
        <v>49</v>
      </c>
      <c r="T3389" s="33">
        <v>133</v>
      </c>
    </row>
    <row r="3390" spans="1:20" x14ac:dyDescent="0.2">
      <c r="A3390" s="81" t="s">
        <v>241</v>
      </c>
      <c r="C3390" s="33"/>
      <c r="D3390" s="33"/>
      <c r="E3390" s="33"/>
      <c r="F3390" s="33"/>
      <c r="G3390" s="33"/>
      <c r="H3390" s="33"/>
      <c r="I3390" s="33"/>
      <c r="J3390" s="33"/>
      <c r="K3390" s="33"/>
      <c r="L3390" s="33"/>
      <c r="M3390" s="33"/>
      <c r="N3390" s="33"/>
      <c r="O3390" s="33"/>
      <c r="P3390" s="33"/>
      <c r="Q3390" s="33"/>
      <c r="R3390" s="33"/>
      <c r="S3390" s="33"/>
      <c r="T3390" s="33"/>
    </row>
    <row r="3391" spans="1:20" x14ac:dyDescent="0.2">
      <c r="B3391" s="9">
        <v>2019</v>
      </c>
      <c r="C3391" s="33">
        <v>733</v>
      </c>
      <c r="D3391" s="33">
        <v>3</v>
      </c>
      <c r="E3391" s="33">
        <v>7</v>
      </c>
      <c r="F3391" s="33">
        <v>18</v>
      </c>
      <c r="G3391" s="33">
        <v>12</v>
      </c>
      <c r="H3391" s="33">
        <v>17</v>
      </c>
      <c r="I3391" s="33">
        <v>46</v>
      </c>
      <c r="J3391" s="33">
        <v>47</v>
      </c>
      <c r="K3391" s="33">
        <v>68</v>
      </c>
      <c r="L3391" s="33">
        <v>65</v>
      </c>
      <c r="M3391" s="33">
        <v>170</v>
      </c>
      <c r="N3391" s="33">
        <v>251</v>
      </c>
      <c r="O3391" s="33">
        <v>21</v>
      </c>
      <c r="P3391" s="33">
        <v>7</v>
      </c>
      <c r="Q3391" s="33">
        <v>1</v>
      </c>
      <c r="R3391" s="33">
        <v>40</v>
      </c>
      <c r="S3391" s="33">
        <v>110</v>
      </c>
      <c r="T3391" s="33">
        <v>29</v>
      </c>
    </row>
    <row r="3392" spans="1:20" x14ac:dyDescent="0.2">
      <c r="B3392" s="9">
        <v>2020</v>
      </c>
      <c r="C3392" s="33">
        <v>730</v>
      </c>
      <c r="D3392" s="33">
        <v>2</v>
      </c>
      <c r="E3392" s="33">
        <v>11</v>
      </c>
      <c r="F3392" s="33">
        <v>17</v>
      </c>
      <c r="G3392" s="33">
        <v>5</v>
      </c>
      <c r="H3392" s="33">
        <v>24</v>
      </c>
      <c r="I3392" s="33">
        <v>37</v>
      </c>
      <c r="J3392" s="33">
        <v>48</v>
      </c>
      <c r="K3392" s="33">
        <v>53</v>
      </c>
      <c r="L3392" s="33">
        <v>72</v>
      </c>
      <c r="M3392" s="33">
        <v>166</v>
      </c>
      <c r="N3392" s="33">
        <v>264</v>
      </c>
      <c r="O3392" s="33">
        <v>19</v>
      </c>
      <c r="P3392" s="33">
        <v>9</v>
      </c>
      <c r="Q3392" s="33">
        <v>3</v>
      </c>
      <c r="R3392" s="33">
        <v>36</v>
      </c>
      <c r="S3392" s="33">
        <v>108</v>
      </c>
      <c r="T3392" s="33">
        <v>31</v>
      </c>
    </row>
    <row r="3393" spans="1:20" x14ac:dyDescent="0.2">
      <c r="B3393" s="9">
        <v>2021</v>
      </c>
      <c r="C3393" s="33">
        <v>728</v>
      </c>
      <c r="D3393" s="33">
        <v>2</v>
      </c>
      <c r="E3393" s="33">
        <v>8</v>
      </c>
      <c r="F3393" s="33">
        <v>22</v>
      </c>
      <c r="G3393" s="33">
        <v>5</v>
      </c>
      <c r="H3393" s="33">
        <v>19</v>
      </c>
      <c r="I3393" s="33">
        <v>43</v>
      </c>
      <c r="J3393" s="33">
        <v>34</v>
      </c>
      <c r="K3393" s="33">
        <v>55</v>
      </c>
      <c r="L3393" s="33">
        <v>69</v>
      </c>
      <c r="M3393" s="33">
        <v>154</v>
      </c>
      <c r="N3393" s="33">
        <v>285</v>
      </c>
      <c r="O3393" s="33">
        <v>17</v>
      </c>
      <c r="P3393" s="33">
        <v>13</v>
      </c>
      <c r="Q3393" s="33">
        <v>2</v>
      </c>
      <c r="R3393" s="33">
        <v>37</v>
      </c>
      <c r="S3393" s="33">
        <v>96</v>
      </c>
      <c r="T3393" s="33">
        <v>32</v>
      </c>
    </row>
    <row r="3394" spans="1:20" x14ac:dyDescent="0.2">
      <c r="B3394" s="9">
        <v>2022</v>
      </c>
      <c r="C3394" s="33">
        <v>723</v>
      </c>
      <c r="D3394" s="33">
        <v>2</v>
      </c>
      <c r="E3394" s="33">
        <v>7</v>
      </c>
      <c r="F3394" s="33">
        <v>19</v>
      </c>
      <c r="G3394" s="33">
        <v>11</v>
      </c>
      <c r="H3394" s="33">
        <v>12</v>
      </c>
      <c r="I3394" s="33">
        <v>45</v>
      </c>
      <c r="J3394" s="33">
        <v>31</v>
      </c>
      <c r="K3394" s="33">
        <v>44</v>
      </c>
      <c r="L3394" s="33">
        <v>73</v>
      </c>
      <c r="M3394" s="33">
        <v>154</v>
      </c>
      <c r="N3394" s="33">
        <v>294</v>
      </c>
      <c r="O3394" s="33">
        <v>15</v>
      </c>
      <c r="P3394" s="33">
        <v>13</v>
      </c>
      <c r="Q3394" s="33">
        <v>2</v>
      </c>
      <c r="R3394" s="33">
        <v>39</v>
      </c>
      <c r="S3394" s="33">
        <v>88</v>
      </c>
      <c r="T3394" s="33">
        <v>31</v>
      </c>
    </row>
    <row r="3395" spans="1:20" x14ac:dyDescent="0.2">
      <c r="B3395" s="9">
        <v>2023</v>
      </c>
      <c r="C3395" s="33">
        <v>719</v>
      </c>
      <c r="D3395" s="33">
        <v>2</v>
      </c>
      <c r="E3395" s="33">
        <v>7</v>
      </c>
      <c r="F3395" s="33">
        <v>22</v>
      </c>
      <c r="G3395" s="33">
        <v>4</v>
      </c>
      <c r="H3395" s="33">
        <v>18</v>
      </c>
      <c r="I3395" s="33">
        <v>37</v>
      </c>
      <c r="J3395" s="33">
        <v>30</v>
      </c>
      <c r="K3395" s="33">
        <v>44</v>
      </c>
      <c r="L3395" s="33">
        <v>67</v>
      </c>
      <c r="M3395" s="33">
        <v>153</v>
      </c>
      <c r="N3395" s="33">
        <v>295</v>
      </c>
      <c r="O3395" s="33">
        <v>22</v>
      </c>
      <c r="P3395" s="33">
        <v>14</v>
      </c>
      <c r="Q3395" s="33">
        <v>3</v>
      </c>
      <c r="R3395" s="33">
        <v>35</v>
      </c>
      <c r="S3395" s="33">
        <v>85</v>
      </c>
      <c r="T3395" s="33">
        <v>39</v>
      </c>
    </row>
    <row r="3396" spans="1:20" x14ac:dyDescent="0.2">
      <c r="B3396" s="9">
        <v>2024</v>
      </c>
      <c r="C3396" s="33">
        <v>714</v>
      </c>
      <c r="D3396" s="33">
        <v>2</v>
      </c>
      <c r="E3396" s="33">
        <v>7</v>
      </c>
      <c r="F3396" s="33">
        <v>19</v>
      </c>
      <c r="G3396" s="33">
        <v>10</v>
      </c>
      <c r="H3396" s="33">
        <v>17</v>
      </c>
      <c r="I3396" s="33">
        <v>37</v>
      </c>
      <c r="J3396" s="33">
        <v>31</v>
      </c>
      <c r="K3396" s="33">
        <v>31</v>
      </c>
      <c r="L3396" s="33">
        <v>62</v>
      </c>
      <c r="M3396" s="33">
        <v>159</v>
      </c>
      <c r="N3396" s="33">
        <v>295</v>
      </c>
      <c r="O3396" s="33">
        <v>26</v>
      </c>
      <c r="P3396" s="33">
        <v>15</v>
      </c>
      <c r="Q3396" s="33">
        <v>3</v>
      </c>
      <c r="R3396" s="33">
        <v>38</v>
      </c>
      <c r="S3396" s="33">
        <v>85</v>
      </c>
      <c r="T3396" s="33">
        <v>44</v>
      </c>
    </row>
    <row r="3397" spans="1:20" x14ac:dyDescent="0.2">
      <c r="B3397" s="9">
        <v>2025</v>
      </c>
      <c r="C3397" s="33">
        <v>709</v>
      </c>
      <c r="D3397" s="33">
        <v>2</v>
      </c>
      <c r="E3397" s="33">
        <v>7</v>
      </c>
      <c r="F3397" s="33">
        <v>18</v>
      </c>
      <c r="G3397" s="33">
        <v>8</v>
      </c>
      <c r="H3397" s="33">
        <v>16</v>
      </c>
      <c r="I3397" s="33">
        <v>38</v>
      </c>
      <c r="J3397" s="33">
        <v>31</v>
      </c>
      <c r="K3397" s="33">
        <v>28</v>
      </c>
      <c r="L3397" s="33">
        <v>55</v>
      </c>
      <c r="M3397" s="33">
        <v>161</v>
      </c>
      <c r="N3397" s="33">
        <v>296</v>
      </c>
      <c r="O3397" s="33">
        <v>31</v>
      </c>
      <c r="P3397" s="33">
        <v>15</v>
      </c>
      <c r="Q3397" s="33">
        <v>3</v>
      </c>
      <c r="R3397" s="33">
        <v>34</v>
      </c>
      <c r="S3397" s="33">
        <v>85</v>
      </c>
      <c r="T3397" s="33">
        <v>49</v>
      </c>
    </row>
    <row r="3398" spans="1:20" x14ac:dyDescent="0.2">
      <c r="B3398" s="9">
        <v>2026</v>
      </c>
      <c r="C3398" s="33">
        <v>703</v>
      </c>
      <c r="D3398" s="33">
        <v>2</v>
      </c>
      <c r="E3398" s="33">
        <v>6</v>
      </c>
      <c r="F3398" s="33">
        <v>17</v>
      </c>
      <c r="G3398" s="33">
        <v>7</v>
      </c>
      <c r="H3398" s="33">
        <v>20</v>
      </c>
      <c r="I3398" s="33">
        <v>30</v>
      </c>
      <c r="J3398" s="33">
        <v>30</v>
      </c>
      <c r="K3398" s="33">
        <v>27</v>
      </c>
      <c r="L3398" s="33">
        <v>43</v>
      </c>
      <c r="M3398" s="33">
        <v>167</v>
      </c>
      <c r="N3398" s="33">
        <v>293</v>
      </c>
      <c r="O3398" s="33">
        <v>41</v>
      </c>
      <c r="P3398" s="33">
        <v>16</v>
      </c>
      <c r="Q3398" s="33">
        <v>3</v>
      </c>
      <c r="R3398" s="33">
        <v>33</v>
      </c>
      <c r="S3398" s="33">
        <v>80</v>
      </c>
      <c r="T3398" s="33">
        <v>60</v>
      </c>
    </row>
    <row r="3399" spans="1:20" x14ac:dyDescent="0.2">
      <c r="B3399" s="9">
        <v>2027</v>
      </c>
      <c r="C3399" s="33">
        <v>699</v>
      </c>
      <c r="D3399" s="33">
        <v>2</v>
      </c>
      <c r="E3399" s="33">
        <v>6</v>
      </c>
      <c r="F3399" s="33">
        <v>17</v>
      </c>
      <c r="G3399" s="33">
        <v>7</v>
      </c>
      <c r="H3399" s="33">
        <v>17</v>
      </c>
      <c r="I3399" s="33">
        <v>35</v>
      </c>
      <c r="J3399" s="33">
        <v>30</v>
      </c>
      <c r="K3399" s="33">
        <v>28</v>
      </c>
      <c r="L3399" s="33">
        <v>32</v>
      </c>
      <c r="M3399" s="33">
        <v>166</v>
      </c>
      <c r="N3399" s="33">
        <v>283</v>
      </c>
      <c r="O3399" s="33">
        <v>54</v>
      </c>
      <c r="P3399" s="33">
        <v>18</v>
      </c>
      <c r="Q3399" s="33">
        <v>3</v>
      </c>
      <c r="R3399" s="33">
        <v>32</v>
      </c>
      <c r="S3399" s="33">
        <v>82</v>
      </c>
      <c r="T3399" s="33">
        <v>76</v>
      </c>
    </row>
    <row r="3400" spans="1:20" x14ac:dyDescent="0.2">
      <c r="B3400" s="9">
        <v>2028</v>
      </c>
      <c r="C3400" s="33">
        <v>694</v>
      </c>
      <c r="D3400" s="33">
        <v>2</v>
      </c>
      <c r="E3400" s="33">
        <v>6</v>
      </c>
      <c r="F3400" s="33">
        <v>17</v>
      </c>
      <c r="G3400" s="33">
        <v>7</v>
      </c>
      <c r="H3400" s="33">
        <v>16</v>
      </c>
      <c r="I3400" s="33">
        <v>38</v>
      </c>
      <c r="J3400" s="33">
        <v>25</v>
      </c>
      <c r="K3400" s="33">
        <v>28</v>
      </c>
      <c r="L3400" s="33">
        <v>20</v>
      </c>
      <c r="M3400" s="33">
        <v>174</v>
      </c>
      <c r="N3400" s="33">
        <v>262</v>
      </c>
      <c r="O3400" s="33">
        <v>76</v>
      </c>
      <c r="P3400" s="33">
        <v>18</v>
      </c>
      <c r="Q3400" s="33">
        <v>4</v>
      </c>
      <c r="R3400" s="33">
        <v>33</v>
      </c>
      <c r="S3400" s="33">
        <v>79</v>
      </c>
      <c r="T3400" s="33">
        <v>98</v>
      </c>
    </row>
    <row r="3401" spans="1:20" x14ac:dyDescent="0.2">
      <c r="B3401" s="9">
        <v>2029</v>
      </c>
      <c r="C3401" s="33">
        <v>690</v>
      </c>
      <c r="D3401" s="33">
        <v>2</v>
      </c>
      <c r="E3401" s="33">
        <v>7</v>
      </c>
      <c r="F3401" s="33">
        <v>17</v>
      </c>
      <c r="G3401" s="33">
        <v>7</v>
      </c>
      <c r="H3401" s="33">
        <v>16</v>
      </c>
      <c r="I3401" s="33">
        <v>34</v>
      </c>
      <c r="J3401" s="33">
        <v>24</v>
      </c>
      <c r="K3401" s="33">
        <v>27</v>
      </c>
      <c r="L3401" s="33">
        <v>20</v>
      </c>
      <c r="M3401" s="33">
        <v>172</v>
      </c>
      <c r="N3401" s="33">
        <v>240</v>
      </c>
      <c r="O3401" s="33">
        <v>101</v>
      </c>
      <c r="P3401" s="33">
        <v>19</v>
      </c>
      <c r="Q3401" s="33">
        <v>4</v>
      </c>
      <c r="R3401" s="33">
        <v>33</v>
      </c>
      <c r="S3401" s="33">
        <v>74</v>
      </c>
      <c r="T3401" s="33">
        <v>123</v>
      </c>
    </row>
    <row r="3402" spans="1:20" x14ac:dyDescent="0.2">
      <c r="B3402" s="9">
        <v>2030</v>
      </c>
      <c r="C3402" s="33">
        <v>686</v>
      </c>
      <c r="D3402" s="33">
        <v>3</v>
      </c>
      <c r="E3402" s="33">
        <v>7</v>
      </c>
      <c r="F3402" s="33">
        <v>17</v>
      </c>
      <c r="G3402" s="33">
        <v>7</v>
      </c>
      <c r="H3402" s="33">
        <v>16</v>
      </c>
      <c r="I3402" s="33">
        <v>37</v>
      </c>
      <c r="J3402" s="33">
        <v>23</v>
      </c>
      <c r="K3402" s="33">
        <v>28</v>
      </c>
      <c r="L3402" s="33">
        <v>9</v>
      </c>
      <c r="M3402" s="33">
        <v>174</v>
      </c>
      <c r="N3402" s="33">
        <v>215</v>
      </c>
      <c r="O3402" s="33">
        <v>128</v>
      </c>
      <c r="P3402" s="33">
        <v>17</v>
      </c>
      <c r="Q3402" s="33">
        <v>6</v>
      </c>
      <c r="R3402" s="33">
        <v>34</v>
      </c>
      <c r="S3402" s="33">
        <v>76</v>
      </c>
      <c r="T3402" s="33">
        <v>151</v>
      </c>
    </row>
    <row r="3403" spans="1:20" x14ac:dyDescent="0.2">
      <c r="B3403" s="9">
        <v>2031</v>
      </c>
      <c r="C3403" s="33">
        <v>682</v>
      </c>
      <c r="D3403" s="33">
        <v>3</v>
      </c>
      <c r="E3403" s="33">
        <v>8</v>
      </c>
      <c r="F3403" s="33">
        <v>17</v>
      </c>
      <c r="G3403" s="33">
        <v>7</v>
      </c>
      <c r="H3403" s="33">
        <v>15</v>
      </c>
      <c r="I3403" s="33">
        <v>34</v>
      </c>
      <c r="J3403" s="33">
        <v>28</v>
      </c>
      <c r="K3403" s="33">
        <v>22</v>
      </c>
      <c r="L3403" s="33">
        <v>7</v>
      </c>
      <c r="M3403" s="33">
        <v>170</v>
      </c>
      <c r="N3403" s="33">
        <v>198</v>
      </c>
      <c r="O3403" s="33">
        <v>149</v>
      </c>
      <c r="P3403" s="33">
        <v>15</v>
      </c>
      <c r="Q3403" s="33">
        <v>9</v>
      </c>
      <c r="R3403" s="33">
        <v>35</v>
      </c>
      <c r="S3403" s="33">
        <v>77</v>
      </c>
      <c r="T3403" s="33">
        <v>173</v>
      </c>
    </row>
    <row r="3404" spans="1:20" x14ac:dyDescent="0.2">
      <c r="B3404" s="9">
        <v>2032</v>
      </c>
      <c r="C3404" s="33">
        <v>680</v>
      </c>
      <c r="D3404" s="33">
        <v>4</v>
      </c>
      <c r="E3404" s="33">
        <v>8</v>
      </c>
      <c r="F3404" s="33">
        <v>18</v>
      </c>
      <c r="G3404" s="33">
        <v>7</v>
      </c>
      <c r="H3404" s="33">
        <v>15</v>
      </c>
      <c r="I3404" s="33">
        <v>33</v>
      </c>
      <c r="J3404" s="33">
        <v>25</v>
      </c>
      <c r="K3404" s="33">
        <v>22</v>
      </c>
      <c r="L3404" s="33">
        <v>6</v>
      </c>
      <c r="M3404" s="33">
        <v>169</v>
      </c>
      <c r="N3404" s="33">
        <v>177</v>
      </c>
      <c r="O3404" s="33">
        <v>173</v>
      </c>
      <c r="P3404" s="33">
        <v>14</v>
      </c>
      <c r="Q3404" s="33">
        <v>9</v>
      </c>
      <c r="R3404" s="33">
        <v>37</v>
      </c>
      <c r="S3404" s="33">
        <v>73</v>
      </c>
      <c r="T3404" s="33">
        <v>195</v>
      </c>
    </row>
    <row r="3405" spans="1:20" x14ac:dyDescent="0.2">
      <c r="B3405" s="9">
        <v>2033</v>
      </c>
      <c r="C3405" s="33">
        <v>678</v>
      </c>
      <c r="D3405" s="33">
        <v>4</v>
      </c>
      <c r="E3405" s="33">
        <v>9</v>
      </c>
      <c r="F3405" s="33">
        <v>19</v>
      </c>
      <c r="G3405" s="33">
        <v>7</v>
      </c>
      <c r="H3405" s="33">
        <v>15</v>
      </c>
      <c r="I3405" s="33">
        <v>32</v>
      </c>
      <c r="J3405" s="33">
        <v>28</v>
      </c>
      <c r="K3405" s="33">
        <v>20</v>
      </c>
      <c r="L3405" s="33">
        <v>7</v>
      </c>
      <c r="M3405" s="33">
        <v>160</v>
      </c>
      <c r="N3405" s="33">
        <v>153</v>
      </c>
      <c r="O3405" s="33">
        <v>194</v>
      </c>
      <c r="P3405" s="33">
        <v>20</v>
      </c>
      <c r="Q3405" s="33">
        <v>9</v>
      </c>
      <c r="R3405" s="33">
        <v>39</v>
      </c>
      <c r="S3405" s="33">
        <v>76</v>
      </c>
      <c r="T3405" s="33">
        <v>223</v>
      </c>
    </row>
    <row r="3406" spans="1:20" x14ac:dyDescent="0.2">
      <c r="B3406" s="9">
        <v>2034</v>
      </c>
      <c r="C3406" s="33">
        <v>676</v>
      </c>
      <c r="D3406" s="33">
        <v>4</v>
      </c>
      <c r="E3406" s="33">
        <v>10</v>
      </c>
      <c r="F3406" s="33">
        <v>19</v>
      </c>
      <c r="G3406" s="33">
        <v>7</v>
      </c>
      <c r="H3406" s="33">
        <v>15</v>
      </c>
      <c r="I3406" s="33">
        <v>32</v>
      </c>
      <c r="J3406" s="33">
        <v>25</v>
      </c>
      <c r="K3406" s="33">
        <v>25</v>
      </c>
      <c r="L3406" s="33">
        <v>3</v>
      </c>
      <c r="M3406" s="33">
        <v>156</v>
      </c>
      <c r="N3406" s="33">
        <v>138</v>
      </c>
      <c r="O3406" s="33">
        <v>207</v>
      </c>
      <c r="P3406" s="33">
        <v>24</v>
      </c>
      <c r="Q3406" s="33">
        <v>10</v>
      </c>
      <c r="R3406" s="33">
        <v>41</v>
      </c>
      <c r="S3406" s="33">
        <v>73</v>
      </c>
      <c r="T3406" s="33">
        <v>240</v>
      </c>
    </row>
    <row r="3407" spans="1:20" x14ac:dyDescent="0.2">
      <c r="B3407" s="9">
        <v>2035</v>
      </c>
      <c r="C3407" s="33">
        <v>674</v>
      </c>
      <c r="D3407" s="33">
        <v>4</v>
      </c>
      <c r="E3407" s="33">
        <v>10</v>
      </c>
      <c r="F3407" s="33">
        <v>20</v>
      </c>
      <c r="G3407" s="33">
        <v>7</v>
      </c>
      <c r="H3407" s="33">
        <v>16</v>
      </c>
      <c r="I3407" s="33">
        <v>32</v>
      </c>
      <c r="J3407" s="33">
        <v>24</v>
      </c>
      <c r="K3407" s="33">
        <v>23</v>
      </c>
      <c r="L3407" s="33">
        <v>2</v>
      </c>
      <c r="M3407" s="33">
        <v>152</v>
      </c>
      <c r="N3407" s="33">
        <v>133</v>
      </c>
      <c r="O3407" s="33">
        <v>213</v>
      </c>
      <c r="P3407" s="33">
        <v>29</v>
      </c>
      <c r="Q3407" s="33">
        <v>9</v>
      </c>
      <c r="R3407" s="33">
        <v>42</v>
      </c>
      <c r="S3407" s="33">
        <v>72</v>
      </c>
      <c r="T3407" s="33">
        <v>251</v>
      </c>
    </row>
    <row r="3408" spans="1:20" x14ac:dyDescent="0.2">
      <c r="A3408" s="81" t="s">
        <v>242</v>
      </c>
      <c r="C3408" s="33"/>
      <c r="D3408" s="33"/>
      <c r="E3408" s="33"/>
      <c r="F3408" s="33"/>
      <c r="G3408" s="33"/>
      <c r="H3408" s="33"/>
      <c r="I3408" s="33"/>
      <c r="J3408" s="33"/>
      <c r="K3408" s="33"/>
      <c r="L3408" s="33"/>
      <c r="M3408" s="33"/>
      <c r="N3408" s="33"/>
      <c r="O3408" s="33"/>
      <c r="P3408" s="33"/>
      <c r="Q3408" s="33"/>
      <c r="R3408" s="33"/>
      <c r="S3408" s="33"/>
      <c r="T3408" s="33"/>
    </row>
    <row r="3409" spans="2:20" x14ac:dyDescent="0.2">
      <c r="B3409" s="9">
        <v>2019</v>
      </c>
      <c r="C3409" s="33">
        <v>169</v>
      </c>
      <c r="D3409" s="33">
        <v>0</v>
      </c>
      <c r="E3409" s="33">
        <v>2</v>
      </c>
      <c r="F3409" s="33">
        <v>3</v>
      </c>
      <c r="G3409" s="33">
        <v>2</v>
      </c>
      <c r="H3409" s="33">
        <v>1</v>
      </c>
      <c r="I3409" s="33">
        <v>15</v>
      </c>
      <c r="J3409" s="33">
        <v>11</v>
      </c>
      <c r="K3409" s="33">
        <v>10</v>
      </c>
      <c r="L3409" s="33">
        <v>10</v>
      </c>
      <c r="M3409" s="33">
        <v>33</v>
      </c>
      <c r="N3409" s="33">
        <v>48</v>
      </c>
      <c r="O3409" s="33">
        <v>22</v>
      </c>
      <c r="P3409" s="33">
        <v>10</v>
      </c>
      <c r="Q3409" s="33">
        <v>2</v>
      </c>
      <c r="R3409" s="33">
        <v>7</v>
      </c>
      <c r="S3409" s="33">
        <v>27</v>
      </c>
      <c r="T3409" s="33">
        <v>34</v>
      </c>
    </row>
    <row r="3410" spans="2:20" x14ac:dyDescent="0.2">
      <c r="B3410" s="9">
        <v>2020</v>
      </c>
      <c r="C3410" s="33">
        <v>169</v>
      </c>
      <c r="D3410" s="33">
        <v>0</v>
      </c>
      <c r="E3410" s="33">
        <v>0</v>
      </c>
      <c r="F3410" s="33">
        <v>5</v>
      </c>
      <c r="G3410" s="33">
        <v>1</v>
      </c>
      <c r="H3410" s="33">
        <v>3</v>
      </c>
      <c r="I3410" s="33">
        <v>13</v>
      </c>
      <c r="J3410" s="33">
        <v>8</v>
      </c>
      <c r="K3410" s="33">
        <v>11</v>
      </c>
      <c r="L3410" s="33">
        <v>11</v>
      </c>
      <c r="M3410" s="33">
        <v>33</v>
      </c>
      <c r="N3410" s="33">
        <v>48</v>
      </c>
      <c r="O3410" s="33">
        <v>22</v>
      </c>
      <c r="P3410" s="33">
        <v>12</v>
      </c>
      <c r="Q3410" s="33">
        <v>2</v>
      </c>
      <c r="R3410" s="33">
        <v>6</v>
      </c>
      <c r="S3410" s="33">
        <v>24</v>
      </c>
      <c r="T3410" s="33">
        <v>35</v>
      </c>
    </row>
    <row r="3411" spans="2:20" x14ac:dyDescent="0.2">
      <c r="B3411" s="9">
        <v>2021</v>
      </c>
      <c r="C3411" s="33">
        <v>169</v>
      </c>
      <c r="D3411" s="33">
        <v>0</v>
      </c>
      <c r="E3411" s="33">
        <v>1</v>
      </c>
      <c r="F3411" s="33">
        <v>3</v>
      </c>
      <c r="G3411" s="33">
        <v>2</v>
      </c>
      <c r="H3411" s="33">
        <v>3</v>
      </c>
      <c r="I3411" s="33">
        <v>4</v>
      </c>
      <c r="J3411" s="33">
        <v>17</v>
      </c>
      <c r="K3411" s="33">
        <v>10</v>
      </c>
      <c r="L3411" s="33">
        <v>13</v>
      </c>
      <c r="M3411" s="33">
        <v>32</v>
      </c>
      <c r="N3411" s="33">
        <v>49</v>
      </c>
      <c r="O3411" s="33">
        <v>20</v>
      </c>
      <c r="P3411" s="33">
        <v>14</v>
      </c>
      <c r="Q3411" s="33">
        <v>1</v>
      </c>
      <c r="R3411" s="33">
        <v>6</v>
      </c>
      <c r="S3411" s="33">
        <v>24</v>
      </c>
      <c r="T3411" s="33">
        <v>35</v>
      </c>
    </row>
    <row r="3412" spans="2:20" x14ac:dyDescent="0.2">
      <c r="B3412" s="9">
        <v>2022</v>
      </c>
      <c r="C3412" s="33">
        <v>168</v>
      </c>
      <c r="D3412" s="33">
        <v>0</v>
      </c>
      <c r="E3412" s="33">
        <v>1</v>
      </c>
      <c r="F3412" s="33">
        <v>3</v>
      </c>
      <c r="G3412" s="33">
        <v>1</v>
      </c>
      <c r="H3412" s="33">
        <v>3</v>
      </c>
      <c r="I3412" s="33">
        <v>5</v>
      </c>
      <c r="J3412" s="33">
        <v>13</v>
      </c>
      <c r="K3412" s="33">
        <v>12</v>
      </c>
      <c r="L3412" s="33">
        <v>13</v>
      </c>
      <c r="M3412" s="33">
        <v>31</v>
      </c>
      <c r="N3412" s="33">
        <v>52</v>
      </c>
      <c r="O3412" s="33">
        <v>17</v>
      </c>
      <c r="P3412" s="33">
        <v>15</v>
      </c>
      <c r="Q3412" s="33">
        <v>2</v>
      </c>
      <c r="R3412" s="33">
        <v>5</v>
      </c>
      <c r="S3412" s="33">
        <v>21</v>
      </c>
      <c r="T3412" s="33">
        <v>34</v>
      </c>
    </row>
    <row r="3413" spans="2:20" x14ac:dyDescent="0.2">
      <c r="B3413" s="9">
        <v>2023</v>
      </c>
      <c r="C3413" s="33">
        <v>168</v>
      </c>
      <c r="D3413" s="33">
        <v>0</v>
      </c>
      <c r="E3413" s="33">
        <v>1</v>
      </c>
      <c r="F3413" s="33">
        <v>2</v>
      </c>
      <c r="G3413" s="33">
        <v>3</v>
      </c>
      <c r="H3413" s="33">
        <v>2</v>
      </c>
      <c r="I3413" s="33">
        <v>4</v>
      </c>
      <c r="J3413" s="33">
        <v>13</v>
      </c>
      <c r="K3413" s="33">
        <v>9</v>
      </c>
      <c r="L3413" s="33">
        <v>16</v>
      </c>
      <c r="M3413" s="33">
        <v>30</v>
      </c>
      <c r="N3413" s="33">
        <v>49</v>
      </c>
      <c r="O3413" s="33">
        <v>18</v>
      </c>
      <c r="P3413" s="33">
        <v>17</v>
      </c>
      <c r="Q3413" s="33">
        <v>2</v>
      </c>
      <c r="R3413" s="33">
        <v>6</v>
      </c>
      <c r="S3413" s="33">
        <v>19</v>
      </c>
      <c r="T3413" s="33">
        <v>38</v>
      </c>
    </row>
    <row r="3414" spans="2:20" x14ac:dyDescent="0.2">
      <c r="B3414" s="9">
        <v>2024</v>
      </c>
      <c r="C3414" s="33">
        <v>167</v>
      </c>
      <c r="D3414" s="33">
        <v>0</v>
      </c>
      <c r="E3414" s="33">
        <v>1</v>
      </c>
      <c r="F3414" s="33">
        <v>2</v>
      </c>
      <c r="G3414" s="33">
        <v>1</v>
      </c>
      <c r="H3414" s="33">
        <v>3</v>
      </c>
      <c r="I3414" s="33">
        <v>6</v>
      </c>
      <c r="J3414" s="33">
        <v>3</v>
      </c>
      <c r="K3414" s="33">
        <v>18</v>
      </c>
      <c r="L3414" s="33">
        <v>14</v>
      </c>
      <c r="M3414" s="33">
        <v>31</v>
      </c>
      <c r="N3414" s="33">
        <v>50</v>
      </c>
      <c r="O3414" s="33">
        <v>18</v>
      </c>
      <c r="P3414" s="33">
        <v>16</v>
      </c>
      <c r="Q3414" s="33">
        <v>4</v>
      </c>
      <c r="R3414" s="33">
        <v>5</v>
      </c>
      <c r="S3414" s="33">
        <v>12</v>
      </c>
      <c r="T3414" s="33">
        <v>38</v>
      </c>
    </row>
    <row r="3415" spans="2:20" x14ac:dyDescent="0.2">
      <c r="B3415" s="9">
        <v>2025</v>
      </c>
      <c r="C3415" s="33">
        <v>166</v>
      </c>
      <c r="D3415" s="33">
        <v>0</v>
      </c>
      <c r="E3415" s="33">
        <v>1</v>
      </c>
      <c r="F3415" s="33">
        <v>3</v>
      </c>
      <c r="G3415" s="33">
        <v>1</v>
      </c>
      <c r="H3415" s="33">
        <v>3</v>
      </c>
      <c r="I3415" s="33">
        <v>5</v>
      </c>
      <c r="J3415" s="33">
        <v>3</v>
      </c>
      <c r="K3415" s="33">
        <v>14</v>
      </c>
      <c r="L3415" s="33">
        <v>15</v>
      </c>
      <c r="M3415" s="33">
        <v>33</v>
      </c>
      <c r="N3415" s="33">
        <v>52</v>
      </c>
      <c r="O3415" s="33">
        <v>14</v>
      </c>
      <c r="P3415" s="33">
        <v>18</v>
      </c>
      <c r="Q3415" s="33">
        <v>4</v>
      </c>
      <c r="R3415" s="33">
        <v>5</v>
      </c>
      <c r="S3415" s="33">
        <v>12</v>
      </c>
      <c r="T3415" s="33">
        <v>36</v>
      </c>
    </row>
    <row r="3416" spans="2:20" x14ac:dyDescent="0.2">
      <c r="B3416" s="9">
        <v>2026</v>
      </c>
      <c r="C3416" s="33">
        <v>166</v>
      </c>
      <c r="D3416" s="33">
        <v>0</v>
      </c>
      <c r="E3416" s="33">
        <v>1</v>
      </c>
      <c r="F3416" s="33">
        <v>3</v>
      </c>
      <c r="G3416" s="33">
        <v>1</v>
      </c>
      <c r="H3416" s="33">
        <v>1</v>
      </c>
      <c r="I3416" s="33">
        <v>6</v>
      </c>
      <c r="J3416" s="33">
        <v>3</v>
      </c>
      <c r="K3416" s="33">
        <v>14</v>
      </c>
      <c r="L3416" s="33">
        <v>13</v>
      </c>
      <c r="M3416" s="33">
        <v>32</v>
      </c>
      <c r="N3416" s="33">
        <v>55</v>
      </c>
      <c r="O3416" s="33">
        <v>14</v>
      </c>
      <c r="P3416" s="33">
        <v>19</v>
      </c>
      <c r="Q3416" s="33">
        <v>3</v>
      </c>
      <c r="R3416" s="33">
        <v>5</v>
      </c>
      <c r="S3416" s="33">
        <v>10</v>
      </c>
      <c r="T3416" s="33">
        <v>36</v>
      </c>
    </row>
    <row r="3417" spans="2:20" x14ac:dyDescent="0.2">
      <c r="B3417" s="9">
        <v>2027</v>
      </c>
      <c r="C3417" s="33">
        <v>165</v>
      </c>
      <c r="D3417" s="33">
        <v>0</v>
      </c>
      <c r="E3417" s="33">
        <v>1</v>
      </c>
      <c r="F3417" s="33">
        <v>3</v>
      </c>
      <c r="G3417" s="33">
        <v>1</v>
      </c>
      <c r="H3417" s="33">
        <v>2</v>
      </c>
      <c r="I3417" s="33">
        <v>6</v>
      </c>
      <c r="J3417" s="33">
        <v>4</v>
      </c>
      <c r="K3417" s="33">
        <v>4</v>
      </c>
      <c r="L3417" s="33">
        <v>20</v>
      </c>
      <c r="M3417" s="33">
        <v>31</v>
      </c>
      <c r="N3417" s="33">
        <v>55</v>
      </c>
      <c r="O3417" s="33">
        <v>15</v>
      </c>
      <c r="P3417" s="33">
        <v>19</v>
      </c>
      <c r="Q3417" s="33">
        <v>4</v>
      </c>
      <c r="R3417" s="33">
        <v>6</v>
      </c>
      <c r="S3417" s="33">
        <v>11</v>
      </c>
      <c r="T3417" s="33">
        <v>37</v>
      </c>
    </row>
    <row r="3418" spans="2:20" x14ac:dyDescent="0.2">
      <c r="B3418" s="9">
        <v>2028</v>
      </c>
      <c r="C3418" s="33">
        <v>164</v>
      </c>
      <c r="D3418" s="33">
        <v>1</v>
      </c>
      <c r="E3418" s="33">
        <v>1</v>
      </c>
      <c r="F3418" s="33">
        <v>3</v>
      </c>
      <c r="G3418" s="33">
        <v>1</v>
      </c>
      <c r="H3418" s="33">
        <v>2</v>
      </c>
      <c r="I3418" s="33">
        <v>4</v>
      </c>
      <c r="J3418" s="33">
        <v>5</v>
      </c>
      <c r="K3418" s="33">
        <v>4</v>
      </c>
      <c r="L3418" s="33">
        <v>18</v>
      </c>
      <c r="M3418" s="33">
        <v>32</v>
      </c>
      <c r="N3418" s="33">
        <v>53</v>
      </c>
      <c r="O3418" s="33">
        <v>17</v>
      </c>
      <c r="P3418" s="33">
        <v>18</v>
      </c>
      <c r="Q3418" s="33">
        <v>5</v>
      </c>
      <c r="R3418" s="33">
        <v>6</v>
      </c>
      <c r="S3418" s="33">
        <v>11</v>
      </c>
      <c r="T3418" s="33">
        <v>39</v>
      </c>
    </row>
    <row r="3419" spans="2:20" x14ac:dyDescent="0.2">
      <c r="B3419" s="9">
        <v>2029</v>
      </c>
      <c r="C3419" s="33">
        <v>163</v>
      </c>
      <c r="D3419" s="33">
        <v>1</v>
      </c>
      <c r="E3419" s="33">
        <v>2</v>
      </c>
      <c r="F3419" s="33">
        <v>3</v>
      </c>
      <c r="G3419" s="33">
        <v>1</v>
      </c>
      <c r="H3419" s="33">
        <v>2</v>
      </c>
      <c r="I3419" s="33">
        <v>5</v>
      </c>
      <c r="J3419" s="33">
        <v>4</v>
      </c>
      <c r="K3419" s="33">
        <v>4</v>
      </c>
      <c r="L3419" s="33">
        <v>15</v>
      </c>
      <c r="M3419" s="33">
        <v>36</v>
      </c>
      <c r="N3419" s="33">
        <v>47</v>
      </c>
      <c r="O3419" s="33">
        <v>21</v>
      </c>
      <c r="P3419" s="33">
        <v>17</v>
      </c>
      <c r="Q3419" s="33">
        <v>6</v>
      </c>
      <c r="R3419" s="33">
        <v>6</v>
      </c>
      <c r="S3419" s="33">
        <v>11</v>
      </c>
      <c r="T3419" s="33">
        <v>44</v>
      </c>
    </row>
    <row r="3420" spans="2:20" x14ac:dyDescent="0.2">
      <c r="B3420" s="9">
        <v>2030</v>
      </c>
      <c r="C3420" s="33">
        <v>162</v>
      </c>
      <c r="D3420" s="33">
        <v>1</v>
      </c>
      <c r="E3420" s="33">
        <v>2</v>
      </c>
      <c r="F3420" s="33">
        <v>3</v>
      </c>
      <c r="G3420" s="33">
        <v>1</v>
      </c>
      <c r="H3420" s="33">
        <v>2</v>
      </c>
      <c r="I3420" s="33">
        <v>4</v>
      </c>
      <c r="J3420" s="33">
        <v>5</v>
      </c>
      <c r="K3420" s="33">
        <v>5</v>
      </c>
      <c r="L3420" s="33">
        <v>14</v>
      </c>
      <c r="M3420" s="33">
        <v>36</v>
      </c>
      <c r="N3420" s="33">
        <v>44</v>
      </c>
      <c r="O3420" s="33">
        <v>22</v>
      </c>
      <c r="P3420" s="33">
        <v>17</v>
      </c>
      <c r="Q3420" s="33">
        <v>6</v>
      </c>
      <c r="R3420" s="33">
        <v>7</v>
      </c>
      <c r="S3420" s="33">
        <v>11</v>
      </c>
      <c r="T3420" s="33">
        <v>46</v>
      </c>
    </row>
    <row r="3421" spans="2:20" x14ac:dyDescent="0.2">
      <c r="B3421" s="9">
        <v>2031</v>
      </c>
      <c r="C3421" s="33">
        <v>162</v>
      </c>
      <c r="D3421" s="33">
        <v>1</v>
      </c>
      <c r="E3421" s="33">
        <v>2</v>
      </c>
      <c r="F3421" s="33">
        <v>3</v>
      </c>
      <c r="G3421" s="33">
        <v>1</v>
      </c>
      <c r="H3421" s="33">
        <v>2</v>
      </c>
      <c r="I3421" s="33">
        <v>4</v>
      </c>
      <c r="J3421" s="33">
        <v>4</v>
      </c>
      <c r="K3421" s="33">
        <v>6</v>
      </c>
      <c r="L3421" s="33">
        <v>11</v>
      </c>
      <c r="M3421" s="33">
        <v>38</v>
      </c>
      <c r="N3421" s="33">
        <v>43</v>
      </c>
      <c r="O3421" s="33">
        <v>24</v>
      </c>
      <c r="P3421" s="33">
        <v>16</v>
      </c>
      <c r="Q3421" s="33">
        <v>8</v>
      </c>
      <c r="R3421" s="33">
        <v>7</v>
      </c>
      <c r="S3421" s="33">
        <v>10</v>
      </c>
      <c r="T3421" s="33">
        <v>47</v>
      </c>
    </row>
    <row r="3422" spans="2:20" x14ac:dyDescent="0.2">
      <c r="B3422" s="9">
        <v>2032</v>
      </c>
      <c r="C3422" s="33">
        <v>161</v>
      </c>
      <c r="D3422" s="33">
        <v>1</v>
      </c>
      <c r="E3422" s="33">
        <v>2</v>
      </c>
      <c r="F3422" s="33">
        <v>4</v>
      </c>
      <c r="G3422" s="33">
        <v>1</v>
      </c>
      <c r="H3422" s="33">
        <v>2</v>
      </c>
      <c r="I3422" s="33">
        <v>4</v>
      </c>
      <c r="J3422" s="33">
        <v>4</v>
      </c>
      <c r="K3422" s="33">
        <v>5</v>
      </c>
      <c r="L3422" s="33">
        <v>11</v>
      </c>
      <c r="M3422" s="33">
        <v>40</v>
      </c>
      <c r="N3422" s="33">
        <v>39</v>
      </c>
      <c r="O3422" s="33">
        <v>28</v>
      </c>
      <c r="P3422" s="33">
        <v>14</v>
      </c>
      <c r="Q3422" s="33">
        <v>8</v>
      </c>
      <c r="R3422" s="33">
        <v>7</v>
      </c>
      <c r="S3422" s="33">
        <v>10</v>
      </c>
      <c r="T3422" s="33">
        <v>50</v>
      </c>
    </row>
    <row r="3423" spans="2:20" x14ac:dyDescent="0.2">
      <c r="B3423" s="9">
        <v>2033</v>
      </c>
      <c r="C3423" s="33">
        <v>161</v>
      </c>
      <c r="D3423" s="33">
        <v>1</v>
      </c>
      <c r="E3423" s="33">
        <v>2</v>
      </c>
      <c r="F3423" s="33">
        <v>4</v>
      </c>
      <c r="G3423" s="33">
        <v>1</v>
      </c>
      <c r="H3423" s="33">
        <v>2</v>
      </c>
      <c r="I3423" s="33">
        <v>4</v>
      </c>
      <c r="J3423" s="33">
        <v>3</v>
      </c>
      <c r="K3423" s="33">
        <v>6</v>
      </c>
      <c r="L3423" s="33">
        <v>3</v>
      </c>
      <c r="M3423" s="33">
        <v>47</v>
      </c>
      <c r="N3423" s="33">
        <v>36</v>
      </c>
      <c r="O3423" s="33">
        <v>27</v>
      </c>
      <c r="P3423" s="33">
        <v>15</v>
      </c>
      <c r="Q3423" s="33">
        <v>10</v>
      </c>
      <c r="R3423" s="33">
        <v>8</v>
      </c>
      <c r="S3423" s="33">
        <v>9</v>
      </c>
      <c r="T3423" s="33">
        <v>52</v>
      </c>
    </row>
    <row r="3424" spans="2:20" x14ac:dyDescent="0.2">
      <c r="B3424" s="9">
        <v>2034</v>
      </c>
      <c r="C3424" s="33">
        <v>161</v>
      </c>
      <c r="D3424" s="33">
        <v>1</v>
      </c>
      <c r="E3424" s="33">
        <v>2</v>
      </c>
      <c r="F3424" s="33">
        <v>4</v>
      </c>
      <c r="G3424" s="33">
        <v>2</v>
      </c>
      <c r="H3424" s="33">
        <v>2</v>
      </c>
      <c r="I3424" s="33">
        <v>4</v>
      </c>
      <c r="J3424" s="33">
        <v>3</v>
      </c>
      <c r="K3424" s="33">
        <v>5</v>
      </c>
      <c r="L3424" s="33">
        <v>4</v>
      </c>
      <c r="M3424" s="33">
        <v>48</v>
      </c>
      <c r="N3424" s="33">
        <v>26</v>
      </c>
      <c r="O3424" s="33">
        <v>36</v>
      </c>
      <c r="P3424" s="33">
        <v>15</v>
      </c>
      <c r="Q3424" s="33">
        <v>10</v>
      </c>
      <c r="R3424" s="33">
        <v>8</v>
      </c>
      <c r="S3424" s="33">
        <v>10</v>
      </c>
      <c r="T3424" s="33">
        <v>60</v>
      </c>
    </row>
    <row r="3425" spans="1:20" x14ac:dyDescent="0.2">
      <c r="B3425" s="9">
        <v>2035</v>
      </c>
      <c r="C3425" s="33">
        <v>161</v>
      </c>
      <c r="D3425" s="33">
        <v>1</v>
      </c>
      <c r="E3425" s="33">
        <v>2</v>
      </c>
      <c r="F3425" s="33">
        <v>4</v>
      </c>
      <c r="G3425" s="33">
        <v>2</v>
      </c>
      <c r="H3425" s="33">
        <v>3</v>
      </c>
      <c r="I3425" s="33">
        <v>5</v>
      </c>
      <c r="J3425" s="33">
        <v>3</v>
      </c>
      <c r="K3425" s="33">
        <v>5</v>
      </c>
      <c r="L3425" s="33">
        <v>3</v>
      </c>
      <c r="M3425" s="33">
        <v>50</v>
      </c>
      <c r="N3425" s="33">
        <v>24</v>
      </c>
      <c r="O3425" s="33">
        <v>38</v>
      </c>
      <c r="P3425" s="33">
        <v>11</v>
      </c>
      <c r="Q3425" s="33">
        <v>11</v>
      </c>
      <c r="R3425" s="33">
        <v>8</v>
      </c>
      <c r="S3425" s="33">
        <v>10</v>
      </c>
      <c r="T3425" s="33">
        <v>61</v>
      </c>
    </row>
    <row r="3426" spans="1:20" x14ac:dyDescent="0.2">
      <c r="A3426" s="9" t="s">
        <v>484</v>
      </c>
      <c r="C3426" s="33"/>
      <c r="D3426" s="33"/>
      <c r="E3426" s="33"/>
      <c r="F3426" s="33"/>
      <c r="G3426" s="33"/>
      <c r="H3426" s="33"/>
      <c r="I3426" s="33"/>
      <c r="J3426" s="33"/>
      <c r="K3426" s="33"/>
      <c r="L3426" s="33"/>
      <c r="M3426" s="33"/>
      <c r="N3426" s="33"/>
      <c r="O3426" s="33"/>
      <c r="P3426" s="33"/>
      <c r="Q3426" s="33"/>
      <c r="R3426" s="33"/>
      <c r="S3426" s="33"/>
      <c r="T3426" s="33"/>
    </row>
    <row r="3427" spans="1:20" x14ac:dyDescent="0.2">
      <c r="B3427" s="9">
        <v>2019</v>
      </c>
      <c r="C3427" s="33">
        <v>14646</v>
      </c>
      <c r="D3427" s="33">
        <v>50</v>
      </c>
      <c r="E3427" s="33">
        <v>128</v>
      </c>
      <c r="F3427" s="33">
        <v>234</v>
      </c>
      <c r="G3427" s="33">
        <v>101</v>
      </c>
      <c r="H3427" s="33">
        <v>188</v>
      </c>
      <c r="I3427" s="33">
        <v>398</v>
      </c>
      <c r="J3427" s="33">
        <v>360</v>
      </c>
      <c r="K3427" s="33">
        <v>393</v>
      </c>
      <c r="L3427" s="33">
        <v>1757</v>
      </c>
      <c r="M3427" s="33">
        <v>7298</v>
      </c>
      <c r="N3427" s="33">
        <v>2276</v>
      </c>
      <c r="O3427" s="33">
        <v>740</v>
      </c>
      <c r="P3427" s="33">
        <v>382</v>
      </c>
      <c r="Q3427" s="33">
        <v>341</v>
      </c>
      <c r="R3427" s="33">
        <v>513</v>
      </c>
      <c r="S3427" s="33">
        <v>946</v>
      </c>
      <c r="T3427" s="33">
        <v>1463</v>
      </c>
    </row>
    <row r="3428" spans="1:20" x14ac:dyDescent="0.2">
      <c r="B3428" s="9">
        <v>2020</v>
      </c>
      <c r="C3428" s="33">
        <v>14387</v>
      </c>
      <c r="D3428" s="33">
        <v>25</v>
      </c>
      <c r="E3428" s="33">
        <v>131</v>
      </c>
      <c r="F3428" s="33">
        <v>228</v>
      </c>
      <c r="G3428" s="33">
        <v>87</v>
      </c>
      <c r="H3428" s="33">
        <v>188</v>
      </c>
      <c r="I3428" s="33">
        <v>394</v>
      </c>
      <c r="J3428" s="33">
        <v>325</v>
      </c>
      <c r="K3428" s="33">
        <v>426</v>
      </c>
      <c r="L3428" s="33">
        <v>1626</v>
      </c>
      <c r="M3428" s="33">
        <v>7218</v>
      </c>
      <c r="N3428" s="33">
        <v>2206</v>
      </c>
      <c r="O3428" s="33">
        <v>721</v>
      </c>
      <c r="P3428" s="33">
        <v>403</v>
      </c>
      <c r="Q3428" s="33">
        <v>408</v>
      </c>
      <c r="R3428" s="33">
        <v>472</v>
      </c>
      <c r="S3428" s="33">
        <v>907</v>
      </c>
      <c r="T3428" s="33">
        <v>1532</v>
      </c>
    </row>
    <row r="3429" spans="1:20" x14ac:dyDescent="0.2">
      <c r="B3429" s="9">
        <v>2021</v>
      </c>
      <c r="C3429" s="33">
        <v>14154</v>
      </c>
      <c r="D3429" s="33">
        <v>25</v>
      </c>
      <c r="E3429" s="33">
        <v>127</v>
      </c>
      <c r="F3429" s="33">
        <v>212</v>
      </c>
      <c r="G3429" s="33">
        <v>81</v>
      </c>
      <c r="H3429" s="33">
        <v>188</v>
      </c>
      <c r="I3429" s="33">
        <v>372</v>
      </c>
      <c r="J3429" s="33">
        <v>298</v>
      </c>
      <c r="K3429" s="33">
        <v>417</v>
      </c>
      <c r="L3429" s="33">
        <v>1534</v>
      </c>
      <c r="M3429" s="33">
        <v>7228</v>
      </c>
      <c r="N3429" s="33">
        <v>2093</v>
      </c>
      <c r="O3429" s="33">
        <v>696</v>
      </c>
      <c r="P3429" s="33">
        <v>426</v>
      </c>
      <c r="Q3429" s="33">
        <v>458</v>
      </c>
      <c r="R3429" s="33">
        <v>445</v>
      </c>
      <c r="S3429" s="33">
        <v>858</v>
      </c>
      <c r="T3429" s="33">
        <v>1579</v>
      </c>
    </row>
    <row r="3430" spans="1:20" x14ac:dyDescent="0.2">
      <c r="B3430" s="9">
        <v>2022</v>
      </c>
      <c r="C3430" s="33">
        <v>13869</v>
      </c>
      <c r="D3430" s="33">
        <v>26</v>
      </c>
      <c r="E3430" s="33">
        <v>101</v>
      </c>
      <c r="F3430" s="33">
        <v>219</v>
      </c>
      <c r="G3430" s="33">
        <v>77</v>
      </c>
      <c r="H3430" s="33">
        <v>168</v>
      </c>
      <c r="I3430" s="33">
        <v>377</v>
      </c>
      <c r="J3430" s="33">
        <v>305</v>
      </c>
      <c r="K3430" s="33">
        <v>352</v>
      </c>
      <c r="L3430" s="33">
        <v>1470</v>
      </c>
      <c r="M3430" s="33">
        <v>7197</v>
      </c>
      <c r="N3430" s="33">
        <v>1951</v>
      </c>
      <c r="O3430" s="33">
        <v>669</v>
      </c>
      <c r="P3430" s="33">
        <v>458</v>
      </c>
      <c r="Q3430" s="33">
        <v>500</v>
      </c>
      <c r="R3430" s="33">
        <v>422</v>
      </c>
      <c r="S3430" s="33">
        <v>849</v>
      </c>
      <c r="T3430" s="33">
        <v>1627</v>
      </c>
    </row>
    <row r="3431" spans="1:20" x14ac:dyDescent="0.2">
      <c r="B3431" s="9">
        <v>2023</v>
      </c>
      <c r="C3431" s="33">
        <v>13592</v>
      </c>
      <c r="D3431" s="33">
        <v>27</v>
      </c>
      <c r="E3431" s="33">
        <v>101</v>
      </c>
      <c r="F3431" s="33">
        <v>197</v>
      </c>
      <c r="G3431" s="33">
        <v>82</v>
      </c>
      <c r="H3431" s="33">
        <v>158</v>
      </c>
      <c r="I3431" s="33">
        <v>372</v>
      </c>
      <c r="J3431" s="33">
        <v>293</v>
      </c>
      <c r="K3431" s="33">
        <v>317</v>
      </c>
      <c r="L3431" s="33">
        <v>1405</v>
      </c>
      <c r="M3431" s="33">
        <v>7187</v>
      </c>
      <c r="N3431" s="33">
        <v>1817</v>
      </c>
      <c r="O3431" s="33">
        <v>631</v>
      </c>
      <c r="P3431" s="33">
        <v>466</v>
      </c>
      <c r="Q3431" s="33">
        <v>540</v>
      </c>
      <c r="R3431" s="33">
        <v>406</v>
      </c>
      <c r="S3431" s="33">
        <v>822</v>
      </c>
      <c r="T3431" s="33">
        <v>1637</v>
      </c>
    </row>
    <row r="3432" spans="1:20" x14ac:dyDescent="0.2">
      <c r="B3432" s="9">
        <v>2024</v>
      </c>
      <c r="C3432" s="33">
        <v>13306</v>
      </c>
      <c r="D3432" s="33">
        <v>27</v>
      </c>
      <c r="E3432" s="33">
        <v>103</v>
      </c>
      <c r="F3432" s="33">
        <v>192</v>
      </c>
      <c r="G3432" s="33">
        <v>64</v>
      </c>
      <c r="H3432" s="33">
        <v>158</v>
      </c>
      <c r="I3432" s="33">
        <v>353</v>
      </c>
      <c r="J3432" s="33">
        <v>284</v>
      </c>
      <c r="K3432" s="33">
        <v>290</v>
      </c>
      <c r="L3432" s="33">
        <v>1395</v>
      </c>
      <c r="M3432" s="33">
        <v>7121</v>
      </c>
      <c r="N3432" s="33">
        <v>1667</v>
      </c>
      <c r="O3432" s="33">
        <v>604</v>
      </c>
      <c r="P3432" s="33">
        <v>470</v>
      </c>
      <c r="Q3432" s="33">
        <v>578</v>
      </c>
      <c r="R3432" s="33">
        <v>386</v>
      </c>
      <c r="S3432" s="33">
        <v>795</v>
      </c>
      <c r="T3432" s="33">
        <v>1652</v>
      </c>
    </row>
    <row r="3433" spans="1:20" x14ac:dyDescent="0.2">
      <c r="B3433" s="9">
        <v>2025</v>
      </c>
      <c r="C3433" s="33">
        <v>13012</v>
      </c>
      <c r="D3433" s="33">
        <v>27</v>
      </c>
      <c r="E3433" s="33">
        <v>104</v>
      </c>
      <c r="F3433" s="33">
        <v>168</v>
      </c>
      <c r="G3433" s="33">
        <v>84</v>
      </c>
      <c r="H3433" s="33">
        <v>146</v>
      </c>
      <c r="I3433" s="33">
        <v>343</v>
      </c>
      <c r="J3433" s="33">
        <v>276</v>
      </c>
      <c r="K3433" s="33">
        <v>296</v>
      </c>
      <c r="L3433" s="33">
        <v>1318</v>
      </c>
      <c r="M3433" s="33">
        <v>7055</v>
      </c>
      <c r="N3433" s="33">
        <v>1531</v>
      </c>
      <c r="O3433" s="33">
        <v>580</v>
      </c>
      <c r="P3433" s="33">
        <v>473</v>
      </c>
      <c r="Q3433" s="33">
        <v>610</v>
      </c>
      <c r="R3433" s="33">
        <v>384</v>
      </c>
      <c r="S3433" s="33">
        <v>764</v>
      </c>
      <c r="T3433" s="33">
        <v>1663</v>
      </c>
    </row>
    <row r="3434" spans="1:20" x14ac:dyDescent="0.2">
      <c r="B3434" s="9">
        <v>2026</v>
      </c>
      <c r="C3434" s="33">
        <v>12709</v>
      </c>
      <c r="D3434" s="33">
        <v>28</v>
      </c>
      <c r="E3434" s="33">
        <v>104</v>
      </c>
      <c r="F3434" s="33">
        <v>169</v>
      </c>
      <c r="G3434" s="33">
        <v>61</v>
      </c>
      <c r="H3434" s="33">
        <v>148</v>
      </c>
      <c r="I3434" s="33">
        <v>324</v>
      </c>
      <c r="J3434" s="33">
        <v>284</v>
      </c>
      <c r="K3434" s="33">
        <v>284</v>
      </c>
      <c r="L3434" s="33">
        <v>1310</v>
      </c>
      <c r="M3434" s="33">
        <v>6917</v>
      </c>
      <c r="N3434" s="33">
        <v>1429</v>
      </c>
      <c r="O3434" s="33">
        <v>548</v>
      </c>
      <c r="P3434" s="33">
        <v>462</v>
      </c>
      <c r="Q3434" s="33">
        <v>641</v>
      </c>
      <c r="R3434" s="33">
        <v>362</v>
      </c>
      <c r="S3434" s="33">
        <v>756</v>
      </c>
      <c r="T3434" s="33">
        <v>1651</v>
      </c>
    </row>
    <row r="3435" spans="1:20" x14ac:dyDescent="0.2">
      <c r="B3435" s="9">
        <v>2027</v>
      </c>
      <c r="C3435" s="33">
        <v>12416</v>
      </c>
      <c r="D3435" s="33">
        <v>28</v>
      </c>
      <c r="E3435" s="33">
        <v>105</v>
      </c>
      <c r="F3435" s="33">
        <v>172</v>
      </c>
      <c r="G3435" s="33">
        <v>59</v>
      </c>
      <c r="H3435" s="33">
        <v>145</v>
      </c>
      <c r="I3435" s="33">
        <v>302</v>
      </c>
      <c r="J3435" s="33">
        <v>271</v>
      </c>
      <c r="K3435" s="33">
        <v>275</v>
      </c>
      <c r="L3435" s="33">
        <v>1272</v>
      </c>
      <c r="M3435" s="33">
        <v>6850</v>
      </c>
      <c r="N3435" s="33">
        <v>1296</v>
      </c>
      <c r="O3435" s="33">
        <v>518</v>
      </c>
      <c r="P3435" s="33">
        <v>461</v>
      </c>
      <c r="Q3435" s="33">
        <v>662</v>
      </c>
      <c r="R3435" s="33">
        <v>364</v>
      </c>
      <c r="S3435" s="33">
        <v>717</v>
      </c>
      <c r="T3435" s="33">
        <v>1642</v>
      </c>
    </row>
    <row r="3436" spans="1:20" x14ac:dyDescent="0.2">
      <c r="B3436" s="9">
        <v>2028</v>
      </c>
      <c r="C3436" s="33">
        <v>12129</v>
      </c>
      <c r="D3436" s="33">
        <v>29</v>
      </c>
      <c r="E3436" s="33">
        <v>106</v>
      </c>
      <c r="F3436" s="33">
        <v>173</v>
      </c>
      <c r="G3436" s="33">
        <v>61</v>
      </c>
      <c r="H3436" s="33">
        <v>120</v>
      </c>
      <c r="I3436" s="33">
        <v>305</v>
      </c>
      <c r="J3436" s="33">
        <v>265</v>
      </c>
      <c r="K3436" s="33">
        <v>268</v>
      </c>
      <c r="L3436" s="33">
        <v>1211</v>
      </c>
      <c r="M3436" s="33">
        <v>6794</v>
      </c>
      <c r="N3436" s="33">
        <v>1180</v>
      </c>
      <c r="O3436" s="33">
        <v>484</v>
      </c>
      <c r="P3436" s="33">
        <v>451</v>
      </c>
      <c r="Q3436" s="33">
        <v>683</v>
      </c>
      <c r="R3436" s="33">
        <v>368</v>
      </c>
      <c r="S3436" s="33">
        <v>690</v>
      </c>
      <c r="T3436" s="33">
        <v>1618</v>
      </c>
    </row>
    <row r="3437" spans="1:20" x14ac:dyDescent="0.2">
      <c r="B3437" s="9">
        <v>2029</v>
      </c>
      <c r="C3437" s="33">
        <v>11842</v>
      </c>
      <c r="D3437" s="33">
        <v>29</v>
      </c>
      <c r="E3437" s="33">
        <v>106</v>
      </c>
      <c r="F3437" s="33">
        <v>174</v>
      </c>
      <c r="G3437" s="33">
        <v>62</v>
      </c>
      <c r="H3437" s="33">
        <v>120</v>
      </c>
      <c r="I3437" s="33">
        <v>289</v>
      </c>
      <c r="J3437" s="33">
        <v>242</v>
      </c>
      <c r="K3437" s="33">
        <v>276</v>
      </c>
      <c r="L3437" s="33">
        <v>1164</v>
      </c>
      <c r="M3437" s="33">
        <v>6748</v>
      </c>
      <c r="N3437" s="33">
        <v>1024</v>
      </c>
      <c r="O3437" s="33">
        <v>461</v>
      </c>
      <c r="P3437" s="33">
        <v>445</v>
      </c>
      <c r="Q3437" s="33">
        <v>702</v>
      </c>
      <c r="R3437" s="33">
        <v>370</v>
      </c>
      <c r="S3437" s="33">
        <v>652</v>
      </c>
      <c r="T3437" s="33">
        <v>1608</v>
      </c>
    </row>
    <row r="3438" spans="1:20" x14ac:dyDescent="0.2">
      <c r="B3438" s="9">
        <v>2030</v>
      </c>
      <c r="C3438" s="33">
        <v>11567</v>
      </c>
      <c r="D3438" s="33">
        <v>29</v>
      </c>
      <c r="E3438" s="33">
        <v>106</v>
      </c>
      <c r="F3438" s="33">
        <v>175</v>
      </c>
      <c r="G3438" s="33">
        <v>62</v>
      </c>
      <c r="H3438" s="33">
        <v>123</v>
      </c>
      <c r="I3438" s="33">
        <v>267</v>
      </c>
      <c r="J3438" s="33">
        <v>237</v>
      </c>
      <c r="K3438" s="33">
        <v>264</v>
      </c>
      <c r="L3438" s="33">
        <v>1127</v>
      </c>
      <c r="M3438" s="33">
        <v>6714</v>
      </c>
      <c r="N3438" s="33">
        <v>866</v>
      </c>
      <c r="O3438" s="33">
        <v>441</v>
      </c>
      <c r="P3438" s="33">
        <v>436</v>
      </c>
      <c r="Q3438" s="33">
        <v>720</v>
      </c>
      <c r="R3438" s="33">
        <v>372</v>
      </c>
      <c r="S3438" s="33">
        <v>627</v>
      </c>
      <c r="T3438" s="33">
        <v>1597</v>
      </c>
    </row>
    <row r="3439" spans="1:20" x14ac:dyDescent="0.2">
      <c r="B3439" s="9">
        <v>2031</v>
      </c>
      <c r="C3439" s="33">
        <v>11305</v>
      </c>
      <c r="D3439" s="33">
        <v>30</v>
      </c>
      <c r="E3439" s="33">
        <v>107</v>
      </c>
      <c r="F3439" s="33">
        <v>176</v>
      </c>
      <c r="G3439" s="33">
        <v>62</v>
      </c>
      <c r="H3439" s="33">
        <v>124</v>
      </c>
      <c r="I3439" s="33">
        <v>264</v>
      </c>
      <c r="J3439" s="33">
        <v>220</v>
      </c>
      <c r="K3439" s="33">
        <v>258</v>
      </c>
      <c r="L3439" s="33">
        <v>1120</v>
      </c>
      <c r="M3439" s="33">
        <v>6619</v>
      </c>
      <c r="N3439" s="33">
        <v>776</v>
      </c>
      <c r="O3439" s="33">
        <v>388</v>
      </c>
      <c r="P3439" s="33">
        <v>425</v>
      </c>
      <c r="Q3439" s="33">
        <v>736</v>
      </c>
      <c r="R3439" s="33">
        <v>374</v>
      </c>
      <c r="S3439" s="33">
        <v>609</v>
      </c>
      <c r="T3439" s="33">
        <v>1549</v>
      </c>
    </row>
    <row r="3440" spans="1:20" x14ac:dyDescent="0.2">
      <c r="B3440" s="9">
        <v>2032</v>
      </c>
      <c r="C3440" s="33">
        <v>11058</v>
      </c>
      <c r="D3440" s="33">
        <v>30</v>
      </c>
      <c r="E3440" s="33">
        <v>107</v>
      </c>
      <c r="F3440" s="33">
        <v>177</v>
      </c>
      <c r="G3440" s="33">
        <v>63</v>
      </c>
      <c r="H3440" s="33">
        <v>125</v>
      </c>
      <c r="I3440" s="33">
        <v>243</v>
      </c>
      <c r="J3440" s="33">
        <v>228</v>
      </c>
      <c r="K3440" s="33">
        <v>235</v>
      </c>
      <c r="L3440" s="33">
        <v>1116</v>
      </c>
      <c r="M3440" s="33">
        <v>6571</v>
      </c>
      <c r="N3440" s="33">
        <v>659</v>
      </c>
      <c r="O3440" s="33">
        <v>335</v>
      </c>
      <c r="P3440" s="33">
        <v>417</v>
      </c>
      <c r="Q3440" s="33">
        <v>754</v>
      </c>
      <c r="R3440" s="33">
        <v>376</v>
      </c>
      <c r="S3440" s="33">
        <v>595</v>
      </c>
      <c r="T3440" s="33">
        <v>1506</v>
      </c>
    </row>
    <row r="3441" spans="1:20" x14ac:dyDescent="0.2">
      <c r="B3441" s="9">
        <v>2033</v>
      </c>
      <c r="C3441" s="33">
        <v>10832</v>
      </c>
      <c r="D3441" s="33">
        <v>30</v>
      </c>
      <c r="E3441" s="33">
        <v>108</v>
      </c>
      <c r="F3441" s="33">
        <v>177</v>
      </c>
      <c r="G3441" s="33">
        <v>63</v>
      </c>
      <c r="H3441" s="33">
        <v>126</v>
      </c>
      <c r="I3441" s="33">
        <v>245</v>
      </c>
      <c r="J3441" s="33">
        <v>208</v>
      </c>
      <c r="K3441" s="33">
        <v>230</v>
      </c>
      <c r="L3441" s="33">
        <v>1095</v>
      </c>
      <c r="M3441" s="33">
        <v>6544</v>
      </c>
      <c r="N3441" s="33">
        <v>521</v>
      </c>
      <c r="O3441" s="33">
        <v>320</v>
      </c>
      <c r="P3441" s="33">
        <v>400</v>
      </c>
      <c r="Q3441" s="33">
        <v>765</v>
      </c>
      <c r="R3441" s="33">
        <v>378</v>
      </c>
      <c r="S3441" s="33">
        <v>578</v>
      </c>
      <c r="T3441" s="33">
        <v>1485</v>
      </c>
    </row>
    <row r="3442" spans="1:20" x14ac:dyDescent="0.2">
      <c r="B3442" s="9">
        <v>2034</v>
      </c>
      <c r="C3442" s="33">
        <v>10613</v>
      </c>
      <c r="D3442" s="33">
        <v>30</v>
      </c>
      <c r="E3442" s="33">
        <v>108</v>
      </c>
      <c r="F3442" s="33">
        <v>178</v>
      </c>
      <c r="G3442" s="33">
        <v>64</v>
      </c>
      <c r="H3442" s="33">
        <v>127</v>
      </c>
      <c r="I3442" s="33">
        <v>248</v>
      </c>
      <c r="J3442" s="33">
        <v>203</v>
      </c>
      <c r="K3442" s="33">
        <v>214</v>
      </c>
      <c r="L3442" s="33">
        <v>1083</v>
      </c>
      <c r="M3442" s="33">
        <v>6477</v>
      </c>
      <c r="N3442" s="33">
        <v>431</v>
      </c>
      <c r="O3442" s="33">
        <v>282</v>
      </c>
      <c r="P3442" s="33">
        <v>392</v>
      </c>
      <c r="Q3442" s="33">
        <v>775</v>
      </c>
      <c r="R3442" s="33">
        <v>379</v>
      </c>
      <c r="S3442" s="33">
        <v>578</v>
      </c>
      <c r="T3442" s="33">
        <v>1449</v>
      </c>
    </row>
    <row r="3443" spans="1:20" x14ac:dyDescent="0.2">
      <c r="B3443" s="9">
        <v>2035</v>
      </c>
      <c r="C3443" s="33">
        <v>10401</v>
      </c>
      <c r="D3443" s="33">
        <v>30</v>
      </c>
      <c r="E3443" s="33">
        <v>107</v>
      </c>
      <c r="F3443" s="33">
        <v>179</v>
      </c>
      <c r="G3443" s="33">
        <v>64</v>
      </c>
      <c r="H3443" s="33">
        <v>128</v>
      </c>
      <c r="I3443" s="33">
        <v>250</v>
      </c>
      <c r="J3443" s="33">
        <v>181</v>
      </c>
      <c r="K3443" s="33">
        <v>222</v>
      </c>
      <c r="L3443" s="33">
        <v>1072</v>
      </c>
      <c r="M3443" s="33">
        <v>6432</v>
      </c>
      <c r="N3443" s="33">
        <v>334</v>
      </c>
      <c r="O3443" s="33">
        <v>232</v>
      </c>
      <c r="P3443" s="33">
        <v>385</v>
      </c>
      <c r="Q3443" s="33">
        <v>786</v>
      </c>
      <c r="R3443" s="33">
        <v>380</v>
      </c>
      <c r="S3443" s="33">
        <v>559</v>
      </c>
      <c r="T3443" s="33">
        <v>1403</v>
      </c>
    </row>
    <row r="3444" spans="1:20" x14ac:dyDescent="0.2">
      <c r="A3444" s="9" t="s">
        <v>482</v>
      </c>
      <c r="C3444" s="33"/>
      <c r="D3444" s="33"/>
      <c r="E3444" s="33"/>
      <c r="F3444" s="33"/>
      <c r="G3444" s="33"/>
      <c r="H3444" s="33"/>
      <c r="I3444" s="33"/>
      <c r="J3444" s="33"/>
      <c r="K3444" s="33"/>
      <c r="L3444" s="33"/>
      <c r="M3444" s="33"/>
      <c r="N3444" s="33"/>
      <c r="O3444" s="33"/>
      <c r="P3444" s="33"/>
      <c r="Q3444" s="33"/>
      <c r="R3444" s="33"/>
      <c r="S3444" s="33"/>
      <c r="T3444" s="33"/>
    </row>
    <row r="3445" spans="1:20" x14ac:dyDescent="0.2">
      <c r="B3445" s="9">
        <v>2019</v>
      </c>
      <c r="C3445" s="33">
        <v>207394</v>
      </c>
      <c r="D3445" s="33">
        <v>1858</v>
      </c>
      <c r="E3445" s="33">
        <v>3389</v>
      </c>
      <c r="F3445" s="33">
        <v>4985</v>
      </c>
      <c r="G3445" s="33">
        <v>1655</v>
      </c>
      <c r="H3445" s="33">
        <v>3035</v>
      </c>
      <c r="I3445" s="33">
        <v>5528</v>
      </c>
      <c r="J3445" s="33">
        <v>3451</v>
      </c>
      <c r="K3445" s="33">
        <v>3460</v>
      </c>
      <c r="L3445" s="33">
        <v>18403</v>
      </c>
      <c r="M3445" s="33">
        <v>97444</v>
      </c>
      <c r="N3445" s="33">
        <v>31979</v>
      </c>
      <c r="O3445" s="33">
        <v>18665</v>
      </c>
      <c r="P3445" s="33">
        <v>9875</v>
      </c>
      <c r="Q3445" s="33">
        <v>3667</v>
      </c>
      <c r="R3445" s="33">
        <v>11887</v>
      </c>
      <c r="S3445" s="33">
        <v>12014</v>
      </c>
      <c r="T3445" s="33">
        <v>32207</v>
      </c>
    </row>
    <row r="3446" spans="1:20" x14ac:dyDescent="0.2">
      <c r="B3446" s="9">
        <v>2020</v>
      </c>
      <c r="C3446" s="33">
        <v>209744</v>
      </c>
      <c r="D3446" s="33">
        <v>2013</v>
      </c>
      <c r="E3446" s="33">
        <v>3263</v>
      </c>
      <c r="F3446" s="33">
        <v>4970</v>
      </c>
      <c r="G3446" s="33">
        <v>1592</v>
      </c>
      <c r="H3446" s="33">
        <v>3178</v>
      </c>
      <c r="I3446" s="33">
        <v>5761</v>
      </c>
      <c r="J3446" s="33">
        <v>3657</v>
      </c>
      <c r="K3446" s="33">
        <v>3551</v>
      </c>
      <c r="L3446" s="33">
        <v>18029</v>
      </c>
      <c r="M3446" s="33">
        <v>98619</v>
      </c>
      <c r="N3446" s="33">
        <v>32246</v>
      </c>
      <c r="O3446" s="33">
        <v>18438</v>
      </c>
      <c r="P3446" s="33">
        <v>10735</v>
      </c>
      <c r="Q3446" s="33">
        <v>3692</v>
      </c>
      <c r="R3446" s="33">
        <v>11838</v>
      </c>
      <c r="S3446" s="33">
        <v>12596</v>
      </c>
      <c r="T3446" s="33">
        <v>32866</v>
      </c>
    </row>
    <row r="3447" spans="1:20" x14ac:dyDescent="0.2">
      <c r="B3447" s="9">
        <v>2021</v>
      </c>
      <c r="C3447" s="33">
        <v>212544</v>
      </c>
      <c r="D3447" s="33">
        <v>1973</v>
      </c>
      <c r="E3447" s="33">
        <v>3429</v>
      </c>
      <c r="F3447" s="33">
        <v>4728</v>
      </c>
      <c r="G3447" s="33">
        <v>1647</v>
      </c>
      <c r="H3447" s="33">
        <v>3262</v>
      </c>
      <c r="I3447" s="33">
        <v>5913</v>
      </c>
      <c r="J3447" s="33">
        <v>3946</v>
      </c>
      <c r="K3447" s="33">
        <v>3670</v>
      </c>
      <c r="L3447" s="33">
        <v>17800</v>
      </c>
      <c r="M3447" s="33">
        <v>100090</v>
      </c>
      <c r="N3447" s="33">
        <v>32506</v>
      </c>
      <c r="O3447" s="33">
        <v>18192</v>
      </c>
      <c r="P3447" s="33">
        <v>11659</v>
      </c>
      <c r="Q3447" s="33">
        <v>3729</v>
      </c>
      <c r="R3447" s="33">
        <v>11777</v>
      </c>
      <c r="S3447" s="33">
        <v>13121</v>
      </c>
      <c r="T3447" s="33">
        <v>33580</v>
      </c>
    </row>
    <row r="3448" spans="1:20" x14ac:dyDescent="0.2">
      <c r="B3448" s="9">
        <v>2022</v>
      </c>
      <c r="C3448" s="33">
        <v>215586</v>
      </c>
      <c r="D3448" s="33">
        <v>2084</v>
      </c>
      <c r="E3448" s="33">
        <v>3563</v>
      </c>
      <c r="F3448" s="33">
        <v>4588</v>
      </c>
      <c r="G3448" s="33">
        <v>1595</v>
      </c>
      <c r="H3448" s="33">
        <v>3261</v>
      </c>
      <c r="I3448" s="33">
        <v>6215</v>
      </c>
      <c r="J3448" s="33">
        <v>4097</v>
      </c>
      <c r="K3448" s="33">
        <v>3869</v>
      </c>
      <c r="L3448" s="33">
        <v>17855</v>
      </c>
      <c r="M3448" s="33">
        <v>101422</v>
      </c>
      <c r="N3448" s="33">
        <v>32767</v>
      </c>
      <c r="O3448" s="33">
        <v>17906</v>
      </c>
      <c r="P3448" s="33">
        <v>12565</v>
      </c>
      <c r="Q3448" s="33">
        <v>3800</v>
      </c>
      <c r="R3448" s="33">
        <v>11829</v>
      </c>
      <c r="S3448" s="33">
        <v>13574</v>
      </c>
      <c r="T3448" s="33">
        <v>34271</v>
      </c>
    </row>
    <row r="3449" spans="1:20" x14ac:dyDescent="0.2">
      <c r="B3449" s="9">
        <v>2023</v>
      </c>
      <c r="C3449" s="33">
        <v>217666</v>
      </c>
      <c r="D3449" s="33">
        <v>2083</v>
      </c>
      <c r="E3449" s="33">
        <v>3615</v>
      </c>
      <c r="F3449" s="33">
        <v>4589</v>
      </c>
      <c r="G3449" s="33">
        <v>1568</v>
      </c>
      <c r="H3449" s="33">
        <v>3253</v>
      </c>
      <c r="I3449" s="33">
        <v>6296</v>
      </c>
      <c r="J3449" s="33">
        <v>4328</v>
      </c>
      <c r="K3449" s="33">
        <v>4073</v>
      </c>
      <c r="L3449" s="33">
        <v>18015</v>
      </c>
      <c r="M3449" s="33">
        <v>102102</v>
      </c>
      <c r="N3449" s="33">
        <v>32951</v>
      </c>
      <c r="O3449" s="33">
        <v>17551</v>
      </c>
      <c r="P3449" s="33">
        <v>13320</v>
      </c>
      <c r="Q3449" s="33">
        <v>3922</v>
      </c>
      <c r="R3449" s="33">
        <v>11856</v>
      </c>
      <c r="S3449" s="33">
        <v>13876</v>
      </c>
      <c r="T3449" s="33">
        <v>34792</v>
      </c>
    </row>
    <row r="3450" spans="1:20" x14ac:dyDescent="0.2">
      <c r="B3450" s="9">
        <v>2024</v>
      </c>
      <c r="C3450" s="33">
        <v>220582</v>
      </c>
      <c r="D3450" s="33">
        <v>2123</v>
      </c>
      <c r="E3450" s="33">
        <v>3727</v>
      </c>
      <c r="F3450" s="33">
        <v>4744</v>
      </c>
      <c r="G3450" s="33">
        <v>1417</v>
      </c>
      <c r="H3450" s="33">
        <v>3180</v>
      </c>
      <c r="I3450" s="33">
        <v>6442</v>
      </c>
      <c r="J3450" s="33">
        <v>4493</v>
      </c>
      <c r="K3450" s="33">
        <v>4368</v>
      </c>
      <c r="L3450" s="33">
        <v>17764</v>
      </c>
      <c r="M3450" s="33">
        <v>103231</v>
      </c>
      <c r="N3450" s="33">
        <v>33468</v>
      </c>
      <c r="O3450" s="33">
        <v>17623</v>
      </c>
      <c r="P3450" s="33">
        <v>13907</v>
      </c>
      <c r="Q3450" s="33">
        <v>4097</v>
      </c>
      <c r="R3450" s="33">
        <v>12010</v>
      </c>
      <c r="S3450" s="33">
        <v>14115</v>
      </c>
      <c r="T3450" s="33">
        <v>35627</v>
      </c>
    </row>
    <row r="3451" spans="1:20" x14ac:dyDescent="0.2">
      <c r="B3451" s="9">
        <v>2025</v>
      </c>
      <c r="C3451" s="33">
        <v>224095</v>
      </c>
      <c r="D3451" s="33">
        <v>2157</v>
      </c>
      <c r="E3451" s="33">
        <v>3801</v>
      </c>
      <c r="F3451" s="33">
        <v>4984</v>
      </c>
      <c r="G3451" s="33">
        <v>1447</v>
      </c>
      <c r="H3451" s="33">
        <v>3018</v>
      </c>
      <c r="I3451" s="33">
        <v>6552</v>
      </c>
      <c r="J3451" s="33">
        <v>4665</v>
      </c>
      <c r="K3451" s="33">
        <v>4539</v>
      </c>
      <c r="L3451" s="33">
        <v>17903</v>
      </c>
      <c r="M3451" s="33">
        <v>104250</v>
      </c>
      <c r="N3451" s="33">
        <v>34336</v>
      </c>
      <c r="O3451" s="33">
        <v>17850</v>
      </c>
      <c r="P3451" s="33">
        <v>14368</v>
      </c>
      <c r="Q3451" s="33">
        <v>4224</v>
      </c>
      <c r="R3451" s="33">
        <v>12389</v>
      </c>
      <c r="S3451" s="33">
        <v>14235</v>
      </c>
      <c r="T3451" s="33">
        <v>36442</v>
      </c>
    </row>
    <row r="3452" spans="1:20" x14ac:dyDescent="0.2">
      <c r="B3452" s="9">
        <v>2026</v>
      </c>
      <c r="C3452" s="33">
        <v>226432</v>
      </c>
      <c r="D3452" s="33">
        <v>2154</v>
      </c>
      <c r="E3452" s="33">
        <v>3844</v>
      </c>
      <c r="F3452" s="33">
        <v>5053</v>
      </c>
      <c r="G3452" s="33">
        <v>1589</v>
      </c>
      <c r="H3452" s="33">
        <v>2883</v>
      </c>
      <c r="I3452" s="33">
        <v>6466</v>
      </c>
      <c r="J3452" s="33">
        <v>4812</v>
      </c>
      <c r="K3452" s="33">
        <v>4770</v>
      </c>
      <c r="L3452" s="33">
        <v>18170</v>
      </c>
      <c r="M3452" s="33">
        <v>104298</v>
      </c>
      <c r="N3452" s="33">
        <v>35157</v>
      </c>
      <c r="O3452" s="33">
        <v>18135</v>
      </c>
      <c r="P3452" s="33">
        <v>14460</v>
      </c>
      <c r="Q3452" s="33">
        <v>4641</v>
      </c>
      <c r="R3452" s="33">
        <v>12640</v>
      </c>
      <c r="S3452" s="33">
        <v>14161</v>
      </c>
      <c r="T3452" s="33">
        <v>37236</v>
      </c>
    </row>
    <row r="3453" spans="1:20" x14ac:dyDescent="0.2">
      <c r="B3453" s="9">
        <v>2027</v>
      </c>
      <c r="C3453" s="33">
        <v>228314</v>
      </c>
      <c r="D3453" s="33">
        <v>2154</v>
      </c>
      <c r="E3453" s="33">
        <v>3840</v>
      </c>
      <c r="F3453" s="33">
        <v>5160</v>
      </c>
      <c r="G3453" s="33">
        <v>1558</v>
      </c>
      <c r="H3453" s="33">
        <v>3037</v>
      </c>
      <c r="I3453" s="33">
        <v>6283</v>
      </c>
      <c r="J3453" s="33">
        <v>4890</v>
      </c>
      <c r="K3453" s="33">
        <v>4920</v>
      </c>
      <c r="L3453" s="33">
        <v>18480</v>
      </c>
      <c r="M3453" s="33">
        <v>103987</v>
      </c>
      <c r="N3453" s="33">
        <v>35959</v>
      </c>
      <c r="O3453" s="33">
        <v>18462</v>
      </c>
      <c r="P3453" s="33">
        <v>14816</v>
      </c>
      <c r="Q3453" s="33">
        <v>4768</v>
      </c>
      <c r="R3453" s="33">
        <v>12711</v>
      </c>
      <c r="S3453" s="33">
        <v>14210</v>
      </c>
      <c r="T3453" s="33">
        <v>38046</v>
      </c>
    </row>
    <row r="3454" spans="1:20" x14ac:dyDescent="0.2">
      <c r="B3454" s="9">
        <v>2028</v>
      </c>
      <c r="C3454" s="33">
        <v>230357</v>
      </c>
      <c r="D3454" s="33">
        <v>2149</v>
      </c>
      <c r="E3454" s="33">
        <v>3832</v>
      </c>
      <c r="F3454" s="33">
        <v>5195</v>
      </c>
      <c r="G3454" s="33">
        <v>1635</v>
      </c>
      <c r="H3454" s="33">
        <v>3141</v>
      </c>
      <c r="I3454" s="33">
        <v>6062</v>
      </c>
      <c r="J3454" s="33">
        <v>5022</v>
      </c>
      <c r="K3454" s="33">
        <v>5060</v>
      </c>
      <c r="L3454" s="33">
        <v>18796</v>
      </c>
      <c r="M3454" s="33">
        <v>103688</v>
      </c>
      <c r="N3454" s="33">
        <v>36775</v>
      </c>
      <c r="O3454" s="33">
        <v>18903</v>
      </c>
      <c r="P3454" s="33">
        <v>14934</v>
      </c>
      <c r="Q3454" s="33">
        <v>5165</v>
      </c>
      <c r="R3454" s="33">
        <v>12811</v>
      </c>
      <c r="S3454" s="33">
        <v>14225</v>
      </c>
      <c r="T3454" s="33">
        <v>39002</v>
      </c>
    </row>
    <row r="3455" spans="1:20" x14ac:dyDescent="0.2">
      <c r="B3455" s="9">
        <v>2029</v>
      </c>
      <c r="C3455" s="33">
        <v>232402</v>
      </c>
      <c r="D3455" s="33">
        <v>2143</v>
      </c>
      <c r="E3455" s="33">
        <v>3830</v>
      </c>
      <c r="F3455" s="33">
        <v>5222</v>
      </c>
      <c r="G3455" s="33">
        <v>1643</v>
      </c>
      <c r="H3455" s="33">
        <v>3189</v>
      </c>
      <c r="I3455" s="33">
        <v>6035</v>
      </c>
      <c r="J3455" s="33">
        <v>4958</v>
      </c>
      <c r="K3455" s="33">
        <v>5200</v>
      </c>
      <c r="L3455" s="33">
        <v>19290</v>
      </c>
      <c r="M3455" s="33">
        <v>103614</v>
      </c>
      <c r="N3455" s="33">
        <v>37424</v>
      </c>
      <c r="O3455" s="33">
        <v>19295</v>
      </c>
      <c r="P3455" s="33">
        <v>15014</v>
      </c>
      <c r="Q3455" s="33">
        <v>5545</v>
      </c>
      <c r="R3455" s="33">
        <v>12838</v>
      </c>
      <c r="S3455" s="33">
        <v>14181</v>
      </c>
      <c r="T3455" s="33">
        <v>39854</v>
      </c>
    </row>
    <row r="3456" spans="1:20" x14ac:dyDescent="0.2">
      <c r="B3456" s="9">
        <v>2030</v>
      </c>
      <c r="C3456" s="33">
        <v>234500</v>
      </c>
      <c r="D3456" s="33">
        <v>2135</v>
      </c>
      <c r="E3456" s="33">
        <v>3835</v>
      </c>
      <c r="F3456" s="33">
        <v>5236</v>
      </c>
      <c r="G3456" s="33">
        <v>1668</v>
      </c>
      <c r="H3456" s="33">
        <v>3273</v>
      </c>
      <c r="I3456" s="33">
        <v>6006</v>
      </c>
      <c r="J3456" s="33">
        <v>4931</v>
      </c>
      <c r="K3456" s="33">
        <v>5277</v>
      </c>
      <c r="L3456" s="33">
        <v>19830</v>
      </c>
      <c r="M3456" s="33">
        <v>103462</v>
      </c>
      <c r="N3456" s="33">
        <v>38271</v>
      </c>
      <c r="O3456" s="33">
        <v>19582</v>
      </c>
      <c r="P3456" s="33">
        <v>14889</v>
      </c>
      <c r="Q3456" s="33">
        <v>6103</v>
      </c>
      <c r="R3456" s="33">
        <v>12875</v>
      </c>
      <c r="S3456" s="33">
        <v>14211</v>
      </c>
      <c r="T3456" s="33">
        <v>40574</v>
      </c>
    </row>
    <row r="3457" spans="1:20" x14ac:dyDescent="0.2">
      <c r="B3457" s="9">
        <v>2031</v>
      </c>
      <c r="C3457" s="33">
        <v>236219</v>
      </c>
      <c r="D3457" s="33">
        <v>2117</v>
      </c>
      <c r="E3457" s="33">
        <v>3822</v>
      </c>
      <c r="F3457" s="33">
        <v>5234</v>
      </c>
      <c r="G3457" s="33">
        <v>1676</v>
      </c>
      <c r="H3457" s="33">
        <v>3304</v>
      </c>
      <c r="I3457" s="33">
        <v>6206</v>
      </c>
      <c r="J3457" s="33">
        <v>4696</v>
      </c>
      <c r="K3457" s="33">
        <v>5406</v>
      </c>
      <c r="L3457" s="33">
        <v>20124</v>
      </c>
      <c r="M3457" s="33">
        <v>103279</v>
      </c>
      <c r="N3457" s="33">
        <v>39022</v>
      </c>
      <c r="O3457" s="33">
        <v>19858</v>
      </c>
      <c r="P3457" s="33">
        <v>14771</v>
      </c>
      <c r="Q3457" s="33">
        <v>6704</v>
      </c>
      <c r="R3457" s="33">
        <v>12849</v>
      </c>
      <c r="S3457" s="33">
        <v>14206</v>
      </c>
      <c r="T3457" s="33">
        <v>41333</v>
      </c>
    </row>
    <row r="3458" spans="1:20" x14ac:dyDescent="0.2">
      <c r="B3458" s="9">
        <v>2032</v>
      </c>
      <c r="C3458" s="33">
        <v>238625</v>
      </c>
      <c r="D3458" s="33">
        <v>2116</v>
      </c>
      <c r="E3458" s="33">
        <v>3821</v>
      </c>
      <c r="F3458" s="33">
        <v>5263</v>
      </c>
      <c r="G3458" s="33">
        <v>1681</v>
      </c>
      <c r="H3458" s="33">
        <v>3346</v>
      </c>
      <c r="I3458" s="33">
        <v>6404</v>
      </c>
      <c r="J3458" s="33">
        <v>4545</v>
      </c>
      <c r="K3458" s="33">
        <v>5351</v>
      </c>
      <c r="L3458" s="33">
        <v>20696</v>
      </c>
      <c r="M3458" s="33">
        <v>103288</v>
      </c>
      <c r="N3458" s="33">
        <v>40006</v>
      </c>
      <c r="O3458" s="33">
        <v>20239</v>
      </c>
      <c r="P3458" s="33">
        <v>14606</v>
      </c>
      <c r="Q3458" s="33">
        <v>7264</v>
      </c>
      <c r="R3458" s="33">
        <v>12881</v>
      </c>
      <c r="S3458" s="33">
        <v>14294</v>
      </c>
      <c r="T3458" s="33">
        <v>42108</v>
      </c>
    </row>
    <row r="3459" spans="1:20" x14ac:dyDescent="0.2">
      <c r="B3459" s="9">
        <v>2033</v>
      </c>
      <c r="C3459" s="33">
        <v>240985</v>
      </c>
      <c r="D3459" s="33">
        <v>2109</v>
      </c>
      <c r="E3459" s="33">
        <v>3815</v>
      </c>
      <c r="F3459" s="33">
        <v>5282</v>
      </c>
      <c r="G3459" s="33">
        <v>1691</v>
      </c>
      <c r="H3459" s="33">
        <v>3362</v>
      </c>
      <c r="I3459" s="33">
        <v>6491</v>
      </c>
      <c r="J3459" s="33">
        <v>4554</v>
      </c>
      <c r="K3459" s="33">
        <v>5336</v>
      </c>
      <c r="L3459" s="33">
        <v>20998</v>
      </c>
      <c r="M3459" s="33">
        <v>103271</v>
      </c>
      <c r="N3459" s="33">
        <v>41274</v>
      </c>
      <c r="O3459" s="33">
        <v>20609</v>
      </c>
      <c r="P3459" s="33">
        <v>14439</v>
      </c>
      <c r="Q3459" s="33">
        <v>7754</v>
      </c>
      <c r="R3459" s="33">
        <v>12897</v>
      </c>
      <c r="S3459" s="33">
        <v>14407</v>
      </c>
      <c r="T3459" s="33">
        <v>42801</v>
      </c>
    </row>
    <row r="3460" spans="1:20" x14ac:dyDescent="0.2">
      <c r="B3460" s="9">
        <v>2034</v>
      </c>
      <c r="C3460" s="33">
        <v>243214</v>
      </c>
      <c r="D3460" s="33">
        <v>2104</v>
      </c>
      <c r="E3460" s="33">
        <v>3808</v>
      </c>
      <c r="F3460" s="33">
        <v>5282</v>
      </c>
      <c r="G3460" s="33">
        <v>1697</v>
      </c>
      <c r="H3460" s="33">
        <v>3371</v>
      </c>
      <c r="I3460" s="33">
        <v>6611</v>
      </c>
      <c r="J3460" s="33">
        <v>4679</v>
      </c>
      <c r="K3460" s="33">
        <v>5105</v>
      </c>
      <c r="L3460" s="33">
        <v>21374</v>
      </c>
      <c r="M3460" s="33">
        <v>103405</v>
      </c>
      <c r="N3460" s="33">
        <v>42428</v>
      </c>
      <c r="O3460" s="33">
        <v>20714</v>
      </c>
      <c r="P3460" s="33">
        <v>14541</v>
      </c>
      <c r="Q3460" s="33">
        <v>8094</v>
      </c>
      <c r="R3460" s="33">
        <v>12891</v>
      </c>
      <c r="S3460" s="33">
        <v>14661</v>
      </c>
      <c r="T3460" s="33">
        <v>43350</v>
      </c>
    </row>
    <row r="3461" spans="1:20" x14ac:dyDescent="0.2">
      <c r="B3461" s="9">
        <v>2035</v>
      </c>
      <c r="C3461" s="33">
        <v>245868</v>
      </c>
      <c r="D3461" s="33">
        <v>2115</v>
      </c>
      <c r="E3461" s="33">
        <v>3821</v>
      </c>
      <c r="F3461" s="33">
        <v>5301</v>
      </c>
      <c r="G3461" s="33">
        <v>1712</v>
      </c>
      <c r="H3461" s="33">
        <v>3394</v>
      </c>
      <c r="I3461" s="33">
        <v>6675</v>
      </c>
      <c r="J3461" s="33">
        <v>4873</v>
      </c>
      <c r="K3461" s="33">
        <v>4962</v>
      </c>
      <c r="L3461" s="33">
        <v>21458</v>
      </c>
      <c r="M3461" s="33">
        <v>104051</v>
      </c>
      <c r="N3461" s="33">
        <v>43618</v>
      </c>
      <c r="O3461" s="33">
        <v>20794</v>
      </c>
      <c r="P3461" s="33">
        <v>14783</v>
      </c>
      <c r="Q3461" s="33">
        <v>8311</v>
      </c>
      <c r="R3461" s="33">
        <v>12948</v>
      </c>
      <c r="S3461" s="33">
        <v>14942</v>
      </c>
      <c r="T3461" s="33">
        <v>43888</v>
      </c>
    </row>
    <row r="3462" spans="1:20" x14ac:dyDescent="0.2">
      <c r="A3462" s="9" t="s">
        <v>483</v>
      </c>
      <c r="C3462" s="33"/>
      <c r="D3462" s="33"/>
      <c r="E3462" s="33"/>
      <c r="F3462" s="33"/>
      <c r="G3462" s="33"/>
      <c r="H3462" s="33"/>
      <c r="I3462" s="33"/>
      <c r="J3462" s="33"/>
      <c r="K3462" s="33"/>
      <c r="L3462" s="33"/>
      <c r="M3462" s="33"/>
      <c r="N3462" s="33"/>
      <c r="O3462" s="33"/>
      <c r="P3462" s="33"/>
      <c r="Q3462" s="33"/>
      <c r="R3462" s="33"/>
      <c r="S3462" s="33"/>
      <c r="T3462" s="33"/>
    </row>
    <row r="3463" spans="1:20" x14ac:dyDescent="0.2">
      <c r="B3463" s="9">
        <v>2019</v>
      </c>
      <c r="C3463" s="33">
        <v>431795</v>
      </c>
      <c r="D3463" s="33">
        <v>4387</v>
      </c>
      <c r="E3463" s="33">
        <v>9037</v>
      </c>
      <c r="F3463" s="33">
        <v>14586</v>
      </c>
      <c r="G3463" s="33">
        <v>4871</v>
      </c>
      <c r="H3463" s="33">
        <v>9593</v>
      </c>
      <c r="I3463" s="33">
        <v>18356</v>
      </c>
      <c r="J3463" s="33">
        <v>12748</v>
      </c>
      <c r="K3463" s="33">
        <v>12433</v>
      </c>
      <c r="L3463" s="33">
        <v>28819</v>
      </c>
      <c r="M3463" s="33">
        <v>156778</v>
      </c>
      <c r="N3463" s="33">
        <v>81239</v>
      </c>
      <c r="O3463" s="33">
        <v>45024</v>
      </c>
      <c r="P3463" s="33">
        <v>24037</v>
      </c>
      <c r="Q3463" s="33">
        <v>9887</v>
      </c>
      <c r="R3463" s="33">
        <v>32881</v>
      </c>
      <c r="S3463" s="33">
        <v>40697</v>
      </c>
      <c r="T3463" s="33">
        <v>78948</v>
      </c>
    </row>
    <row r="3464" spans="1:20" x14ac:dyDescent="0.2">
      <c r="B3464" s="9">
        <v>2020</v>
      </c>
      <c r="C3464" s="33">
        <v>434566</v>
      </c>
      <c r="D3464" s="33">
        <v>4519</v>
      </c>
      <c r="E3464" s="33">
        <v>8841</v>
      </c>
      <c r="F3464" s="33">
        <v>14351</v>
      </c>
      <c r="G3464" s="33">
        <v>4895</v>
      </c>
      <c r="H3464" s="33">
        <v>9758</v>
      </c>
      <c r="I3464" s="33">
        <v>18865</v>
      </c>
      <c r="J3464" s="33">
        <v>12991</v>
      </c>
      <c r="K3464" s="33">
        <v>12562</v>
      </c>
      <c r="L3464" s="33">
        <v>27515</v>
      </c>
      <c r="M3464" s="33">
        <v>159006</v>
      </c>
      <c r="N3464" s="33">
        <v>80863</v>
      </c>
      <c r="O3464" s="33">
        <v>44853</v>
      </c>
      <c r="P3464" s="33">
        <v>25534</v>
      </c>
      <c r="Q3464" s="33">
        <v>10012</v>
      </c>
      <c r="R3464" s="33">
        <v>32606</v>
      </c>
      <c r="S3464" s="33">
        <v>41614</v>
      </c>
      <c r="T3464" s="33">
        <v>80400</v>
      </c>
    </row>
    <row r="3465" spans="1:20" x14ac:dyDescent="0.2">
      <c r="B3465" s="9">
        <v>2021</v>
      </c>
      <c r="C3465" s="33">
        <v>438114</v>
      </c>
      <c r="D3465" s="33">
        <v>4432</v>
      </c>
      <c r="E3465" s="33">
        <v>8979</v>
      </c>
      <c r="F3465" s="33">
        <v>13944</v>
      </c>
      <c r="G3465" s="33">
        <v>4916</v>
      </c>
      <c r="H3465" s="33">
        <v>9787</v>
      </c>
      <c r="I3465" s="33">
        <v>19304</v>
      </c>
      <c r="J3465" s="33">
        <v>13435</v>
      </c>
      <c r="K3465" s="33">
        <v>12991</v>
      </c>
      <c r="L3465" s="33">
        <v>27155</v>
      </c>
      <c r="M3465" s="33">
        <v>161047</v>
      </c>
      <c r="N3465" s="33">
        <v>80232</v>
      </c>
      <c r="O3465" s="33">
        <v>44447</v>
      </c>
      <c r="P3465" s="33">
        <v>27352</v>
      </c>
      <c r="Q3465" s="33">
        <v>10095</v>
      </c>
      <c r="R3465" s="33">
        <v>32272</v>
      </c>
      <c r="S3465" s="33">
        <v>42525</v>
      </c>
      <c r="T3465" s="33">
        <v>81893</v>
      </c>
    </row>
    <row r="3466" spans="1:20" x14ac:dyDescent="0.2">
      <c r="B3466" s="9">
        <v>2022</v>
      </c>
      <c r="C3466" s="33">
        <v>441717</v>
      </c>
      <c r="D3466" s="33">
        <v>4587</v>
      </c>
      <c r="E3466" s="33">
        <v>9007</v>
      </c>
      <c r="F3466" s="33">
        <v>13583</v>
      </c>
      <c r="G3466" s="33">
        <v>4839</v>
      </c>
      <c r="H3466" s="33">
        <v>9835</v>
      </c>
      <c r="I3466" s="33">
        <v>19603</v>
      </c>
      <c r="J3466" s="33">
        <v>13841</v>
      </c>
      <c r="K3466" s="33">
        <v>13239</v>
      </c>
      <c r="L3466" s="33">
        <v>27081</v>
      </c>
      <c r="M3466" s="33">
        <v>163125</v>
      </c>
      <c r="N3466" s="33">
        <v>79748</v>
      </c>
      <c r="O3466" s="33">
        <v>43923</v>
      </c>
      <c r="P3466" s="33">
        <v>29012</v>
      </c>
      <c r="Q3466" s="33">
        <v>10294</v>
      </c>
      <c r="R3466" s="33">
        <v>32016</v>
      </c>
      <c r="S3466" s="33">
        <v>43279</v>
      </c>
      <c r="T3466" s="33">
        <v>83229</v>
      </c>
    </row>
    <row r="3467" spans="1:20" x14ac:dyDescent="0.2">
      <c r="B3467" s="9">
        <v>2023</v>
      </c>
      <c r="C3467" s="33">
        <v>446303</v>
      </c>
      <c r="D3467" s="33">
        <v>4648</v>
      </c>
      <c r="E3467" s="33">
        <v>9095</v>
      </c>
      <c r="F3467" s="33">
        <v>13543</v>
      </c>
      <c r="G3467" s="33">
        <v>4689</v>
      </c>
      <c r="H3467" s="33">
        <v>9790</v>
      </c>
      <c r="I3467" s="33">
        <v>19773</v>
      </c>
      <c r="J3467" s="33">
        <v>14458</v>
      </c>
      <c r="K3467" s="33">
        <v>13534</v>
      </c>
      <c r="L3467" s="33">
        <v>27199</v>
      </c>
      <c r="M3467" s="33">
        <v>165561</v>
      </c>
      <c r="N3467" s="33">
        <v>79348</v>
      </c>
      <c r="O3467" s="33">
        <v>43636</v>
      </c>
      <c r="P3467" s="33">
        <v>30483</v>
      </c>
      <c r="Q3467" s="33">
        <v>10546</v>
      </c>
      <c r="R3467" s="33">
        <v>31975</v>
      </c>
      <c r="S3467" s="33">
        <v>44021</v>
      </c>
      <c r="T3467" s="33">
        <v>84665</v>
      </c>
    </row>
    <row r="3468" spans="1:20" x14ac:dyDescent="0.2">
      <c r="B3468" s="9">
        <v>2024</v>
      </c>
      <c r="C3468" s="33">
        <v>450073</v>
      </c>
      <c r="D3468" s="33">
        <v>4649</v>
      </c>
      <c r="E3468" s="33">
        <v>9309</v>
      </c>
      <c r="F3468" s="33">
        <v>13567</v>
      </c>
      <c r="G3468" s="33">
        <v>4498</v>
      </c>
      <c r="H3468" s="33">
        <v>9557</v>
      </c>
      <c r="I3468" s="33">
        <v>20007</v>
      </c>
      <c r="J3468" s="33">
        <v>14692</v>
      </c>
      <c r="K3468" s="33">
        <v>13972</v>
      </c>
      <c r="L3468" s="33">
        <v>27664</v>
      </c>
      <c r="M3468" s="33">
        <v>166897</v>
      </c>
      <c r="N3468" s="33">
        <v>79227</v>
      </c>
      <c r="O3468" s="33">
        <v>43431</v>
      </c>
      <c r="P3468" s="33">
        <v>31625</v>
      </c>
      <c r="Q3468" s="33">
        <v>10977</v>
      </c>
      <c r="R3468" s="33">
        <v>32023</v>
      </c>
      <c r="S3468" s="33">
        <v>44256</v>
      </c>
      <c r="T3468" s="33">
        <v>86033</v>
      </c>
    </row>
    <row r="3469" spans="1:20" x14ac:dyDescent="0.2">
      <c r="B3469" s="9">
        <v>2025</v>
      </c>
      <c r="C3469" s="33">
        <v>453234</v>
      </c>
      <c r="D3469" s="33">
        <v>4641</v>
      </c>
      <c r="E3469" s="33">
        <v>9336</v>
      </c>
      <c r="F3469" s="33">
        <v>13753</v>
      </c>
      <c r="G3469" s="33">
        <v>4486</v>
      </c>
      <c r="H3469" s="33">
        <v>9200</v>
      </c>
      <c r="I3469" s="33">
        <v>19957</v>
      </c>
      <c r="J3469" s="33">
        <v>14979</v>
      </c>
      <c r="K3469" s="33">
        <v>14358</v>
      </c>
      <c r="L3469" s="33">
        <v>28102</v>
      </c>
      <c r="M3469" s="33">
        <v>167772</v>
      </c>
      <c r="N3469" s="33">
        <v>79032</v>
      </c>
      <c r="O3469" s="33">
        <v>43750</v>
      </c>
      <c r="P3469" s="33">
        <v>32760</v>
      </c>
      <c r="Q3469" s="33">
        <v>11108</v>
      </c>
      <c r="R3469" s="33">
        <v>32216</v>
      </c>
      <c r="S3469" s="33">
        <v>44136</v>
      </c>
      <c r="T3469" s="33">
        <v>87618</v>
      </c>
    </row>
    <row r="3470" spans="1:20" x14ac:dyDescent="0.2">
      <c r="B3470" s="9">
        <v>2026</v>
      </c>
      <c r="C3470" s="33">
        <v>457547</v>
      </c>
      <c r="D3470" s="33">
        <v>4650</v>
      </c>
      <c r="E3470" s="33">
        <v>9361</v>
      </c>
      <c r="F3470" s="33">
        <v>13885</v>
      </c>
      <c r="G3470" s="33">
        <v>4629</v>
      </c>
      <c r="H3470" s="33">
        <v>9011</v>
      </c>
      <c r="I3470" s="33">
        <v>19784</v>
      </c>
      <c r="J3470" s="33">
        <v>15112</v>
      </c>
      <c r="K3470" s="33">
        <v>14975</v>
      </c>
      <c r="L3470" s="33">
        <v>28694</v>
      </c>
      <c r="M3470" s="33">
        <v>168832</v>
      </c>
      <c r="N3470" s="33">
        <v>79468</v>
      </c>
      <c r="O3470" s="33">
        <v>44165</v>
      </c>
      <c r="P3470" s="33">
        <v>33242</v>
      </c>
      <c r="Q3470" s="33">
        <v>11737</v>
      </c>
      <c r="R3470" s="33">
        <v>32525</v>
      </c>
      <c r="S3470" s="33">
        <v>43908</v>
      </c>
      <c r="T3470" s="33">
        <v>89145</v>
      </c>
    </row>
    <row r="3471" spans="1:20" x14ac:dyDescent="0.2">
      <c r="B3471" s="9">
        <v>2027</v>
      </c>
      <c r="C3471" s="33">
        <v>462244</v>
      </c>
      <c r="D3471" s="33">
        <v>4640</v>
      </c>
      <c r="E3471" s="33">
        <v>9397</v>
      </c>
      <c r="F3471" s="33">
        <v>14145</v>
      </c>
      <c r="G3471" s="33">
        <v>4536</v>
      </c>
      <c r="H3471" s="33">
        <v>9160</v>
      </c>
      <c r="I3471" s="33">
        <v>19395</v>
      </c>
      <c r="J3471" s="33">
        <v>15339</v>
      </c>
      <c r="K3471" s="33">
        <v>15223</v>
      </c>
      <c r="L3471" s="33">
        <v>29668</v>
      </c>
      <c r="M3471" s="33">
        <v>170139</v>
      </c>
      <c r="N3471" s="33">
        <v>79597</v>
      </c>
      <c r="O3471" s="33">
        <v>44721</v>
      </c>
      <c r="P3471" s="33">
        <v>34536</v>
      </c>
      <c r="Q3471" s="33">
        <v>11749</v>
      </c>
      <c r="R3471" s="33">
        <v>32718</v>
      </c>
      <c r="S3471" s="33">
        <v>43894</v>
      </c>
      <c r="T3471" s="33">
        <v>91006</v>
      </c>
    </row>
    <row r="3472" spans="1:20" x14ac:dyDescent="0.2">
      <c r="B3472" s="9">
        <v>2028</v>
      </c>
      <c r="C3472" s="33">
        <v>466692</v>
      </c>
      <c r="D3472" s="33">
        <v>4622</v>
      </c>
      <c r="E3472" s="33">
        <v>9402</v>
      </c>
      <c r="F3472" s="33">
        <v>14238</v>
      </c>
      <c r="G3472" s="33">
        <v>4723</v>
      </c>
      <c r="H3472" s="33">
        <v>9217</v>
      </c>
      <c r="I3472" s="33">
        <v>18986</v>
      </c>
      <c r="J3472" s="33">
        <v>15395</v>
      </c>
      <c r="K3472" s="33">
        <v>15542</v>
      </c>
      <c r="L3472" s="33">
        <v>30359</v>
      </c>
      <c r="M3472" s="33">
        <v>171657</v>
      </c>
      <c r="N3472" s="33">
        <v>79721</v>
      </c>
      <c r="O3472" s="33">
        <v>45556</v>
      </c>
      <c r="P3472" s="33">
        <v>35091</v>
      </c>
      <c r="Q3472" s="33">
        <v>12183</v>
      </c>
      <c r="R3472" s="33">
        <v>32984</v>
      </c>
      <c r="S3472" s="33">
        <v>43598</v>
      </c>
      <c r="T3472" s="33">
        <v>92830</v>
      </c>
    </row>
    <row r="3473" spans="2:20" x14ac:dyDescent="0.2">
      <c r="B3473" s="9">
        <v>2029</v>
      </c>
      <c r="C3473" s="33">
        <v>471048</v>
      </c>
      <c r="D3473" s="33">
        <v>4595</v>
      </c>
      <c r="E3473" s="33">
        <v>9372</v>
      </c>
      <c r="F3473" s="33">
        <v>14284</v>
      </c>
      <c r="G3473" s="33">
        <v>4776</v>
      </c>
      <c r="H3473" s="33">
        <v>9309</v>
      </c>
      <c r="I3473" s="33">
        <v>18797</v>
      </c>
      <c r="J3473" s="33">
        <v>15378</v>
      </c>
      <c r="K3473" s="33">
        <v>15682</v>
      </c>
      <c r="L3473" s="33">
        <v>31210</v>
      </c>
      <c r="M3473" s="33">
        <v>172753</v>
      </c>
      <c r="N3473" s="33">
        <v>80243</v>
      </c>
      <c r="O3473" s="33">
        <v>46201</v>
      </c>
      <c r="P3473" s="33">
        <v>35739</v>
      </c>
      <c r="Q3473" s="33">
        <v>12708</v>
      </c>
      <c r="R3473" s="33">
        <v>33027</v>
      </c>
      <c r="S3473" s="33">
        <v>43484</v>
      </c>
      <c r="T3473" s="33">
        <v>94648</v>
      </c>
    </row>
    <row r="3474" spans="2:20" x14ac:dyDescent="0.2">
      <c r="B3474" s="9">
        <v>2030</v>
      </c>
      <c r="C3474" s="33">
        <v>475223</v>
      </c>
      <c r="D3474" s="33">
        <v>4563</v>
      </c>
      <c r="E3474" s="33">
        <v>9312</v>
      </c>
      <c r="F3474" s="33">
        <v>14293</v>
      </c>
      <c r="G3474" s="33">
        <v>4792</v>
      </c>
      <c r="H3474" s="33">
        <v>9550</v>
      </c>
      <c r="I3474" s="33">
        <v>18661</v>
      </c>
      <c r="J3474" s="33">
        <v>15175</v>
      </c>
      <c r="K3474" s="33">
        <v>15909</v>
      </c>
      <c r="L3474" s="33">
        <v>31802</v>
      </c>
      <c r="M3474" s="33">
        <v>173872</v>
      </c>
      <c r="N3474" s="33">
        <v>80812</v>
      </c>
      <c r="O3474" s="33">
        <v>46938</v>
      </c>
      <c r="P3474" s="33">
        <v>35756</v>
      </c>
      <c r="Q3474" s="33">
        <v>13787</v>
      </c>
      <c r="R3474" s="33">
        <v>32960</v>
      </c>
      <c r="S3474" s="33">
        <v>43386</v>
      </c>
      <c r="T3474" s="33">
        <v>96481</v>
      </c>
    </row>
    <row r="3475" spans="2:20" x14ac:dyDescent="0.2">
      <c r="B3475" s="9">
        <v>2031</v>
      </c>
      <c r="C3475" s="33">
        <v>479650</v>
      </c>
      <c r="D3475" s="33">
        <v>4540</v>
      </c>
      <c r="E3475" s="33">
        <v>9254</v>
      </c>
      <c r="F3475" s="33">
        <v>14270</v>
      </c>
      <c r="G3475" s="33">
        <v>4810</v>
      </c>
      <c r="H3475" s="33">
        <v>9620</v>
      </c>
      <c r="I3475" s="33">
        <v>18906</v>
      </c>
      <c r="J3475" s="33">
        <v>14762</v>
      </c>
      <c r="K3475" s="33">
        <v>15969</v>
      </c>
      <c r="L3475" s="33">
        <v>32530</v>
      </c>
      <c r="M3475" s="33">
        <v>175124</v>
      </c>
      <c r="N3475" s="33">
        <v>81701</v>
      </c>
      <c r="O3475" s="33">
        <v>47513</v>
      </c>
      <c r="P3475" s="33">
        <v>35638</v>
      </c>
      <c r="Q3475" s="33">
        <v>15013</v>
      </c>
      <c r="R3475" s="33">
        <v>32874</v>
      </c>
      <c r="S3475" s="33">
        <v>43287</v>
      </c>
      <c r="T3475" s="33">
        <v>98164</v>
      </c>
    </row>
    <row r="3476" spans="2:20" x14ac:dyDescent="0.2">
      <c r="B3476" s="9">
        <v>2032</v>
      </c>
      <c r="C3476" s="33">
        <v>483249</v>
      </c>
      <c r="D3476" s="33">
        <v>4505</v>
      </c>
      <c r="E3476" s="33">
        <v>9175</v>
      </c>
      <c r="F3476" s="33">
        <v>14176</v>
      </c>
      <c r="G3476" s="33">
        <v>4811</v>
      </c>
      <c r="H3476" s="33">
        <v>9646</v>
      </c>
      <c r="I3476" s="33">
        <v>19193</v>
      </c>
      <c r="J3476" s="33">
        <v>14412</v>
      </c>
      <c r="K3476" s="33">
        <v>15942</v>
      </c>
      <c r="L3476" s="33">
        <v>33087</v>
      </c>
      <c r="M3476" s="33">
        <v>175706</v>
      </c>
      <c r="N3476" s="33">
        <v>82890</v>
      </c>
      <c r="O3476" s="33">
        <v>48087</v>
      </c>
      <c r="P3476" s="33">
        <v>35435</v>
      </c>
      <c r="Q3476" s="33">
        <v>16184</v>
      </c>
      <c r="R3476" s="33">
        <v>32667</v>
      </c>
      <c r="S3476" s="33">
        <v>43251</v>
      </c>
      <c r="T3476" s="33">
        <v>99706</v>
      </c>
    </row>
    <row r="3477" spans="2:20" x14ac:dyDescent="0.2">
      <c r="B3477" s="9">
        <v>2033</v>
      </c>
      <c r="C3477" s="33">
        <v>486750</v>
      </c>
      <c r="D3477" s="33">
        <v>4480</v>
      </c>
      <c r="E3477" s="33">
        <v>9105</v>
      </c>
      <c r="F3477" s="33">
        <v>14062</v>
      </c>
      <c r="G3477" s="33">
        <v>4792</v>
      </c>
      <c r="H3477" s="33">
        <v>9662</v>
      </c>
      <c r="I3477" s="33">
        <v>19347</v>
      </c>
      <c r="J3477" s="33">
        <v>14363</v>
      </c>
      <c r="K3477" s="33">
        <v>15728</v>
      </c>
      <c r="L3477" s="33">
        <v>33487</v>
      </c>
      <c r="M3477" s="33">
        <v>176286</v>
      </c>
      <c r="N3477" s="33">
        <v>84400</v>
      </c>
      <c r="O3477" s="33">
        <v>48514</v>
      </c>
      <c r="P3477" s="33">
        <v>35351</v>
      </c>
      <c r="Q3477" s="33">
        <v>17174</v>
      </c>
      <c r="R3477" s="33">
        <v>32438</v>
      </c>
      <c r="S3477" s="33">
        <v>43372</v>
      </c>
      <c r="T3477" s="33">
        <v>101039</v>
      </c>
    </row>
    <row r="3478" spans="2:20" x14ac:dyDescent="0.2">
      <c r="B3478" s="9">
        <v>2034</v>
      </c>
      <c r="C3478" s="33">
        <v>490267</v>
      </c>
      <c r="D3478" s="33">
        <v>4467</v>
      </c>
      <c r="E3478" s="33">
        <v>9044</v>
      </c>
      <c r="F3478" s="33">
        <v>13950</v>
      </c>
      <c r="G3478" s="33">
        <v>4764</v>
      </c>
      <c r="H3478" s="33">
        <v>9650</v>
      </c>
      <c r="I3478" s="33">
        <v>19619</v>
      </c>
      <c r="J3478" s="33">
        <v>14416</v>
      </c>
      <c r="K3478" s="33">
        <v>15310</v>
      </c>
      <c r="L3478" s="33">
        <v>33757</v>
      </c>
      <c r="M3478" s="33">
        <v>177107</v>
      </c>
      <c r="N3478" s="33">
        <v>86339</v>
      </c>
      <c r="O3478" s="33">
        <v>48371</v>
      </c>
      <c r="P3478" s="33">
        <v>35416</v>
      </c>
      <c r="Q3478" s="33">
        <v>18059</v>
      </c>
      <c r="R3478" s="33">
        <v>32225</v>
      </c>
      <c r="S3478" s="33">
        <v>43685</v>
      </c>
      <c r="T3478" s="33">
        <v>101845</v>
      </c>
    </row>
    <row r="3479" spans="2:20" x14ac:dyDescent="0.2">
      <c r="B3479" s="9">
        <v>2035</v>
      </c>
      <c r="C3479" s="33">
        <v>493254</v>
      </c>
      <c r="D3479" s="33">
        <v>4450</v>
      </c>
      <c r="E3479" s="33">
        <v>8982</v>
      </c>
      <c r="F3479" s="33">
        <v>13815</v>
      </c>
      <c r="G3479" s="33">
        <v>4717</v>
      </c>
      <c r="H3479" s="33">
        <v>9594</v>
      </c>
      <c r="I3479" s="33">
        <v>19689</v>
      </c>
      <c r="J3479" s="33">
        <v>14647</v>
      </c>
      <c r="K3479" s="33">
        <v>14953</v>
      </c>
      <c r="L3479" s="33">
        <v>33869</v>
      </c>
      <c r="M3479" s="33">
        <v>177671</v>
      </c>
      <c r="N3479" s="33">
        <v>88549</v>
      </c>
      <c r="O3479" s="33">
        <v>47773</v>
      </c>
      <c r="P3479" s="33">
        <v>35883</v>
      </c>
      <c r="Q3479" s="33">
        <v>18661</v>
      </c>
      <c r="R3479" s="33">
        <v>31963</v>
      </c>
      <c r="S3479" s="33">
        <v>43931</v>
      </c>
      <c r="T3479" s="33">
        <v>102318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S208"/>
  <sheetViews>
    <sheetView workbookViewId="0">
      <pane ySplit="4" topLeftCell="A5" activePane="bottomLeft" state="frozen"/>
      <selection pane="bottomLeft"/>
    </sheetView>
  </sheetViews>
  <sheetFormatPr defaultColWidth="9.1796875" defaultRowHeight="11.5" x14ac:dyDescent="0.25"/>
  <cols>
    <col min="1" max="1" width="25.26953125" style="54" customWidth="1"/>
    <col min="2" max="16" width="5.36328125" style="54" customWidth="1"/>
    <col min="17" max="17" width="5.36328125" style="72" customWidth="1"/>
    <col min="18" max="18" width="6.26953125" style="1" customWidth="1"/>
    <col min="19" max="16384" width="9.1796875" style="1"/>
  </cols>
  <sheetData>
    <row r="1" spans="1:18" s="15" customFormat="1" ht="15.5" x14ac:dyDescent="0.35">
      <c r="A1" s="14" t="s">
        <v>499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72"/>
    </row>
    <row r="2" spans="1:18" s="15" customFormat="1" ht="12.5" x14ac:dyDescent="0.25">
      <c r="A2" s="13" t="s">
        <v>500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72"/>
    </row>
    <row r="3" spans="1:18" x14ac:dyDescent="0.25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74"/>
    </row>
    <row r="4" spans="1:18" x14ac:dyDescent="0.25">
      <c r="A4" s="17" t="s">
        <v>23</v>
      </c>
      <c r="B4" s="17">
        <v>2020</v>
      </c>
      <c r="C4" s="17">
        <v>2021</v>
      </c>
      <c r="D4" s="17">
        <v>2022</v>
      </c>
      <c r="E4" s="17">
        <v>2023</v>
      </c>
      <c r="F4" s="17">
        <v>2024</v>
      </c>
      <c r="G4" s="17">
        <v>2025</v>
      </c>
      <c r="H4" s="17">
        <v>2026</v>
      </c>
      <c r="I4" s="17">
        <v>2027</v>
      </c>
      <c r="J4" s="17">
        <v>2028</v>
      </c>
      <c r="K4" s="17">
        <v>2029</v>
      </c>
      <c r="L4" s="17">
        <v>2030</v>
      </c>
      <c r="M4" s="17">
        <v>2031</v>
      </c>
      <c r="N4" s="17">
        <v>2032</v>
      </c>
      <c r="O4" s="17">
        <v>2033</v>
      </c>
      <c r="P4" s="17">
        <v>2034</v>
      </c>
      <c r="Q4" s="110">
        <v>2035</v>
      </c>
      <c r="R4" s="36" t="s">
        <v>25</v>
      </c>
    </row>
    <row r="6" spans="1:18" s="20" customFormat="1" x14ac:dyDescent="0.25">
      <c r="A6" s="52" t="s">
        <v>69</v>
      </c>
      <c r="B6" s="58">
        <v>417.46300000000002</v>
      </c>
      <c r="C6" s="58">
        <v>406.90499999999986</v>
      </c>
      <c r="D6" s="58">
        <v>457.48200000000003</v>
      </c>
      <c r="E6" s="58">
        <v>460.31000000000006</v>
      </c>
      <c r="F6" s="58">
        <v>496.42700000000025</v>
      </c>
      <c r="G6" s="58">
        <v>526.60099999999989</v>
      </c>
      <c r="H6" s="58">
        <v>555.22200000000009</v>
      </c>
      <c r="I6" s="58">
        <v>550.12299999999993</v>
      </c>
      <c r="J6" s="58">
        <v>558.25499999999988</v>
      </c>
      <c r="K6" s="58">
        <v>570.70699999999999</v>
      </c>
      <c r="L6" s="58">
        <v>562.76000000000022</v>
      </c>
      <c r="M6" s="58">
        <v>534.31999999999994</v>
      </c>
      <c r="N6" s="58">
        <v>543.10500000000002</v>
      </c>
      <c r="O6" s="58">
        <v>477</v>
      </c>
      <c r="P6" s="58">
        <v>497.38</v>
      </c>
      <c r="Q6" s="38">
        <v>501.7299999999999</v>
      </c>
      <c r="R6" s="106">
        <v>8115.79</v>
      </c>
    </row>
    <row r="7" spans="1:18" x14ac:dyDescent="0.25"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37"/>
      <c r="R7" s="107"/>
    </row>
    <row r="8" spans="1:18" s="20" customFormat="1" x14ac:dyDescent="0.25">
      <c r="A8" s="52" t="s">
        <v>70</v>
      </c>
      <c r="B8" s="58">
        <v>94.156000000000006</v>
      </c>
      <c r="C8" s="58">
        <v>69.27000000000001</v>
      </c>
      <c r="D8" s="58">
        <v>67.666000000000011</v>
      </c>
      <c r="E8" s="58">
        <v>71.44</v>
      </c>
      <c r="F8" s="58">
        <v>85.557999999999993</v>
      </c>
      <c r="G8" s="58">
        <v>73.769999999999982</v>
      </c>
      <c r="H8" s="58">
        <v>80.195000000000007</v>
      </c>
      <c r="I8" s="58">
        <v>87.799999999999983</v>
      </c>
      <c r="J8" s="58">
        <v>79.210000000000008</v>
      </c>
      <c r="K8" s="58">
        <v>88.31</v>
      </c>
      <c r="L8" s="58">
        <v>51.755000000000003</v>
      </c>
      <c r="M8" s="58">
        <v>135.16</v>
      </c>
      <c r="N8" s="58">
        <v>58.83</v>
      </c>
      <c r="O8" s="58">
        <v>84.63</v>
      </c>
      <c r="P8" s="58">
        <v>77.37</v>
      </c>
      <c r="Q8" s="38">
        <v>84.16</v>
      </c>
      <c r="R8" s="106">
        <v>1289.28</v>
      </c>
    </row>
    <row r="9" spans="1:18" s="20" customFormat="1" x14ac:dyDescent="0.25">
      <c r="A9" s="52" t="s">
        <v>71</v>
      </c>
      <c r="B9" s="58">
        <v>11.79</v>
      </c>
      <c r="C9" s="58">
        <v>8.1939999999999991</v>
      </c>
      <c r="D9" s="58">
        <v>0</v>
      </c>
      <c r="E9" s="58">
        <v>0</v>
      </c>
      <c r="F9" s="58">
        <v>5.49</v>
      </c>
      <c r="G9" s="58">
        <v>1.5</v>
      </c>
      <c r="H9" s="58">
        <v>0</v>
      </c>
      <c r="I9" s="58">
        <v>0</v>
      </c>
      <c r="J9" s="58">
        <v>0</v>
      </c>
      <c r="K9" s="58">
        <v>0</v>
      </c>
      <c r="L9" s="58">
        <v>0</v>
      </c>
      <c r="M9" s="58">
        <v>0</v>
      </c>
      <c r="N9" s="58">
        <v>0</v>
      </c>
      <c r="O9" s="58">
        <v>5</v>
      </c>
      <c r="P9" s="58">
        <v>15</v>
      </c>
      <c r="Q9" s="38">
        <v>5</v>
      </c>
      <c r="R9" s="106">
        <v>51.973999999999997</v>
      </c>
    </row>
    <row r="10" spans="1:18" x14ac:dyDescent="0.25">
      <c r="A10" s="54" t="s">
        <v>72</v>
      </c>
      <c r="B10" s="59">
        <v>0</v>
      </c>
      <c r="C10" s="59">
        <v>1.6</v>
      </c>
      <c r="D10" s="59">
        <v>0</v>
      </c>
      <c r="E10" s="59">
        <v>0</v>
      </c>
      <c r="F10" s="59">
        <v>5.49</v>
      </c>
      <c r="G10" s="59">
        <v>0</v>
      </c>
      <c r="H10" s="59">
        <v>0</v>
      </c>
      <c r="I10" s="59">
        <v>0</v>
      </c>
      <c r="J10" s="59">
        <v>0</v>
      </c>
      <c r="K10" s="59">
        <v>0</v>
      </c>
      <c r="L10" s="59">
        <v>0</v>
      </c>
      <c r="M10" s="59">
        <v>0</v>
      </c>
      <c r="N10" s="59">
        <v>0</v>
      </c>
      <c r="O10" s="59">
        <v>0</v>
      </c>
      <c r="P10" s="59">
        <v>0</v>
      </c>
      <c r="Q10" s="37">
        <v>0</v>
      </c>
      <c r="R10" s="107">
        <v>7.09</v>
      </c>
    </row>
    <row r="11" spans="1:18" x14ac:dyDescent="0.25">
      <c r="A11" s="54" t="s">
        <v>73</v>
      </c>
      <c r="B11" s="59" t="s">
        <v>2</v>
      </c>
      <c r="C11" s="59" t="s">
        <v>2</v>
      </c>
      <c r="D11" s="59" t="s">
        <v>2</v>
      </c>
      <c r="E11" s="59" t="s">
        <v>2</v>
      </c>
      <c r="F11" s="59" t="s">
        <v>2</v>
      </c>
      <c r="G11" s="59" t="s">
        <v>2</v>
      </c>
      <c r="H11" s="59" t="s">
        <v>2</v>
      </c>
      <c r="I11" s="59" t="s">
        <v>2</v>
      </c>
      <c r="J11" s="59" t="s">
        <v>2</v>
      </c>
      <c r="K11" s="59" t="s">
        <v>2</v>
      </c>
      <c r="L11" s="59" t="s">
        <v>2</v>
      </c>
      <c r="M11" s="59" t="s">
        <v>2</v>
      </c>
      <c r="N11" s="59" t="s">
        <v>2</v>
      </c>
      <c r="O11" s="59" t="s">
        <v>2</v>
      </c>
      <c r="P11" s="59" t="s">
        <v>2</v>
      </c>
      <c r="Q11" s="37" t="s">
        <v>2</v>
      </c>
      <c r="R11" s="107" t="s">
        <v>2</v>
      </c>
    </row>
    <row r="12" spans="1:18" x14ac:dyDescent="0.25">
      <c r="A12" s="54" t="s">
        <v>74</v>
      </c>
      <c r="B12" s="59">
        <v>11.79</v>
      </c>
      <c r="C12" s="59">
        <v>6.5939999999999994</v>
      </c>
      <c r="D12" s="59">
        <v>0</v>
      </c>
      <c r="E12" s="59">
        <v>0</v>
      </c>
      <c r="F12" s="59">
        <v>0</v>
      </c>
      <c r="G12" s="59">
        <v>1.5</v>
      </c>
      <c r="H12" s="59">
        <v>0</v>
      </c>
      <c r="I12" s="59">
        <v>0</v>
      </c>
      <c r="J12" s="59">
        <v>0</v>
      </c>
      <c r="K12" s="59">
        <v>0</v>
      </c>
      <c r="L12" s="59">
        <v>0</v>
      </c>
      <c r="M12" s="59">
        <v>0</v>
      </c>
      <c r="N12" s="59">
        <v>0</v>
      </c>
      <c r="O12" s="59">
        <v>5</v>
      </c>
      <c r="P12" s="59">
        <v>15</v>
      </c>
      <c r="Q12" s="37">
        <v>5</v>
      </c>
      <c r="R12" s="107">
        <v>44.884</v>
      </c>
    </row>
    <row r="13" spans="1:18" s="20" customFormat="1" x14ac:dyDescent="0.25">
      <c r="A13" s="52" t="s">
        <v>75</v>
      </c>
      <c r="B13" s="58">
        <v>9.59</v>
      </c>
      <c r="C13" s="58">
        <v>11.863</v>
      </c>
      <c r="D13" s="58">
        <v>4.9039999999999999</v>
      </c>
      <c r="E13" s="58">
        <v>1.8</v>
      </c>
      <c r="F13" s="58">
        <v>9.5860000000000003</v>
      </c>
      <c r="G13" s="58">
        <v>18.5</v>
      </c>
      <c r="H13" s="58">
        <v>12.03</v>
      </c>
      <c r="I13" s="58">
        <v>11.149999999999999</v>
      </c>
      <c r="J13" s="58">
        <v>32.18</v>
      </c>
      <c r="K13" s="58">
        <v>33.930000000000007</v>
      </c>
      <c r="L13" s="58">
        <v>9.73</v>
      </c>
      <c r="M13" s="58">
        <v>56.629999999999995</v>
      </c>
      <c r="N13" s="58">
        <v>21.35</v>
      </c>
      <c r="O13" s="58">
        <v>29.81</v>
      </c>
      <c r="P13" s="58">
        <v>37.15</v>
      </c>
      <c r="Q13" s="38">
        <v>50.25</v>
      </c>
      <c r="R13" s="106">
        <v>350.45299999999997</v>
      </c>
    </row>
    <row r="14" spans="1:18" x14ac:dyDescent="0.25">
      <c r="A14" s="54" t="s">
        <v>76</v>
      </c>
      <c r="B14" s="59">
        <v>0</v>
      </c>
      <c r="C14" s="59">
        <v>5.3179999999999996</v>
      </c>
      <c r="D14" s="59">
        <v>0</v>
      </c>
      <c r="E14" s="59">
        <v>1.8</v>
      </c>
      <c r="F14" s="59">
        <v>0</v>
      </c>
      <c r="G14" s="59">
        <v>0</v>
      </c>
      <c r="H14" s="59">
        <v>0</v>
      </c>
      <c r="I14" s="59">
        <v>0</v>
      </c>
      <c r="J14" s="59">
        <v>0</v>
      </c>
      <c r="K14" s="59">
        <v>0</v>
      </c>
      <c r="L14" s="59">
        <v>0</v>
      </c>
      <c r="M14" s="59">
        <v>0</v>
      </c>
      <c r="N14" s="59">
        <v>0</v>
      </c>
      <c r="O14" s="59">
        <v>0</v>
      </c>
      <c r="P14" s="59">
        <v>0</v>
      </c>
      <c r="Q14" s="37">
        <v>0</v>
      </c>
      <c r="R14" s="107">
        <v>7.1179999999999994</v>
      </c>
    </row>
    <row r="15" spans="1:18" x14ac:dyDescent="0.25">
      <c r="A15" s="54" t="s">
        <v>77</v>
      </c>
      <c r="B15" s="59">
        <v>0</v>
      </c>
      <c r="C15" s="59">
        <v>6.5449999999999999</v>
      </c>
      <c r="D15" s="59">
        <v>4.9039999999999999</v>
      </c>
      <c r="E15" s="59">
        <v>0</v>
      </c>
      <c r="F15" s="59">
        <v>9.5860000000000003</v>
      </c>
      <c r="G15" s="59">
        <v>7.5</v>
      </c>
      <c r="H15" s="59">
        <v>0</v>
      </c>
      <c r="I15" s="59">
        <v>0</v>
      </c>
      <c r="J15" s="59">
        <v>0</v>
      </c>
      <c r="K15" s="59">
        <v>0</v>
      </c>
      <c r="L15" s="59">
        <v>0</v>
      </c>
      <c r="M15" s="59">
        <v>0</v>
      </c>
      <c r="N15" s="59">
        <v>0</v>
      </c>
      <c r="O15" s="59">
        <v>0</v>
      </c>
      <c r="P15" s="59">
        <v>0</v>
      </c>
      <c r="Q15" s="37">
        <v>0</v>
      </c>
      <c r="R15" s="107">
        <v>28.535</v>
      </c>
    </row>
    <row r="16" spans="1:18" x14ac:dyDescent="0.25">
      <c r="A16" s="54" t="s">
        <v>78</v>
      </c>
      <c r="B16" s="59" t="s">
        <v>2</v>
      </c>
      <c r="C16" s="59" t="s">
        <v>2</v>
      </c>
      <c r="D16" s="59" t="s">
        <v>2</v>
      </c>
      <c r="E16" s="59" t="s">
        <v>2</v>
      </c>
      <c r="F16" s="59" t="s">
        <v>2</v>
      </c>
      <c r="G16" s="59" t="s">
        <v>2</v>
      </c>
      <c r="H16" s="59" t="s">
        <v>2</v>
      </c>
      <c r="I16" s="59" t="s">
        <v>2</v>
      </c>
      <c r="J16" s="59" t="s">
        <v>2</v>
      </c>
      <c r="K16" s="59" t="s">
        <v>2</v>
      </c>
      <c r="L16" s="59" t="s">
        <v>2</v>
      </c>
      <c r="M16" s="59" t="s">
        <v>2</v>
      </c>
      <c r="N16" s="59" t="s">
        <v>2</v>
      </c>
      <c r="O16" s="59" t="s">
        <v>2</v>
      </c>
      <c r="P16" s="59" t="s">
        <v>2</v>
      </c>
      <c r="Q16" s="37" t="s">
        <v>2</v>
      </c>
      <c r="R16" s="107" t="s">
        <v>2</v>
      </c>
    </row>
    <row r="17" spans="1:19" x14ac:dyDescent="0.25">
      <c r="A17" s="54" t="s">
        <v>79</v>
      </c>
      <c r="B17" s="59">
        <v>9.59</v>
      </c>
      <c r="C17" s="59">
        <v>0</v>
      </c>
      <c r="D17" s="59">
        <v>0</v>
      </c>
      <c r="E17" s="59">
        <v>0</v>
      </c>
      <c r="F17" s="59">
        <v>0</v>
      </c>
      <c r="G17" s="59">
        <v>0</v>
      </c>
      <c r="H17" s="59">
        <v>0</v>
      </c>
      <c r="I17" s="59">
        <v>0</v>
      </c>
      <c r="J17" s="59">
        <v>0</v>
      </c>
      <c r="K17" s="59">
        <v>0</v>
      </c>
      <c r="L17" s="59">
        <v>0</v>
      </c>
      <c r="M17" s="59">
        <v>0</v>
      </c>
      <c r="N17" s="59">
        <v>0</v>
      </c>
      <c r="O17" s="59">
        <v>0</v>
      </c>
      <c r="P17" s="59">
        <v>0</v>
      </c>
      <c r="Q17" s="37">
        <v>0</v>
      </c>
      <c r="R17" s="107">
        <v>9.59</v>
      </c>
    </row>
    <row r="18" spans="1:19" x14ac:dyDescent="0.25">
      <c r="A18" s="54" t="s">
        <v>80</v>
      </c>
      <c r="B18" s="59" t="s">
        <v>2</v>
      </c>
      <c r="C18" s="59" t="s">
        <v>2</v>
      </c>
      <c r="D18" s="59" t="s">
        <v>2</v>
      </c>
      <c r="E18" s="59" t="s">
        <v>2</v>
      </c>
      <c r="F18" s="59" t="s">
        <v>2</v>
      </c>
      <c r="G18" s="59" t="s">
        <v>2</v>
      </c>
      <c r="H18" s="59" t="s">
        <v>2</v>
      </c>
      <c r="I18" s="59" t="s">
        <v>2</v>
      </c>
      <c r="J18" s="59" t="s">
        <v>2</v>
      </c>
      <c r="K18" s="59" t="s">
        <v>2</v>
      </c>
      <c r="L18" s="59" t="s">
        <v>2</v>
      </c>
      <c r="M18" s="59" t="s">
        <v>2</v>
      </c>
      <c r="N18" s="59" t="s">
        <v>2</v>
      </c>
      <c r="O18" s="59" t="s">
        <v>2</v>
      </c>
      <c r="P18" s="59" t="s">
        <v>2</v>
      </c>
      <c r="Q18" s="37" t="s">
        <v>2</v>
      </c>
      <c r="R18" s="107" t="s">
        <v>2</v>
      </c>
    </row>
    <row r="19" spans="1:19" x14ac:dyDescent="0.25">
      <c r="A19" s="54" t="s">
        <v>267</v>
      </c>
      <c r="B19" s="59">
        <v>0</v>
      </c>
      <c r="C19" s="59">
        <v>0</v>
      </c>
      <c r="D19" s="59">
        <v>0</v>
      </c>
      <c r="E19" s="59">
        <v>0</v>
      </c>
      <c r="F19" s="59">
        <v>0</v>
      </c>
      <c r="G19" s="59">
        <v>11</v>
      </c>
      <c r="H19" s="59">
        <v>12.03</v>
      </c>
      <c r="I19" s="59">
        <v>11.149999999999999</v>
      </c>
      <c r="J19" s="59">
        <v>32.18</v>
      </c>
      <c r="K19" s="59">
        <v>33.930000000000007</v>
      </c>
      <c r="L19" s="59">
        <v>9.73</v>
      </c>
      <c r="M19" s="59">
        <v>56.629999999999995</v>
      </c>
      <c r="N19" s="59">
        <v>21.35</v>
      </c>
      <c r="O19" s="59">
        <v>29.81</v>
      </c>
      <c r="P19" s="59">
        <v>37.15</v>
      </c>
      <c r="Q19" s="37">
        <v>50.25</v>
      </c>
      <c r="R19" s="107">
        <v>305.21000000000004</v>
      </c>
    </row>
    <row r="20" spans="1:19" x14ac:dyDescent="0.25">
      <c r="A20" s="54" t="s">
        <v>81</v>
      </c>
      <c r="B20" s="59" t="s">
        <v>2</v>
      </c>
      <c r="C20" s="59" t="s">
        <v>2</v>
      </c>
      <c r="D20" s="59" t="s">
        <v>2</v>
      </c>
      <c r="E20" s="59" t="s">
        <v>2</v>
      </c>
      <c r="F20" s="59" t="s">
        <v>2</v>
      </c>
      <c r="G20" s="59" t="s">
        <v>2</v>
      </c>
      <c r="H20" s="59" t="s">
        <v>2</v>
      </c>
      <c r="I20" s="59" t="s">
        <v>2</v>
      </c>
      <c r="J20" s="59" t="s">
        <v>2</v>
      </c>
      <c r="K20" s="59" t="s">
        <v>2</v>
      </c>
      <c r="L20" s="59" t="s">
        <v>2</v>
      </c>
      <c r="M20" s="59" t="s">
        <v>2</v>
      </c>
      <c r="N20" s="59" t="s">
        <v>2</v>
      </c>
      <c r="O20" s="59" t="s">
        <v>2</v>
      </c>
      <c r="P20" s="59" t="s">
        <v>2</v>
      </c>
      <c r="Q20" s="37" t="s">
        <v>2</v>
      </c>
      <c r="R20" s="107" t="s">
        <v>2</v>
      </c>
    </row>
    <row r="21" spans="1:19" x14ac:dyDescent="0.25">
      <c r="A21" s="54" t="s">
        <v>82</v>
      </c>
      <c r="B21" s="59" t="s">
        <v>2</v>
      </c>
      <c r="C21" s="59" t="s">
        <v>2</v>
      </c>
      <c r="D21" s="59" t="s">
        <v>2</v>
      </c>
      <c r="E21" s="59" t="s">
        <v>2</v>
      </c>
      <c r="F21" s="59" t="s">
        <v>2</v>
      </c>
      <c r="G21" s="59" t="s">
        <v>2</v>
      </c>
      <c r="H21" s="59" t="s">
        <v>2</v>
      </c>
      <c r="I21" s="59" t="s">
        <v>2</v>
      </c>
      <c r="J21" s="59" t="s">
        <v>2</v>
      </c>
      <c r="K21" s="59" t="s">
        <v>2</v>
      </c>
      <c r="L21" s="59" t="s">
        <v>2</v>
      </c>
      <c r="M21" s="59" t="s">
        <v>2</v>
      </c>
      <c r="N21" s="59" t="s">
        <v>2</v>
      </c>
      <c r="O21" s="59" t="s">
        <v>2</v>
      </c>
      <c r="P21" s="59" t="s">
        <v>2</v>
      </c>
      <c r="Q21" s="37" t="s">
        <v>2</v>
      </c>
      <c r="R21" s="107" t="s">
        <v>2</v>
      </c>
    </row>
    <row r="22" spans="1:19" s="20" customFormat="1" x14ac:dyDescent="0.25">
      <c r="A22" s="52" t="s">
        <v>83</v>
      </c>
      <c r="B22" s="58">
        <v>61.460000000000008</v>
      </c>
      <c r="C22" s="58">
        <v>34.234999999999999</v>
      </c>
      <c r="D22" s="58">
        <v>56.972000000000008</v>
      </c>
      <c r="E22" s="58">
        <v>44.139999999999993</v>
      </c>
      <c r="F22" s="58">
        <v>54.501999999999995</v>
      </c>
      <c r="G22" s="58">
        <v>46.199999999999996</v>
      </c>
      <c r="H22" s="58">
        <v>57.165000000000006</v>
      </c>
      <c r="I22" s="58">
        <v>44.08</v>
      </c>
      <c r="J22" s="58">
        <v>23.43</v>
      </c>
      <c r="K22" s="58">
        <v>39.58</v>
      </c>
      <c r="L22" s="58">
        <v>18.924999999999997</v>
      </c>
      <c r="M22" s="58">
        <v>19.829999999999998</v>
      </c>
      <c r="N22" s="58">
        <v>8.68</v>
      </c>
      <c r="O22" s="58">
        <v>4</v>
      </c>
      <c r="P22" s="58">
        <v>0</v>
      </c>
      <c r="Q22" s="38">
        <v>0</v>
      </c>
      <c r="R22" s="106">
        <v>513.19900000000007</v>
      </c>
      <c r="S22" s="1"/>
    </row>
    <row r="23" spans="1:19" x14ac:dyDescent="0.25">
      <c r="A23" s="54" t="s">
        <v>84</v>
      </c>
      <c r="B23" s="59">
        <v>0</v>
      </c>
      <c r="C23" s="59">
        <v>4.9000000000000004</v>
      </c>
      <c r="D23" s="59">
        <v>0.93500000000000005</v>
      </c>
      <c r="E23" s="59">
        <v>0</v>
      </c>
      <c r="F23" s="59">
        <v>0</v>
      </c>
      <c r="G23" s="59">
        <v>0</v>
      </c>
      <c r="H23" s="59">
        <v>1.9850000000000001</v>
      </c>
      <c r="I23" s="59">
        <v>0</v>
      </c>
      <c r="J23" s="59">
        <v>0</v>
      </c>
      <c r="K23" s="59">
        <v>0</v>
      </c>
      <c r="L23" s="59">
        <v>0</v>
      </c>
      <c r="M23" s="59">
        <v>0</v>
      </c>
      <c r="N23" s="59">
        <v>0</v>
      </c>
      <c r="O23" s="59">
        <v>0</v>
      </c>
      <c r="P23" s="59">
        <v>0</v>
      </c>
      <c r="Q23" s="37">
        <v>0</v>
      </c>
      <c r="R23" s="107">
        <v>7.8200000000000012</v>
      </c>
    </row>
    <row r="24" spans="1:19" x14ac:dyDescent="0.25">
      <c r="A24" s="54" t="s">
        <v>85</v>
      </c>
      <c r="B24" s="59">
        <v>0</v>
      </c>
      <c r="C24" s="59">
        <v>0</v>
      </c>
      <c r="D24" s="59">
        <v>1.25</v>
      </c>
      <c r="E24" s="59">
        <v>0</v>
      </c>
      <c r="F24" s="59">
        <v>0</v>
      </c>
      <c r="G24" s="59">
        <v>6.1</v>
      </c>
      <c r="H24" s="59">
        <v>0</v>
      </c>
      <c r="I24" s="59">
        <v>0</v>
      </c>
      <c r="J24" s="59">
        <v>0</v>
      </c>
      <c r="K24" s="59">
        <v>0</v>
      </c>
      <c r="L24" s="59">
        <v>0</v>
      </c>
      <c r="M24" s="59">
        <v>0</v>
      </c>
      <c r="N24" s="59">
        <v>0</v>
      </c>
      <c r="O24" s="59">
        <v>0</v>
      </c>
      <c r="P24" s="59">
        <v>0</v>
      </c>
      <c r="Q24" s="37">
        <v>0</v>
      </c>
      <c r="R24" s="107">
        <v>7.35</v>
      </c>
      <c r="S24" s="20"/>
    </row>
    <row r="25" spans="1:19" x14ac:dyDescent="0.25">
      <c r="A25" s="54" t="s">
        <v>86</v>
      </c>
      <c r="B25" s="59">
        <v>0</v>
      </c>
      <c r="C25" s="59">
        <v>0</v>
      </c>
      <c r="D25" s="59">
        <v>0</v>
      </c>
      <c r="E25" s="59">
        <v>0</v>
      </c>
      <c r="F25" s="59">
        <v>0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7.83</v>
      </c>
      <c r="N25" s="59">
        <v>0</v>
      </c>
      <c r="O25" s="59">
        <v>0</v>
      </c>
      <c r="P25" s="59">
        <v>0</v>
      </c>
      <c r="Q25" s="37">
        <v>0</v>
      </c>
      <c r="R25" s="107">
        <v>7.83</v>
      </c>
    </row>
    <row r="26" spans="1:19" x14ac:dyDescent="0.25">
      <c r="A26" s="54" t="s">
        <v>87</v>
      </c>
      <c r="B26" s="59" t="s">
        <v>2</v>
      </c>
      <c r="C26" s="59" t="s">
        <v>2</v>
      </c>
      <c r="D26" s="59" t="s">
        <v>2</v>
      </c>
      <c r="E26" s="59" t="s">
        <v>2</v>
      </c>
      <c r="F26" s="59" t="s">
        <v>2</v>
      </c>
      <c r="G26" s="59" t="s">
        <v>2</v>
      </c>
      <c r="H26" s="59" t="s">
        <v>2</v>
      </c>
      <c r="I26" s="59" t="s">
        <v>2</v>
      </c>
      <c r="J26" s="59" t="s">
        <v>2</v>
      </c>
      <c r="K26" s="59" t="s">
        <v>2</v>
      </c>
      <c r="L26" s="59" t="s">
        <v>2</v>
      </c>
      <c r="M26" s="59" t="s">
        <v>2</v>
      </c>
      <c r="N26" s="59" t="s">
        <v>2</v>
      </c>
      <c r="O26" s="59" t="s">
        <v>2</v>
      </c>
      <c r="P26" s="59" t="s">
        <v>2</v>
      </c>
      <c r="Q26" s="37" t="s">
        <v>2</v>
      </c>
      <c r="R26" s="107" t="s">
        <v>2</v>
      </c>
    </row>
    <row r="27" spans="1:19" x14ac:dyDescent="0.25">
      <c r="A27" s="54" t="s">
        <v>88</v>
      </c>
      <c r="B27" s="59">
        <v>61.460000000000008</v>
      </c>
      <c r="C27" s="59">
        <v>29.335000000000001</v>
      </c>
      <c r="D27" s="59">
        <v>54.787000000000006</v>
      </c>
      <c r="E27" s="59">
        <v>44.139999999999993</v>
      </c>
      <c r="F27" s="59">
        <v>54.501999999999995</v>
      </c>
      <c r="G27" s="59">
        <v>40.099999999999994</v>
      </c>
      <c r="H27" s="59">
        <v>55.180000000000007</v>
      </c>
      <c r="I27" s="59">
        <v>44.08</v>
      </c>
      <c r="J27" s="59">
        <v>23.43</v>
      </c>
      <c r="K27" s="59">
        <v>39.58</v>
      </c>
      <c r="L27" s="59">
        <v>18.924999999999997</v>
      </c>
      <c r="M27" s="59">
        <v>12</v>
      </c>
      <c r="N27" s="59">
        <v>8.68</v>
      </c>
      <c r="O27" s="59">
        <v>4</v>
      </c>
      <c r="P27" s="59">
        <v>0</v>
      </c>
      <c r="Q27" s="37">
        <v>0</v>
      </c>
      <c r="R27" s="107">
        <v>490.19899999999996</v>
      </c>
    </row>
    <row r="28" spans="1:19" s="20" customFormat="1" x14ac:dyDescent="0.25">
      <c r="A28" s="52" t="s">
        <v>89</v>
      </c>
      <c r="B28" s="58">
        <v>0</v>
      </c>
      <c r="C28" s="58">
        <v>8.14</v>
      </c>
      <c r="D28" s="58">
        <v>5.04</v>
      </c>
      <c r="E28" s="58">
        <v>17.5</v>
      </c>
      <c r="F28" s="58">
        <v>9.629999999999999</v>
      </c>
      <c r="G28" s="58">
        <v>7.57</v>
      </c>
      <c r="H28" s="58">
        <v>6</v>
      </c>
      <c r="I28" s="58">
        <v>13.969999999999999</v>
      </c>
      <c r="J28" s="58">
        <v>13.2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38">
        <v>0</v>
      </c>
      <c r="R28" s="106">
        <v>81.05</v>
      </c>
      <c r="S28" s="1"/>
    </row>
    <row r="29" spans="1:19" x14ac:dyDescent="0.25">
      <c r="A29" s="54" t="s">
        <v>90</v>
      </c>
      <c r="B29" s="59">
        <v>0</v>
      </c>
      <c r="C29" s="59">
        <v>8.14</v>
      </c>
      <c r="D29" s="59">
        <v>5.04</v>
      </c>
      <c r="E29" s="59">
        <v>17.5</v>
      </c>
      <c r="F29" s="59">
        <v>9.629999999999999</v>
      </c>
      <c r="G29" s="59">
        <v>7.57</v>
      </c>
      <c r="H29" s="59">
        <v>6</v>
      </c>
      <c r="I29" s="59">
        <v>13.969999999999999</v>
      </c>
      <c r="J29" s="59">
        <v>13.2</v>
      </c>
      <c r="K29" s="59">
        <v>0</v>
      </c>
      <c r="L29" s="59">
        <v>0</v>
      </c>
      <c r="M29" s="59">
        <v>0</v>
      </c>
      <c r="N29" s="59">
        <v>0</v>
      </c>
      <c r="O29" s="59">
        <v>0</v>
      </c>
      <c r="P29" s="59">
        <v>0</v>
      </c>
      <c r="Q29" s="37">
        <v>0</v>
      </c>
      <c r="R29" s="107">
        <v>81.05</v>
      </c>
    </row>
    <row r="30" spans="1:19" s="20" customFormat="1" x14ac:dyDescent="0.25">
      <c r="A30" s="52" t="s">
        <v>91</v>
      </c>
      <c r="B30" s="58">
        <v>11.315999999999999</v>
      </c>
      <c r="C30" s="58">
        <v>6.8380000000000001</v>
      </c>
      <c r="D30" s="58">
        <v>0.75</v>
      </c>
      <c r="E30" s="58">
        <v>8</v>
      </c>
      <c r="F30" s="58">
        <v>6.35</v>
      </c>
      <c r="G30" s="58">
        <v>0</v>
      </c>
      <c r="H30" s="58">
        <v>5</v>
      </c>
      <c r="I30" s="58">
        <v>18.600000000000001</v>
      </c>
      <c r="J30" s="58">
        <v>10.4</v>
      </c>
      <c r="K30" s="58">
        <v>14.8</v>
      </c>
      <c r="L30" s="58">
        <v>23.1</v>
      </c>
      <c r="M30" s="58">
        <v>58.7</v>
      </c>
      <c r="N30" s="58">
        <v>28.8</v>
      </c>
      <c r="O30" s="58">
        <v>45.82</v>
      </c>
      <c r="P30" s="58">
        <v>25.220000000000002</v>
      </c>
      <c r="Q30" s="38">
        <v>28.909999999999997</v>
      </c>
      <c r="R30" s="106">
        <v>292.60400000000004</v>
      </c>
    </row>
    <row r="31" spans="1:19" x14ac:dyDescent="0.25">
      <c r="A31" s="54" t="s">
        <v>282</v>
      </c>
      <c r="B31" s="59">
        <v>0</v>
      </c>
      <c r="C31" s="59">
        <v>0</v>
      </c>
      <c r="D31" s="59">
        <v>0</v>
      </c>
      <c r="E31" s="59">
        <v>8</v>
      </c>
      <c r="F31" s="59">
        <v>5</v>
      </c>
      <c r="G31" s="59">
        <v>0</v>
      </c>
      <c r="H31" s="59">
        <v>0</v>
      </c>
      <c r="I31" s="59">
        <v>0</v>
      </c>
      <c r="J31" s="59">
        <v>0</v>
      </c>
      <c r="K31" s="59">
        <v>0</v>
      </c>
      <c r="L31" s="59">
        <v>0</v>
      </c>
      <c r="M31" s="59">
        <v>0</v>
      </c>
      <c r="N31" s="59">
        <v>0</v>
      </c>
      <c r="O31" s="59">
        <v>0</v>
      </c>
      <c r="P31" s="59">
        <v>0</v>
      </c>
      <c r="Q31" s="37">
        <v>0</v>
      </c>
      <c r="R31" s="107">
        <v>13</v>
      </c>
    </row>
    <row r="32" spans="1:19" x14ac:dyDescent="0.25">
      <c r="A32" s="54" t="s">
        <v>268</v>
      </c>
      <c r="B32" s="59">
        <v>5.7</v>
      </c>
      <c r="C32" s="59">
        <v>2.5419999999999998</v>
      </c>
      <c r="D32" s="59">
        <v>0.75</v>
      </c>
      <c r="E32" s="59">
        <v>0</v>
      </c>
      <c r="F32" s="59">
        <v>0</v>
      </c>
      <c r="G32" s="59">
        <v>0</v>
      </c>
      <c r="H32" s="59">
        <v>5</v>
      </c>
      <c r="I32" s="59">
        <v>18.600000000000001</v>
      </c>
      <c r="J32" s="59">
        <v>5</v>
      </c>
      <c r="K32" s="59">
        <v>10</v>
      </c>
      <c r="L32" s="59">
        <v>5</v>
      </c>
      <c r="M32" s="59">
        <v>15</v>
      </c>
      <c r="N32" s="59">
        <v>10</v>
      </c>
      <c r="O32" s="59">
        <v>18.22</v>
      </c>
      <c r="P32" s="59">
        <v>3.62</v>
      </c>
      <c r="Q32" s="37">
        <v>9.3099999999999987</v>
      </c>
      <c r="R32" s="107">
        <v>108.742</v>
      </c>
      <c r="S32" s="20"/>
    </row>
    <row r="33" spans="1:19" s="20" customFormat="1" x14ac:dyDescent="0.25">
      <c r="A33" s="54" t="s">
        <v>269</v>
      </c>
      <c r="B33" s="59">
        <v>5.6159999999999997</v>
      </c>
      <c r="C33" s="59">
        <v>4.2960000000000003</v>
      </c>
      <c r="D33" s="59">
        <v>0</v>
      </c>
      <c r="E33" s="59">
        <v>0</v>
      </c>
      <c r="F33" s="59">
        <v>1.35</v>
      </c>
      <c r="G33" s="59">
        <v>0</v>
      </c>
      <c r="H33" s="59">
        <v>0</v>
      </c>
      <c r="I33" s="59">
        <v>0</v>
      </c>
      <c r="J33" s="59">
        <v>0</v>
      </c>
      <c r="K33" s="59">
        <v>0</v>
      </c>
      <c r="L33" s="59">
        <v>0</v>
      </c>
      <c r="M33" s="59">
        <v>0</v>
      </c>
      <c r="N33" s="59">
        <v>0</v>
      </c>
      <c r="O33" s="59">
        <v>0</v>
      </c>
      <c r="P33" s="59">
        <v>0</v>
      </c>
      <c r="Q33" s="37">
        <v>0</v>
      </c>
      <c r="R33" s="107">
        <v>11.261999999999999</v>
      </c>
      <c r="S33" s="1"/>
    </row>
    <row r="34" spans="1:19" s="20" customFormat="1" x14ac:dyDescent="0.25">
      <c r="A34" s="54" t="s">
        <v>270</v>
      </c>
      <c r="B34" s="59">
        <v>0</v>
      </c>
      <c r="C34" s="59">
        <v>0</v>
      </c>
      <c r="D34" s="59">
        <v>0</v>
      </c>
      <c r="E34" s="59">
        <v>0</v>
      </c>
      <c r="F34" s="59">
        <v>0</v>
      </c>
      <c r="G34" s="59">
        <v>0</v>
      </c>
      <c r="H34" s="59">
        <v>0</v>
      </c>
      <c r="I34" s="59">
        <v>0</v>
      </c>
      <c r="J34" s="59">
        <v>5.4</v>
      </c>
      <c r="K34" s="59">
        <v>4.8</v>
      </c>
      <c r="L34" s="59">
        <v>18.100000000000001</v>
      </c>
      <c r="M34" s="59">
        <v>43.7</v>
      </c>
      <c r="N34" s="59">
        <v>18.8</v>
      </c>
      <c r="O34" s="59">
        <v>27.6</v>
      </c>
      <c r="P34" s="59">
        <v>21.6</v>
      </c>
      <c r="Q34" s="37">
        <v>19.599999999999998</v>
      </c>
      <c r="R34" s="107">
        <v>159.6</v>
      </c>
      <c r="S34" s="1"/>
    </row>
    <row r="35" spans="1:19" s="20" customFormat="1" x14ac:dyDescent="0.25">
      <c r="A35" s="54"/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37"/>
      <c r="R35" s="106"/>
    </row>
    <row r="36" spans="1:19" x14ac:dyDescent="0.25">
      <c r="A36" s="52" t="s">
        <v>60</v>
      </c>
      <c r="B36" s="58">
        <v>57.343000000000004</v>
      </c>
      <c r="C36" s="58">
        <v>73.125</v>
      </c>
      <c r="D36" s="58">
        <v>65.535000000000011</v>
      </c>
      <c r="E36" s="58">
        <v>48.808000000000007</v>
      </c>
      <c r="F36" s="58">
        <v>67.74499999999999</v>
      </c>
      <c r="G36" s="58">
        <v>78.289999999999992</v>
      </c>
      <c r="H36" s="58">
        <v>75.64</v>
      </c>
      <c r="I36" s="58">
        <v>109.54499999999999</v>
      </c>
      <c r="J36" s="58">
        <v>110.58500000000001</v>
      </c>
      <c r="K36" s="58">
        <v>78.490000000000009</v>
      </c>
      <c r="L36" s="58">
        <v>106.06500000000001</v>
      </c>
      <c r="M36" s="58">
        <v>96.335000000000008</v>
      </c>
      <c r="N36" s="58">
        <v>80.89</v>
      </c>
      <c r="O36" s="58">
        <v>40.1</v>
      </c>
      <c r="P36" s="58">
        <v>67.61</v>
      </c>
      <c r="Q36" s="38">
        <v>49.870000000000005</v>
      </c>
      <c r="R36" s="106">
        <v>1205.9760000000001</v>
      </c>
      <c r="S36" s="20"/>
    </row>
    <row r="37" spans="1:19" x14ac:dyDescent="0.25">
      <c r="A37" s="52" t="s">
        <v>92</v>
      </c>
      <c r="B37" s="58">
        <v>0</v>
      </c>
      <c r="C37" s="58">
        <v>0</v>
      </c>
      <c r="D37" s="58">
        <v>5.79</v>
      </c>
      <c r="E37" s="58">
        <v>1.17</v>
      </c>
      <c r="F37" s="58">
        <v>16.544999999999998</v>
      </c>
      <c r="G37" s="58">
        <v>15.444999999999999</v>
      </c>
      <c r="H37" s="58">
        <v>10.100000000000001</v>
      </c>
      <c r="I37" s="58">
        <v>9.5</v>
      </c>
      <c r="J37" s="58">
        <v>8.0500000000000007</v>
      </c>
      <c r="K37" s="58">
        <v>13.1</v>
      </c>
      <c r="L37" s="58">
        <v>10.6</v>
      </c>
      <c r="M37" s="58">
        <v>20.200000000000003</v>
      </c>
      <c r="N37" s="58">
        <v>16.200000000000003</v>
      </c>
      <c r="O37" s="58">
        <v>6.1</v>
      </c>
      <c r="P37" s="58">
        <v>0</v>
      </c>
      <c r="Q37" s="38">
        <v>0</v>
      </c>
      <c r="R37" s="106">
        <v>132.79999999999998</v>
      </c>
      <c r="S37" s="20"/>
    </row>
    <row r="38" spans="1:19" x14ac:dyDescent="0.25">
      <c r="A38" s="54" t="s">
        <v>93</v>
      </c>
      <c r="B38" s="59">
        <v>0</v>
      </c>
      <c r="C38" s="59">
        <v>0</v>
      </c>
      <c r="D38" s="59">
        <v>2.19</v>
      </c>
      <c r="E38" s="59">
        <v>0</v>
      </c>
      <c r="F38" s="59">
        <v>10.395</v>
      </c>
      <c r="G38" s="59">
        <v>4.085</v>
      </c>
      <c r="H38" s="59">
        <v>0</v>
      </c>
      <c r="I38" s="59">
        <v>0</v>
      </c>
      <c r="J38" s="59">
        <v>0</v>
      </c>
      <c r="K38" s="59">
        <v>0</v>
      </c>
      <c r="L38" s="59">
        <v>0</v>
      </c>
      <c r="M38" s="59">
        <v>0</v>
      </c>
      <c r="N38" s="59">
        <v>0</v>
      </c>
      <c r="O38" s="59">
        <v>0</v>
      </c>
      <c r="P38" s="59">
        <v>0</v>
      </c>
      <c r="Q38" s="37">
        <v>0</v>
      </c>
      <c r="R38" s="107">
        <v>16.669999999999998</v>
      </c>
    </row>
    <row r="39" spans="1:19" s="20" customFormat="1" x14ac:dyDescent="0.25">
      <c r="A39" s="54" t="s">
        <v>271</v>
      </c>
      <c r="B39" s="59">
        <v>0</v>
      </c>
      <c r="C39" s="59">
        <v>0</v>
      </c>
      <c r="D39" s="59">
        <v>0</v>
      </c>
      <c r="E39" s="59">
        <v>1.17</v>
      </c>
      <c r="F39" s="59">
        <v>3.5</v>
      </c>
      <c r="G39" s="59">
        <v>6.01</v>
      </c>
      <c r="H39" s="59">
        <v>0</v>
      </c>
      <c r="I39" s="59">
        <v>0</v>
      </c>
      <c r="J39" s="59">
        <v>0</v>
      </c>
      <c r="K39" s="59">
        <v>0</v>
      </c>
      <c r="L39" s="59">
        <v>0</v>
      </c>
      <c r="M39" s="59">
        <v>0</v>
      </c>
      <c r="N39" s="59">
        <v>0</v>
      </c>
      <c r="O39" s="59">
        <v>0</v>
      </c>
      <c r="P39" s="59">
        <v>0</v>
      </c>
      <c r="Q39" s="37">
        <v>0</v>
      </c>
      <c r="R39" s="107">
        <v>10.68</v>
      </c>
      <c r="S39" s="1"/>
    </row>
    <row r="40" spans="1:19" x14ac:dyDescent="0.25">
      <c r="A40" s="54" t="s">
        <v>272</v>
      </c>
      <c r="B40" s="59">
        <v>0</v>
      </c>
      <c r="C40" s="59">
        <v>0</v>
      </c>
      <c r="D40" s="59">
        <v>3.6</v>
      </c>
      <c r="E40" s="59">
        <v>0</v>
      </c>
      <c r="F40" s="59">
        <v>2.65</v>
      </c>
      <c r="G40" s="59">
        <v>5.35</v>
      </c>
      <c r="H40" s="59">
        <v>10.100000000000001</v>
      </c>
      <c r="I40" s="59">
        <v>9.5</v>
      </c>
      <c r="J40" s="59">
        <v>8.0500000000000007</v>
      </c>
      <c r="K40" s="59">
        <v>13.1</v>
      </c>
      <c r="L40" s="59">
        <v>10.6</v>
      </c>
      <c r="M40" s="59">
        <v>20.200000000000003</v>
      </c>
      <c r="N40" s="59">
        <v>16.200000000000003</v>
      </c>
      <c r="O40" s="59">
        <v>6.1</v>
      </c>
      <c r="P40" s="59">
        <v>0</v>
      </c>
      <c r="Q40" s="37">
        <v>0</v>
      </c>
      <c r="R40" s="107">
        <v>105.45</v>
      </c>
    </row>
    <row r="41" spans="1:19" x14ac:dyDescent="0.25">
      <c r="A41" s="54" t="s">
        <v>94</v>
      </c>
      <c r="B41" s="59" t="s">
        <v>2</v>
      </c>
      <c r="C41" s="59" t="s">
        <v>2</v>
      </c>
      <c r="D41" s="59" t="s">
        <v>2</v>
      </c>
      <c r="E41" s="59" t="s">
        <v>2</v>
      </c>
      <c r="F41" s="59" t="s">
        <v>2</v>
      </c>
      <c r="G41" s="59" t="s">
        <v>2</v>
      </c>
      <c r="H41" s="59" t="s">
        <v>2</v>
      </c>
      <c r="I41" s="59" t="s">
        <v>2</v>
      </c>
      <c r="J41" s="59" t="s">
        <v>2</v>
      </c>
      <c r="K41" s="59" t="s">
        <v>2</v>
      </c>
      <c r="L41" s="59" t="s">
        <v>2</v>
      </c>
      <c r="M41" s="59" t="s">
        <v>2</v>
      </c>
      <c r="N41" s="59" t="s">
        <v>2</v>
      </c>
      <c r="O41" s="59" t="s">
        <v>2</v>
      </c>
      <c r="P41" s="59" t="s">
        <v>2</v>
      </c>
      <c r="Q41" s="37" t="s">
        <v>2</v>
      </c>
      <c r="R41" s="107" t="s">
        <v>2</v>
      </c>
      <c r="S41" s="20"/>
    </row>
    <row r="42" spans="1:19" x14ac:dyDescent="0.25">
      <c r="A42" s="52" t="s">
        <v>95</v>
      </c>
      <c r="B42" s="58">
        <v>17.582000000000001</v>
      </c>
      <c r="C42" s="58">
        <v>16.228999999999999</v>
      </c>
      <c r="D42" s="58">
        <v>4.55</v>
      </c>
      <c r="E42" s="58">
        <v>9.8999999999999986</v>
      </c>
      <c r="F42" s="58">
        <v>10.5</v>
      </c>
      <c r="G42" s="58">
        <v>8.8149999999999995</v>
      </c>
      <c r="H42" s="58">
        <v>16.2</v>
      </c>
      <c r="I42" s="58">
        <v>15</v>
      </c>
      <c r="J42" s="58">
        <v>9.35</v>
      </c>
      <c r="K42" s="58">
        <v>15</v>
      </c>
      <c r="L42" s="58">
        <v>15</v>
      </c>
      <c r="M42" s="58">
        <v>20</v>
      </c>
      <c r="N42" s="58">
        <v>15</v>
      </c>
      <c r="O42" s="58">
        <v>10</v>
      </c>
      <c r="P42" s="58">
        <v>15</v>
      </c>
      <c r="Q42" s="38">
        <v>0</v>
      </c>
      <c r="R42" s="106">
        <v>198.12599999999998</v>
      </c>
    </row>
    <row r="43" spans="1:19" x14ac:dyDescent="0.25">
      <c r="A43" s="54" t="s">
        <v>96</v>
      </c>
      <c r="B43" s="59">
        <v>6.5</v>
      </c>
      <c r="C43" s="59">
        <v>5.65</v>
      </c>
      <c r="D43" s="59">
        <v>0</v>
      </c>
      <c r="E43" s="59">
        <v>0</v>
      </c>
      <c r="F43" s="59">
        <v>0</v>
      </c>
      <c r="G43" s="59">
        <v>0</v>
      </c>
      <c r="H43" s="59">
        <v>0</v>
      </c>
      <c r="I43" s="59">
        <v>0</v>
      </c>
      <c r="J43" s="59">
        <v>0</v>
      </c>
      <c r="K43" s="59">
        <v>0</v>
      </c>
      <c r="L43" s="59">
        <v>0</v>
      </c>
      <c r="M43" s="59">
        <v>5</v>
      </c>
      <c r="N43" s="59">
        <v>5</v>
      </c>
      <c r="O43" s="59">
        <v>5</v>
      </c>
      <c r="P43" s="59">
        <v>10</v>
      </c>
      <c r="Q43" s="37">
        <v>0</v>
      </c>
      <c r="R43" s="107">
        <v>37.15</v>
      </c>
    </row>
    <row r="44" spans="1:19" x14ac:dyDescent="0.25">
      <c r="A44" s="54" t="s">
        <v>97</v>
      </c>
      <c r="B44" s="59">
        <v>0.91200000000000003</v>
      </c>
      <c r="C44" s="59">
        <v>2.379</v>
      </c>
      <c r="D44" s="59">
        <v>0</v>
      </c>
      <c r="E44" s="59">
        <v>0</v>
      </c>
      <c r="F44" s="59">
        <v>0</v>
      </c>
      <c r="G44" s="59">
        <v>0</v>
      </c>
      <c r="H44" s="59">
        <v>0</v>
      </c>
      <c r="I44" s="59">
        <v>0</v>
      </c>
      <c r="J44" s="59">
        <v>0</v>
      </c>
      <c r="K44" s="59">
        <v>0</v>
      </c>
      <c r="L44" s="59">
        <v>0</v>
      </c>
      <c r="M44" s="59">
        <v>0</v>
      </c>
      <c r="N44" s="59">
        <v>0</v>
      </c>
      <c r="O44" s="59">
        <v>0</v>
      </c>
      <c r="P44" s="59">
        <v>0</v>
      </c>
      <c r="Q44" s="37">
        <v>0</v>
      </c>
      <c r="R44" s="107">
        <v>3.2909999999999999</v>
      </c>
    </row>
    <row r="45" spans="1:19" x14ac:dyDescent="0.25">
      <c r="A45" s="54" t="s">
        <v>98</v>
      </c>
      <c r="B45" s="59">
        <v>0</v>
      </c>
      <c r="C45" s="59">
        <v>0</v>
      </c>
      <c r="D45" s="59">
        <v>1.2</v>
      </c>
      <c r="E45" s="59">
        <v>4.5999999999999996</v>
      </c>
      <c r="F45" s="59">
        <v>2.4</v>
      </c>
      <c r="G45" s="59">
        <v>1.615</v>
      </c>
      <c r="H45" s="59">
        <v>0</v>
      </c>
      <c r="I45" s="59">
        <v>5</v>
      </c>
      <c r="J45" s="59">
        <v>0</v>
      </c>
      <c r="K45" s="59">
        <v>0</v>
      </c>
      <c r="L45" s="59">
        <v>0</v>
      </c>
      <c r="M45" s="59">
        <v>0</v>
      </c>
      <c r="N45" s="59">
        <v>0</v>
      </c>
      <c r="O45" s="59">
        <v>0</v>
      </c>
      <c r="P45" s="59">
        <v>0</v>
      </c>
      <c r="Q45" s="37">
        <v>0</v>
      </c>
      <c r="R45" s="107">
        <v>14.815</v>
      </c>
    </row>
    <row r="46" spans="1:19" s="20" customFormat="1" x14ac:dyDescent="0.25">
      <c r="A46" s="54" t="s">
        <v>99</v>
      </c>
      <c r="B46" s="59">
        <v>0</v>
      </c>
      <c r="C46" s="59">
        <v>0</v>
      </c>
      <c r="D46" s="59">
        <v>0</v>
      </c>
      <c r="E46" s="59">
        <v>0</v>
      </c>
      <c r="F46" s="59">
        <v>0</v>
      </c>
      <c r="G46" s="59">
        <v>0</v>
      </c>
      <c r="H46" s="59">
        <v>10</v>
      </c>
      <c r="I46" s="59">
        <v>10</v>
      </c>
      <c r="J46" s="59">
        <v>5</v>
      </c>
      <c r="K46" s="59">
        <v>10</v>
      </c>
      <c r="L46" s="59">
        <v>5</v>
      </c>
      <c r="M46" s="59">
        <v>0</v>
      </c>
      <c r="N46" s="59">
        <v>0</v>
      </c>
      <c r="O46" s="59">
        <v>0</v>
      </c>
      <c r="P46" s="59">
        <v>0</v>
      </c>
      <c r="Q46" s="37">
        <v>0</v>
      </c>
      <c r="R46" s="107">
        <v>40</v>
      </c>
      <c r="S46" s="1"/>
    </row>
    <row r="47" spans="1:19" x14ac:dyDescent="0.25">
      <c r="A47" s="54" t="s">
        <v>100</v>
      </c>
      <c r="B47" s="59">
        <v>10.17</v>
      </c>
      <c r="C47" s="59">
        <v>8.1999999999999993</v>
      </c>
      <c r="D47" s="59">
        <v>3.35</v>
      </c>
      <c r="E47" s="59">
        <v>0</v>
      </c>
      <c r="F47" s="59">
        <v>8.1</v>
      </c>
      <c r="G47" s="59">
        <v>7.2</v>
      </c>
      <c r="H47" s="59">
        <v>6.2</v>
      </c>
      <c r="I47" s="59">
        <v>0</v>
      </c>
      <c r="J47" s="59">
        <v>4.3499999999999996</v>
      </c>
      <c r="K47" s="59">
        <v>5</v>
      </c>
      <c r="L47" s="59">
        <v>10</v>
      </c>
      <c r="M47" s="59">
        <v>15</v>
      </c>
      <c r="N47" s="59">
        <v>10</v>
      </c>
      <c r="O47" s="59">
        <v>5</v>
      </c>
      <c r="P47" s="59">
        <v>5</v>
      </c>
      <c r="Q47" s="37">
        <v>0</v>
      </c>
      <c r="R47" s="107">
        <v>97.570000000000007</v>
      </c>
    </row>
    <row r="48" spans="1:19" x14ac:dyDescent="0.25">
      <c r="A48" s="54" t="s">
        <v>101</v>
      </c>
      <c r="B48" s="59">
        <v>0</v>
      </c>
      <c r="C48" s="59">
        <v>0</v>
      </c>
      <c r="D48" s="59">
        <v>0</v>
      </c>
      <c r="E48" s="59">
        <v>5.3</v>
      </c>
      <c r="F48" s="59">
        <v>0</v>
      </c>
      <c r="G48" s="59">
        <v>0</v>
      </c>
      <c r="H48" s="59">
        <v>0</v>
      </c>
      <c r="I48" s="59">
        <v>0</v>
      </c>
      <c r="J48" s="59">
        <v>0</v>
      </c>
      <c r="K48" s="59">
        <v>0</v>
      </c>
      <c r="L48" s="59">
        <v>0</v>
      </c>
      <c r="M48" s="59">
        <v>0</v>
      </c>
      <c r="N48" s="59">
        <v>0</v>
      </c>
      <c r="O48" s="59">
        <v>0</v>
      </c>
      <c r="P48" s="59">
        <v>0</v>
      </c>
      <c r="Q48" s="37">
        <v>0</v>
      </c>
      <c r="R48" s="107">
        <v>5.3</v>
      </c>
      <c r="S48" s="20"/>
    </row>
    <row r="49" spans="1:19" x14ac:dyDescent="0.25">
      <c r="A49" s="52" t="s">
        <v>102</v>
      </c>
      <c r="B49" s="58">
        <v>5.992</v>
      </c>
      <c r="C49" s="58">
        <v>16.053000000000001</v>
      </c>
      <c r="D49" s="58">
        <v>7.85</v>
      </c>
      <c r="E49" s="58">
        <v>4.75</v>
      </c>
      <c r="F49" s="58">
        <v>2.9</v>
      </c>
      <c r="G49" s="58">
        <v>0</v>
      </c>
      <c r="H49" s="58">
        <v>10.5</v>
      </c>
      <c r="I49" s="58">
        <v>19.899999999999999</v>
      </c>
      <c r="J49" s="58">
        <v>29.5</v>
      </c>
      <c r="K49" s="58">
        <v>20</v>
      </c>
      <c r="L49" s="58">
        <v>29.5</v>
      </c>
      <c r="M49" s="58">
        <v>20</v>
      </c>
      <c r="N49" s="58">
        <v>35</v>
      </c>
      <c r="O49" s="58">
        <v>15</v>
      </c>
      <c r="P49" s="58">
        <v>38</v>
      </c>
      <c r="Q49" s="38">
        <v>23</v>
      </c>
      <c r="R49" s="106">
        <v>277.94499999999999</v>
      </c>
    </row>
    <row r="50" spans="1:19" x14ac:dyDescent="0.25">
      <c r="A50" s="54" t="s">
        <v>103</v>
      </c>
      <c r="B50" s="59">
        <v>0.99199999999999999</v>
      </c>
      <c r="C50" s="59">
        <v>12.870000000000001</v>
      </c>
      <c r="D50" s="59">
        <v>6.5</v>
      </c>
      <c r="E50" s="59">
        <v>4.75</v>
      </c>
      <c r="F50" s="59">
        <v>2.9</v>
      </c>
      <c r="G50" s="59">
        <v>0</v>
      </c>
      <c r="H50" s="59">
        <v>7.5</v>
      </c>
      <c r="I50" s="59">
        <v>15.4</v>
      </c>
      <c r="J50" s="59">
        <v>20</v>
      </c>
      <c r="K50" s="59">
        <v>20</v>
      </c>
      <c r="L50" s="59">
        <v>24.5</v>
      </c>
      <c r="M50" s="59">
        <v>20</v>
      </c>
      <c r="N50" s="59">
        <v>30</v>
      </c>
      <c r="O50" s="59">
        <v>15</v>
      </c>
      <c r="P50" s="59">
        <v>30</v>
      </c>
      <c r="Q50" s="37">
        <v>10</v>
      </c>
      <c r="R50" s="107">
        <v>220.41200000000001</v>
      </c>
    </row>
    <row r="51" spans="1:19" s="20" customFormat="1" x14ac:dyDescent="0.25">
      <c r="A51" s="54" t="s">
        <v>104</v>
      </c>
      <c r="B51" s="59">
        <v>0</v>
      </c>
      <c r="C51" s="59">
        <v>0</v>
      </c>
      <c r="D51" s="59">
        <v>1.35</v>
      </c>
      <c r="E51" s="59">
        <v>0</v>
      </c>
      <c r="F51" s="59">
        <v>0</v>
      </c>
      <c r="G51" s="59">
        <v>0</v>
      </c>
      <c r="H51" s="59">
        <v>0</v>
      </c>
      <c r="I51" s="59">
        <v>0</v>
      </c>
      <c r="J51" s="59">
        <v>0</v>
      </c>
      <c r="K51" s="59">
        <v>0</v>
      </c>
      <c r="L51" s="59">
        <v>0</v>
      </c>
      <c r="M51" s="59">
        <v>0</v>
      </c>
      <c r="N51" s="59">
        <v>0</v>
      </c>
      <c r="O51" s="59">
        <v>0</v>
      </c>
      <c r="P51" s="59">
        <v>0</v>
      </c>
      <c r="Q51" s="37">
        <v>0</v>
      </c>
      <c r="R51" s="107">
        <v>1.35</v>
      </c>
      <c r="S51" s="1"/>
    </row>
    <row r="52" spans="1:19" x14ac:dyDescent="0.25">
      <c r="A52" s="54" t="s">
        <v>105</v>
      </c>
      <c r="B52" s="59">
        <v>5</v>
      </c>
      <c r="C52" s="59">
        <v>0</v>
      </c>
      <c r="D52" s="59">
        <v>0</v>
      </c>
      <c r="E52" s="59">
        <v>0</v>
      </c>
      <c r="F52" s="59">
        <v>0</v>
      </c>
      <c r="G52" s="59">
        <v>0</v>
      </c>
      <c r="H52" s="59">
        <v>3</v>
      </c>
      <c r="I52" s="59">
        <v>4.5</v>
      </c>
      <c r="J52" s="59">
        <v>4.5</v>
      </c>
      <c r="K52" s="59">
        <v>0</v>
      </c>
      <c r="L52" s="59">
        <v>0</v>
      </c>
      <c r="M52" s="59">
        <v>0</v>
      </c>
      <c r="N52" s="59">
        <v>0</v>
      </c>
      <c r="O52" s="59">
        <v>0</v>
      </c>
      <c r="P52" s="59">
        <v>8</v>
      </c>
      <c r="Q52" s="37">
        <v>8</v>
      </c>
      <c r="R52" s="107">
        <v>33</v>
      </c>
    </row>
    <row r="53" spans="1:19" x14ac:dyDescent="0.25">
      <c r="A53" s="54" t="s">
        <v>106</v>
      </c>
      <c r="B53" s="59">
        <v>0</v>
      </c>
      <c r="C53" s="59">
        <v>3.1829999999999998</v>
      </c>
      <c r="D53" s="59">
        <v>0</v>
      </c>
      <c r="E53" s="59">
        <v>0</v>
      </c>
      <c r="F53" s="59">
        <v>0</v>
      </c>
      <c r="G53" s="59">
        <v>0</v>
      </c>
      <c r="H53" s="59">
        <v>0</v>
      </c>
      <c r="I53" s="59">
        <v>0</v>
      </c>
      <c r="J53" s="59">
        <v>5</v>
      </c>
      <c r="K53" s="59">
        <v>0</v>
      </c>
      <c r="L53" s="59">
        <v>5</v>
      </c>
      <c r="M53" s="59">
        <v>0</v>
      </c>
      <c r="N53" s="59">
        <v>5</v>
      </c>
      <c r="O53" s="59">
        <v>0</v>
      </c>
      <c r="P53" s="59">
        <v>0</v>
      </c>
      <c r="Q53" s="37">
        <v>5</v>
      </c>
      <c r="R53" s="107">
        <v>23.183</v>
      </c>
      <c r="S53" s="20"/>
    </row>
    <row r="54" spans="1:19" x14ac:dyDescent="0.25">
      <c r="A54" s="52" t="s">
        <v>107</v>
      </c>
      <c r="B54" s="58">
        <v>9.57</v>
      </c>
      <c r="C54" s="58">
        <v>4.3500000000000005</v>
      </c>
      <c r="D54" s="58">
        <v>18.149999999999999</v>
      </c>
      <c r="E54" s="58">
        <v>7.06</v>
      </c>
      <c r="F54" s="58">
        <v>9.9</v>
      </c>
      <c r="G54" s="58">
        <v>19.61</v>
      </c>
      <c r="H54" s="58">
        <v>15.559999999999999</v>
      </c>
      <c r="I54" s="58">
        <v>20.895</v>
      </c>
      <c r="J54" s="58">
        <v>28.035</v>
      </c>
      <c r="K54" s="58">
        <v>12.32</v>
      </c>
      <c r="L54" s="58">
        <v>14.475</v>
      </c>
      <c r="M54" s="58">
        <v>14.734999999999999</v>
      </c>
      <c r="N54" s="58">
        <v>0</v>
      </c>
      <c r="O54" s="58">
        <v>4</v>
      </c>
      <c r="P54" s="58">
        <v>7.1099999999999994</v>
      </c>
      <c r="Q54" s="38">
        <v>17.87</v>
      </c>
      <c r="R54" s="106">
        <v>203.64</v>
      </c>
    </row>
    <row r="55" spans="1:19" x14ac:dyDescent="0.25">
      <c r="A55" s="54" t="s">
        <v>108</v>
      </c>
      <c r="B55" s="59">
        <v>1.585</v>
      </c>
      <c r="C55" s="59">
        <v>0</v>
      </c>
      <c r="D55" s="59">
        <v>4.95</v>
      </c>
      <c r="E55" s="59">
        <v>3.05</v>
      </c>
      <c r="F55" s="59">
        <v>6.3</v>
      </c>
      <c r="G55" s="59">
        <v>8</v>
      </c>
      <c r="H55" s="59">
        <v>4</v>
      </c>
      <c r="I55" s="59">
        <v>8</v>
      </c>
      <c r="J55" s="59">
        <v>8</v>
      </c>
      <c r="K55" s="59">
        <v>0</v>
      </c>
      <c r="L55" s="59">
        <v>4</v>
      </c>
      <c r="M55" s="59">
        <v>4</v>
      </c>
      <c r="N55" s="59">
        <v>0</v>
      </c>
      <c r="O55" s="59">
        <v>0</v>
      </c>
      <c r="P55" s="59">
        <v>0</v>
      </c>
      <c r="Q55" s="37">
        <v>0</v>
      </c>
      <c r="R55" s="107">
        <v>51.885000000000005</v>
      </c>
    </row>
    <row r="56" spans="1:19" x14ac:dyDescent="0.25">
      <c r="A56" s="54" t="s">
        <v>109</v>
      </c>
      <c r="B56" s="59" t="s">
        <v>2</v>
      </c>
      <c r="C56" s="59" t="s">
        <v>2</v>
      </c>
      <c r="D56" s="59" t="s">
        <v>2</v>
      </c>
      <c r="E56" s="59" t="s">
        <v>2</v>
      </c>
      <c r="F56" s="59" t="s">
        <v>2</v>
      </c>
      <c r="G56" s="59" t="s">
        <v>2</v>
      </c>
      <c r="H56" s="59" t="s">
        <v>2</v>
      </c>
      <c r="I56" s="59" t="s">
        <v>2</v>
      </c>
      <c r="J56" s="59" t="s">
        <v>2</v>
      </c>
      <c r="K56" s="59" t="s">
        <v>2</v>
      </c>
      <c r="L56" s="59" t="s">
        <v>2</v>
      </c>
      <c r="M56" s="59" t="s">
        <v>2</v>
      </c>
      <c r="N56" s="59" t="s">
        <v>2</v>
      </c>
      <c r="O56" s="59" t="s">
        <v>2</v>
      </c>
      <c r="P56" s="59" t="s">
        <v>2</v>
      </c>
      <c r="Q56" s="37" t="s">
        <v>2</v>
      </c>
      <c r="R56" s="107" t="s">
        <v>2</v>
      </c>
    </row>
    <row r="57" spans="1:19" x14ac:dyDescent="0.25">
      <c r="A57" s="54" t="s">
        <v>110</v>
      </c>
      <c r="B57" s="59" t="s">
        <v>2</v>
      </c>
      <c r="C57" s="59" t="s">
        <v>2</v>
      </c>
      <c r="D57" s="59" t="s">
        <v>2</v>
      </c>
      <c r="E57" s="59" t="s">
        <v>2</v>
      </c>
      <c r="F57" s="59" t="s">
        <v>2</v>
      </c>
      <c r="G57" s="59" t="s">
        <v>2</v>
      </c>
      <c r="H57" s="59" t="s">
        <v>2</v>
      </c>
      <c r="I57" s="59" t="s">
        <v>2</v>
      </c>
      <c r="J57" s="59" t="s">
        <v>2</v>
      </c>
      <c r="K57" s="59" t="s">
        <v>2</v>
      </c>
      <c r="L57" s="59" t="s">
        <v>2</v>
      </c>
      <c r="M57" s="59" t="s">
        <v>2</v>
      </c>
      <c r="N57" s="59" t="s">
        <v>2</v>
      </c>
      <c r="O57" s="59" t="s">
        <v>2</v>
      </c>
      <c r="P57" s="59" t="s">
        <v>2</v>
      </c>
      <c r="Q57" s="37" t="s">
        <v>2</v>
      </c>
      <c r="R57" s="107" t="s">
        <v>2</v>
      </c>
    </row>
    <row r="58" spans="1:19" s="20" customFormat="1" x14ac:dyDescent="0.25">
      <c r="A58" s="54" t="s">
        <v>111</v>
      </c>
      <c r="B58" s="59">
        <v>3.2549999999999999</v>
      </c>
      <c r="C58" s="59">
        <v>0.65</v>
      </c>
      <c r="D58" s="59">
        <v>0</v>
      </c>
      <c r="E58" s="59">
        <v>4.01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59">
        <v>0</v>
      </c>
      <c r="N58" s="59">
        <v>0</v>
      </c>
      <c r="O58" s="59">
        <v>0</v>
      </c>
      <c r="P58" s="59">
        <v>0</v>
      </c>
      <c r="Q58" s="37">
        <v>0</v>
      </c>
      <c r="R58" s="107">
        <v>7.9149999999999991</v>
      </c>
      <c r="S58" s="1"/>
    </row>
    <row r="59" spans="1:19" x14ac:dyDescent="0.25">
      <c r="A59" s="54" t="s">
        <v>112</v>
      </c>
      <c r="B59" s="59" t="s">
        <v>2</v>
      </c>
      <c r="C59" s="59" t="s">
        <v>2</v>
      </c>
      <c r="D59" s="59" t="s">
        <v>2</v>
      </c>
      <c r="E59" s="59" t="s">
        <v>2</v>
      </c>
      <c r="F59" s="59" t="s">
        <v>2</v>
      </c>
      <c r="G59" s="59" t="s">
        <v>2</v>
      </c>
      <c r="H59" s="59" t="s">
        <v>2</v>
      </c>
      <c r="I59" s="59" t="s">
        <v>2</v>
      </c>
      <c r="J59" s="59" t="s">
        <v>2</v>
      </c>
      <c r="K59" s="59" t="s">
        <v>2</v>
      </c>
      <c r="L59" s="59" t="s">
        <v>2</v>
      </c>
      <c r="M59" s="59" t="s">
        <v>2</v>
      </c>
      <c r="N59" s="59" t="s">
        <v>2</v>
      </c>
      <c r="O59" s="59" t="s">
        <v>2</v>
      </c>
      <c r="P59" s="59" t="s">
        <v>2</v>
      </c>
      <c r="Q59" s="37" t="s">
        <v>2</v>
      </c>
      <c r="R59" s="107" t="s">
        <v>2</v>
      </c>
    </row>
    <row r="60" spans="1:19" x14ac:dyDescent="0.25">
      <c r="A60" s="54" t="s">
        <v>273</v>
      </c>
      <c r="B60" s="59">
        <v>4.7300000000000004</v>
      </c>
      <c r="C60" s="59">
        <v>3.7</v>
      </c>
      <c r="D60" s="59">
        <v>13.2</v>
      </c>
      <c r="E60" s="59">
        <v>0</v>
      </c>
      <c r="F60" s="59">
        <v>3.6</v>
      </c>
      <c r="G60" s="59">
        <v>11.61</v>
      </c>
      <c r="H60" s="59">
        <v>11.559999999999999</v>
      </c>
      <c r="I60" s="59">
        <v>12.895</v>
      </c>
      <c r="J60" s="59">
        <v>20.035</v>
      </c>
      <c r="K60" s="59">
        <v>12.32</v>
      </c>
      <c r="L60" s="59">
        <v>10.475</v>
      </c>
      <c r="M60" s="59">
        <v>10.734999999999999</v>
      </c>
      <c r="N60" s="59">
        <v>0</v>
      </c>
      <c r="O60" s="59">
        <v>4</v>
      </c>
      <c r="P60" s="59">
        <v>7.1099999999999994</v>
      </c>
      <c r="Q60" s="37">
        <v>17.87</v>
      </c>
      <c r="R60" s="107">
        <v>143.84</v>
      </c>
      <c r="S60" s="20"/>
    </row>
    <row r="61" spans="1:19" x14ac:dyDescent="0.25">
      <c r="A61" s="52" t="s">
        <v>113</v>
      </c>
      <c r="B61" s="58">
        <v>24.198999999999998</v>
      </c>
      <c r="C61" s="58">
        <v>36.492999999999995</v>
      </c>
      <c r="D61" s="58">
        <v>29.195</v>
      </c>
      <c r="E61" s="58">
        <v>25.928000000000001</v>
      </c>
      <c r="F61" s="58">
        <v>27.9</v>
      </c>
      <c r="G61" s="58">
        <v>34.419999999999995</v>
      </c>
      <c r="H61" s="58">
        <v>23.28</v>
      </c>
      <c r="I61" s="58">
        <v>44.25</v>
      </c>
      <c r="J61" s="58">
        <v>35.650000000000006</v>
      </c>
      <c r="K61" s="58">
        <v>18.070000000000004</v>
      </c>
      <c r="L61" s="58">
        <v>36.49</v>
      </c>
      <c r="M61" s="58">
        <v>21.4</v>
      </c>
      <c r="N61" s="58">
        <v>14.69</v>
      </c>
      <c r="O61" s="58">
        <v>5</v>
      </c>
      <c r="P61" s="58">
        <v>7.5</v>
      </c>
      <c r="Q61" s="38">
        <v>9</v>
      </c>
      <c r="R61" s="106">
        <v>393.46499999999997</v>
      </c>
    </row>
    <row r="62" spans="1:19" x14ac:dyDescent="0.25">
      <c r="A62" s="54" t="s">
        <v>114</v>
      </c>
      <c r="B62" s="59">
        <v>0</v>
      </c>
      <c r="C62" s="59">
        <v>3</v>
      </c>
      <c r="D62" s="59">
        <v>3.2</v>
      </c>
      <c r="E62" s="59">
        <v>5</v>
      </c>
      <c r="F62" s="59">
        <v>0</v>
      </c>
      <c r="G62" s="59">
        <v>5.47</v>
      </c>
      <c r="H62" s="59">
        <v>7.23</v>
      </c>
      <c r="I62" s="59">
        <v>21.15</v>
      </c>
      <c r="J62" s="59">
        <v>19.55</v>
      </c>
      <c r="K62" s="59">
        <v>5.05</v>
      </c>
      <c r="L62" s="59">
        <v>13.2</v>
      </c>
      <c r="M62" s="59">
        <v>5</v>
      </c>
      <c r="N62" s="59">
        <v>8.5</v>
      </c>
      <c r="O62" s="59">
        <v>0</v>
      </c>
      <c r="P62" s="59">
        <v>3.5</v>
      </c>
      <c r="Q62" s="37">
        <v>0</v>
      </c>
      <c r="R62" s="107">
        <v>99.85</v>
      </c>
    </row>
    <row r="63" spans="1:19" x14ac:dyDescent="0.25">
      <c r="A63" s="54" t="s">
        <v>115</v>
      </c>
      <c r="B63" s="59" t="s">
        <v>2</v>
      </c>
      <c r="C63" s="59" t="s">
        <v>2</v>
      </c>
      <c r="D63" s="59" t="s">
        <v>2</v>
      </c>
      <c r="E63" s="59" t="s">
        <v>2</v>
      </c>
      <c r="F63" s="59" t="s">
        <v>2</v>
      </c>
      <c r="G63" s="59" t="s">
        <v>2</v>
      </c>
      <c r="H63" s="59" t="s">
        <v>2</v>
      </c>
      <c r="I63" s="59" t="s">
        <v>2</v>
      </c>
      <c r="J63" s="59" t="s">
        <v>2</v>
      </c>
      <c r="K63" s="59" t="s">
        <v>2</v>
      </c>
      <c r="L63" s="59" t="s">
        <v>2</v>
      </c>
      <c r="M63" s="59" t="s">
        <v>2</v>
      </c>
      <c r="N63" s="59" t="s">
        <v>2</v>
      </c>
      <c r="O63" s="59" t="s">
        <v>2</v>
      </c>
      <c r="P63" s="59" t="s">
        <v>2</v>
      </c>
      <c r="Q63" s="37" t="s">
        <v>2</v>
      </c>
      <c r="R63" s="107" t="s">
        <v>2</v>
      </c>
    </row>
    <row r="64" spans="1:19" x14ac:dyDescent="0.25">
      <c r="A64" s="54" t="s">
        <v>116</v>
      </c>
      <c r="B64" s="59">
        <v>1.68</v>
      </c>
      <c r="C64" s="59">
        <v>6.5</v>
      </c>
      <c r="D64" s="59">
        <v>1.0549999999999999</v>
      </c>
      <c r="E64" s="59">
        <v>0</v>
      </c>
      <c r="F64" s="59">
        <v>5</v>
      </c>
      <c r="G64" s="59">
        <v>5</v>
      </c>
      <c r="H64" s="59">
        <v>0</v>
      </c>
      <c r="I64" s="59">
        <v>5</v>
      </c>
      <c r="J64" s="59">
        <v>0</v>
      </c>
      <c r="K64" s="59">
        <v>5</v>
      </c>
      <c r="L64" s="59">
        <v>10</v>
      </c>
      <c r="M64" s="59">
        <v>15</v>
      </c>
      <c r="N64" s="59">
        <v>5</v>
      </c>
      <c r="O64" s="59">
        <v>5</v>
      </c>
      <c r="P64" s="59">
        <v>0</v>
      </c>
      <c r="Q64" s="37">
        <v>5</v>
      </c>
      <c r="R64" s="107">
        <v>69.234999999999999</v>
      </c>
    </row>
    <row r="65" spans="1:19" s="20" customFormat="1" x14ac:dyDescent="0.25">
      <c r="A65" s="54" t="s">
        <v>117</v>
      </c>
      <c r="B65" s="59">
        <v>0</v>
      </c>
      <c r="C65" s="59">
        <v>0</v>
      </c>
      <c r="D65" s="59">
        <v>0</v>
      </c>
      <c r="E65" s="59">
        <v>0</v>
      </c>
      <c r="F65" s="59">
        <v>0</v>
      </c>
      <c r="G65" s="59">
        <v>0</v>
      </c>
      <c r="H65" s="59">
        <v>0</v>
      </c>
      <c r="I65" s="59">
        <v>0</v>
      </c>
      <c r="J65" s="59">
        <v>0</v>
      </c>
      <c r="K65" s="59">
        <v>0</v>
      </c>
      <c r="L65" s="59">
        <v>0</v>
      </c>
      <c r="M65" s="59">
        <v>0</v>
      </c>
      <c r="N65" s="59">
        <v>0</v>
      </c>
      <c r="O65" s="59">
        <v>0</v>
      </c>
      <c r="P65" s="59">
        <v>4</v>
      </c>
      <c r="Q65" s="37">
        <v>4</v>
      </c>
      <c r="R65" s="107">
        <v>8</v>
      </c>
      <c r="S65" s="1"/>
    </row>
    <row r="66" spans="1:19" s="20" customFormat="1" x14ac:dyDescent="0.25">
      <c r="A66" s="54" t="s">
        <v>118</v>
      </c>
      <c r="B66" s="59">
        <v>20.173999999999999</v>
      </c>
      <c r="C66" s="59">
        <v>18.077999999999999</v>
      </c>
      <c r="D66" s="59">
        <v>18.690000000000001</v>
      </c>
      <c r="E66" s="59">
        <v>11.288</v>
      </c>
      <c r="F66" s="59">
        <v>22.9</v>
      </c>
      <c r="G66" s="59">
        <v>17.399999999999999</v>
      </c>
      <c r="H66" s="59">
        <v>11.3</v>
      </c>
      <c r="I66" s="59">
        <v>12.600000000000001</v>
      </c>
      <c r="J66" s="59">
        <v>8.4</v>
      </c>
      <c r="K66" s="59">
        <v>4.3200000000000021</v>
      </c>
      <c r="L66" s="59">
        <v>4.2300000000000004</v>
      </c>
      <c r="M66" s="59">
        <v>0</v>
      </c>
      <c r="N66" s="59">
        <v>0</v>
      </c>
      <c r="O66" s="59">
        <v>0</v>
      </c>
      <c r="P66" s="59">
        <v>0</v>
      </c>
      <c r="Q66" s="37">
        <v>0</v>
      </c>
      <c r="R66" s="107">
        <v>149.38</v>
      </c>
      <c r="S66" s="1"/>
    </row>
    <row r="67" spans="1:19" x14ac:dyDescent="0.25">
      <c r="A67" s="54" t="s">
        <v>274</v>
      </c>
      <c r="B67" s="59">
        <v>2.3449999999999998</v>
      </c>
      <c r="C67" s="59">
        <v>8.9149999999999991</v>
      </c>
      <c r="D67" s="59">
        <v>6.2499999999999982</v>
      </c>
      <c r="E67" s="59">
        <v>9.64</v>
      </c>
      <c r="F67" s="59">
        <v>0</v>
      </c>
      <c r="G67" s="59">
        <v>6.55</v>
      </c>
      <c r="H67" s="59">
        <v>4.75</v>
      </c>
      <c r="I67" s="59">
        <v>5.5</v>
      </c>
      <c r="J67" s="59">
        <v>7.7</v>
      </c>
      <c r="K67" s="59">
        <v>3.7</v>
      </c>
      <c r="L67" s="59">
        <v>9.06</v>
      </c>
      <c r="M67" s="59">
        <v>1.4</v>
      </c>
      <c r="N67" s="59">
        <v>1.19</v>
      </c>
      <c r="O67" s="59">
        <v>0</v>
      </c>
      <c r="P67" s="59">
        <v>0</v>
      </c>
      <c r="Q67" s="37">
        <v>0</v>
      </c>
      <c r="R67" s="107">
        <v>67</v>
      </c>
      <c r="S67" s="20"/>
    </row>
    <row r="68" spans="1:19" s="20" customFormat="1" x14ac:dyDescent="0.25">
      <c r="A68" s="54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37"/>
      <c r="R68" s="106"/>
    </row>
    <row r="69" spans="1:19" x14ac:dyDescent="0.25">
      <c r="A69" s="52" t="s">
        <v>33</v>
      </c>
      <c r="B69" s="58">
        <v>101.11800000000001</v>
      </c>
      <c r="C69" s="58">
        <v>116.90100000000001</v>
      </c>
      <c r="D69" s="58">
        <v>120.411</v>
      </c>
      <c r="E69" s="58">
        <v>90.484999999999985</v>
      </c>
      <c r="F69" s="58">
        <v>121.473</v>
      </c>
      <c r="G69" s="58">
        <v>157.08099999999999</v>
      </c>
      <c r="H69" s="58">
        <v>117.495</v>
      </c>
      <c r="I69" s="58">
        <v>99.978000000000009</v>
      </c>
      <c r="J69" s="58">
        <v>119.895</v>
      </c>
      <c r="K69" s="58">
        <v>113.14200000000001</v>
      </c>
      <c r="L69" s="58">
        <v>155.96</v>
      </c>
      <c r="M69" s="58">
        <v>66.3</v>
      </c>
      <c r="N69" s="58">
        <v>166.3</v>
      </c>
      <c r="O69" s="58">
        <v>127.32</v>
      </c>
      <c r="P69" s="58">
        <v>134.80000000000001</v>
      </c>
      <c r="Q69" s="38">
        <v>151.65</v>
      </c>
      <c r="R69" s="106">
        <v>1960.309</v>
      </c>
    </row>
    <row r="70" spans="1:19" x14ac:dyDescent="0.25">
      <c r="A70" s="52" t="s">
        <v>119</v>
      </c>
      <c r="B70" s="58">
        <v>62.975000000000001</v>
      </c>
      <c r="C70" s="58">
        <v>77.919000000000011</v>
      </c>
      <c r="D70" s="58">
        <v>59.716000000000001</v>
      </c>
      <c r="E70" s="58">
        <v>39.5</v>
      </c>
      <c r="F70" s="58">
        <v>60.927999999999997</v>
      </c>
      <c r="G70" s="58">
        <v>84.665999999999997</v>
      </c>
      <c r="H70" s="58">
        <v>60.95</v>
      </c>
      <c r="I70" s="58">
        <v>63.957999999999998</v>
      </c>
      <c r="J70" s="58">
        <v>25.424999999999997</v>
      </c>
      <c r="K70" s="58">
        <v>59.667000000000002</v>
      </c>
      <c r="L70" s="58">
        <v>35.4</v>
      </c>
      <c r="M70" s="58">
        <v>16.5</v>
      </c>
      <c r="N70" s="58">
        <v>32.1</v>
      </c>
      <c r="O70" s="58">
        <v>16</v>
      </c>
      <c r="P70" s="58">
        <v>17.100000000000001</v>
      </c>
      <c r="Q70" s="38">
        <v>25.7</v>
      </c>
      <c r="R70" s="106">
        <v>738.50400000000002</v>
      </c>
      <c r="S70" s="20"/>
    </row>
    <row r="71" spans="1:19" s="20" customFormat="1" x14ac:dyDescent="0.25">
      <c r="A71" s="54" t="s">
        <v>258</v>
      </c>
      <c r="B71" s="59">
        <v>0</v>
      </c>
      <c r="C71" s="59">
        <v>0</v>
      </c>
      <c r="D71" s="59">
        <v>0</v>
      </c>
      <c r="E71" s="59">
        <v>1.4</v>
      </c>
      <c r="F71" s="59">
        <v>0</v>
      </c>
      <c r="G71" s="59">
        <v>0</v>
      </c>
      <c r="H71" s="59">
        <v>0</v>
      </c>
      <c r="I71" s="59">
        <v>4.9249999999999998</v>
      </c>
      <c r="J71" s="59">
        <v>4.9249999999999998</v>
      </c>
      <c r="K71" s="59">
        <v>0</v>
      </c>
      <c r="L71" s="59">
        <v>0</v>
      </c>
      <c r="M71" s="59">
        <v>0</v>
      </c>
      <c r="N71" s="59">
        <v>4.5</v>
      </c>
      <c r="O71" s="59">
        <v>0</v>
      </c>
      <c r="P71" s="59">
        <v>9</v>
      </c>
      <c r="Q71" s="37">
        <v>4.5</v>
      </c>
      <c r="R71" s="107">
        <v>29.25</v>
      </c>
      <c r="S71" s="1"/>
    </row>
    <row r="72" spans="1:19" x14ac:dyDescent="0.25">
      <c r="A72" s="54" t="s">
        <v>259</v>
      </c>
      <c r="B72" s="59">
        <v>44.015000000000001</v>
      </c>
      <c r="C72" s="59">
        <v>52.489000000000004</v>
      </c>
      <c r="D72" s="59">
        <v>42.716000000000001</v>
      </c>
      <c r="E72" s="59">
        <v>15.049999999999999</v>
      </c>
      <c r="F72" s="59">
        <v>44.027999999999999</v>
      </c>
      <c r="G72" s="59">
        <v>57.816000000000003</v>
      </c>
      <c r="H72" s="59">
        <v>40.400000000000006</v>
      </c>
      <c r="I72" s="59">
        <v>33.232999999999997</v>
      </c>
      <c r="J72" s="59">
        <v>6.1</v>
      </c>
      <c r="K72" s="59">
        <v>43.167000000000002</v>
      </c>
      <c r="L72" s="59">
        <v>5.15</v>
      </c>
      <c r="M72" s="59">
        <v>0</v>
      </c>
      <c r="N72" s="59">
        <v>0</v>
      </c>
      <c r="O72" s="59">
        <v>0</v>
      </c>
      <c r="P72" s="59">
        <v>0</v>
      </c>
      <c r="Q72" s="37">
        <v>0</v>
      </c>
      <c r="R72" s="107">
        <v>384.16399999999999</v>
      </c>
    </row>
    <row r="73" spans="1:19" x14ac:dyDescent="0.25">
      <c r="A73" s="54" t="s">
        <v>260</v>
      </c>
      <c r="B73" s="59">
        <v>18.96</v>
      </c>
      <c r="C73" s="59">
        <v>25.430000000000003</v>
      </c>
      <c r="D73" s="59">
        <v>17</v>
      </c>
      <c r="E73" s="59">
        <v>18.05</v>
      </c>
      <c r="F73" s="59">
        <v>16.899999999999999</v>
      </c>
      <c r="G73" s="59">
        <v>26.85</v>
      </c>
      <c r="H73" s="59">
        <v>20.55</v>
      </c>
      <c r="I73" s="59">
        <v>21.35</v>
      </c>
      <c r="J73" s="59">
        <v>9.9</v>
      </c>
      <c r="K73" s="59">
        <v>12.05</v>
      </c>
      <c r="L73" s="59">
        <v>7.25</v>
      </c>
      <c r="M73" s="59">
        <v>0</v>
      </c>
      <c r="N73" s="59">
        <v>0</v>
      </c>
      <c r="O73" s="59">
        <v>0</v>
      </c>
      <c r="P73" s="59">
        <v>0</v>
      </c>
      <c r="Q73" s="37">
        <v>0</v>
      </c>
      <c r="R73" s="107">
        <v>194.29000000000002</v>
      </c>
      <c r="S73" s="20"/>
    </row>
    <row r="74" spans="1:19" s="20" customFormat="1" x14ac:dyDescent="0.25">
      <c r="A74" s="54" t="s">
        <v>261</v>
      </c>
      <c r="B74" s="59">
        <v>0</v>
      </c>
      <c r="C74" s="59">
        <v>0</v>
      </c>
      <c r="D74" s="59">
        <v>0</v>
      </c>
      <c r="E74" s="59">
        <v>0</v>
      </c>
      <c r="F74" s="59">
        <v>0</v>
      </c>
      <c r="G74" s="59">
        <v>0</v>
      </c>
      <c r="H74" s="59">
        <v>0</v>
      </c>
      <c r="I74" s="59">
        <v>0</v>
      </c>
      <c r="J74" s="59">
        <v>0</v>
      </c>
      <c r="K74" s="59">
        <v>0</v>
      </c>
      <c r="L74" s="59">
        <v>14.1</v>
      </c>
      <c r="M74" s="59">
        <v>7.6</v>
      </c>
      <c r="N74" s="59">
        <v>16.600000000000001</v>
      </c>
      <c r="O74" s="59">
        <v>10.5</v>
      </c>
      <c r="P74" s="59">
        <v>8.1</v>
      </c>
      <c r="Q74" s="37">
        <v>21.2</v>
      </c>
      <c r="R74" s="107">
        <v>78.099999999999994</v>
      </c>
      <c r="S74" s="1"/>
    </row>
    <row r="75" spans="1:19" x14ac:dyDescent="0.25">
      <c r="A75" s="54" t="s">
        <v>120</v>
      </c>
      <c r="B75" s="59">
        <v>0</v>
      </c>
      <c r="C75" s="59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4.45</v>
      </c>
      <c r="J75" s="59">
        <v>4.5</v>
      </c>
      <c r="K75" s="59">
        <v>4.45</v>
      </c>
      <c r="L75" s="59">
        <v>8.9</v>
      </c>
      <c r="M75" s="59">
        <v>8.9</v>
      </c>
      <c r="N75" s="59">
        <v>11</v>
      </c>
      <c r="O75" s="59">
        <v>5.5</v>
      </c>
      <c r="P75" s="59">
        <v>0</v>
      </c>
      <c r="Q75" s="37">
        <v>0</v>
      </c>
      <c r="R75" s="107">
        <v>47.699999999999996</v>
      </c>
    </row>
    <row r="76" spans="1:19" s="20" customFormat="1" x14ac:dyDescent="0.25">
      <c r="A76" s="54" t="s">
        <v>121</v>
      </c>
      <c r="B76" s="59">
        <v>0</v>
      </c>
      <c r="C76" s="59">
        <v>0</v>
      </c>
      <c r="D76" s="59">
        <v>0</v>
      </c>
      <c r="E76" s="59">
        <v>2.15</v>
      </c>
      <c r="F76" s="59">
        <v>0</v>
      </c>
      <c r="G76" s="59">
        <v>0</v>
      </c>
      <c r="H76" s="59">
        <v>0</v>
      </c>
      <c r="I76" s="59">
        <v>0</v>
      </c>
      <c r="J76" s="59">
        <v>0</v>
      </c>
      <c r="K76" s="59">
        <v>0</v>
      </c>
      <c r="L76" s="59">
        <v>0</v>
      </c>
      <c r="M76" s="59">
        <v>0</v>
      </c>
      <c r="N76" s="59">
        <v>0</v>
      </c>
      <c r="O76" s="59">
        <v>0</v>
      </c>
      <c r="P76" s="59">
        <v>0</v>
      </c>
      <c r="Q76" s="37">
        <v>0</v>
      </c>
      <c r="R76" s="107">
        <v>2.15</v>
      </c>
    </row>
    <row r="77" spans="1:19" x14ac:dyDescent="0.25">
      <c r="A77" s="54" t="s">
        <v>122</v>
      </c>
      <c r="B77" s="59">
        <v>0</v>
      </c>
      <c r="C77" s="59">
        <v>0</v>
      </c>
      <c r="D77" s="59">
        <v>0</v>
      </c>
      <c r="E77" s="59">
        <v>2.85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37">
        <v>0</v>
      </c>
      <c r="R77" s="107">
        <v>2.85</v>
      </c>
    </row>
    <row r="78" spans="1:19" x14ac:dyDescent="0.25">
      <c r="A78" s="52" t="s">
        <v>123</v>
      </c>
      <c r="B78" s="58">
        <v>6.3419999999999996</v>
      </c>
      <c r="C78" s="58">
        <v>0</v>
      </c>
      <c r="D78" s="58">
        <v>1.2</v>
      </c>
      <c r="E78" s="58">
        <v>0</v>
      </c>
      <c r="F78" s="58">
        <v>1.86</v>
      </c>
      <c r="G78" s="58">
        <v>0</v>
      </c>
      <c r="H78" s="58">
        <v>6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5</v>
      </c>
      <c r="O78" s="58">
        <v>10</v>
      </c>
      <c r="P78" s="58">
        <v>5</v>
      </c>
      <c r="Q78" s="38">
        <v>10</v>
      </c>
      <c r="R78" s="106">
        <v>45.402000000000001</v>
      </c>
      <c r="S78" s="20"/>
    </row>
    <row r="79" spans="1:19" x14ac:dyDescent="0.25">
      <c r="A79" s="54" t="s">
        <v>124</v>
      </c>
      <c r="B79" s="59">
        <v>6.3419999999999996</v>
      </c>
      <c r="C79" s="59">
        <v>0</v>
      </c>
      <c r="D79" s="59">
        <v>1.2</v>
      </c>
      <c r="E79" s="59">
        <v>0</v>
      </c>
      <c r="F79" s="59">
        <v>1.86</v>
      </c>
      <c r="G79" s="59">
        <v>0</v>
      </c>
      <c r="H79" s="59">
        <v>0</v>
      </c>
      <c r="I79" s="59">
        <v>0</v>
      </c>
      <c r="J79" s="59">
        <v>0</v>
      </c>
      <c r="K79" s="59">
        <v>0</v>
      </c>
      <c r="L79" s="59">
        <v>0</v>
      </c>
      <c r="M79" s="59">
        <v>0</v>
      </c>
      <c r="N79" s="59">
        <v>0</v>
      </c>
      <c r="O79" s="59">
        <v>0</v>
      </c>
      <c r="P79" s="59">
        <v>0</v>
      </c>
      <c r="Q79" s="37">
        <v>0</v>
      </c>
      <c r="R79" s="107">
        <v>9.4019999999999992</v>
      </c>
    </row>
    <row r="80" spans="1:19" x14ac:dyDescent="0.25">
      <c r="A80" s="54" t="s">
        <v>125</v>
      </c>
      <c r="B80" s="59">
        <v>0</v>
      </c>
      <c r="C80" s="59">
        <v>0</v>
      </c>
      <c r="D80" s="59">
        <v>0</v>
      </c>
      <c r="E80" s="59">
        <v>0</v>
      </c>
      <c r="F80" s="59">
        <v>0</v>
      </c>
      <c r="G80" s="59">
        <v>0</v>
      </c>
      <c r="H80" s="59">
        <v>6</v>
      </c>
      <c r="I80" s="59">
        <v>0</v>
      </c>
      <c r="J80" s="59">
        <v>0</v>
      </c>
      <c r="K80" s="59">
        <v>0</v>
      </c>
      <c r="L80" s="59">
        <v>0</v>
      </c>
      <c r="M80" s="59">
        <v>0</v>
      </c>
      <c r="N80" s="59">
        <v>5</v>
      </c>
      <c r="O80" s="59">
        <v>10</v>
      </c>
      <c r="P80" s="59">
        <v>5</v>
      </c>
      <c r="Q80" s="37">
        <v>10</v>
      </c>
      <c r="R80" s="107">
        <v>36</v>
      </c>
    </row>
    <row r="81" spans="1:19" s="20" customFormat="1" x14ac:dyDescent="0.25">
      <c r="A81" s="52" t="s">
        <v>126</v>
      </c>
      <c r="B81" s="58">
        <v>7.14</v>
      </c>
      <c r="C81" s="58">
        <v>4.3499999999999996</v>
      </c>
      <c r="D81" s="58">
        <v>12.9</v>
      </c>
      <c r="E81" s="58">
        <v>6.4849999999999994</v>
      </c>
      <c r="F81" s="58">
        <v>3.6749999999999998</v>
      </c>
      <c r="G81" s="58">
        <v>0</v>
      </c>
      <c r="H81" s="58">
        <v>0</v>
      </c>
      <c r="I81" s="58">
        <v>0</v>
      </c>
      <c r="J81" s="58">
        <v>9</v>
      </c>
      <c r="K81" s="58">
        <v>24</v>
      </c>
      <c r="L81" s="58">
        <v>28.02</v>
      </c>
      <c r="M81" s="58">
        <v>10</v>
      </c>
      <c r="N81" s="58">
        <v>26</v>
      </c>
      <c r="O81" s="58">
        <v>29.3</v>
      </c>
      <c r="P81" s="58">
        <v>36.5</v>
      </c>
      <c r="Q81" s="38">
        <v>44.5</v>
      </c>
      <c r="R81" s="106">
        <v>241.87</v>
      </c>
      <c r="S81" s="1"/>
    </row>
    <row r="82" spans="1:19" x14ac:dyDescent="0.25">
      <c r="A82" s="54" t="s">
        <v>279</v>
      </c>
      <c r="B82" s="59">
        <v>1.92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4.0199999999999996</v>
      </c>
      <c r="M82" s="59">
        <v>0</v>
      </c>
      <c r="N82" s="59">
        <v>0</v>
      </c>
      <c r="O82" s="59">
        <v>0</v>
      </c>
      <c r="P82" s="59">
        <v>0</v>
      </c>
      <c r="Q82" s="37">
        <v>0</v>
      </c>
      <c r="R82" s="107">
        <v>5.9399999999999995</v>
      </c>
    </row>
    <row r="83" spans="1:19" x14ac:dyDescent="0.25">
      <c r="A83" s="54" t="s">
        <v>262</v>
      </c>
      <c r="B83" s="59">
        <v>0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9</v>
      </c>
      <c r="K83" s="59">
        <v>24</v>
      </c>
      <c r="L83" s="59">
        <v>24</v>
      </c>
      <c r="M83" s="59">
        <v>10</v>
      </c>
      <c r="N83" s="59">
        <v>15</v>
      </c>
      <c r="O83" s="59">
        <v>25</v>
      </c>
      <c r="P83" s="59">
        <v>25</v>
      </c>
      <c r="Q83" s="37">
        <v>24</v>
      </c>
      <c r="R83" s="107">
        <v>156</v>
      </c>
      <c r="S83" s="20"/>
    </row>
    <row r="84" spans="1:19" x14ac:dyDescent="0.25">
      <c r="A84" s="54" t="s">
        <v>263</v>
      </c>
      <c r="B84" s="59">
        <v>0</v>
      </c>
      <c r="C84" s="59">
        <v>0</v>
      </c>
      <c r="D84" s="59">
        <v>0</v>
      </c>
      <c r="E84" s="59">
        <v>0</v>
      </c>
      <c r="F84" s="59">
        <v>0</v>
      </c>
      <c r="G84" s="59">
        <v>0</v>
      </c>
      <c r="H84" s="59">
        <v>0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11</v>
      </c>
      <c r="O84" s="59">
        <v>4.3</v>
      </c>
      <c r="P84" s="59">
        <v>11.5</v>
      </c>
      <c r="Q84" s="37">
        <v>20.5</v>
      </c>
      <c r="R84" s="107">
        <v>47.3</v>
      </c>
    </row>
    <row r="85" spans="1:19" x14ac:dyDescent="0.25">
      <c r="A85" s="54" t="s">
        <v>127</v>
      </c>
      <c r="B85" s="59">
        <v>5.22</v>
      </c>
      <c r="C85" s="59">
        <v>4.3499999999999996</v>
      </c>
      <c r="D85" s="59">
        <v>12.9</v>
      </c>
      <c r="E85" s="59">
        <v>6.4849999999999994</v>
      </c>
      <c r="F85" s="59">
        <v>3.6749999999999998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37">
        <v>0</v>
      </c>
      <c r="R85" s="107">
        <v>32.629999999999995</v>
      </c>
    </row>
    <row r="86" spans="1:19" x14ac:dyDescent="0.25">
      <c r="A86" s="52" t="s">
        <v>128</v>
      </c>
      <c r="B86" s="58">
        <v>19.885999999999999</v>
      </c>
      <c r="C86" s="58">
        <v>26.087000000000003</v>
      </c>
      <c r="D86" s="58">
        <v>16.164999999999999</v>
      </c>
      <c r="E86" s="58">
        <v>21.43</v>
      </c>
      <c r="F86" s="58">
        <v>31.21</v>
      </c>
      <c r="G86" s="58">
        <v>46.24</v>
      </c>
      <c r="H86" s="58">
        <v>28.82</v>
      </c>
      <c r="I86" s="58">
        <v>26.42</v>
      </c>
      <c r="J86" s="58">
        <v>35.47</v>
      </c>
      <c r="K86" s="58">
        <v>12.3</v>
      </c>
      <c r="L86" s="58">
        <v>68.38</v>
      </c>
      <c r="M86" s="58">
        <v>23.8</v>
      </c>
      <c r="N86" s="58">
        <v>68.199999999999989</v>
      </c>
      <c r="O86" s="58">
        <v>37.019999999999996</v>
      </c>
      <c r="P86" s="58">
        <v>45.2</v>
      </c>
      <c r="Q86" s="38">
        <v>35.450000000000003</v>
      </c>
      <c r="R86" s="106">
        <v>542.07799999999997</v>
      </c>
    </row>
    <row r="87" spans="1:19" x14ac:dyDescent="0.25">
      <c r="A87" s="54" t="s">
        <v>129</v>
      </c>
      <c r="B87" s="59">
        <v>0</v>
      </c>
      <c r="C87" s="59">
        <v>0</v>
      </c>
      <c r="D87" s="59">
        <v>0</v>
      </c>
      <c r="E87" s="59">
        <v>0</v>
      </c>
      <c r="F87" s="59">
        <v>0</v>
      </c>
      <c r="G87" s="59">
        <v>6.53</v>
      </c>
      <c r="H87" s="59">
        <v>11.92</v>
      </c>
      <c r="I87" s="59">
        <v>9.5</v>
      </c>
      <c r="J87" s="59">
        <v>8.67</v>
      </c>
      <c r="K87" s="59">
        <v>0</v>
      </c>
      <c r="L87" s="59">
        <v>26.08</v>
      </c>
      <c r="M87" s="59">
        <v>7.8</v>
      </c>
      <c r="N87" s="59">
        <v>12.9</v>
      </c>
      <c r="O87" s="59">
        <v>8.9</v>
      </c>
      <c r="P87" s="59">
        <v>0</v>
      </c>
      <c r="Q87" s="37">
        <v>0</v>
      </c>
      <c r="R87" s="107">
        <v>92.300000000000011</v>
      </c>
    </row>
    <row r="88" spans="1:19" x14ac:dyDescent="0.25">
      <c r="A88" s="54" t="s">
        <v>130</v>
      </c>
      <c r="B88" s="59">
        <v>0</v>
      </c>
      <c r="C88" s="59">
        <v>0</v>
      </c>
      <c r="D88" s="59">
        <v>0</v>
      </c>
      <c r="E88" s="59">
        <v>0</v>
      </c>
      <c r="F88" s="59">
        <v>0</v>
      </c>
      <c r="G88" s="59">
        <v>0</v>
      </c>
      <c r="H88" s="59">
        <v>0</v>
      </c>
      <c r="I88" s="59">
        <v>0</v>
      </c>
      <c r="J88" s="59">
        <v>0</v>
      </c>
      <c r="K88" s="59">
        <v>3.4</v>
      </c>
      <c r="L88" s="59">
        <v>21.3</v>
      </c>
      <c r="M88" s="59">
        <v>11</v>
      </c>
      <c r="N88" s="59">
        <v>36.299999999999997</v>
      </c>
      <c r="O88" s="59">
        <v>23.119999999999997</v>
      </c>
      <c r="P88" s="59">
        <v>29.2</v>
      </c>
      <c r="Q88" s="37">
        <v>35.450000000000003</v>
      </c>
      <c r="R88" s="107">
        <v>159.77000000000001</v>
      </c>
    </row>
    <row r="89" spans="1:19" s="20" customFormat="1" x14ac:dyDescent="0.25">
      <c r="A89" s="54" t="s">
        <v>131</v>
      </c>
      <c r="B89" s="59">
        <v>0</v>
      </c>
      <c r="C89" s="59">
        <v>0</v>
      </c>
      <c r="D89" s="59">
        <v>0</v>
      </c>
      <c r="E89" s="59">
        <v>2.4300000000000002</v>
      </c>
      <c r="F89" s="59">
        <v>9.09</v>
      </c>
      <c r="G89" s="59">
        <v>12.61</v>
      </c>
      <c r="H89" s="59">
        <v>10</v>
      </c>
      <c r="I89" s="59">
        <v>10.42</v>
      </c>
      <c r="J89" s="59">
        <v>6.6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37">
        <v>0</v>
      </c>
      <c r="R89" s="107">
        <v>51.15</v>
      </c>
      <c r="S89" s="1"/>
    </row>
    <row r="90" spans="1:19" s="20" customFormat="1" x14ac:dyDescent="0.25">
      <c r="A90" s="54" t="s">
        <v>132</v>
      </c>
      <c r="B90" s="59">
        <v>19.885999999999999</v>
      </c>
      <c r="C90" s="59">
        <v>26.087000000000003</v>
      </c>
      <c r="D90" s="59">
        <v>16.164999999999999</v>
      </c>
      <c r="E90" s="59">
        <v>19</v>
      </c>
      <c r="F90" s="59">
        <v>22.12</v>
      </c>
      <c r="G90" s="59">
        <v>27.1</v>
      </c>
      <c r="H90" s="59">
        <v>6.9</v>
      </c>
      <c r="I90" s="59">
        <v>6.5</v>
      </c>
      <c r="J90" s="59">
        <v>20.2</v>
      </c>
      <c r="K90" s="59">
        <v>8.9</v>
      </c>
      <c r="L90" s="59">
        <v>21</v>
      </c>
      <c r="M90" s="59">
        <v>5</v>
      </c>
      <c r="N90" s="59">
        <v>19</v>
      </c>
      <c r="O90" s="59">
        <v>5</v>
      </c>
      <c r="P90" s="59">
        <v>16</v>
      </c>
      <c r="Q90" s="37">
        <v>0</v>
      </c>
      <c r="R90" s="107">
        <v>238.858</v>
      </c>
      <c r="S90" s="1"/>
    </row>
    <row r="91" spans="1:19" x14ac:dyDescent="0.25">
      <c r="A91" s="52" t="s">
        <v>133</v>
      </c>
      <c r="B91" s="58">
        <v>4.7750000000000004</v>
      </c>
      <c r="C91" s="58">
        <v>8.5449999999999999</v>
      </c>
      <c r="D91" s="58">
        <v>30.43</v>
      </c>
      <c r="E91" s="58">
        <v>23.07</v>
      </c>
      <c r="F91" s="58">
        <v>23.8</v>
      </c>
      <c r="G91" s="58">
        <v>26.174999999999997</v>
      </c>
      <c r="H91" s="58">
        <v>21.724999999999998</v>
      </c>
      <c r="I91" s="58">
        <v>9.6</v>
      </c>
      <c r="J91" s="58">
        <v>50</v>
      </c>
      <c r="K91" s="58">
        <v>17.175000000000001</v>
      </c>
      <c r="L91" s="58">
        <v>24.16</v>
      </c>
      <c r="M91" s="58">
        <v>16</v>
      </c>
      <c r="N91" s="58">
        <v>35</v>
      </c>
      <c r="O91" s="58">
        <v>35</v>
      </c>
      <c r="P91" s="58">
        <v>31</v>
      </c>
      <c r="Q91" s="38">
        <v>36</v>
      </c>
      <c r="R91" s="106">
        <v>392.45499999999998</v>
      </c>
      <c r="S91" s="20"/>
    </row>
    <row r="92" spans="1:19" x14ac:dyDescent="0.25">
      <c r="A92" s="54" t="s">
        <v>134</v>
      </c>
      <c r="B92" s="59" t="s">
        <v>2</v>
      </c>
      <c r="C92" s="59" t="s">
        <v>2</v>
      </c>
      <c r="D92" s="59" t="s">
        <v>2</v>
      </c>
      <c r="E92" s="59" t="s">
        <v>2</v>
      </c>
      <c r="F92" s="59" t="s">
        <v>2</v>
      </c>
      <c r="G92" s="59" t="s">
        <v>2</v>
      </c>
      <c r="H92" s="59" t="s">
        <v>2</v>
      </c>
      <c r="I92" s="59" t="s">
        <v>2</v>
      </c>
      <c r="J92" s="59" t="s">
        <v>2</v>
      </c>
      <c r="K92" s="59" t="s">
        <v>2</v>
      </c>
      <c r="L92" s="59" t="s">
        <v>2</v>
      </c>
      <c r="M92" s="59" t="s">
        <v>2</v>
      </c>
      <c r="N92" s="59" t="s">
        <v>2</v>
      </c>
      <c r="O92" s="59" t="s">
        <v>2</v>
      </c>
      <c r="P92" s="59" t="s">
        <v>2</v>
      </c>
      <c r="Q92" s="37" t="s">
        <v>2</v>
      </c>
      <c r="R92" s="107" t="s">
        <v>2</v>
      </c>
      <c r="S92" s="20"/>
    </row>
    <row r="93" spans="1:19" x14ac:dyDescent="0.25">
      <c r="A93" s="54" t="s">
        <v>135</v>
      </c>
      <c r="B93" s="59">
        <v>0</v>
      </c>
      <c r="C93" s="59">
        <v>0</v>
      </c>
      <c r="D93" s="59">
        <v>5.15</v>
      </c>
      <c r="E93" s="59">
        <v>0</v>
      </c>
      <c r="F93" s="59">
        <v>7.8</v>
      </c>
      <c r="G93" s="59">
        <v>4.5</v>
      </c>
      <c r="H93" s="59">
        <v>0</v>
      </c>
      <c r="I93" s="59">
        <v>3.9</v>
      </c>
      <c r="J93" s="59">
        <v>7</v>
      </c>
      <c r="K93" s="59">
        <v>6.625</v>
      </c>
      <c r="L93" s="59">
        <v>4.16</v>
      </c>
      <c r="M93" s="59">
        <v>0</v>
      </c>
      <c r="N93" s="59">
        <v>0</v>
      </c>
      <c r="O93" s="59">
        <v>0</v>
      </c>
      <c r="P93" s="59">
        <v>0</v>
      </c>
      <c r="Q93" s="37">
        <v>0</v>
      </c>
      <c r="R93" s="107">
        <v>39.134999999999991</v>
      </c>
    </row>
    <row r="94" spans="1:19" x14ac:dyDescent="0.25">
      <c r="A94" s="54" t="s">
        <v>136</v>
      </c>
      <c r="B94" s="59">
        <v>0</v>
      </c>
      <c r="C94" s="59">
        <v>0</v>
      </c>
      <c r="D94" s="59">
        <v>0</v>
      </c>
      <c r="E94" s="59">
        <v>0</v>
      </c>
      <c r="F94" s="59">
        <v>0</v>
      </c>
      <c r="G94" s="59">
        <v>0</v>
      </c>
      <c r="H94" s="59">
        <v>5</v>
      </c>
      <c r="I94" s="59">
        <v>0</v>
      </c>
      <c r="J94" s="59">
        <v>31</v>
      </c>
      <c r="K94" s="59">
        <v>6</v>
      </c>
      <c r="L94" s="59">
        <v>20</v>
      </c>
      <c r="M94" s="59">
        <v>16</v>
      </c>
      <c r="N94" s="59">
        <v>15</v>
      </c>
      <c r="O94" s="59">
        <v>15</v>
      </c>
      <c r="P94" s="59">
        <v>26</v>
      </c>
      <c r="Q94" s="37">
        <v>21</v>
      </c>
      <c r="R94" s="107">
        <v>155</v>
      </c>
    </row>
    <row r="95" spans="1:19" s="20" customFormat="1" x14ac:dyDescent="0.25">
      <c r="A95" s="54" t="s">
        <v>137</v>
      </c>
      <c r="B95" s="59">
        <v>0</v>
      </c>
      <c r="C95" s="59">
        <v>0</v>
      </c>
      <c r="D95" s="59">
        <v>0</v>
      </c>
      <c r="E95" s="59">
        <v>2.3199999999999998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20</v>
      </c>
      <c r="O95" s="59">
        <v>20</v>
      </c>
      <c r="P95" s="59">
        <v>5</v>
      </c>
      <c r="Q95" s="37">
        <v>15</v>
      </c>
      <c r="R95" s="107">
        <v>62.32</v>
      </c>
      <c r="S95" s="1"/>
    </row>
    <row r="96" spans="1:19" x14ac:dyDescent="0.25">
      <c r="A96" s="54" t="s">
        <v>138</v>
      </c>
      <c r="B96" s="59">
        <v>4.7750000000000004</v>
      </c>
      <c r="C96" s="59">
        <v>8.5449999999999999</v>
      </c>
      <c r="D96" s="59">
        <v>25.28</v>
      </c>
      <c r="E96" s="59">
        <v>20.75</v>
      </c>
      <c r="F96" s="59">
        <v>16</v>
      </c>
      <c r="G96" s="59">
        <v>12.074999999999999</v>
      </c>
      <c r="H96" s="59">
        <v>16.724999999999998</v>
      </c>
      <c r="I96" s="59">
        <v>5.7</v>
      </c>
      <c r="J96" s="59">
        <v>12</v>
      </c>
      <c r="K96" s="59">
        <v>4.55</v>
      </c>
      <c r="L96" s="59">
        <v>0</v>
      </c>
      <c r="M96" s="59">
        <v>0</v>
      </c>
      <c r="N96" s="59">
        <v>0</v>
      </c>
      <c r="O96" s="59">
        <v>0</v>
      </c>
      <c r="P96" s="59">
        <v>0</v>
      </c>
      <c r="Q96" s="37">
        <v>0</v>
      </c>
      <c r="R96" s="107">
        <v>126.39999999999999</v>
      </c>
    </row>
    <row r="97" spans="1:19" s="20" customFormat="1" x14ac:dyDescent="0.25">
      <c r="A97" s="54" t="s">
        <v>139</v>
      </c>
      <c r="B97" s="59">
        <v>0</v>
      </c>
      <c r="C97" s="59">
        <v>0</v>
      </c>
      <c r="D97" s="59">
        <v>0</v>
      </c>
      <c r="E97" s="59">
        <v>0</v>
      </c>
      <c r="F97" s="59">
        <v>0</v>
      </c>
      <c r="G97" s="59">
        <v>9.6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37">
        <v>0</v>
      </c>
      <c r="R97" s="107">
        <v>9.6</v>
      </c>
    </row>
    <row r="98" spans="1:19" s="20" customFormat="1" x14ac:dyDescent="0.25">
      <c r="A98" s="54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37"/>
      <c r="R98" s="107"/>
      <c r="S98" s="1"/>
    </row>
    <row r="99" spans="1:19" x14ac:dyDescent="0.25">
      <c r="A99" s="52" t="s">
        <v>34</v>
      </c>
      <c r="B99" s="58">
        <v>19.882999999999999</v>
      </c>
      <c r="C99" s="58">
        <v>27.705000000000002</v>
      </c>
      <c r="D99" s="58">
        <v>43.905000000000001</v>
      </c>
      <c r="E99" s="58">
        <v>57.615000000000002</v>
      </c>
      <c r="F99" s="58">
        <v>64.400000000000006</v>
      </c>
      <c r="G99" s="58">
        <v>38.33</v>
      </c>
      <c r="H99" s="58">
        <v>63.5</v>
      </c>
      <c r="I99" s="58">
        <v>46.004999999999995</v>
      </c>
      <c r="J99" s="58">
        <v>29.35</v>
      </c>
      <c r="K99" s="58">
        <v>43.224999999999994</v>
      </c>
      <c r="L99" s="58">
        <v>10.5</v>
      </c>
      <c r="M99" s="58">
        <v>23.55</v>
      </c>
      <c r="N99" s="58">
        <v>12</v>
      </c>
      <c r="O99" s="58">
        <v>8</v>
      </c>
      <c r="P99" s="58">
        <v>13</v>
      </c>
      <c r="Q99" s="38">
        <v>29</v>
      </c>
      <c r="R99" s="106">
        <v>529.96800000000007</v>
      </c>
      <c r="S99" s="20"/>
    </row>
    <row r="100" spans="1:19" x14ac:dyDescent="0.25">
      <c r="A100" s="52" t="s">
        <v>140</v>
      </c>
      <c r="B100" s="58">
        <v>13.57</v>
      </c>
      <c r="C100" s="58">
        <v>22.98</v>
      </c>
      <c r="D100" s="58">
        <v>26.17</v>
      </c>
      <c r="E100" s="58">
        <v>42.269999999999996</v>
      </c>
      <c r="F100" s="58">
        <v>23.61</v>
      </c>
      <c r="G100" s="58">
        <v>18.68</v>
      </c>
      <c r="H100" s="58">
        <v>58</v>
      </c>
      <c r="I100" s="58">
        <v>30.305</v>
      </c>
      <c r="J100" s="58">
        <v>13.55</v>
      </c>
      <c r="K100" s="58">
        <v>30.224999999999998</v>
      </c>
      <c r="L100" s="58">
        <v>0</v>
      </c>
      <c r="M100" s="58">
        <v>0</v>
      </c>
      <c r="N100" s="58">
        <v>0</v>
      </c>
      <c r="O100" s="58">
        <v>0</v>
      </c>
      <c r="P100" s="58">
        <v>5</v>
      </c>
      <c r="Q100" s="38">
        <v>10</v>
      </c>
      <c r="R100" s="106">
        <v>294.36</v>
      </c>
      <c r="S100" s="20"/>
    </row>
    <row r="101" spans="1:19" s="20" customFormat="1" x14ac:dyDescent="0.25">
      <c r="A101" s="54" t="s">
        <v>141</v>
      </c>
      <c r="B101" s="59">
        <v>0</v>
      </c>
      <c r="C101" s="59">
        <v>0</v>
      </c>
      <c r="D101" s="59">
        <v>0</v>
      </c>
      <c r="E101" s="59">
        <v>3.08</v>
      </c>
      <c r="F101" s="59">
        <v>1.82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37">
        <v>0</v>
      </c>
      <c r="R101" s="107">
        <v>4.9000000000000004</v>
      </c>
      <c r="S101" s="1"/>
    </row>
    <row r="102" spans="1:19" x14ac:dyDescent="0.25">
      <c r="A102" s="54" t="s">
        <v>142</v>
      </c>
      <c r="B102" s="59">
        <v>4.9000000000000004</v>
      </c>
      <c r="C102" s="59">
        <v>3.15</v>
      </c>
      <c r="D102" s="59">
        <v>0</v>
      </c>
      <c r="E102" s="59">
        <v>2</v>
      </c>
      <c r="F102" s="59">
        <v>6.25</v>
      </c>
      <c r="G102" s="59">
        <v>6.1</v>
      </c>
      <c r="H102" s="59">
        <v>8</v>
      </c>
      <c r="I102" s="59">
        <v>7.8</v>
      </c>
      <c r="J102" s="59">
        <v>0</v>
      </c>
      <c r="K102" s="59">
        <v>0</v>
      </c>
      <c r="L102" s="59">
        <v>0</v>
      </c>
      <c r="M102" s="59">
        <v>0</v>
      </c>
      <c r="N102" s="59">
        <v>0</v>
      </c>
      <c r="O102" s="59">
        <v>0</v>
      </c>
      <c r="P102" s="59">
        <v>0</v>
      </c>
      <c r="Q102" s="37">
        <v>0</v>
      </c>
      <c r="R102" s="107">
        <v>38.199999999999996</v>
      </c>
    </row>
    <row r="103" spans="1:19" x14ac:dyDescent="0.25">
      <c r="A103" s="54" t="s">
        <v>143</v>
      </c>
      <c r="B103" s="59">
        <v>0</v>
      </c>
      <c r="C103" s="59">
        <v>0.65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5</v>
      </c>
      <c r="Q103" s="37">
        <v>10</v>
      </c>
      <c r="R103" s="107">
        <v>15.65</v>
      </c>
      <c r="S103" s="20"/>
    </row>
    <row r="104" spans="1:19" x14ac:dyDescent="0.25">
      <c r="A104" s="54" t="s">
        <v>144</v>
      </c>
      <c r="B104" s="59">
        <v>8.67</v>
      </c>
      <c r="C104" s="59">
        <v>19.18</v>
      </c>
      <c r="D104" s="59">
        <v>26.17</v>
      </c>
      <c r="E104" s="59">
        <v>37.19</v>
      </c>
      <c r="F104" s="59">
        <v>15.540000000000001</v>
      </c>
      <c r="G104" s="59">
        <v>12.58</v>
      </c>
      <c r="H104" s="59">
        <v>50</v>
      </c>
      <c r="I104" s="59">
        <v>22.504999999999999</v>
      </c>
      <c r="J104" s="59">
        <v>13.55</v>
      </c>
      <c r="K104" s="59">
        <v>30.224999999999998</v>
      </c>
      <c r="L104" s="59">
        <v>0</v>
      </c>
      <c r="M104" s="59">
        <v>0</v>
      </c>
      <c r="N104" s="59">
        <v>0</v>
      </c>
      <c r="O104" s="59">
        <v>0</v>
      </c>
      <c r="P104" s="59">
        <v>0</v>
      </c>
      <c r="Q104" s="37">
        <v>0</v>
      </c>
      <c r="R104" s="107">
        <v>235.61</v>
      </c>
    </row>
    <row r="105" spans="1:19" s="20" customFormat="1" x14ac:dyDescent="0.25">
      <c r="A105" s="52" t="s">
        <v>145</v>
      </c>
      <c r="B105" s="58">
        <v>4.0629999999999997</v>
      </c>
      <c r="C105" s="58">
        <v>0.67</v>
      </c>
      <c r="D105" s="58">
        <v>2.79</v>
      </c>
      <c r="E105" s="58">
        <v>1.64</v>
      </c>
      <c r="F105" s="58">
        <v>0.75</v>
      </c>
      <c r="G105" s="58">
        <v>2.4</v>
      </c>
      <c r="H105" s="58">
        <v>1.5</v>
      </c>
      <c r="I105" s="58">
        <v>1.4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  <c r="O105" s="58">
        <v>0</v>
      </c>
      <c r="P105" s="58">
        <v>0</v>
      </c>
      <c r="Q105" s="38">
        <v>0</v>
      </c>
      <c r="R105" s="106">
        <v>15.213000000000001</v>
      </c>
      <c r="S105" s="1"/>
    </row>
    <row r="106" spans="1:19" x14ac:dyDescent="0.25">
      <c r="A106" s="54" t="s">
        <v>146</v>
      </c>
      <c r="B106" s="59">
        <v>4.0629999999999997</v>
      </c>
      <c r="C106" s="59">
        <v>0.67</v>
      </c>
      <c r="D106" s="59">
        <v>2.79</v>
      </c>
      <c r="E106" s="59">
        <v>1.64</v>
      </c>
      <c r="F106" s="59">
        <v>0.75</v>
      </c>
      <c r="G106" s="59">
        <v>2.4</v>
      </c>
      <c r="H106" s="59">
        <v>1.5</v>
      </c>
      <c r="I106" s="59">
        <v>1.4</v>
      </c>
      <c r="J106" s="59">
        <v>0</v>
      </c>
      <c r="K106" s="59">
        <v>0</v>
      </c>
      <c r="L106" s="59">
        <v>0</v>
      </c>
      <c r="M106" s="59">
        <v>0</v>
      </c>
      <c r="N106" s="59">
        <v>0</v>
      </c>
      <c r="O106" s="59">
        <v>0</v>
      </c>
      <c r="P106" s="59">
        <v>0</v>
      </c>
      <c r="Q106" s="37">
        <v>0</v>
      </c>
      <c r="R106" s="107">
        <v>15.213000000000001</v>
      </c>
    </row>
    <row r="107" spans="1:19" x14ac:dyDescent="0.25">
      <c r="A107" s="52" t="s">
        <v>147</v>
      </c>
      <c r="B107" s="58">
        <v>0</v>
      </c>
      <c r="C107" s="58">
        <v>0</v>
      </c>
      <c r="D107" s="58">
        <v>0</v>
      </c>
      <c r="E107" s="58">
        <v>0</v>
      </c>
      <c r="F107" s="58">
        <v>1.5</v>
      </c>
      <c r="G107" s="58">
        <v>2.5</v>
      </c>
      <c r="H107" s="58">
        <v>0</v>
      </c>
      <c r="I107" s="58">
        <v>2.5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38">
        <v>0</v>
      </c>
      <c r="R107" s="106">
        <v>6.5</v>
      </c>
      <c r="S107" s="20"/>
    </row>
    <row r="108" spans="1:19" x14ac:dyDescent="0.25">
      <c r="A108" s="54" t="s">
        <v>148</v>
      </c>
      <c r="B108" s="59">
        <v>0</v>
      </c>
      <c r="C108" s="59">
        <v>0</v>
      </c>
      <c r="D108" s="59">
        <v>0</v>
      </c>
      <c r="E108" s="59">
        <v>0</v>
      </c>
      <c r="F108" s="59">
        <v>1.5</v>
      </c>
      <c r="G108" s="59">
        <v>2.5</v>
      </c>
      <c r="H108" s="59">
        <v>0</v>
      </c>
      <c r="I108" s="59">
        <v>2.5</v>
      </c>
      <c r="J108" s="59">
        <v>0</v>
      </c>
      <c r="K108" s="59">
        <v>0</v>
      </c>
      <c r="L108" s="59">
        <v>0</v>
      </c>
      <c r="M108" s="59">
        <v>0</v>
      </c>
      <c r="N108" s="59">
        <v>0</v>
      </c>
      <c r="O108" s="59">
        <v>0</v>
      </c>
      <c r="P108" s="59">
        <v>0</v>
      </c>
      <c r="Q108" s="37">
        <v>0</v>
      </c>
      <c r="R108" s="107">
        <v>6.5</v>
      </c>
    </row>
    <row r="109" spans="1:19" s="20" customFormat="1" x14ac:dyDescent="0.25">
      <c r="A109" s="54" t="s">
        <v>149</v>
      </c>
      <c r="B109" s="59" t="s">
        <v>2</v>
      </c>
      <c r="C109" s="59" t="s">
        <v>2</v>
      </c>
      <c r="D109" s="59" t="s">
        <v>2</v>
      </c>
      <c r="E109" s="59" t="s">
        <v>2</v>
      </c>
      <c r="F109" s="59" t="s">
        <v>2</v>
      </c>
      <c r="G109" s="59" t="s">
        <v>2</v>
      </c>
      <c r="H109" s="59" t="s">
        <v>2</v>
      </c>
      <c r="I109" s="59" t="s">
        <v>2</v>
      </c>
      <c r="J109" s="59" t="s">
        <v>2</v>
      </c>
      <c r="K109" s="59" t="s">
        <v>2</v>
      </c>
      <c r="L109" s="59" t="s">
        <v>2</v>
      </c>
      <c r="M109" s="59" t="s">
        <v>2</v>
      </c>
      <c r="N109" s="59" t="s">
        <v>2</v>
      </c>
      <c r="O109" s="59" t="s">
        <v>2</v>
      </c>
      <c r="P109" s="59" t="s">
        <v>2</v>
      </c>
      <c r="Q109" s="37" t="s">
        <v>2</v>
      </c>
      <c r="R109" s="107" t="s">
        <v>2</v>
      </c>
      <c r="S109" s="1"/>
    </row>
    <row r="110" spans="1:19" s="20" customFormat="1" x14ac:dyDescent="0.25">
      <c r="A110" s="54" t="s">
        <v>150</v>
      </c>
      <c r="B110" s="59" t="s">
        <v>2</v>
      </c>
      <c r="C110" s="59" t="s">
        <v>2</v>
      </c>
      <c r="D110" s="59" t="s">
        <v>2</v>
      </c>
      <c r="E110" s="59" t="s">
        <v>2</v>
      </c>
      <c r="F110" s="59" t="s">
        <v>2</v>
      </c>
      <c r="G110" s="59" t="s">
        <v>2</v>
      </c>
      <c r="H110" s="59" t="s">
        <v>2</v>
      </c>
      <c r="I110" s="59" t="s">
        <v>2</v>
      </c>
      <c r="J110" s="59" t="s">
        <v>2</v>
      </c>
      <c r="K110" s="59" t="s">
        <v>2</v>
      </c>
      <c r="L110" s="59" t="s">
        <v>2</v>
      </c>
      <c r="M110" s="59" t="s">
        <v>2</v>
      </c>
      <c r="N110" s="59" t="s">
        <v>2</v>
      </c>
      <c r="O110" s="59" t="s">
        <v>2</v>
      </c>
      <c r="P110" s="59" t="s">
        <v>2</v>
      </c>
      <c r="Q110" s="37" t="s">
        <v>2</v>
      </c>
      <c r="R110" s="107" t="s">
        <v>2</v>
      </c>
      <c r="S110" s="1"/>
    </row>
    <row r="111" spans="1:19" x14ac:dyDescent="0.25">
      <c r="A111" s="52" t="s">
        <v>151</v>
      </c>
      <c r="B111" s="58">
        <v>2.25</v>
      </c>
      <c r="C111" s="58">
        <v>4.0549999999999997</v>
      </c>
      <c r="D111" s="58">
        <v>14.945</v>
      </c>
      <c r="E111" s="58">
        <v>13.705</v>
      </c>
      <c r="F111" s="58">
        <v>37.04</v>
      </c>
      <c r="G111" s="58">
        <v>13.25</v>
      </c>
      <c r="H111" s="58">
        <v>4</v>
      </c>
      <c r="I111" s="58">
        <v>11.8</v>
      </c>
      <c r="J111" s="58">
        <v>15.8</v>
      </c>
      <c r="K111" s="58">
        <v>11.5</v>
      </c>
      <c r="L111" s="58">
        <v>9</v>
      </c>
      <c r="M111" s="58">
        <v>23.55</v>
      </c>
      <c r="N111" s="58">
        <v>12</v>
      </c>
      <c r="O111" s="58">
        <v>8</v>
      </c>
      <c r="P111" s="58">
        <v>8</v>
      </c>
      <c r="Q111" s="38">
        <v>19</v>
      </c>
      <c r="R111" s="106">
        <v>207.89500000000001</v>
      </c>
      <c r="S111" s="20"/>
    </row>
    <row r="112" spans="1:19" x14ac:dyDescent="0.25">
      <c r="A112" s="54" t="s">
        <v>152</v>
      </c>
      <c r="B112" s="59">
        <v>0</v>
      </c>
      <c r="C112" s="59">
        <v>0</v>
      </c>
      <c r="D112" s="59">
        <v>8.7200000000000006</v>
      </c>
      <c r="E112" s="59">
        <v>1.7</v>
      </c>
      <c r="F112" s="59">
        <v>19.920000000000002</v>
      </c>
      <c r="G112" s="59">
        <v>0</v>
      </c>
      <c r="H112" s="59">
        <v>4</v>
      </c>
      <c r="I112" s="59">
        <v>11.8</v>
      </c>
      <c r="J112" s="59">
        <v>15.8</v>
      </c>
      <c r="K112" s="59">
        <v>3.5</v>
      </c>
      <c r="L112" s="59">
        <v>0</v>
      </c>
      <c r="M112" s="59">
        <v>15.55</v>
      </c>
      <c r="N112" s="59">
        <v>0</v>
      </c>
      <c r="O112" s="59">
        <v>0</v>
      </c>
      <c r="P112" s="59">
        <v>0</v>
      </c>
      <c r="Q112" s="37">
        <v>15</v>
      </c>
      <c r="R112" s="107">
        <v>95.99</v>
      </c>
      <c r="S112" s="20"/>
    </row>
    <row r="113" spans="1:19" x14ac:dyDescent="0.25">
      <c r="A113" s="54" t="s">
        <v>153</v>
      </c>
      <c r="B113" s="59">
        <v>2.25</v>
      </c>
      <c r="C113" s="59">
        <v>4.0549999999999997</v>
      </c>
      <c r="D113" s="59">
        <v>6.2249999999999996</v>
      </c>
      <c r="E113" s="59">
        <v>12.005000000000001</v>
      </c>
      <c r="F113" s="59">
        <v>17.119999999999997</v>
      </c>
      <c r="G113" s="59">
        <v>13.25</v>
      </c>
      <c r="H113" s="59">
        <v>0</v>
      </c>
      <c r="I113" s="59">
        <v>0</v>
      </c>
      <c r="J113" s="59">
        <v>0</v>
      </c>
      <c r="K113" s="59">
        <v>8</v>
      </c>
      <c r="L113" s="59">
        <v>9</v>
      </c>
      <c r="M113" s="59">
        <v>8</v>
      </c>
      <c r="N113" s="59">
        <v>12</v>
      </c>
      <c r="O113" s="59">
        <v>8</v>
      </c>
      <c r="P113" s="59">
        <v>8</v>
      </c>
      <c r="Q113" s="37">
        <v>4</v>
      </c>
      <c r="R113" s="107">
        <v>111.905</v>
      </c>
    </row>
    <row r="114" spans="1:19" x14ac:dyDescent="0.25">
      <c r="A114" s="54" t="s">
        <v>154</v>
      </c>
      <c r="B114" s="59" t="s">
        <v>2</v>
      </c>
      <c r="C114" s="59" t="s">
        <v>2</v>
      </c>
      <c r="D114" s="59" t="s">
        <v>2</v>
      </c>
      <c r="E114" s="59" t="s">
        <v>2</v>
      </c>
      <c r="F114" s="59" t="s">
        <v>2</v>
      </c>
      <c r="G114" s="59" t="s">
        <v>2</v>
      </c>
      <c r="H114" s="59" t="s">
        <v>2</v>
      </c>
      <c r="I114" s="59" t="s">
        <v>2</v>
      </c>
      <c r="J114" s="59" t="s">
        <v>2</v>
      </c>
      <c r="K114" s="59" t="s">
        <v>2</v>
      </c>
      <c r="L114" s="59" t="s">
        <v>2</v>
      </c>
      <c r="M114" s="59" t="s">
        <v>2</v>
      </c>
      <c r="N114" s="59" t="s">
        <v>2</v>
      </c>
      <c r="O114" s="59" t="s">
        <v>2</v>
      </c>
      <c r="P114" s="59" t="s">
        <v>2</v>
      </c>
      <c r="Q114" s="37" t="s">
        <v>2</v>
      </c>
      <c r="R114" s="107" t="s">
        <v>2</v>
      </c>
    </row>
    <row r="115" spans="1:19" x14ac:dyDescent="0.25">
      <c r="A115" s="52" t="s">
        <v>155</v>
      </c>
      <c r="B115" s="58">
        <v>0</v>
      </c>
      <c r="C115" s="58">
        <v>0</v>
      </c>
      <c r="D115" s="58">
        <v>0</v>
      </c>
      <c r="E115" s="58">
        <v>0</v>
      </c>
      <c r="F115" s="58">
        <v>1.5</v>
      </c>
      <c r="G115" s="58">
        <v>1.5</v>
      </c>
      <c r="H115" s="58">
        <v>0</v>
      </c>
      <c r="I115" s="58">
        <v>0</v>
      </c>
      <c r="J115" s="58">
        <v>0</v>
      </c>
      <c r="K115" s="58">
        <v>1.5</v>
      </c>
      <c r="L115" s="58">
        <v>1.5</v>
      </c>
      <c r="M115" s="58">
        <v>0</v>
      </c>
      <c r="N115" s="58">
        <v>0</v>
      </c>
      <c r="O115" s="58">
        <v>0</v>
      </c>
      <c r="P115" s="58">
        <v>0</v>
      </c>
      <c r="Q115" s="38">
        <v>0</v>
      </c>
      <c r="R115" s="106">
        <v>6</v>
      </c>
    </row>
    <row r="116" spans="1:19" x14ac:dyDescent="0.25">
      <c r="A116" s="54" t="s">
        <v>156</v>
      </c>
      <c r="B116" s="59">
        <v>0</v>
      </c>
      <c r="C116" s="59">
        <v>0</v>
      </c>
      <c r="D116" s="59">
        <v>0</v>
      </c>
      <c r="E116" s="59">
        <v>0</v>
      </c>
      <c r="F116" s="59">
        <v>1.5</v>
      </c>
      <c r="G116" s="59">
        <v>1.5</v>
      </c>
      <c r="H116" s="59">
        <v>0</v>
      </c>
      <c r="I116" s="59">
        <v>0</v>
      </c>
      <c r="J116" s="59">
        <v>0</v>
      </c>
      <c r="K116" s="59">
        <v>1.5</v>
      </c>
      <c r="L116" s="59">
        <v>1.5</v>
      </c>
      <c r="M116" s="59">
        <v>0</v>
      </c>
      <c r="N116" s="59">
        <v>0</v>
      </c>
      <c r="O116" s="59">
        <v>0</v>
      </c>
      <c r="P116" s="59">
        <v>0</v>
      </c>
      <c r="Q116" s="37">
        <v>0</v>
      </c>
      <c r="R116" s="107">
        <v>6</v>
      </c>
    </row>
    <row r="117" spans="1:19" s="20" customFormat="1" x14ac:dyDescent="0.25">
      <c r="A117" s="54" t="s">
        <v>157</v>
      </c>
      <c r="B117" s="59" t="s">
        <v>2</v>
      </c>
      <c r="C117" s="59" t="s">
        <v>2</v>
      </c>
      <c r="D117" s="59" t="s">
        <v>2</v>
      </c>
      <c r="E117" s="59" t="s">
        <v>2</v>
      </c>
      <c r="F117" s="59" t="s">
        <v>2</v>
      </c>
      <c r="G117" s="59" t="s">
        <v>2</v>
      </c>
      <c r="H117" s="59" t="s">
        <v>2</v>
      </c>
      <c r="I117" s="59" t="s">
        <v>2</v>
      </c>
      <c r="J117" s="59" t="s">
        <v>2</v>
      </c>
      <c r="K117" s="59" t="s">
        <v>2</v>
      </c>
      <c r="L117" s="59" t="s">
        <v>2</v>
      </c>
      <c r="M117" s="59" t="s">
        <v>2</v>
      </c>
      <c r="N117" s="59" t="s">
        <v>2</v>
      </c>
      <c r="O117" s="59" t="s">
        <v>2</v>
      </c>
      <c r="P117" s="59" t="s">
        <v>2</v>
      </c>
      <c r="Q117" s="37" t="s">
        <v>2</v>
      </c>
      <c r="R117" s="107" t="s">
        <v>2</v>
      </c>
      <c r="S117" s="1"/>
    </row>
    <row r="118" spans="1:19" s="20" customFormat="1" x14ac:dyDescent="0.25">
      <c r="A118" s="54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37"/>
      <c r="R118" s="107"/>
      <c r="S118" s="1"/>
    </row>
    <row r="119" spans="1:19" s="20" customFormat="1" x14ac:dyDescent="0.25">
      <c r="A119" s="52" t="s">
        <v>38</v>
      </c>
      <c r="B119" s="58">
        <v>22.576999999999998</v>
      </c>
      <c r="C119" s="58">
        <v>39.591999999999999</v>
      </c>
      <c r="D119" s="58">
        <v>37.107000000000006</v>
      </c>
      <c r="E119" s="58">
        <v>30.220999999999997</v>
      </c>
      <c r="F119" s="58">
        <v>40.930999999999997</v>
      </c>
      <c r="G119" s="58">
        <v>27.465000000000003</v>
      </c>
      <c r="H119" s="58">
        <v>41.552</v>
      </c>
      <c r="I119" s="58">
        <v>66.149999999999991</v>
      </c>
      <c r="J119" s="58">
        <v>61.800000000000004</v>
      </c>
      <c r="K119" s="58">
        <v>61.099999999999994</v>
      </c>
      <c r="L119" s="58">
        <v>76.080000000000013</v>
      </c>
      <c r="M119" s="58">
        <v>46.469999999999992</v>
      </c>
      <c r="N119" s="58">
        <v>83.974999999999994</v>
      </c>
      <c r="O119" s="58">
        <v>84.35</v>
      </c>
      <c r="P119" s="58">
        <v>82.5</v>
      </c>
      <c r="Q119" s="38">
        <v>76</v>
      </c>
      <c r="R119" s="106">
        <v>877.87000000000012</v>
      </c>
    </row>
    <row r="120" spans="1:19" x14ac:dyDescent="0.25">
      <c r="A120" s="52" t="s">
        <v>158</v>
      </c>
      <c r="B120" s="58">
        <v>5.4870000000000001</v>
      </c>
      <c r="C120" s="58">
        <v>9.4499999999999993</v>
      </c>
      <c r="D120" s="58">
        <v>9.411999999999999</v>
      </c>
      <c r="E120" s="58">
        <v>2.2000000000000002</v>
      </c>
      <c r="F120" s="58">
        <v>8.25</v>
      </c>
      <c r="G120" s="58">
        <v>11.5</v>
      </c>
      <c r="H120" s="58">
        <v>21.95</v>
      </c>
      <c r="I120" s="58">
        <v>5.25</v>
      </c>
      <c r="J120" s="58">
        <v>5.25</v>
      </c>
      <c r="K120" s="58">
        <v>5.2</v>
      </c>
      <c r="L120" s="58">
        <v>14.975</v>
      </c>
      <c r="M120" s="58">
        <v>4.4000000000000004</v>
      </c>
      <c r="N120" s="58">
        <v>18.375</v>
      </c>
      <c r="O120" s="58">
        <v>0</v>
      </c>
      <c r="P120" s="58">
        <v>5</v>
      </c>
      <c r="Q120" s="38">
        <v>0</v>
      </c>
      <c r="R120" s="106">
        <v>126.699</v>
      </c>
      <c r="S120" s="20"/>
    </row>
    <row r="121" spans="1:19" x14ac:dyDescent="0.25">
      <c r="A121" s="54" t="s">
        <v>159</v>
      </c>
      <c r="B121" s="59">
        <v>0</v>
      </c>
      <c r="C121" s="59">
        <v>0</v>
      </c>
      <c r="D121" s="59">
        <v>0</v>
      </c>
      <c r="E121" s="59">
        <v>0</v>
      </c>
      <c r="F121" s="59">
        <v>0</v>
      </c>
      <c r="G121" s="59">
        <v>0</v>
      </c>
      <c r="H121" s="59">
        <v>8.75</v>
      </c>
      <c r="I121" s="59">
        <v>5.25</v>
      </c>
      <c r="J121" s="59">
        <v>5.25</v>
      </c>
      <c r="K121" s="59">
        <v>0</v>
      </c>
      <c r="L121" s="59">
        <v>7.875</v>
      </c>
      <c r="M121" s="59">
        <v>0</v>
      </c>
      <c r="N121" s="59">
        <v>7.875</v>
      </c>
      <c r="O121" s="59">
        <v>0</v>
      </c>
      <c r="P121" s="59">
        <v>0</v>
      </c>
      <c r="Q121" s="37">
        <v>0</v>
      </c>
      <c r="R121" s="107">
        <v>35</v>
      </c>
      <c r="S121" s="20"/>
    </row>
    <row r="122" spans="1:19" x14ac:dyDescent="0.25">
      <c r="A122" s="54" t="s">
        <v>160</v>
      </c>
      <c r="B122" s="59" t="s">
        <v>2</v>
      </c>
      <c r="C122" s="59" t="s">
        <v>2</v>
      </c>
      <c r="D122" s="59" t="s">
        <v>2</v>
      </c>
      <c r="E122" s="59" t="s">
        <v>2</v>
      </c>
      <c r="F122" s="59" t="s">
        <v>2</v>
      </c>
      <c r="G122" s="59" t="s">
        <v>2</v>
      </c>
      <c r="H122" s="59" t="s">
        <v>2</v>
      </c>
      <c r="I122" s="59" t="s">
        <v>2</v>
      </c>
      <c r="J122" s="59" t="s">
        <v>2</v>
      </c>
      <c r="K122" s="59" t="s">
        <v>2</v>
      </c>
      <c r="L122" s="59" t="s">
        <v>2</v>
      </c>
      <c r="M122" s="59" t="s">
        <v>2</v>
      </c>
      <c r="N122" s="59" t="s">
        <v>2</v>
      </c>
      <c r="O122" s="59" t="s">
        <v>2</v>
      </c>
      <c r="P122" s="59" t="s">
        <v>2</v>
      </c>
      <c r="Q122" s="37" t="s">
        <v>2</v>
      </c>
      <c r="R122" s="107" t="s">
        <v>2</v>
      </c>
    </row>
    <row r="123" spans="1:19" x14ac:dyDescent="0.25">
      <c r="A123" s="54" t="s">
        <v>161</v>
      </c>
      <c r="B123" s="59">
        <v>0</v>
      </c>
      <c r="C123" s="59">
        <v>0</v>
      </c>
      <c r="D123" s="59">
        <v>0</v>
      </c>
      <c r="E123" s="59">
        <v>0</v>
      </c>
      <c r="F123" s="59">
        <v>4</v>
      </c>
      <c r="G123" s="59">
        <v>8</v>
      </c>
      <c r="H123" s="59">
        <v>4</v>
      </c>
      <c r="I123" s="59">
        <v>0</v>
      </c>
      <c r="J123" s="59">
        <v>0</v>
      </c>
      <c r="K123" s="59">
        <v>0</v>
      </c>
      <c r="L123" s="59">
        <v>0</v>
      </c>
      <c r="M123" s="59">
        <v>0</v>
      </c>
      <c r="N123" s="59">
        <v>3.3</v>
      </c>
      <c r="O123" s="59">
        <v>0</v>
      </c>
      <c r="P123" s="59">
        <v>5</v>
      </c>
      <c r="Q123" s="37">
        <v>0</v>
      </c>
      <c r="R123" s="107">
        <v>24.3</v>
      </c>
    </row>
    <row r="124" spans="1:19" x14ac:dyDescent="0.25">
      <c r="A124" s="54" t="s">
        <v>162</v>
      </c>
      <c r="B124" s="59">
        <v>5.4870000000000001</v>
      </c>
      <c r="C124" s="59">
        <v>7.4499999999999993</v>
      </c>
      <c r="D124" s="59">
        <v>6.9119999999999999</v>
      </c>
      <c r="E124" s="59">
        <v>2.2000000000000002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5.2</v>
      </c>
      <c r="L124" s="59">
        <v>7.1</v>
      </c>
      <c r="M124" s="59">
        <v>4.4000000000000004</v>
      </c>
      <c r="N124" s="59">
        <v>7.2</v>
      </c>
      <c r="O124" s="59">
        <v>0</v>
      </c>
      <c r="P124" s="59">
        <v>0</v>
      </c>
      <c r="Q124" s="37">
        <v>0</v>
      </c>
      <c r="R124" s="107">
        <v>45.948999999999998</v>
      </c>
    </row>
    <row r="125" spans="1:19" x14ac:dyDescent="0.25">
      <c r="A125" s="54" t="s">
        <v>163</v>
      </c>
      <c r="B125" s="59">
        <v>0</v>
      </c>
      <c r="C125" s="59">
        <v>0</v>
      </c>
      <c r="D125" s="59">
        <v>0</v>
      </c>
      <c r="E125" s="59">
        <v>0</v>
      </c>
      <c r="F125" s="59">
        <v>4.25</v>
      </c>
      <c r="G125" s="59">
        <v>3.5</v>
      </c>
      <c r="H125" s="59">
        <v>9.1999999999999993</v>
      </c>
      <c r="I125" s="59">
        <v>0</v>
      </c>
      <c r="J125" s="59">
        <v>0</v>
      </c>
      <c r="K125" s="59">
        <v>0</v>
      </c>
      <c r="L125" s="59">
        <v>0</v>
      </c>
      <c r="M125" s="59">
        <v>0</v>
      </c>
      <c r="N125" s="59">
        <v>0</v>
      </c>
      <c r="O125" s="59">
        <v>0</v>
      </c>
      <c r="P125" s="59">
        <v>0</v>
      </c>
      <c r="Q125" s="37">
        <v>0</v>
      </c>
      <c r="R125" s="107">
        <v>16.95</v>
      </c>
    </row>
    <row r="126" spans="1:19" s="20" customFormat="1" x14ac:dyDescent="0.25">
      <c r="A126" s="54" t="s">
        <v>164</v>
      </c>
      <c r="B126" s="59">
        <v>0</v>
      </c>
      <c r="C126" s="59">
        <v>2</v>
      </c>
      <c r="D126" s="59">
        <v>2.5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37">
        <v>0</v>
      </c>
      <c r="R126" s="107">
        <v>4.5</v>
      </c>
      <c r="S126" s="1"/>
    </row>
    <row r="127" spans="1:19" x14ac:dyDescent="0.25">
      <c r="A127" s="52" t="s">
        <v>165</v>
      </c>
      <c r="B127" s="58">
        <v>4.9000000000000004</v>
      </c>
      <c r="C127" s="58">
        <v>0</v>
      </c>
      <c r="D127" s="58">
        <v>1.19</v>
      </c>
      <c r="E127" s="58">
        <v>2</v>
      </c>
      <c r="F127" s="58">
        <v>2.8</v>
      </c>
      <c r="G127" s="58">
        <v>3.8</v>
      </c>
      <c r="H127" s="58">
        <v>2.1</v>
      </c>
      <c r="I127" s="58">
        <v>0</v>
      </c>
      <c r="J127" s="58">
        <v>3.1</v>
      </c>
      <c r="K127" s="58">
        <v>0</v>
      </c>
      <c r="L127" s="58">
        <v>0</v>
      </c>
      <c r="M127" s="58">
        <v>0</v>
      </c>
      <c r="N127" s="58">
        <v>4</v>
      </c>
      <c r="O127" s="58">
        <v>4</v>
      </c>
      <c r="P127" s="58">
        <v>8</v>
      </c>
      <c r="Q127" s="38">
        <v>8</v>
      </c>
      <c r="R127" s="106">
        <v>43.89</v>
      </c>
    </row>
    <row r="128" spans="1:19" x14ac:dyDescent="0.25">
      <c r="A128" s="54" t="s">
        <v>166</v>
      </c>
      <c r="B128" s="59">
        <v>4.9000000000000004</v>
      </c>
      <c r="C128" s="59">
        <v>0</v>
      </c>
      <c r="D128" s="59">
        <v>1.19</v>
      </c>
      <c r="E128" s="59">
        <v>2</v>
      </c>
      <c r="F128" s="59">
        <v>2.8</v>
      </c>
      <c r="G128" s="59">
        <v>3.8</v>
      </c>
      <c r="H128" s="59">
        <v>2.1</v>
      </c>
      <c r="I128" s="59">
        <v>0</v>
      </c>
      <c r="J128" s="59">
        <v>3.1</v>
      </c>
      <c r="K128" s="59">
        <v>0</v>
      </c>
      <c r="L128" s="59">
        <v>0</v>
      </c>
      <c r="M128" s="59">
        <v>0</v>
      </c>
      <c r="N128" s="59">
        <v>4</v>
      </c>
      <c r="O128" s="59">
        <v>4</v>
      </c>
      <c r="P128" s="59">
        <v>8</v>
      </c>
      <c r="Q128" s="37">
        <v>8</v>
      </c>
      <c r="R128" s="107">
        <v>43.89</v>
      </c>
      <c r="S128" s="20"/>
    </row>
    <row r="129" spans="1:19" s="20" customFormat="1" x14ac:dyDescent="0.25">
      <c r="A129" s="52" t="s">
        <v>167</v>
      </c>
      <c r="B129" s="58">
        <v>10.18</v>
      </c>
      <c r="C129" s="58">
        <v>19.43</v>
      </c>
      <c r="D129" s="58">
        <v>15.98</v>
      </c>
      <c r="E129" s="58">
        <v>20.106000000000002</v>
      </c>
      <c r="F129" s="58">
        <v>20.66</v>
      </c>
      <c r="G129" s="58">
        <v>0.64</v>
      </c>
      <c r="H129" s="58">
        <v>12.4</v>
      </c>
      <c r="I129" s="58">
        <v>56.599999999999994</v>
      </c>
      <c r="J129" s="58">
        <v>53.45</v>
      </c>
      <c r="K129" s="58">
        <v>52.6</v>
      </c>
      <c r="L129" s="58">
        <v>52.105000000000004</v>
      </c>
      <c r="M129" s="58">
        <v>36.069999999999993</v>
      </c>
      <c r="N129" s="58">
        <v>52.6</v>
      </c>
      <c r="O129" s="58">
        <v>66.349999999999994</v>
      </c>
      <c r="P129" s="58">
        <v>60.5</v>
      </c>
      <c r="Q129" s="38">
        <v>55</v>
      </c>
      <c r="R129" s="106">
        <v>584.67100000000005</v>
      </c>
      <c r="S129" s="1"/>
    </row>
    <row r="130" spans="1:19" x14ac:dyDescent="0.25">
      <c r="A130" s="54" t="s">
        <v>168</v>
      </c>
      <c r="B130" s="59">
        <v>0</v>
      </c>
      <c r="C130" s="59">
        <v>0</v>
      </c>
      <c r="D130" s="59">
        <v>0</v>
      </c>
      <c r="E130" s="59">
        <v>2.2000000000000002</v>
      </c>
      <c r="F130" s="59">
        <v>0</v>
      </c>
      <c r="G130" s="59">
        <v>0</v>
      </c>
      <c r="H130" s="59">
        <v>0</v>
      </c>
      <c r="I130" s="59">
        <v>0</v>
      </c>
      <c r="J130" s="59">
        <v>4</v>
      </c>
      <c r="K130" s="59">
        <v>8</v>
      </c>
      <c r="L130" s="59">
        <v>4</v>
      </c>
      <c r="M130" s="59">
        <v>0</v>
      </c>
      <c r="N130" s="59">
        <v>0</v>
      </c>
      <c r="O130" s="59">
        <v>8</v>
      </c>
      <c r="P130" s="59">
        <v>4</v>
      </c>
      <c r="Q130" s="37">
        <v>8</v>
      </c>
      <c r="R130" s="107">
        <v>38.200000000000003</v>
      </c>
    </row>
    <row r="131" spans="1:19" x14ac:dyDescent="0.25">
      <c r="A131" s="54" t="s">
        <v>169</v>
      </c>
      <c r="B131" s="59">
        <v>10.18</v>
      </c>
      <c r="C131" s="59">
        <v>12.43</v>
      </c>
      <c r="D131" s="59">
        <v>4.18</v>
      </c>
      <c r="E131" s="59">
        <v>2.69</v>
      </c>
      <c r="F131" s="59">
        <v>7.66</v>
      </c>
      <c r="G131" s="59">
        <v>0.64</v>
      </c>
      <c r="H131" s="59">
        <v>0</v>
      </c>
      <c r="I131" s="59">
        <v>4.25</v>
      </c>
      <c r="J131" s="59">
        <v>5</v>
      </c>
      <c r="K131" s="59">
        <v>8.75</v>
      </c>
      <c r="L131" s="59">
        <v>8</v>
      </c>
      <c r="M131" s="59">
        <v>0</v>
      </c>
      <c r="N131" s="59">
        <v>4</v>
      </c>
      <c r="O131" s="59">
        <v>9</v>
      </c>
      <c r="P131" s="59">
        <v>4</v>
      </c>
      <c r="Q131" s="37">
        <v>8</v>
      </c>
      <c r="R131" s="107">
        <v>88.78</v>
      </c>
      <c r="S131" s="20"/>
    </row>
    <row r="132" spans="1:19" x14ac:dyDescent="0.25">
      <c r="A132" s="54" t="s">
        <v>170</v>
      </c>
      <c r="B132" s="59" t="s">
        <v>2</v>
      </c>
      <c r="C132" s="59" t="s">
        <v>2</v>
      </c>
      <c r="D132" s="59" t="s">
        <v>2</v>
      </c>
      <c r="E132" s="59" t="s">
        <v>2</v>
      </c>
      <c r="F132" s="59" t="s">
        <v>2</v>
      </c>
      <c r="G132" s="59" t="s">
        <v>2</v>
      </c>
      <c r="H132" s="59" t="s">
        <v>2</v>
      </c>
      <c r="I132" s="59" t="s">
        <v>2</v>
      </c>
      <c r="J132" s="59" t="s">
        <v>2</v>
      </c>
      <c r="K132" s="59" t="s">
        <v>2</v>
      </c>
      <c r="L132" s="59" t="s">
        <v>2</v>
      </c>
      <c r="M132" s="59" t="s">
        <v>2</v>
      </c>
      <c r="N132" s="59" t="s">
        <v>2</v>
      </c>
      <c r="O132" s="59" t="s">
        <v>2</v>
      </c>
      <c r="P132" s="59" t="s">
        <v>2</v>
      </c>
      <c r="Q132" s="37" t="s">
        <v>2</v>
      </c>
      <c r="R132" s="107" t="s">
        <v>2</v>
      </c>
    </row>
    <row r="133" spans="1:19" x14ac:dyDescent="0.25">
      <c r="A133" s="54" t="s">
        <v>171</v>
      </c>
      <c r="B133" s="59">
        <v>0</v>
      </c>
      <c r="C133" s="59">
        <v>0</v>
      </c>
      <c r="D133" s="59">
        <v>0</v>
      </c>
      <c r="E133" s="59">
        <v>0</v>
      </c>
      <c r="F133" s="59">
        <v>0</v>
      </c>
      <c r="G133" s="59">
        <v>0</v>
      </c>
      <c r="H133" s="59">
        <v>6.2</v>
      </c>
      <c r="I133" s="59">
        <v>34.049999999999997</v>
      </c>
      <c r="J133" s="59">
        <v>39.450000000000003</v>
      </c>
      <c r="K133" s="59">
        <v>35.85</v>
      </c>
      <c r="L133" s="59">
        <v>40.105000000000004</v>
      </c>
      <c r="M133" s="59">
        <v>36.069999999999993</v>
      </c>
      <c r="N133" s="59">
        <v>48.6</v>
      </c>
      <c r="O133" s="59">
        <v>49.349999999999994</v>
      </c>
      <c r="P133" s="59">
        <v>52.5</v>
      </c>
      <c r="Q133" s="37">
        <v>39</v>
      </c>
      <c r="R133" s="107">
        <v>381.17500000000001</v>
      </c>
    </row>
    <row r="134" spans="1:19" s="20" customFormat="1" x14ac:dyDescent="0.25">
      <c r="A134" s="54" t="s">
        <v>172</v>
      </c>
      <c r="B134" s="59">
        <v>0</v>
      </c>
      <c r="C134" s="59">
        <v>2.2000000000000002</v>
      </c>
      <c r="D134" s="59">
        <v>0</v>
      </c>
      <c r="E134" s="59">
        <v>0.51600000000000001</v>
      </c>
      <c r="F134" s="59">
        <v>0</v>
      </c>
      <c r="G134" s="59">
        <v>0</v>
      </c>
      <c r="H134" s="59">
        <v>0</v>
      </c>
      <c r="I134" s="59">
        <v>0</v>
      </c>
      <c r="J134" s="59">
        <v>0</v>
      </c>
      <c r="K134" s="59">
        <v>0</v>
      </c>
      <c r="L134" s="59">
        <v>0</v>
      </c>
      <c r="M134" s="59">
        <v>0</v>
      </c>
      <c r="N134" s="59">
        <v>0</v>
      </c>
      <c r="O134" s="59">
        <v>0</v>
      </c>
      <c r="P134" s="59">
        <v>0</v>
      </c>
      <c r="Q134" s="37">
        <v>0</v>
      </c>
      <c r="R134" s="107">
        <v>2.7160000000000002</v>
      </c>
      <c r="S134" s="1"/>
    </row>
    <row r="135" spans="1:19" x14ac:dyDescent="0.25">
      <c r="A135" s="54" t="s">
        <v>173</v>
      </c>
      <c r="B135" s="59">
        <v>0</v>
      </c>
      <c r="C135" s="59">
        <v>4.8</v>
      </c>
      <c r="D135" s="59">
        <v>11.8</v>
      </c>
      <c r="E135" s="59">
        <v>14.7</v>
      </c>
      <c r="F135" s="59">
        <v>13</v>
      </c>
      <c r="G135" s="59">
        <v>0</v>
      </c>
      <c r="H135" s="59">
        <v>6.2</v>
      </c>
      <c r="I135" s="59">
        <v>18.3</v>
      </c>
      <c r="J135" s="59">
        <v>5</v>
      </c>
      <c r="K135" s="59">
        <v>0</v>
      </c>
      <c r="L135" s="59">
        <v>0</v>
      </c>
      <c r="M135" s="59">
        <v>0</v>
      </c>
      <c r="N135" s="59">
        <v>0</v>
      </c>
      <c r="O135" s="59">
        <v>0</v>
      </c>
      <c r="P135" s="59">
        <v>0</v>
      </c>
      <c r="Q135" s="37">
        <v>0</v>
      </c>
      <c r="R135" s="107">
        <v>73.8</v>
      </c>
    </row>
    <row r="136" spans="1:19" x14ac:dyDescent="0.25">
      <c r="A136" s="52" t="s">
        <v>174</v>
      </c>
      <c r="B136" s="58">
        <v>1.24</v>
      </c>
      <c r="C136" s="58">
        <v>3.0300000000000007</v>
      </c>
      <c r="D136" s="58">
        <v>4.5</v>
      </c>
      <c r="E136" s="58">
        <v>4.72</v>
      </c>
      <c r="F136" s="58">
        <v>2.702</v>
      </c>
      <c r="G136" s="58">
        <v>4.8250000000000002</v>
      </c>
      <c r="H136" s="58">
        <v>5.1020000000000003</v>
      </c>
      <c r="I136" s="58">
        <v>0</v>
      </c>
      <c r="J136" s="58">
        <v>0</v>
      </c>
      <c r="K136" s="58">
        <v>0</v>
      </c>
      <c r="L136" s="58">
        <v>5</v>
      </c>
      <c r="M136" s="58">
        <v>6</v>
      </c>
      <c r="N136" s="58">
        <v>5</v>
      </c>
      <c r="O136" s="58">
        <v>0</v>
      </c>
      <c r="P136" s="58">
        <v>0</v>
      </c>
      <c r="Q136" s="38">
        <v>0</v>
      </c>
      <c r="R136" s="106">
        <v>42.119</v>
      </c>
      <c r="S136" s="20"/>
    </row>
    <row r="137" spans="1:19" s="20" customFormat="1" x14ac:dyDescent="0.25">
      <c r="A137" s="54" t="s">
        <v>175</v>
      </c>
      <c r="B137" s="59">
        <v>1.24</v>
      </c>
      <c r="C137" s="59">
        <v>3.0300000000000007</v>
      </c>
      <c r="D137" s="59">
        <v>4.5</v>
      </c>
      <c r="E137" s="59">
        <v>4.72</v>
      </c>
      <c r="F137" s="59">
        <v>2.2599999999999998</v>
      </c>
      <c r="G137" s="59">
        <v>4.5</v>
      </c>
      <c r="H137" s="59">
        <v>2.2999999999999998</v>
      </c>
      <c r="I137" s="59">
        <v>0</v>
      </c>
      <c r="J137" s="59">
        <v>0</v>
      </c>
      <c r="K137" s="59">
        <v>0</v>
      </c>
      <c r="L137" s="59">
        <v>5</v>
      </c>
      <c r="M137" s="59">
        <v>6</v>
      </c>
      <c r="N137" s="59">
        <v>5</v>
      </c>
      <c r="O137" s="59">
        <v>0</v>
      </c>
      <c r="P137" s="59">
        <v>0</v>
      </c>
      <c r="Q137" s="37">
        <v>0</v>
      </c>
      <c r="R137" s="107">
        <v>38.549999999999997</v>
      </c>
      <c r="S137" s="1"/>
    </row>
    <row r="138" spans="1:19" s="20" customFormat="1" x14ac:dyDescent="0.25">
      <c r="A138" s="54" t="s">
        <v>176</v>
      </c>
      <c r="B138" s="59">
        <v>0</v>
      </c>
      <c r="C138" s="59">
        <v>0</v>
      </c>
      <c r="D138" s="59">
        <v>0</v>
      </c>
      <c r="E138" s="59">
        <v>0</v>
      </c>
      <c r="F138" s="59">
        <v>0.44199999999999995</v>
      </c>
      <c r="G138" s="59">
        <v>0.32500000000000001</v>
      </c>
      <c r="H138" s="59">
        <v>2.802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37">
        <v>0</v>
      </c>
      <c r="R138" s="107">
        <v>3.569</v>
      </c>
      <c r="S138" s="1"/>
    </row>
    <row r="139" spans="1:19" x14ac:dyDescent="0.25">
      <c r="A139" s="52" t="s">
        <v>177</v>
      </c>
      <c r="B139" s="58">
        <v>0.77</v>
      </c>
      <c r="C139" s="58">
        <v>7.6820000000000004</v>
      </c>
      <c r="D139" s="58">
        <v>3.125</v>
      </c>
      <c r="E139" s="58">
        <v>1.1949999999999998</v>
      </c>
      <c r="F139" s="58">
        <v>1.0190000000000001</v>
      </c>
      <c r="G139" s="58">
        <v>1.2999999999999998</v>
      </c>
      <c r="H139" s="58">
        <v>0</v>
      </c>
      <c r="I139" s="58">
        <v>0</v>
      </c>
      <c r="J139" s="58">
        <v>0</v>
      </c>
      <c r="K139" s="58">
        <v>0</v>
      </c>
      <c r="L139" s="58">
        <v>0</v>
      </c>
      <c r="M139" s="58">
        <v>0</v>
      </c>
      <c r="N139" s="58">
        <v>0</v>
      </c>
      <c r="O139" s="58">
        <v>0</v>
      </c>
      <c r="P139" s="58">
        <v>5</v>
      </c>
      <c r="Q139" s="38">
        <v>5</v>
      </c>
      <c r="R139" s="106">
        <v>25.091000000000001</v>
      </c>
      <c r="S139" s="20"/>
    </row>
    <row r="140" spans="1:19" x14ac:dyDescent="0.25">
      <c r="A140" s="54" t="s">
        <v>178</v>
      </c>
      <c r="B140" s="59">
        <v>0.28999999999999998</v>
      </c>
      <c r="C140" s="59">
        <v>4.21</v>
      </c>
      <c r="D140" s="59">
        <v>1.4650000000000001</v>
      </c>
      <c r="E140" s="59">
        <v>0.59499999999999997</v>
      </c>
      <c r="F140" s="59">
        <v>0.6</v>
      </c>
      <c r="G140" s="59">
        <v>1.2999999999999998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5</v>
      </c>
      <c r="Q140" s="37">
        <v>5</v>
      </c>
      <c r="R140" s="107">
        <v>18.46</v>
      </c>
      <c r="S140" s="20"/>
    </row>
    <row r="141" spans="1:19" s="20" customFormat="1" x14ac:dyDescent="0.25">
      <c r="A141" s="54" t="s">
        <v>179</v>
      </c>
      <c r="B141" s="59">
        <v>0</v>
      </c>
      <c r="C141" s="59">
        <v>0</v>
      </c>
      <c r="D141" s="59">
        <v>0</v>
      </c>
      <c r="E141" s="59">
        <v>0</v>
      </c>
      <c r="F141" s="59">
        <v>0.16900000000000001</v>
      </c>
      <c r="G141" s="59">
        <v>0</v>
      </c>
      <c r="H141" s="59">
        <v>0</v>
      </c>
      <c r="I141" s="59">
        <v>0</v>
      </c>
      <c r="J141" s="59">
        <v>0</v>
      </c>
      <c r="K141" s="59">
        <v>0</v>
      </c>
      <c r="L141" s="59">
        <v>0</v>
      </c>
      <c r="M141" s="59">
        <v>0</v>
      </c>
      <c r="N141" s="59">
        <v>0</v>
      </c>
      <c r="O141" s="59">
        <v>0</v>
      </c>
      <c r="P141" s="59">
        <v>0</v>
      </c>
      <c r="Q141" s="37">
        <v>0</v>
      </c>
      <c r="R141" s="107">
        <v>0.16900000000000001</v>
      </c>
      <c r="S141" s="1"/>
    </row>
    <row r="142" spans="1:19" x14ac:dyDescent="0.25">
      <c r="A142" s="54" t="s">
        <v>180</v>
      </c>
      <c r="B142" s="59" t="s">
        <v>2</v>
      </c>
      <c r="C142" s="59" t="s">
        <v>2</v>
      </c>
      <c r="D142" s="59" t="s">
        <v>2</v>
      </c>
      <c r="E142" s="59" t="s">
        <v>2</v>
      </c>
      <c r="F142" s="59" t="s">
        <v>2</v>
      </c>
      <c r="G142" s="59" t="s">
        <v>2</v>
      </c>
      <c r="H142" s="59" t="s">
        <v>2</v>
      </c>
      <c r="I142" s="59" t="s">
        <v>2</v>
      </c>
      <c r="J142" s="59" t="s">
        <v>2</v>
      </c>
      <c r="K142" s="59" t="s">
        <v>2</v>
      </c>
      <c r="L142" s="59" t="s">
        <v>2</v>
      </c>
      <c r="M142" s="59" t="s">
        <v>2</v>
      </c>
      <c r="N142" s="59" t="s">
        <v>2</v>
      </c>
      <c r="O142" s="59" t="s">
        <v>2</v>
      </c>
      <c r="P142" s="59" t="s">
        <v>2</v>
      </c>
      <c r="Q142" s="37" t="s">
        <v>2</v>
      </c>
      <c r="R142" s="107" t="s">
        <v>2</v>
      </c>
    </row>
    <row r="143" spans="1:19" x14ac:dyDescent="0.25">
      <c r="A143" s="54" t="s">
        <v>181</v>
      </c>
      <c r="B143" s="59" t="s">
        <v>2</v>
      </c>
      <c r="C143" s="59" t="s">
        <v>2</v>
      </c>
      <c r="D143" s="59" t="s">
        <v>2</v>
      </c>
      <c r="E143" s="59" t="s">
        <v>2</v>
      </c>
      <c r="F143" s="59" t="s">
        <v>2</v>
      </c>
      <c r="G143" s="59" t="s">
        <v>2</v>
      </c>
      <c r="H143" s="59" t="s">
        <v>2</v>
      </c>
      <c r="I143" s="59" t="s">
        <v>2</v>
      </c>
      <c r="J143" s="59" t="s">
        <v>2</v>
      </c>
      <c r="K143" s="59" t="s">
        <v>2</v>
      </c>
      <c r="L143" s="59" t="s">
        <v>2</v>
      </c>
      <c r="M143" s="59" t="s">
        <v>2</v>
      </c>
      <c r="N143" s="59" t="s">
        <v>2</v>
      </c>
      <c r="O143" s="59" t="s">
        <v>2</v>
      </c>
      <c r="P143" s="59" t="s">
        <v>2</v>
      </c>
      <c r="Q143" s="37" t="s">
        <v>2</v>
      </c>
      <c r="R143" s="106" t="s">
        <v>2</v>
      </c>
      <c r="S143" s="20"/>
    </row>
    <row r="144" spans="1:19" x14ac:dyDescent="0.25">
      <c r="A144" s="54" t="s">
        <v>264</v>
      </c>
      <c r="B144" s="59">
        <v>0.48</v>
      </c>
      <c r="C144" s="59">
        <v>3.472</v>
      </c>
      <c r="D144" s="59">
        <v>1.6600000000000001</v>
      </c>
      <c r="E144" s="59">
        <v>0.6</v>
      </c>
      <c r="F144" s="59">
        <v>0.25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37">
        <v>0</v>
      </c>
      <c r="R144" s="107">
        <v>6.4619999999999997</v>
      </c>
    </row>
    <row r="145" spans="1:19" x14ac:dyDescent="0.25">
      <c r="A145" s="52" t="s">
        <v>182</v>
      </c>
      <c r="B145" s="58">
        <v>0</v>
      </c>
      <c r="C145" s="58">
        <v>0</v>
      </c>
      <c r="D145" s="58">
        <v>2.9</v>
      </c>
      <c r="E145" s="58">
        <v>0</v>
      </c>
      <c r="F145" s="58">
        <v>5.5</v>
      </c>
      <c r="G145" s="58">
        <v>5.4</v>
      </c>
      <c r="H145" s="58">
        <v>0</v>
      </c>
      <c r="I145" s="58">
        <v>4.3</v>
      </c>
      <c r="J145" s="58">
        <v>0</v>
      </c>
      <c r="K145" s="58">
        <v>3.3</v>
      </c>
      <c r="L145" s="58">
        <v>4</v>
      </c>
      <c r="M145" s="58">
        <v>0</v>
      </c>
      <c r="N145" s="58">
        <v>4</v>
      </c>
      <c r="O145" s="58">
        <v>14</v>
      </c>
      <c r="P145" s="58">
        <v>4</v>
      </c>
      <c r="Q145" s="38">
        <v>8</v>
      </c>
      <c r="R145" s="106">
        <v>55.400000000000006</v>
      </c>
    </row>
    <row r="146" spans="1:19" x14ac:dyDescent="0.25">
      <c r="A146" s="54" t="s">
        <v>183</v>
      </c>
      <c r="B146" s="59">
        <v>0</v>
      </c>
      <c r="C146" s="59">
        <v>0</v>
      </c>
      <c r="D146" s="59">
        <v>2.9</v>
      </c>
      <c r="E146" s="59">
        <v>0</v>
      </c>
      <c r="F146" s="59">
        <v>5.5</v>
      </c>
      <c r="G146" s="59">
        <v>5.4</v>
      </c>
      <c r="H146" s="59">
        <v>0</v>
      </c>
      <c r="I146" s="59">
        <v>4.3</v>
      </c>
      <c r="J146" s="59">
        <v>0</v>
      </c>
      <c r="K146" s="59">
        <v>3.3</v>
      </c>
      <c r="L146" s="59">
        <v>4</v>
      </c>
      <c r="M146" s="59">
        <v>0</v>
      </c>
      <c r="N146" s="59">
        <v>4</v>
      </c>
      <c r="O146" s="59">
        <v>14</v>
      </c>
      <c r="P146" s="59">
        <v>4</v>
      </c>
      <c r="Q146" s="37">
        <v>8</v>
      </c>
      <c r="R146" s="107">
        <v>55.400000000000006</v>
      </c>
    </row>
    <row r="147" spans="1:19" s="20" customFormat="1" x14ac:dyDescent="0.25">
      <c r="A147" s="54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37"/>
      <c r="R147" s="107"/>
      <c r="S147" s="1"/>
    </row>
    <row r="148" spans="1:19" x14ac:dyDescent="0.25">
      <c r="A148" s="52" t="s">
        <v>40</v>
      </c>
      <c r="B148" s="58">
        <v>88.241000000000014</v>
      </c>
      <c r="C148" s="58">
        <v>24.5</v>
      </c>
      <c r="D148" s="58">
        <v>52.530000000000008</v>
      </c>
      <c r="E148" s="58">
        <v>84.68</v>
      </c>
      <c r="F148" s="58">
        <v>61.11</v>
      </c>
      <c r="G148" s="58">
        <v>59.03</v>
      </c>
      <c r="H148" s="58">
        <v>89.44</v>
      </c>
      <c r="I148" s="58">
        <v>47.84</v>
      </c>
      <c r="J148" s="58">
        <v>86.32</v>
      </c>
      <c r="K148" s="58">
        <v>113.1</v>
      </c>
      <c r="L148" s="58">
        <v>85.60499999999999</v>
      </c>
      <c r="M148" s="58">
        <v>55.024999999999991</v>
      </c>
      <c r="N148" s="58">
        <v>55.400000000000006</v>
      </c>
      <c r="O148" s="58">
        <v>35.75</v>
      </c>
      <c r="P148" s="58">
        <v>29.3</v>
      </c>
      <c r="Q148" s="38">
        <v>27.15</v>
      </c>
      <c r="R148" s="106">
        <v>995.02099999999996</v>
      </c>
    </row>
    <row r="149" spans="1:19" x14ac:dyDescent="0.25">
      <c r="A149" s="52" t="s">
        <v>184</v>
      </c>
      <c r="B149" s="58">
        <v>2.96</v>
      </c>
      <c r="C149" s="58">
        <v>0</v>
      </c>
      <c r="D149" s="58">
        <v>0</v>
      </c>
      <c r="E149" s="58">
        <v>4.95</v>
      </c>
      <c r="F149" s="58">
        <v>0.68</v>
      </c>
      <c r="G149" s="58">
        <v>7.1</v>
      </c>
      <c r="H149" s="58">
        <v>0</v>
      </c>
      <c r="I149" s="58">
        <v>0</v>
      </c>
      <c r="J149" s="58">
        <v>0</v>
      </c>
      <c r="K149" s="58">
        <v>0</v>
      </c>
      <c r="L149" s="58">
        <v>0</v>
      </c>
      <c r="M149" s="58">
        <v>0</v>
      </c>
      <c r="N149" s="58">
        <v>0</v>
      </c>
      <c r="O149" s="58">
        <v>0</v>
      </c>
      <c r="P149" s="58">
        <v>0</v>
      </c>
      <c r="Q149" s="38">
        <v>0</v>
      </c>
      <c r="R149" s="106">
        <v>15.69</v>
      </c>
      <c r="S149" s="20"/>
    </row>
    <row r="150" spans="1:19" x14ac:dyDescent="0.25">
      <c r="A150" s="54" t="s">
        <v>185</v>
      </c>
      <c r="B150" s="59" t="s">
        <v>2</v>
      </c>
      <c r="C150" s="59" t="s">
        <v>2</v>
      </c>
      <c r="D150" s="59" t="s">
        <v>2</v>
      </c>
      <c r="E150" s="59" t="s">
        <v>2</v>
      </c>
      <c r="F150" s="59" t="s">
        <v>2</v>
      </c>
      <c r="G150" s="59" t="s">
        <v>2</v>
      </c>
      <c r="H150" s="59" t="s">
        <v>2</v>
      </c>
      <c r="I150" s="59" t="s">
        <v>2</v>
      </c>
      <c r="J150" s="59" t="s">
        <v>2</v>
      </c>
      <c r="K150" s="59" t="s">
        <v>2</v>
      </c>
      <c r="L150" s="59" t="s">
        <v>2</v>
      </c>
      <c r="M150" s="59" t="s">
        <v>2</v>
      </c>
      <c r="N150" s="59" t="s">
        <v>2</v>
      </c>
      <c r="O150" s="59" t="s">
        <v>2</v>
      </c>
      <c r="P150" s="59" t="s">
        <v>2</v>
      </c>
      <c r="Q150" s="37" t="s">
        <v>2</v>
      </c>
      <c r="R150" s="107" t="s">
        <v>2</v>
      </c>
    </row>
    <row r="151" spans="1:19" x14ac:dyDescent="0.25">
      <c r="A151" s="54" t="s">
        <v>186</v>
      </c>
      <c r="B151" s="59">
        <v>2.96</v>
      </c>
      <c r="C151" s="59">
        <v>0</v>
      </c>
      <c r="D151" s="59">
        <v>0</v>
      </c>
      <c r="E151" s="59">
        <v>4.95</v>
      </c>
      <c r="F151" s="59">
        <v>0.68</v>
      </c>
      <c r="G151" s="59">
        <v>7.1</v>
      </c>
      <c r="H151" s="59">
        <v>0</v>
      </c>
      <c r="I151" s="59">
        <v>0</v>
      </c>
      <c r="J151" s="59">
        <v>0</v>
      </c>
      <c r="K151" s="59">
        <v>0</v>
      </c>
      <c r="L151" s="59">
        <v>0</v>
      </c>
      <c r="M151" s="59">
        <v>0</v>
      </c>
      <c r="N151" s="59">
        <v>0</v>
      </c>
      <c r="O151" s="59">
        <v>0</v>
      </c>
      <c r="P151" s="59">
        <v>0</v>
      </c>
      <c r="Q151" s="37">
        <v>0</v>
      </c>
      <c r="R151" s="107">
        <v>15.69</v>
      </c>
    </row>
    <row r="152" spans="1:19" x14ac:dyDescent="0.25">
      <c r="A152" s="52" t="s">
        <v>187</v>
      </c>
      <c r="B152" s="58">
        <v>34.17</v>
      </c>
      <c r="C152" s="58">
        <v>3.15</v>
      </c>
      <c r="D152" s="58">
        <v>16.130000000000003</v>
      </c>
      <c r="E152" s="58">
        <v>7.5</v>
      </c>
      <c r="F152" s="58">
        <v>20.329999999999998</v>
      </c>
      <c r="G152" s="58">
        <v>11.05</v>
      </c>
      <c r="H152" s="58">
        <v>20</v>
      </c>
      <c r="I152" s="58">
        <v>14.350000000000001</v>
      </c>
      <c r="J152" s="58">
        <v>28.3</v>
      </c>
      <c r="K152" s="58">
        <v>28.1</v>
      </c>
      <c r="L152" s="58">
        <v>23.174999999999997</v>
      </c>
      <c r="M152" s="58">
        <v>18.324999999999999</v>
      </c>
      <c r="N152" s="58">
        <v>34.950000000000003</v>
      </c>
      <c r="O152" s="58">
        <v>24.05</v>
      </c>
      <c r="P152" s="58">
        <v>9.5</v>
      </c>
      <c r="Q152" s="38">
        <v>9</v>
      </c>
      <c r="R152" s="106">
        <v>302.08</v>
      </c>
    </row>
    <row r="153" spans="1:19" x14ac:dyDescent="0.25">
      <c r="A153" s="54" t="s">
        <v>188</v>
      </c>
      <c r="B153" s="59">
        <v>5.55</v>
      </c>
      <c r="C153" s="59">
        <v>3.15</v>
      </c>
      <c r="D153" s="59">
        <v>0</v>
      </c>
      <c r="E153" s="59">
        <v>0</v>
      </c>
      <c r="F153" s="59">
        <v>7.1</v>
      </c>
      <c r="G153" s="59">
        <v>4.05</v>
      </c>
      <c r="H153" s="59">
        <v>3.5</v>
      </c>
      <c r="I153" s="59">
        <v>3.9</v>
      </c>
      <c r="J153" s="59">
        <v>19.3</v>
      </c>
      <c r="K153" s="59">
        <v>7.9</v>
      </c>
      <c r="L153" s="59">
        <v>9.1999999999999993</v>
      </c>
      <c r="M153" s="59">
        <v>2.5</v>
      </c>
      <c r="N153" s="59">
        <v>12.3</v>
      </c>
      <c r="O153" s="59">
        <v>10.5</v>
      </c>
      <c r="P153" s="59">
        <v>4</v>
      </c>
      <c r="Q153" s="37">
        <v>4</v>
      </c>
      <c r="R153" s="107">
        <v>96.949999999999989</v>
      </c>
    </row>
    <row r="154" spans="1:19" x14ac:dyDescent="0.25">
      <c r="A154" s="54" t="s">
        <v>189</v>
      </c>
      <c r="B154" s="59">
        <v>14.77</v>
      </c>
      <c r="C154" s="59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6</v>
      </c>
      <c r="J154" s="59">
        <v>6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37">
        <v>0</v>
      </c>
      <c r="R154" s="107">
        <v>26.77</v>
      </c>
    </row>
    <row r="155" spans="1:19" x14ac:dyDescent="0.25">
      <c r="A155" s="54" t="s">
        <v>275</v>
      </c>
      <c r="B155" s="59">
        <v>9.4</v>
      </c>
      <c r="C155" s="59">
        <v>0</v>
      </c>
      <c r="D155" s="59">
        <v>13.600000000000001</v>
      </c>
      <c r="E155" s="59">
        <v>7.5</v>
      </c>
      <c r="F155" s="59">
        <v>13.23</v>
      </c>
      <c r="G155" s="59">
        <v>7</v>
      </c>
      <c r="H155" s="59">
        <v>16.5</v>
      </c>
      <c r="I155" s="59">
        <v>4.45</v>
      </c>
      <c r="J155" s="59">
        <v>3</v>
      </c>
      <c r="K155" s="59">
        <v>20.2</v>
      </c>
      <c r="L155" s="59">
        <v>13.975</v>
      </c>
      <c r="M155" s="59">
        <v>15.824999999999999</v>
      </c>
      <c r="N155" s="59">
        <v>22.65</v>
      </c>
      <c r="O155" s="59">
        <v>13.55</v>
      </c>
      <c r="P155" s="59">
        <v>5.5</v>
      </c>
      <c r="Q155" s="37">
        <v>5</v>
      </c>
      <c r="R155" s="107">
        <v>171.38000000000002</v>
      </c>
    </row>
    <row r="156" spans="1:19" x14ac:dyDescent="0.25">
      <c r="A156" s="54" t="s">
        <v>190</v>
      </c>
      <c r="B156" s="59">
        <v>4.45</v>
      </c>
      <c r="C156" s="59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37">
        <v>0</v>
      </c>
      <c r="R156" s="107">
        <v>4.45</v>
      </c>
    </row>
    <row r="157" spans="1:19" x14ac:dyDescent="0.25">
      <c r="A157" s="54" t="s">
        <v>191</v>
      </c>
      <c r="B157" s="59">
        <v>0</v>
      </c>
      <c r="C157" s="59">
        <v>0</v>
      </c>
      <c r="D157" s="59">
        <v>2.5299999999999998</v>
      </c>
      <c r="E157" s="59">
        <v>0</v>
      </c>
      <c r="F157" s="59">
        <v>0</v>
      </c>
      <c r="G157" s="59">
        <v>0</v>
      </c>
      <c r="H157" s="59">
        <v>0</v>
      </c>
      <c r="I157" s="59">
        <v>0</v>
      </c>
      <c r="J157" s="59">
        <v>0</v>
      </c>
      <c r="K157" s="59">
        <v>0</v>
      </c>
      <c r="L157" s="59">
        <v>0</v>
      </c>
      <c r="M157" s="59">
        <v>0</v>
      </c>
      <c r="N157" s="59">
        <v>0</v>
      </c>
      <c r="O157" s="59">
        <v>0</v>
      </c>
      <c r="P157" s="59">
        <v>0</v>
      </c>
      <c r="Q157" s="37">
        <v>0</v>
      </c>
      <c r="R157" s="107">
        <v>2.5299999999999998</v>
      </c>
    </row>
    <row r="158" spans="1:19" s="20" customFormat="1" x14ac:dyDescent="0.25">
      <c r="A158" s="52" t="s">
        <v>192</v>
      </c>
      <c r="B158" s="58">
        <v>51.111000000000004</v>
      </c>
      <c r="C158" s="58">
        <v>21.35</v>
      </c>
      <c r="D158" s="58">
        <v>36.400000000000006</v>
      </c>
      <c r="E158" s="58">
        <v>72.23</v>
      </c>
      <c r="F158" s="58">
        <v>40.1</v>
      </c>
      <c r="G158" s="58">
        <v>40.880000000000003</v>
      </c>
      <c r="H158" s="58">
        <v>69.44</v>
      </c>
      <c r="I158" s="58">
        <v>33.49</v>
      </c>
      <c r="J158" s="58">
        <v>58.019999999999996</v>
      </c>
      <c r="K158" s="58">
        <v>85</v>
      </c>
      <c r="L158" s="58">
        <v>62.43</v>
      </c>
      <c r="M158" s="58">
        <v>36.700000000000003</v>
      </c>
      <c r="N158" s="58">
        <v>20.45</v>
      </c>
      <c r="O158" s="58">
        <v>11.7</v>
      </c>
      <c r="P158" s="58">
        <v>19.8</v>
      </c>
      <c r="Q158" s="38">
        <v>18.149999999999999</v>
      </c>
      <c r="R158" s="106">
        <v>677.25100000000009</v>
      </c>
      <c r="S158" s="1"/>
    </row>
    <row r="159" spans="1:19" s="20" customFormat="1" x14ac:dyDescent="0.25">
      <c r="A159" s="54" t="s">
        <v>193</v>
      </c>
      <c r="B159" s="59" t="s">
        <v>2</v>
      </c>
      <c r="C159" s="59" t="s">
        <v>2</v>
      </c>
      <c r="D159" s="59" t="s">
        <v>2</v>
      </c>
      <c r="E159" s="59" t="s">
        <v>2</v>
      </c>
      <c r="F159" s="59" t="s">
        <v>2</v>
      </c>
      <c r="G159" s="59" t="s">
        <v>2</v>
      </c>
      <c r="H159" s="59" t="s">
        <v>2</v>
      </c>
      <c r="I159" s="59" t="s">
        <v>2</v>
      </c>
      <c r="J159" s="59" t="s">
        <v>2</v>
      </c>
      <c r="K159" s="59" t="s">
        <v>2</v>
      </c>
      <c r="L159" s="59" t="s">
        <v>2</v>
      </c>
      <c r="M159" s="59" t="s">
        <v>2</v>
      </c>
      <c r="N159" s="59" t="s">
        <v>2</v>
      </c>
      <c r="O159" s="59" t="s">
        <v>2</v>
      </c>
      <c r="P159" s="59" t="s">
        <v>2</v>
      </c>
      <c r="Q159" s="37" t="s">
        <v>2</v>
      </c>
      <c r="R159" s="107" t="s">
        <v>2</v>
      </c>
      <c r="S159" s="1"/>
    </row>
    <row r="160" spans="1:19" x14ac:dyDescent="0.25">
      <c r="A160" s="54" t="s">
        <v>194</v>
      </c>
      <c r="B160" s="59">
        <v>21.504999999999999</v>
      </c>
      <c r="C160" s="59">
        <v>5.99</v>
      </c>
      <c r="D160" s="59">
        <v>9.1</v>
      </c>
      <c r="E160" s="59">
        <v>12.25</v>
      </c>
      <c r="F160" s="59">
        <v>11.25</v>
      </c>
      <c r="G160" s="59">
        <v>21.330000000000002</v>
      </c>
      <c r="H160" s="59">
        <v>25.150000000000002</v>
      </c>
      <c r="I160" s="59">
        <v>21.55</v>
      </c>
      <c r="J160" s="59">
        <v>9.3500000000000014</v>
      </c>
      <c r="K160" s="59">
        <v>12.700000000000001</v>
      </c>
      <c r="L160" s="59">
        <v>15.930000000000001</v>
      </c>
      <c r="M160" s="59">
        <v>16.149999999999999</v>
      </c>
      <c r="N160" s="59">
        <v>14.5</v>
      </c>
      <c r="O160" s="59">
        <v>4</v>
      </c>
      <c r="P160" s="59">
        <v>10</v>
      </c>
      <c r="Q160" s="37">
        <v>18.149999999999999</v>
      </c>
      <c r="R160" s="107">
        <v>228.905</v>
      </c>
      <c r="S160" s="20"/>
    </row>
    <row r="161" spans="1:19" x14ac:dyDescent="0.25">
      <c r="A161" s="54" t="s">
        <v>195</v>
      </c>
      <c r="B161" s="59">
        <v>0</v>
      </c>
      <c r="C161" s="59">
        <v>0</v>
      </c>
      <c r="D161" s="59">
        <v>0</v>
      </c>
      <c r="E161" s="59">
        <v>0</v>
      </c>
      <c r="F161" s="59">
        <v>0</v>
      </c>
      <c r="G161" s="59">
        <v>0</v>
      </c>
      <c r="H161" s="59">
        <v>3.3</v>
      </c>
      <c r="I161" s="59">
        <v>1.94</v>
      </c>
      <c r="J161" s="59">
        <v>0</v>
      </c>
      <c r="K161" s="59">
        <v>0</v>
      </c>
      <c r="L161" s="59">
        <v>0</v>
      </c>
      <c r="M161" s="59">
        <v>0</v>
      </c>
      <c r="N161" s="59">
        <v>0</v>
      </c>
      <c r="O161" s="59">
        <v>1</v>
      </c>
      <c r="P161" s="59">
        <v>1</v>
      </c>
      <c r="Q161" s="37">
        <v>0</v>
      </c>
      <c r="R161" s="107">
        <v>7.24</v>
      </c>
      <c r="S161" s="20"/>
    </row>
    <row r="162" spans="1:19" x14ac:dyDescent="0.25">
      <c r="A162" s="54" t="s">
        <v>196</v>
      </c>
      <c r="B162" s="59">
        <v>0</v>
      </c>
      <c r="C162" s="59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4.9000000000000004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37">
        <v>0</v>
      </c>
      <c r="R162" s="107">
        <v>4.9000000000000004</v>
      </c>
    </row>
    <row r="163" spans="1:19" x14ac:dyDescent="0.25">
      <c r="A163" s="54" t="s">
        <v>265</v>
      </c>
      <c r="B163" s="59">
        <v>29.606000000000002</v>
      </c>
      <c r="C163" s="59">
        <v>15.36</v>
      </c>
      <c r="D163" s="59">
        <v>27.300000000000004</v>
      </c>
      <c r="E163" s="59">
        <v>59.980000000000004</v>
      </c>
      <c r="F163" s="59">
        <v>28.85</v>
      </c>
      <c r="G163" s="59">
        <v>19.55</v>
      </c>
      <c r="H163" s="59">
        <v>40.989999999999995</v>
      </c>
      <c r="I163" s="59">
        <v>10</v>
      </c>
      <c r="J163" s="59">
        <v>43.769999999999996</v>
      </c>
      <c r="K163" s="59">
        <v>72.3</v>
      </c>
      <c r="L163" s="59">
        <v>46.5</v>
      </c>
      <c r="M163" s="59">
        <v>20.55</v>
      </c>
      <c r="N163" s="59">
        <v>5.95</v>
      </c>
      <c r="O163" s="59">
        <v>6.7</v>
      </c>
      <c r="P163" s="59">
        <v>8.8000000000000007</v>
      </c>
      <c r="Q163" s="37">
        <v>0</v>
      </c>
      <c r="R163" s="107">
        <v>436.20600000000002</v>
      </c>
    </row>
    <row r="164" spans="1:19" x14ac:dyDescent="0.25">
      <c r="A164" s="54" t="s">
        <v>197</v>
      </c>
      <c r="B164" s="59" t="s">
        <v>2</v>
      </c>
      <c r="C164" s="59" t="s">
        <v>2</v>
      </c>
      <c r="D164" s="59" t="s">
        <v>2</v>
      </c>
      <c r="E164" s="59" t="s">
        <v>2</v>
      </c>
      <c r="F164" s="59" t="s">
        <v>2</v>
      </c>
      <c r="G164" s="59" t="s">
        <v>2</v>
      </c>
      <c r="H164" s="59" t="s">
        <v>2</v>
      </c>
      <c r="I164" s="59" t="s">
        <v>2</v>
      </c>
      <c r="J164" s="59" t="s">
        <v>2</v>
      </c>
      <c r="K164" s="59" t="s">
        <v>2</v>
      </c>
      <c r="L164" s="59" t="s">
        <v>2</v>
      </c>
      <c r="M164" s="59" t="s">
        <v>2</v>
      </c>
      <c r="N164" s="59" t="s">
        <v>2</v>
      </c>
      <c r="O164" s="59" t="s">
        <v>2</v>
      </c>
      <c r="P164" s="59" t="s">
        <v>2</v>
      </c>
      <c r="Q164" s="37" t="s">
        <v>2</v>
      </c>
      <c r="R164" s="107" t="s">
        <v>2</v>
      </c>
    </row>
    <row r="165" spans="1:19" x14ac:dyDescent="0.25">
      <c r="A165" s="54" t="s">
        <v>198</v>
      </c>
      <c r="B165" s="59" t="s">
        <v>2</v>
      </c>
      <c r="C165" s="59" t="s">
        <v>2</v>
      </c>
      <c r="D165" s="59" t="s">
        <v>2</v>
      </c>
      <c r="E165" s="59" t="s">
        <v>2</v>
      </c>
      <c r="F165" s="59" t="s">
        <v>2</v>
      </c>
      <c r="G165" s="59" t="s">
        <v>2</v>
      </c>
      <c r="H165" s="59" t="s">
        <v>2</v>
      </c>
      <c r="I165" s="59" t="s">
        <v>2</v>
      </c>
      <c r="J165" s="59" t="s">
        <v>2</v>
      </c>
      <c r="K165" s="59" t="s">
        <v>2</v>
      </c>
      <c r="L165" s="59" t="s">
        <v>2</v>
      </c>
      <c r="M165" s="59" t="s">
        <v>2</v>
      </c>
      <c r="N165" s="59" t="s">
        <v>2</v>
      </c>
      <c r="O165" s="59" t="s">
        <v>2</v>
      </c>
      <c r="P165" s="59" t="s">
        <v>2</v>
      </c>
      <c r="Q165" s="37" t="s">
        <v>2</v>
      </c>
      <c r="R165" s="107" t="s">
        <v>2</v>
      </c>
    </row>
    <row r="166" spans="1:19" s="20" customFormat="1" x14ac:dyDescent="0.25">
      <c r="A166" s="54" t="s">
        <v>199</v>
      </c>
      <c r="B166" s="59" t="s">
        <v>2</v>
      </c>
      <c r="C166" s="59" t="s">
        <v>2</v>
      </c>
      <c r="D166" s="59" t="s">
        <v>2</v>
      </c>
      <c r="E166" s="59" t="s">
        <v>2</v>
      </c>
      <c r="F166" s="59" t="s">
        <v>2</v>
      </c>
      <c r="G166" s="59" t="s">
        <v>2</v>
      </c>
      <c r="H166" s="59" t="s">
        <v>2</v>
      </c>
      <c r="I166" s="59" t="s">
        <v>2</v>
      </c>
      <c r="J166" s="59" t="s">
        <v>2</v>
      </c>
      <c r="K166" s="59" t="s">
        <v>2</v>
      </c>
      <c r="L166" s="59" t="s">
        <v>2</v>
      </c>
      <c r="M166" s="59" t="s">
        <v>2</v>
      </c>
      <c r="N166" s="59" t="s">
        <v>2</v>
      </c>
      <c r="O166" s="59" t="s">
        <v>2</v>
      </c>
      <c r="P166" s="59" t="s">
        <v>2</v>
      </c>
      <c r="Q166" s="37" t="s">
        <v>2</v>
      </c>
      <c r="R166" s="107" t="s">
        <v>2</v>
      </c>
      <c r="S166" s="1"/>
    </row>
    <row r="167" spans="1:19" x14ac:dyDescent="0.25">
      <c r="A167" s="54" t="s">
        <v>200</v>
      </c>
      <c r="B167" s="59" t="s">
        <v>2</v>
      </c>
      <c r="C167" s="59" t="s">
        <v>2</v>
      </c>
      <c r="D167" s="59" t="s">
        <v>2</v>
      </c>
      <c r="E167" s="59" t="s">
        <v>2</v>
      </c>
      <c r="F167" s="59" t="s">
        <v>2</v>
      </c>
      <c r="G167" s="59" t="s">
        <v>2</v>
      </c>
      <c r="H167" s="59" t="s">
        <v>2</v>
      </c>
      <c r="I167" s="59" t="s">
        <v>2</v>
      </c>
      <c r="J167" s="59" t="s">
        <v>2</v>
      </c>
      <c r="K167" s="59" t="s">
        <v>2</v>
      </c>
      <c r="L167" s="59" t="s">
        <v>2</v>
      </c>
      <c r="M167" s="59" t="s">
        <v>2</v>
      </c>
      <c r="N167" s="59" t="s">
        <v>2</v>
      </c>
      <c r="O167" s="59" t="s">
        <v>2</v>
      </c>
      <c r="P167" s="59" t="s">
        <v>2</v>
      </c>
      <c r="Q167" s="37" t="s">
        <v>2</v>
      </c>
      <c r="R167" s="107" t="s">
        <v>2</v>
      </c>
    </row>
    <row r="168" spans="1:19" s="20" customFormat="1" x14ac:dyDescent="0.25">
      <c r="A168" s="54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37"/>
      <c r="R168" s="106"/>
    </row>
    <row r="169" spans="1:19" x14ac:dyDescent="0.25">
      <c r="A169" s="52" t="s">
        <v>201</v>
      </c>
      <c r="B169" s="58">
        <v>34.145000000000003</v>
      </c>
      <c r="C169" s="58">
        <v>55.811999999999998</v>
      </c>
      <c r="D169" s="58">
        <v>70.328000000000003</v>
      </c>
      <c r="E169" s="58">
        <v>77.061000000000007</v>
      </c>
      <c r="F169" s="58">
        <v>55.21</v>
      </c>
      <c r="G169" s="58">
        <v>92.635000000000005</v>
      </c>
      <c r="H169" s="58">
        <v>87.399999999999991</v>
      </c>
      <c r="I169" s="58">
        <v>92.805000000000007</v>
      </c>
      <c r="J169" s="58">
        <v>71.094999999999999</v>
      </c>
      <c r="K169" s="58">
        <v>73.34</v>
      </c>
      <c r="L169" s="58">
        <v>76.795000000000002</v>
      </c>
      <c r="M169" s="58">
        <v>111.48</v>
      </c>
      <c r="N169" s="58">
        <v>85.710000000000008</v>
      </c>
      <c r="O169" s="58">
        <v>96.85</v>
      </c>
      <c r="P169" s="58">
        <v>92.8</v>
      </c>
      <c r="Q169" s="38">
        <v>83.9</v>
      </c>
      <c r="R169" s="106">
        <v>1257.366</v>
      </c>
    </row>
    <row r="170" spans="1:19" x14ac:dyDescent="0.25">
      <c r="A170" s="52" t="s">
        <v>202</v>
      </c>
      <c r="B170" s="58">
        <v>0</v>
      </c>
      <c r="C170" s="58">
        <v>0</v>
      </c>
      <c r="D170" s="58">
        <v>21.900000000000002</v>
      </c>
      <c r="E170" s="58">
        <v>0.97</v>
      </c>
      <c r="F170" s="58">
        <v>2.76</v>
      </c>
      <c r="G170" s="58">
        <v>25.89</v>
      </c>
      <c r="H170" s="58">
        <v>0</v>
      </c>
      <c r="I170" s="58">
        <v>11.05</v>
      </c>
      <c r="J170" s="58">
        <v>0</v>
      </c>
      <c r="K170" s="58">
        <v>0</v>
      </c>
      <c r="L170" s="58">
        <v>0</v>
      </c>
      <c r="M170" s="58">
        <v>0</v>
      </c>
      <c r="N170" s="58">
        <v>5</v>
      </c>
      <c r="O170" s="58">
        <v>7.5</v>
      </c>
      <c r="P170" s="58">
        <v>12.5</v>
      </c>
      <c r="Q170" s="38">
        <v>21</v>
      </c>
      <c r="R170" s="106">
        <v>108.57000000000001</v>
      </c>
      <c r="S170" s="20"/>
    </row>
    <row r="171" spans="1:19" x14ac:dyDescent="0.25">
      <c r="A171" s="54" t="s">
        <v>203</v>
      </c>
      <c r="B171" s="59">
        <v>0</v>
      </c>
      <c r="C171" s="59">
        <v>0</v>
      </c>
      <c r="D171" s="59">
        <v>1.6</v>
      </c>
      <c r="E171" s="59">
        <v>0.97</v>
      </c>
      <c r="F171" s="59">
        <v>0</v>
      </c>
      <c r="G171" s="59">
        <v>0</v>
      </c>
      <c r="H171" s="59">
        <v>0</v>
      </c>
      <c r="I171" s="59">
        <v>4.4000000000000004</v>
      </c>
      <c r="J171" s="59">
        <v>0</v>
      </c>
      <c r="K171" s="59">
        <v>0</v>
      </c>
      <c r="L171" s="59">
        <v>0</v>
      </c>
      <c r="M171" s="59">
        <v>0</v>
      </c>
      <c r="N171" s="59">
        <v>0</v>
      </c>
      <c r="O171" s="59">
        <v>0</v>
      </c>
      <c r="P171" s="59">
        <v>0</v>
      </c>
      <c r="Q171" s="37">
        <v>0</v>
      </c>
      <c r="R171" s="107">
        <v>6.9700000000000006</v>
      </c>
    </row>
    <row r="172" spans="1:19" x14ac:dyDescent="0.25">
      <c r="A172" s="54" t="s">
        <v>204</v>
      </c>
      <c r="B172" s="59">
        <v>0</v>
      </c>
      <c r="C172" s="59">
        <v>0</v>
      </c>
      <c r="D172" s="59">
        <v>0</v>
      </c>
      <c r="E172" s="59">
        <v>0</v>
      </c>
      <c r="F172" s="59">
        <v>2.76</v>
      </c>
      <c r="G172" s="59">
        <v>6.44</v>
      </c>
      <c r="H172" s="59">
        <v>0</v>
      </c>
      <c r="I172" s="59">
        <v>0</v>
      </c>
      <c r="J172" s="59">
        <v>0</v>
      </c>
      <c r="K172" s="59">
        <v>0</v>
      </c>
      <c r="L172" s="59">
        <v>0</v>
      </c>
      <c r="M172" s="59">
        <v>0</v>
      </c>
      <c r="N172" s="59">
        <v>0</v>
      </c>
      <c r="O172" s="59">
        <v>0</v>
      </c>
      <c r="P172" s="59">
        <v>0</v>
      </c>
      <c r="Q172" s="37">
        <v>0</v>
      </c>
      <c r="R172" s="107">
        <v>9.1999999999999993</v>
      </c>
    </row>
    <row r="173" spans="1:19" x14ac:dyDescent="0.25">
      <c r="A173" s="54" t="s">
        <v>205</v>
      </c>
      <c r="B173" s="59" t="s">
        <v>2</v>
      </c>
      <c r="C173" s="59" t="s">
        <v>2</v>
      </c>
      <c r="D173" s="59" t="s">
        <v>2</v>
      </c>
      <c r="E173" s="59" t="s">
        <v>2</v>
      </c>
      <c r="F173" s="59" t="s">
        <v>2</v>
      </c>
      <c r="G173" s="59" t="s">
        <v>2</v>
      </c>
      <c r="H173" s="59" t="s">
        <v>2</v>
      </c>
      <c r="I173" s="59" t="s">
        <v>2</v>
      </c>
      <c r="J173" s="59" t="s">
        <v>2</v>
      </c>
      <c r="K173" s="59" t="s">
        <v>2</v>
      </c>
      <c r="L173" s="59" t="s">
        <v>2</v>
      </c>
      <c r="M173" s="59" t="s">
        <v>2</v>
      </c>
      <c r="N173" s="59" t="s">
        <v>2</v>
      </c>
      <c r="O173" s="59" t="s">
        <v>2</v>
      </c>
      <c r="P173" s="59" t="s">
        <v>2</v>
      </c>
      <c r="Q173" s="37" t="s">
        <v>2</v>
      </c>
      <c r="R173" s="107" t="s">
        <v>2</v>
      </c>
    </row>
    <row r="174" spans="1:19" s="20" customFormat="1" x14ac:dyDescent="0.25">
      <c r="A174" s="54" t="s">
        <v>206</v>
      </c>
      <c r="B174" s="59">
        <v>0</v>
      </c>
      <c r="C174" s="59">
        <v>0</v>
      </c>
      <c r="D174" s="59">
        <v>0</v>
      </c>
      <c r="E174" s="59">
        <v>0</v>
      </c>
      <c r="F174" s="59">
        <v>0</v>
      </c>
      <c r="G174" s="59">
        <v>0</v>
      </c>
      <c r="H174" s="59">
        <v>0</v>
      </c>
      <c r="I174" s="59">
        <v>0</v>
      </c>
      <c r="J174" s="59">
        <v>0</v>
      </c>
      <c r="K174" s="59">
        <v>0</v>
      </c>
      <c r="L174" s="59">
        <v>0</v>
      </c>
      <c r="M174" s="59">
        <v>0</v>
      </c>
      <c r="N174" s="59">
        <v>5</v>
      </c>
      <c r="O174" s="59">
        <v>7.5</v>
      </c>
      <c r="P174" s="59">
        <v>12.5</v>
      </c>
      <c r="Q174" s="37">
        <v>15</v>
      </c>
      <c r="R174" s="107">
        <v>40</v>
      </c>
      <c r="S174" s="1"/>
    </row>
    <row r="175" spans="1:19" x14ac:dyDescent="0.25">
      <c r="A175" s="54" t="s">
        <v>266</v>
      </c>
      <c r="B175" s="59">
        <v>0</v>
      </c>
      <c r="C175" s="59">
        <v>0</v>
      </c>
      <c r="D175" s="59">
        <v>0</v>
      </c>
      <c r="E175" s="59">
        <v>0</v>
      </c>
      <c r="F175" s="59">
        <v>0</v>
      </c>
      <c r="G175" s="59">
        <v>0</v>
      </c>
      <c r="H175" s="59">
        <v>0</v>
      </c>
      <c r="I175" s="59">
        <v>0</v>
      </c>
      <c r="J175" s="59">
        <v>0</v>
      </c>
      <c r="K175" s="59">
        <v>0</v>
      </c>
      <c r="L175" s="59">
        <v>0</v>
      </c>
      <c r="M175" s="59">
        <v>0</v>
      </c>
      <c r="N175" s="59">
        <v>0</v>
      </c>
      <c r="O175" s="59">
        <v>0</v>
      </c>
      <c r="P175" s="59">
        <v>0</v>
      </c>
      <c r="Q175" s="37">
        <v>6</v>
      </c>
      <c r="R175" s="107">
        <v>6</v>
      </c>
    </row>
    <row r="176" spans="1:19" x14ac:dyDescent="0.25">
      <c r="A176" s="54" t="s">
        <v>207</v>
      </c>
      <c r="B176" s="59">
        <v>0</v>
      </c>
      <c r="C176" s="59">
        <v>0</v>
      </c>
      <c r="D176" s="59">
        <v>20.3</v>
      </c>
      <c r="E176" s="59">
        <v>0</v>
      </c>
      <c r="F176" s="59">
        <v>0</v>
      </c>
      <c r="G176" s="59">
        <v>19.45</v>
      </c>
      <c r="H176" s="59">
        <v>0</v>
      </c>
      <c r="I176" s="59">
        <v>6.65</v>
      </c>
      <c r="J176" s="59">
        <v>0</v>
      </c>
      <c r="K176" s="59">
        <v>0</v>
      </c>
      <c r="L176" s="59">
        <v>0</v>
      </c>
      <c r="M176" s="59">
        <v>0</v>
      </c>
      <c r="N176" s="59">
        <v>0</v>
      </c>
      <c r="O176" s="59">
        <v>0</v>
      </c>
      <c r="P176" s="59">
        <v>0</v>
      </c>
      <c r="Q176" s="37">
        <v>0</v>
      </c>
      <c r="R176" s="107">
        <v>46.4</v>
      </c>
      <c r="S176" s="20"/>
    </row>
    <row r="177" spans="1:19" x14ac:dyDescent="0.25">
      <c r="A177" s="52" t="s">
        <v>208</v>
      </c>
      <c r="B177" s="58">
        <v>2.75</v>
      </c>
      <c r="C177" s="58">
        <v>3.75</v>
      </c>
      <c r="D177" s="58">
        <v>13.600000000000001</v>
      </c>
      <c r="E177" s="58">
        <v>10.08</v>
      </c>
      <c r="F177" s="58">
        <v>8.9499999999999993</v>
      </c>
      <c r="G177" s="58">
        <v>9.64</v>
      </c>
      <c r="H177" s="58">
        <v>13.91</v>
      </c>
      <c r="I177" s="58">
        <v>0</v>
      </c>
      <c r="J177" s="58">
        <v>5</v>
      </c>
      <c r="K177" s="58">
        <v>28.5</v>
      </c>
      <c r="L177" s="58">
        <v>21</v>
      </c>
      <c r="M177" s="58">
        <v>35.5</v>
      </c>
      <c r="N177" s="58">
        <v>17.5</v>
      </c>
      <c r="O177" s="58">
        <v>26</v>
      </c>
      <c r="P177" s="58">
        <v>13.5</v>
      </c>
      <c r="Q177" s="38">
        <v>4.5</v>
      </c>
      <c r="R177" s="106">
        <v>214.18</v>
      </c>
    </row>
    <row r="178" spans="1:19" x14ac:dyDescent="0.25">
      <c r="A178" s="54" t="s">
        <v>209</v>
      </c>
      <c r="B178" s="59">
        <v>2.75</v>
      </c>
      <c r="C178" s="59">
        <v>3.75</v>
      </c>
      <c r="D178" s="59">
        <v>13.600000000000001</v>
      </c>
      <c r="E178" s="59">
        <v>10.08</v>
      </c>
      <c r="F178" s="59">
        <v>8.9499999999999993</v>
      </c>
      <c r="G178" s="59">
        <v>9.64</v>
      </c>
      <c r="H178" s="59">
        <v>13.91</v>
      </c>
      <c r="I178" s="59">
        <v>0</v>
      </c>
      <c r="J178" s="59">
        <v>5</v>
      </c>
      <c r="K178" s="59">
        <v>28.5</v>
      </c>
      <c r="L178" s="59">
        <v>21</v>
      </c>
      <c r="M178" s="59">
        <v>35.5</v>
      </c>
      <c r="N178" s="59">
        <v>17.5</v>
      </c>
      <c r="O178" s="59">
        <v>26</v>
      </c>
      <c r="P178" s="59">
        <v>13.5</v>
      </c>
      <c r="Q178" s="37">
        <v>4.5</v>
      </c>
      <c r="R178" s="107">
        <v>214.18</v>
      </c>
    </row>
    <row r="179" spans="1:19" x14ac:dyDescent="0.25">
      <c r="A179" s="52" t="s">
        <v>210</v>
      </c>
      <c r="B179" s="58">
        <v>24.225000000000001</v>
      </c>
      <c r="C179" s="58">
        <v>29.909999999999997</v>
      </c>
      <c r="D179" s="58">
        <v>21.547000000000001</v>
      </c>
      <c r="E179" s="58">
        <v>29.489000000000001</v>
      </c>
      <c r="F179" s="58">
        <v>8.375</v>
      </c>
      <c r="G179" s="58">
        <v>18.78</v>
      </c>
      <c r="H179" s="58">
        <v>21.740000000000002</v>
      </c>
      <c r="I179" s="58">
        <v>17.855</v>
      </c>
      <c r="J179" s="58">
        <v>29.634999999999998</v>
      </c>
      <c r="K179" s="58">
        <v>19.84</v>
      </c>
      <c r="L179" s="58">
        <v>20.195</v>
      </c>
      <c r="M179" s="58">
        <v>24.18</v>
      </c>
      <c r="N179" s="58">
        <v>27.21</v>
      </c>
      <c r="O179" s="58">
        <v>16.5</v>
      </c>
      <c r="P179" s="58">
        <v>26</v>
      </c>
      <c r="Q179" s="38">
        <v>10</v>
      </c>
      <c r="R179" s="106">
        <v>345.48099999999999</v>
      </c>
    </row>
    <row r="180" spans="1:19" x14ac:dyDescent="0.25">
      <c r="A180" s="54" t="s">
        <v>211</v>
      </c>
      <c r="B180" s="59">
        <v>11.3</v>
      </c>
      <c r="C180" s="59">
        <v>4.92</v>
      </c>
      <c r="D180" s="59">
        <v>12.850000000000001</v>
      </c>
      <c r="E180" s="59">
        <v>14.16</v>
      </c>
      <c r="F180" s="59">
        <v>5.34</v>
      </c>
      <c r="G180" s="59">
        <v>0</v>
      </c>
      <c r="H180" s="59">
        <v>4.3</v>
      </c>
      <c r="I180" s="59">
        <v>0</v>
      </c>
      <c r="J180" s="59">
        <v>7.34</v>
      </c>
      <c r="K180" s="59">
        <v>7.1</v>
      </c>
      <c r="L180" s="59">
        <v>0</v>
      </c>
      <c r="M180" s="59">
        <v>7.5</v>
      </c>
      <c r="N180" s="59">
        <v>7.5</v>
      </c>
      <c r="O180" s="59">
        <v>5</v>
      </c>
      <c r="P180" s="59">
        <v>10</v>
      </c>
      <c r="Q180" s="37">
        <v>5</v>
      </c>
      <c r="R180" s="107">
        <v>102.31</v>
      </c>
    </row>
    <row r="181" spans="1:19" x14ac:dyDescent="0.25">
      <c r="A181" s="54" t="s">
        <v>212</v>
      </c>
      <c r="B181" s="59">
        <v>0</v>
      </c>
      <c r="C181" s="59">
        <v>0</v>
      </c>
      <c r="D181" s="59">
        <v>0</v>
      </c>
      <c r="E181" s="59">
        <v>0</v>
      </c>
      <c r="F181" s="59">
        <v>0</v>
      </c>
      <c r="G181" s="59">
        <v>0</v>
      </c>
      <c r="H181" s="59">
        <v>0</v>
      </c>
      <c r="I181" s="59">
        <v>3</v>
      </c>
      <c r="J181" s="59">
        <v>0</v>
      </c>
      <c r="K181" s="59">
        <v>3</v>
      </c>
      <c r="L181" s="59">
        <v>8</v>
      </c>
      <c r="M181" s="59">
        <v>0</v>
      </c>
      <c r="N181" s="59">
        <v>0</v>
      </c>
      <c r="O181" s="59">
        <v>0</v>
      </c>
      <c r="P181" s="59">
        <v>0</v>
      </c>
      <c r="Q181" s="37">
        <v>0</v>
      </c>
      <c r="R181" s="107">
        <v>14</v>
      </c>
    </row>
    <row r="182" spans="1:19" x14ac:dyDescent="0.25">
      <c r="A182" s="54" t="s">
        <v>213</v>
      </c>
      <c r="B182" s="59">
        <v>7.0250000000000004</v>
      </c>
      <c r="C182" s="59">
        <v>22.284999999999997</v>
      </c>
      <c r="D182" s="59">
        <v>7.1419999999999995</v>
      </c>
      <c r="E182" s="59">
        <v>12.369</v>
      </c>
      <c r="F182" s="59">
        <v>0</v>
      </c>
      <c r="G182" s="59">
        <v>17.25</v>
      </c>
      <c r="H182" s="59">
        <v>17.12</v>
      </c>
      <c r="I182" s="59">
        <v>14.855</v>
      </c>
      <c r="J182" s="59">
        <v>22.294999999999998</v>
      </c>
      <c r="K182" s="59">
        <v>9.74</v>
      </c>
      <c r="L182" s="59">
        <v>12.195</v>
      </c>
      <c r="M182" s="59">
        <v>16.68</v>
      </c>
      <c r="N182" s="59">
        <v>19.71</v>
      </c>
      <c r="O182" s="59">
        <v>11.5</v>
      </c>
      <c r="P182" s="59">
        <v>16</v>
      </c>
      <c r="Q182" s="37">
        <v>5</v>
      </c>
      <c r="R182" s="107">
        <v>211.16600000000003</v>
      </c>
    </row>
    <row r="183" spans="1:19" x14ac:dyDescent="0.25">
      <c r="A183" s="54" t="s">
        <v>214</v>
      </c>
      <c r="B183" s="59">
        <v>5.54</v>
      </c>
      <c r="C183" s="59">
        <v>1.4</v>
      </c>
      <c r="D183" s="59">
        <v>0</v>
      </c>
      <c r="E183" s="59">
        <v>0</v>
      </c>
      <c r="F183" s="59">
        <v>0</v>
      </c>
      <c r="G183" s="59">
        <v>0</v>
      </c>
      <c r="H183" s="59">
        <v>0</v>
      </c>
      <c r="I183" s="59">
        <v>0</v>
      </c>
      <c r="J183" s="59">
        <v>0</v>
      </c>
      <c r="K183" s="59">
        <v>0</v>
      </c>
      <c r="L183" s="59">
        <v>0</v>
      </c>
      <c r="M183" s="59">
        <v>0</v>
      </c>
      <c r="N183" s="59">
        <v>0</v>
      </c>
      <c r="O183" s="59">
        <v>0</v>
      </c>
      <c r="P183" s="59">
        <v>0</v>
      </c>
      <c r="Q183" s="37">
        <v>0</v>
      </c>
      <c r="R183" s="107">
        <v>6.9399999999999995</v>
      </c>
    </row>
    <row r="184" spans="1:19" x14ac:dyDescent="0.25">
      <c r="A184" s="54" t="s">
        <v>215</v>
      </c>
      <c r="B184" s="59">
        <v>0.36</v>
      </c>
      <c r="C184" s="59">
        <v>1.3049999999999999</v>
      </c>
      <c r="D184" s="59">
        <v>1.5549999999999999</v>
      </c>
      <c r="E184" s="59">
        <v>2.96</v>
      </c>
      <c r="F184" s="59">
        <v>3.0350000000000001</v>
      </c>
      <c r="G184" s="59">
        <v>1.53</v>
      </c>
      <c r="H184" s="59">
        <v>0.32</v>
      </c>
      <c r="I184" s="59">
        <v>0</v>
      </c>
      <c r="J184" s="59">
        <v>0</v>
      </c>
      <c r="K184" s="59">
        <v>0</v>
      </c>
      <c r="L184" s="59">
        <v>0</v>
      </c>
      <c r="M184" s="59">
        <v>0</v>
      </c>
      <c r="N184" s="59">
        <v>0</v>
      </c>
      <c r="O184" s="59">
        <v>0</v>
      </c>
      <c r="P184" s="59">
        <v>0</v>
      </c>
      <c r="Q184" s="37">
        <v>0</v>
      </c>
      <c r="R184" s="107">
        <v>11.065</v>
      </c>
    </row>
    <row r="185" spans="1:19" s="20" customFormat="1" x14ac:dyDescent="0.25">
      <c r="A185" s="52" t="s">
        <v>216</v>
      </c>
      <c r="B185" s="58">
        <v>7.17</v>
      </c>
      <c r="C185" s="58">
        <v>22.152000000000001</v>
      </c>
      <c r="D185" s="58">
        <v>13.280999999999999</v>
      </c>
      <c r="E185" s="58">
        <v>36.521999999999998</v>
      </c>
      <c r="F185" s="58">
        <v>35.125</v>
      </c>
      <c r="G185" s="58">
        <v>38.325000000000003</v>
      </c>
      <c r="H185" s="58">
        <v>51.75</v>
      </c>
      <c r="I185" s="58">
        <v>63.9</v>
      </c>
      <c r="J185" s="58">
        <v>36.46</v>
      </c>
      <c r="K185" s="58">
        <v>25</v>
      </c>
      <c r="L185" s="58">
        <v>35.599999999999994</v>
      </c>
      <c r="M185" s="58">
        <v>51.8</v>
      </c>
      <c r="N185" s="58">
        <v>36</v>
      </c>
      <c r="O185" s="58">
        <v>46.85</v>
      </c>
      <c r="P185" s="58">
        <v>40.799999999999997</v>
      </c>
      <c r="Q185" s="38">
        <v>48.4</v>
      </c>
      <c r="R185" s="106">
        <v>589.13499999999999</v>
      </c>
      <c r="S185" s="1"/>
    </row>
    <row r="186" spans="1:19" s="20" customFormat="1" x14ac:dyDescent="0.25">
      <c r="A186" s="54" t="s">
        <v>217</v>
      </c>
      <c r="B186" s="59">
        <v>4.25</v>
      </c>
      <c r="C186" s="59">
        <v>4.3499999999999996</v>
      </c>
      <c r="D186" s="59">
        <v>4.3729999999999993</v>
      </c>
      <c r="E186" s="59">
        <v>16.87</v>
      </c>
      <c r="F186" s="59">
        <v>8.6</v>
      </c>
      <c r="G186" s="59">
        <v>10.75</v>
      </c>
      <c r="H186" s="59">
        <v>29.55</v>
      </c>
      <c r="I186" s="59">
        <v>16.399999999999999</v>
      </c>
      <c r="J186" s="59">
        <v>18</v>
      </c>
      <c r="K186" s="59">
        <v>11</v>
      </c>
      <c r="L186" s="59">
        <v>5</v>
      </c>
      <c r="M186" s="59">
        <v>4</v>
      </c>
      <c r="N186" s="59">
        <v>8</v>
      </c>
      <c r="O186" s="59">
        <v>17</v>
      </c>
      <c r="P186" s="59">
        <v>12</v>
      </c>
      <c r="Q186" s="37">
        <v>4</v>
      </c>
      <c r="R186" s="107">
        <v>174.143</v>
      </c>
      <c r="S186" s="1"/>
    </row>
    <row r="187" spans="1:19" x14ac:dyDescent="0.25">
      <c r="A187" s="54" t="s">
        <v>218</v>
      </c>
      <c r="B187" s="59" t="s">
        <v>2</v>
      </c>
      <c r="C187" s="59" t="s">
        <v>2</v>
      </c>
      <c r="D187" s="59" t="s">
        <v>2</v>
      </c>
      <c r="E187" s="59" t="s">
        <v>2</v>
      </c>
      <c r="F187" s="59" t="s">
        <v>2</v>
      </c>
      <c r="G187" s="59" t="s">
        <v>2</v>
      </c>
      <c r="H187" s="59" t="s">
        <v>2</v>
      </c>
      <c r="I187" s="59" t="s">
        <v>2</v>
      </c>
      <c r="J187" s="59" t="s">
        <v>2</v>
      </c>
      <c r="K187" s="59" t="s">
        <v>2</v>
      </c>
      <c r="L187" s="59" t="s">
        <v>2</v>
      </c>
      <c r="M187" s="59" t="s">
        <v>2</v>
      </c>
      <c r="N187" s="59" t="s">
        <v>2</v>
      </c>
      <c r="O187" s="59" t="s">
        <v>2</v>
      </c>
      <c r="P187" s="59" t="s">
        <v>2</v>
      </c>
      <c r="Q187" s="37" t="s">
        <v>2</v>
      </c>
      <c r="R187" s="106" t="s">
        <v>2</v>
      </c>
      <c r="S187" s="20"/>
    </row>
    <row r="188" spans="1:19" x14ac:dyDescent="0.25">
      <c r="A188" s="54" t="s">
        <v>219</v>
      </c>
      <c r="B188" s="59" t="s">
        <v>2</v>
      </c>
      <c r="C188" s="59" t="s">
        <v>2</v>
      </c>
      <c r="D188" s="59" t="s">
        <v>2</v>
      </c>
      <c r="E188" s="59" t="s">
        <v>2</v>
      </c>
      <c r="F188" s="59" t="s">
        <v>2</v>
      </c>
      <c r="G188" s="59" t="s">
        <v>2</v>
      </c>
      <c r="H188" s="59" t="s">
        <v>2</v>
      </c>
      <c r="I188" s="59" t="s">
        <v>2</v>
      </c>
      <c r="J188" s="59" t="s">
        <v>2</v>
      </c>
      <c r="K188" s="59" t="s">
        <v>2</v>
      </c>
      <c r="L188" s="59" t="s">
        <v>2</v>
      </c>
      <c r="M188" s="59" t="s">
        <v>2</v>
      </c>
      <c r="N188" s="59" t="s">
        <v>2</v>
      </c>
      <c r="O188" s="59" t="s">
        <v>2</v>
      </c>
      <c r="P188" s="59" t="s">
        <v>2</v>
      </c>
      <c r="Q188" s="37" t="s">
        <v>2</v>
      </c>
      <c r="R188" s="106" t="s">
        <v>2</v>
      </c>
      <c r="S188" s="20"/>
    </row>
    <row r="189" spans="1:19" x14ac:dyDescent="0.25">
      <c r="A189" s="54" t="s">
        <v>220</v>
      </c>
      <c r="B189" s="59">
        <v>0</v>
      </c>
      <c r="C189" s="59">
        <v>2.25</v>
      </c>
      <c r="D189" s="59">
        <v>2.84</v>
      </c>
      <c r="E189" s="59">
        <v>3.06</v>
      </c>
      <c r="F189" s="59">
        <v>12.3</v>
      </c>
      <c r="G189" s="59">
        <v>23.400000000000002</v>
      </c>
      <c r="H189" s="59">
        <v>11.6</v>
      </c>
      <c r="I189" s="59">
        <v>34.1</v>
      </c>
      <c r="J189" s="59">
        <v>9.4</v>
      </c>
      <c r="K189" s="59">
        <v>3</v>
      </c>
      <c r="L189" s="59">
        <v>18.899999999999999</v>
      </c>
      <c r="M189" s="59">
        <v>42</v>
      </c>
      <c r="N189" s="59">
        <v>28</v>
      </c>
      <c r="O189" s="59">
        <v>29.85</v>
      </c>
      <c r="P189" s="59">
        <v>22.8</v>
      </c>
      <c r="Q189" s="37">
        <v>38.4</v>
      </c>
      <c r="R189" s="107">
        <v>281.90000000000003</v>
      </c>
    </row>
    <row r="190" spans="1:19" x14ac:dyDescent="0.25">
      <c r="A190" s="54" t="s">
        <v>221</v>
      </c>
      <c r="B190" s="59" t="s">
        <v>2</v>
      </c>
      <c r="C190" s="59" t="s">
        <v>2</v>
      </c>
      <c r="D190" s="59" t="s">
        <v>2</v>
      </c>
      <c r="E190" s="59" t="s">
        <v>2</v>
      </c>
      <c r="F190" s="59" t="s">
        <v>2</v>
      </c>
      <c r="G190" s="59" t="s">
        <v>2</v>
      </c>
      <c r="H190" s="59" t="s">
        <v>2</v>
      </c>
      <c r="I190" s="59" t="s">
        <v>2</v>
      </c>
      <c r="J190" s="59" t="s">
        <v>2</v>
      </c>
      <c r="K190" s="59" t="s">
        <v>2</v>
      </c>
      <c r="L190" s="59" t="s">
        <v>2</v>
      </c>
      <c r="M190" s="59" t="s">
        <v>2</v>
      </c>
      <c r="N190" s="59" t="s">
        <v>2</v>
      </c>
      <c r="O190" s="59" t="s">
        <v>2</v>
      </c>
      <c r="P190" s="59" t="s">
        <v>2</v>
      </c>
      <c r="Q190" s="37" t="s">
        <v>2</v>
      </c>
      <c r="R190" s="107" t="s">
        <v>2</v>
      </c>
    </row>
    <row r="191" spans="1:19" x14ac:dyDescent="0.25">
      <c r="A191" s="54" t="s">
        <v>222</v>
      </c>
      <c r="B191" s="59">
        <v>0</v>
      </c>
      <c r="C191" s="59">
        <v>8.6020000000000003</v>
      </c>
      <c r="D191" s="59">
        <v>6.0679999999999996</v>
      </c>
      <c r="E191" s="59">
        <v>16.591999999999999</v>
      </c>
      <c r="F191" s="59">
        <v>14.225</v>
      </c>
      <c r="G191" s="59">
        <v>4.1749999999999998</v>
      </c>
      <c r="H191" s="59">
        <v>10.6</v>
      </c>
      <c r="I191" s="59">
        <v>13.4</v>
      </c>
      <c r="J191" s="59">
        <v>9.06</v>
      </c>
      <c r="K191" s="59">
        <v>11</v>
      </c>
      <c r="L191" s="59">
        <v>11.7</v>
      </c>
      <c r="M191" s="59">
        <v>5.8</v>
      </c>
      <c r="N191" s="59">
        <v>0</v>
      </c>
      <c r="O191" s="59">
        <v>0</v>
      </c>
      <c r="P191" s="59">
        <v>0</v>
      </c>
      <c r="Q191" s="37">
        <v>0</v>
      </c>
      <c r="R191" s="107">
        <v>111.22200000000001</v>
      </c>
    </row>
    <row r="192" spans="1:19" x14ac:dyDescent="0.25">
      <c r="A192" s="54" t="s">
        <v>223</v>
      </c>
      <c r="B192" s="59">
        <v>2.92</v>
      </c>
      <c r="C192" s="59">
        <v>6.95</v>
      </c>
      <c r="D192" s="59">
        <v>0</v>
      </c>
      <c r="E192" s="59">
        <v>0</v>
      </c>
      <c r="F192" s="59">
        <v>0</v>
      </c>
      <c r="G192" s="59">
        <v>0</v>
      </c>
      <c r="H192" s="59">
        <v>0</v>
      </c>
      <c r="I192" s="59">
        <v>0</v>
      </c>
      <c r="J192" s="59">
        <v>0</v>
      </c>
      <c r="K192" s="59">
        <v>0</v>
      </c>
      <c r="L192" s="59">
        <v>0</v>
      </c>
      <c r="M192" s="59">
        <v>0</v>
      </c>
      <c r="N192" s="59">
        <v>0</v>
      </c>
      <c r="O192" s="59">
        <v>0</v>
      </c>
      <c r="P192" s="59">
        <v>6</v>
      </c>
      <c r="Q192" s="37">
        <v>6</v>
      </c>
      <c r="R192" s="107">
        <v>21.87</v>
      </c>
    </row>
    <row r="193" spans="1:19" x14ac:dyDescent="0.25">
      <c r="A193" s="54" t="s">
        <v>224</v>
      </c>
      <c r="B193" s="59" t="s">
        <v>2</v>
      </c>
      <c r="C193" s="59" t="s">
        <v>2</v>
      </c>
      <c r="D193" s="59" t="s">
        <v>2</v>
      </c>
      <c r="E193" s="59" t="s">
        <v>2</v>
      </c>
      <c r="F193" s="59" t="s">
        <v>2</v>
      </c>
      <c r="G193" s="59" t="s">
        <v>2</v>
      </c>
      <c r="H193" s="59" t="s">
        <v>2</v>
      </c>
      <c r="I193" s="59" t="s">
        <v>2</v>
      </c>
      <c r="J193" s="59" t="s">
        <v>2</v>
      </c>
      <c r="K193" s="59" t="s">
        <v>2</v>
      </c>
      <c r="L193" s="59" t="s">
        <v>2</v>
      </c>
      <c r="M193" s="59" t="s">
        <v>2</v>
      </c>
      <c r="N193" s="59" t="s">
        <v>2</v>
      </c>
      <c r="O193" s="59" t="s">
        <v>2</v>
      </c>
      <c r="P193" s="59" t="s">
        <v>2</v>
      </c>
      <c r="Q193" s="37" t="s">
        <v>2</v>
      </c>
      <c r="R193" s="107" t="s">
        <v>2</v>
      </c>
    </row>
    <row r="194" spans="1:19" s="20" customFormat="1" x14ac:dyDescent="0.25">
      <c r="A194" s="54" t="s">
        <v>225</v>
      </c>
      <c r="B194" s="59">
        <v>0</v>
      </c>
      <c r="C194" s="59">
        <v>0</v>
      </c>
      <c r="D194" s="59">
        <v>0</v>
      </c>
      <c r="E194" s="59">
        <v>0</v>
      </c>
      <c r="F194" s="59">
        <v>0</v>
      </c>
      <c r="G194" s="59">
        <v>0</v>
      </c>
      <c r="H194" s="59">
        <v>0</v>
      </c>
      <c r="I194" s="59">
        <v>0</v>
      </c>
      <c r="J194" s="59">
        <v>0</v>
      </c>
      <c r="K194" s="59">
        <v>0</v>
      </c>
      <c r="L194" s="59">
        <v>0</v>
      </c>
      <c r="M194" s="59">
        <v>0</v>
      </c>
      <c r="N194" s="59">
        <v>0</v>
      </c>
      <c r="O194" s="59">
        <v>0</v>
      </c>
      <c r="P194" s="59">
        <v>0</v>
      </c>
      <c r="Q194" s="37">
        <v>0</v>
      </c>
      <c r="R194" s="107">
        <v>0</v>
      </c>
      <c r="S194" s="1"/>
    </row>
    <row r="195" spans="1:19" s="20" customFormat="1" x14ac:dyDescent="0.25">
      <c r="A195" s="54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37"/>
      <c r="R195" s="107"/>
      <c r="S195" s="1"/>
    </row>
    <row r="196" spans="1:19" x14ac:dyDescent="0.25">
      <c r="A196" s="52" t="s">
        <v>226</v>
      </c>
      <c r="B196" s="58" t="s">
        <v>2</v>
      </c>
      <c r="C196" s="58" t="s">
        <v>2</v>
      </c>
      <c r="D196" s="58" t="s">
        <v>2</v>
      </c>
      <c r="E196" s="58" t="s">
        <v>2</v>
      </c>
      <c r="F196" s="58" t="s">
        <v>2</v>
      </c>
      <c r="G196" s="58" t="s">
        <v>2</v>
      </c>
      <c r="H196" s="58" t="s">
        <v>2</v>
      </c>
      <c r="I196" s="58" t="s">
        <v>2</v>
      </c>
      <c r="J196" s="58" t="s">
        <v>2</v>
      </c>
      <c r="K196" s="58" t="s">
        <v>2</v>
      </c>
      <c r="L196" s="58" t="s">
        <v>2</v>
      </c>
      <c r="M196" s="58" t="s">
        <v>2</v>
      </c>
      <c r="N196" s="58" t="s">
        <v>2</v>
      </c>
      <c r="O196" s="58" t="s">
        <v>2</v>
      </c>
      <c r="P196" s="58" t="s">
        <v>2</v>
      </c>
      <c r="Q196" s="38" t="s">
        <v>2</v>
      </c>
      <c r="R196" s="106" t="s">
        <v>2</v>
      </c>
      <c r="S196" s="20"/>
    </row>
    <row r="197" spans="1:19" x14ac:dyDescent="0.25">
      <c r="A197" s="52" t="s">
        <v>227</v>
      </c>
      <c r="B197" s="58" t="s">
        <v>2</v>
      </c>
      <c r="C197" s="58" t="s">
        <v>2</v>
      </c>
      <c r="D197" s="58" t="s">
        <v>2</v>
      </c>
      <c r="E197" s="58" t="s">
        <v>2</v>
      </c>
      <c r="F197" s="58" t="s">
        <v>2</v>
      </c>
      <c r="G197" s="58" t="s">
        <v>2</v>
      </c>
      <c r="H197" s="58" t="s">
        <v>2</v>
      </c>
      <c r="I197" s="58" t="s">
        <v>2</v>
      </c>
      <c r="J197" s="58" t="s">
        <v>2</v>
      </c>
      <c r="K197" s="58" t="s">
        <v>2</v>
      </c>
      <c r="L197" s="58" t="s">
        <v>2</v>
      </c>
      <c r="M197" s="58" t="s">
        <v>2</v>
      </c>
      <c r="N197" s="58" t="s">
        <v>2</v>
      </c>
      <c r="O197" s="58" t="s">
        <v>2</v>
      </c>
      <c r="P197" s="58" t="s">
        <v>2</v>
      </c>
      <c r="Q197" s="38" t="s">
        <v>2</v>
      </c>
      <c r="R197" s="106" t="s">
        <v>2</v>
      </c>
      <c r="S197" s="20"/>
    </row>
    <row r="198" spans="1:19" x14ac:dyDescent="0.25">
      <c r="A198" s="54" t="s">
        <v>228</v>
      </c>
      <c r="B198" s="59" t="s">
        <v>2</v>
      </c>
      <c r="C198" s="59" t="s">
        <v>2</v>
      </c>
      <c r="D198" s="59" t="s">
        <v>2</v>
      </c>
      <c r="E198" s="59" t="s">
        <v>2</v>
      </c>
      <c r="F198" s="59" t="s">
        <v>2</v>
      </c>
      <c r="G198" s="59" t="s">
        <v>2</v>
      </c>
      <c r="H198" s="59" t="s">
        <v>2</v>
      </c>
      <c r="I198" s="59" t="s">
        <v>2</v>
      </c>
      <c r="J198" s="59" t="s">
        <v>2</v>
      </c>
      <c r="K198" s="59" t="s">
        <v>2</v>
      </c>
      <c r="L198" s="59" t="s">
        <v>2</v>
      </c>
      <c r="M198" s="59" t="s">
        <v>2</v>
      </c>
      <c r="N198" s="59" t="s">
        <v>2</v>
      </c>
      <c r="O198" s="59" t="s">
        <v>2</v>
      </c>
      <c r="P198" s="59" t="s">
        <v>2</v>
      </c>
      <c r="Q198" s="37" t="s">
        <v>2</v>
      </c>
      <c r="R198" s="107" t="s">
        <v>2</v>
      </c>
    </row>
    <row r="199" spans="1:19" x14ac:dyDescent="0.25">
      <c r="A199" s="54" t="s">
        <v>229</v>
      </c>
      <c r="B199" s="59" t="s">
        <v>2</v>
      </c>
      <c r="C199" s="59" t="s">
        <v>2</v>
      </c>
      <c r="D199" s="59" t="s">
        <v>2</v>
      </c>
      <c r="E199" s="59" t="s">
        <v>2</v>
      </c>
      <c r="F199" s="59" t="s">
        <v>2</v>
      </c>
      <c r="G199" s="59" t="s">
        <v>2</v>
      </c>
      <c r="H199" s="59" t="s">
        <v>2</v>
      </c>
      <c r="I199" s="59" t="s">
        <v>2</v>
      </c>
      <c r="J199" s="59" t="s">
        <v>2</v>
      </c>
      <c r="K199" s="59" t="s">
        <v>2</v>
      </c>
      <c r="L199" s="59" t="s">
        <v>2</v>
      </c>
      <c r="M199" s="59" t="s">
        <v>2</v>
      </c>
      <c r="N199" s="59" t="s">
        <v>2</v>
      </c>
      <c r="O199" s="59" t="s">
        <v>2</v>
      </c>
      <c r="P199" s="59" t="s">
        <v>2</v>
      </c>
      <c r="Q199" s="37" t="s">
        <v>2</v>
      </c>
      <c r="R199" s="107" t="s">
        <v>2</v>
      </c>
    </row>
    <row r="200" spans="1:19" x14ac:dyDescent="0.25">
      <c r="A200" s="54" t="s">
        <v>230</v>
      </c>
      <c r="B200" s="59" t="s">
        <v>2</v>
      </c>
      <c r="C200" s="59" t="s">
        <v>2</v>
      </c>
      <c r="D200" s="59" t="s">
        <v>2</v>
      </c>
      <c r="E200" s="59" t="s">
        <v>2</v>
      </c>
      <c r="F200" s="59" t="s">
        <v>2</v>
      </c>
      <c r="G200" s="59" t="s">
        <v>2</v>
      </c>
      <c r="H200" s="59" t="s">
        <v>2</v>
      </c>
      <c r="I200" s="59" t="s">
        <v>2</v>
      </c>
      <c r="J200" s="59" t="s">
        <v>2</v>
      </c>
      <c r="K200" s="59" t="s">
        <v>2</v>
      </c>
      <c r="L200" s="59" t="s">
        <v>2</v>
      </c>
      <c r="M200" s="59" t="s">
        <v>2</v>
      </c>
      <c r="N200" s="59" t="s">
        <v>2</v>
      </c>
      <c r="O200" s="59" t="s">
        <v>2</v>
      </c>
      <c r="P200" s="59" t="s">
        <v>2</v>
      </c>
      <c r="Q200" s="37" t="s">
        <v>2</v>
      </c>
      <c r="R200" s="107" t="s">
        <v>2</v>
      </c>
    </row>
    <row r="201" spans="1:19" x14ac:dyDescent="0.25">
      <c r="A201" s="54" t="s">
        <v>231</v>
      </c>
      <c r="B201" s="59" t="s">
        <v>2</v>
      </c>
      <c r="C201" s="59" t="s">
        <v>2</v>
      </c>
      <c r="D201" s="59" t="s">
        <v>2</v>
      </c>
      <c r="E201" s="59" t="s">
        <v>2</v>
      </c>
      <c r="F201" s="59" t="s">
        <v>2</v>
      </c>
      <c r="G201" s="59" t="s">
        <v>2</v>
      </c>
      <c r="H201" s="59" t="s">
        <v>2</v>
      </c>
      <c r="I201" s="59" t="s">
        <v>2</v>
      </c>
      <c r="J201" s="59" t="s">
        <v>2</v>
      </c>
      <c r="K201" s="59" t="s">
        <v>2</v>
      </c>
      <c r="L201" s="59" t="s">
        <v>2</v>
      </c>
      <c r="M201" s="59" t="s">
        <v>2</v>
      </c>
      <c r="N201" s="59" t="s">
        <v>2</v>
      </c>
      <c r="O201" s="59" t="s">
        <v>2</v>
      </c>
      <c r="P201" s="59" t="s">
        <v>2</v>
      </c>
      <c r="Q201" s="37" t="s">
        <v>2</v>
      </c>
      <c r="R201" s="107" t="s">
        <v>2</v>
      </c>
    </row>
    <row r="202" spans="1:19" x14ac:dyDescent="0.25">
      <c r="A202" s="54" t="s">
        <v>232</v>
      </c>
      <c r="B202" s="59" t="s">
        <v>2</v>
      </c>
      <c r="C202" s="59" t="s">
        <v>2</v>
      </c>
      <c r="D202" s="59" t="s">
        <v>2</v>
      </c>
      <c r="E202" s="59" t="s">
        <v>2</v>
      </c>
      <c r="F202" s="59" t="s">
        <v>2</v>
      </c>
      <c r="G202" s="59" t="s">
        <v>2</v>
      </c>
      <c r="H202" s="59" t="s">
        <v>2</v>
      </c>
      <c r="I202" s="59" t="s">
        <v>2</v>
      </c>
      <c r="J202" s="59" t="s">
        <v>2</v>
      </c>
      <c r="K202" s="59" t="s">
        <v>2</v>
      </c>
      <c r="L202" s="59" t="s">
        <v>2</v>
      </c>
      <c r="M202" s="59" t="s">
        <v>2</v>
      </c>
      <c r="N202" s="59" t="s">
        <v>2</v>
      </c>
      <c r="O202" s="59" t="s">
        <v>2</v>
      </c>
      <c r="P202" s="59" t="s">
        <v>2</v>
      </c>
      <c r="Q202" s="37" t="s">
        <v>2</v>
      </c>
      <c r="R202" s="107" t="s">
        <v>2</v>
      </c>
    </row>
    <row r="203" spans="1:19" x14ac:dyDescent="0.25">
      <c r="A203" s="54" t="s">
        <v>233</v>
      </c>
      <c r="B203" s="59" t="s">
        <v>2</v>
      </c>
      <c r="C203" s="59" t="s">
        <v>2</v>
      </c>
      <c r="D203" s="59" t="s">
        <v>2</v>
      </c>
      <c r="E203" s="59" t="s">
        <v>2</v>
      </c>
      <c r="F203" s="59" t="s">
        <v>2</v>
      </c>
      <c r="G203" s="59" t="s">
        <v>2</v>
      </c>
      <c r="H203" s="59" t="s">
        <v>2</v>
      </c>
      <c r="I203" s="59" t="s">
        <v>2</v>
      </c>
      <c r="J203" s="59" t="s">
        <v>2</v>
      </c>
      <c r="K203" s="59" t="s">
        <v>2</v>
      </c>
      <c r="L203" s="59" t="s">
        <v>2</v>
      </c>
      <c r="M203" s="59" t="s">
        <v>2</v>
      </c>
      <c r="N203" s="59" t="s">
        <v>2</v>
      </c>
      <c r="O203" s="59" t="s">
        <v>2</v>
      </c>
      <c r="P203" s="59" t="s">
        <v>2</v>
      </c>
      <c r="Q203" s="37" t="s">
        <v>2</v>
      </c>
      <c r="R203" s="107" t="s">
        <v>2</v>
      </c>
    </row>
    <row r="204" spans="1:19" x14ac:dyDescent="0.25"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37"/>
      <c r="R204" s="108"/>
    </row>
    <row r="205" spans="1:19" x14ac:dyDescent="0.25">
      <c r="A205" s="52" t="s">
        <v>235</v>
      </c>
      <c r="B205" s="58">
        <v>183.95800000000003</v>
      </c>
      <c r="C205" s="58">
        <v>179.33300000000003</v>
      </c>
      <c r="D205" s="58">
        <v>193.11700000000002</v>
      </c>
      <c r="E205" s="58">
        <v>155.09499999999997</v>
      </c>
      <c r="F205" s="58">
        <v>217.226</v>
      </c>
      <c r="G205" s="58">
        <v>246.29599999999996</v>
      </c>
      <c r="H205" s="58">
        <v>202.79000000000002</v>
      </c>
      <c r="I205" s="58">
        <v>178.678</v>
      </c>
      <c r="J205" s="58">
        <v>196.755</v>
      </c>
      <c r="K205" s="58">
        <v>199.75200000000001</v>
      </c>
      <c r="L205" s="58">
        <v>195.215</v>
      </c>
      <c r="M205" s="58">
        <v>162.95999999999998</v>
      </c>
      <c r="N205" s="58">
        <v>212.53000000000003</v>
      </c>
      <c r="O205" s="58">
        <v>172.23</v>
      </c>
      <c r="P205" s="58">
        <v>186.95000000000002</v>
      </c>
      <c r="Q205" s="38">
        <v>206.9</v>
      </c>
      <c r="R205" s="109">
        <v>3089.7849999999999</v>
      </c>
    </row>
    <row r="206" spans="1:19" x14ac:dyDescent="0.25">
      <c r="A206" s="52" t="s">
        <v>236</v>
      </c>
      <c r="B206" s="58">
        <v>233.505</v>
      </c>
      <c r="C206" s="58">
        <v>227.57199999999983</v>
      </c>
      <c r="D206" s="58">
        <v>264.36500000000001</v>
      </c>
      <c r="E206" s="58">
        <v>305.21500000000009</v>
      </c>
      <c r="F206" s="58">
        <v>279.20100000000025</v>
      </c>
      <c r="G206" s="58">
        <v>280.30499999999995</v>
      </c>
      <c r="H206" s="58">
        <v>352.43200000000007</v>
      </c>
      <c r="I206" s="58">
        <v>371.44499999999994</v>
      </c>
      <c r="J206" s="58">
        <v>361.49999999999989</v>
      </c>
      <c r="K206" s="58">
        <v>370.95499999999998</v>
      </c>
      <c r="L206" s="58">
        <v>367.54500000000019</v>
      </c>
      <c r="M206" s="58">
        <v>371.35999999999996</v>
      </c>
      <c r="N206" s="58">
        <v>330.57499999999999</v>
      </c>
      <c r="O206" s="58">
        <v>304.77</v>
      </c>
      <c r="P206" s="58">
        <v>310.42999999999995</v>
      </c>
      <c r="Q206" s="38">
        <v>294.82999999999993</v>
      </c>
      <c r="R206" s="109">
        <v>5026.0050000000001</v>
      </c>
    </row>
    <row r="208" spans="1:19" x14ac:dyDescent="0.25">
      <c r="A208" s="54" t="s">
        <v>429</v>
      </c>
    </row>
  </sheetData>
  <phoneticPr fontId="6" type="noConversion"/>
  <pageMargins left="0.75" right="0.75" top="1" bottom="1" header="0.4921259845" footer="0.492125984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208"/>
  <sheetViews>
    <sheetView zoomScaleNormal="100" workbookViewId="0">
      <pane ySplit="5" topLeftCell="A6" activePane="bottomLeft" state="frozen"/>
      <selection pane="bottomLeft"/>
    </sheetView>
  </sheetViews>
  <sheetFormatPr defaultRowHeight="12.5" x14ac:dyDescent="0.25"/>
  <cols>
    <col min="1" max="1" width="25.26953125" style="54" customWidth="1"/>
    <col min="2" max="4" width="7.453125" style="54" customWidth="1"/>
    <col min="6" max="8" width="8.453125" style="37" customWidth="1"/>
    <col min="9" max="9" width="7.81640625" style="37" customWidth="1"/>
  </cols>
  <sheetData>
    <row r="1" spans="1:13" ht="15.5" x14ac:dyDescent="0.35">
      <c r="A1" s="45" t="s">
        <v>497</v>
      </c>
      <c r="F1" s="34"/>
      <c r="G1" s="34"/>
      <c r="H1" s="34"/>
      <c r="I1" s="34"/>
      <c r="M1" s="111"/>
    </row>
    <row r="2" spans="1:13" x14ac:dyDescent="0.25">
      <c r="A2" s="2" t="s">
        <v>498</v>
      </c>
      <c r="F2" s="34"/>
      <c r="G2" s="34"/>
      <c r="H2" s="34"/>
      <c r="I2" s="34"/>
    </row>
    <row r="3" spans="1:13" x14ac:dyDescent="0.25">
      <c r="A3" s="17"/>
      <c r="F3" s="35"/>
      <c r="G3" s="35"/>
      <c r="H3" s="35"/>
      <c r="I3" s="35"/>
    </row>
    <row r="4" spans="1:13" ht="13.5" x14ac:dyDescent="0.25">
      <c r="A4" s="17" t="s">
        <v>23</v>
      </c>
      <c r="B4" s="1" t="s">
        <v>495</v>
      </c>
      <c r="F4" s="1" t="s">
        <v>496</v>
      </c>
      <c r="G4" s="1"/>
      <c r="H4" s="1"/>
      <c r="I4" s="36"/>
    </row>
    <row r="5" spans="1:13" x14ac:dyDescent="0.25">
      <c r="A5" s="53"/>
      <c r="B5" s="53">
        <v>2019</v>
      </c>
      <c r="C5" s="53">
        <v>2027</v>
      </c>
      <c r="D5" s="53">
        <v>2035</v>
      </c>
      <c r="F5" s="53">
        <v>2019</v>
      </c>
      <c r="G5" s="53">
        <v>2027</v>
      </c>
      <c r="H5" s="53">
        <v>2035</v>
      </c>
      <c r="I5" s="36"/>
    </row>
    <row r="7" spans="1:13" x14ac:dyDescent="0.25">
      <c r="A7" s="52" t="s">
        <v>69</v>
      </c>
      <c r="B7" s="114">
        <v>653835</v>
      </c>
      <c r="C7" s="114">
        <v>702975</v>
      </c>
      <c r="D7" s="114">
        <v>749523</v>
      </c>
      <c r="F7" s="39">
        <v>30313.8</v>
      </c>
      <c r="G7" s="39">
        <v>34184.332999999999</v>
      </c>
      <c r="H7" s="39">
        <v>38429.589999999997</v>
      </c>
      <c r="I7" s="39"/>
    </row>
    <row r="8" spans="1:13" x14ac:dyDescent="0.25">
      <c r="B8" s="22"/>
      <c r="C8" s="22"/>
      <c r="D8" s="22"/>
      <c r="F8" s="40"/>
      <c r="G8" s="40"/>
      <c r="H8" s="40"/>
      <c r="I8" s="40"/>
    </row>
    <row r="9" spans="1:13" x14ac:dyDescent="0.25">
      <c r="A9" s="52" t="s">
        <v>70</v>
      </c>
      <c r="B9" s="114">
        <v>119515</v>
      </c>
      <c r="C9" s="114">
        <v>126430</v>
      </c>
      <c r="D9" s="114">
        <v>133068</v>
      </c>
      <c r="F9" s="38">
        <v>6813</v>
      </c>
      <c r="G9" s="38">
        <v>7442.8549999999996</v>
      </c>
      <c r="H9" s="38">
        <v>8102.28</v>
      </c>
      <c r="I9" s="38"/>
    </row>
    <row r="10" spans="1:13" x14ac:dyDescent="0.25">
      <c r="A10" s="52" t="s">
        <v>71</v>
      </c>
      <c r="B10" s="114">
        <v>12957</v>
      </c>
      <c r="C10" s="114">
        <v>12798</v>
      </c>
      <c r="D10" s="114">
        <v>12544</v>
      </c>
      <c r="F10" s="38">
        <v>868.2</v>
      </c>
      <c r="G10" s="38">
        <v>895.17400000000009</v>
      </c>
      <c r="H10" s="38">
        <v>920.17400000000009</v>
      </c>
      <c r="I10" s="38"/>
    </row>
    <row r="11" spans="1:13" x14ac:dyDescent="0.25">
      <c r="A11" s="54" t="s">
        <v>72</v>
      </c>
      <c r="B11" s="22">
        <v>7473</v>
      </c>
      <c r="C11" s="22">
        <v>7126</v>
      </c>
      <c r="D11" s="22">
        <v>6672</v>
      </c>
      <c r="F11" s="37">
        <v>486.8</v>
      </c>
      <c r="G11" s="37">
        <v>493.89</v>
      </c>
      <c r="H11" s="37">
        <v>493.89</v>
      </c>
    </row>
    <row r="12" spans="1:13" x14ac:dyDescent="0.25">
      <c r="A12" s="54" t="s">
        <v>73</v>
      </c>
      <c r="B12" s="22">
        <v>652</v>
      </c>
      <c r="C12" s="22">
        <v>626</v>
      </c>
      <c r="D12" s="22">
        <v>590</v>
      </c>
      <c r="F12" s="37">
        <v>49.1</v>
      </c>
      <c r="G12" s="37">
        <v>49.1</v>
      </c>
      <c r="H12" s="37">
        <v>49.1</v>
      </c>
    </row>
    <row r="13" spans="1:13" x14ac:dyDescent="0.25">
      <c r="A13" s="54" t="s">
        <v>74</v>
      </c>
      <c r="B13" s="22">
        <v>4832</v>
      </c>
      <c r="C13" s="22">
        <v>5046</v>
      </c>
      <c r="D13" s="22">
        <v>5282</v>
      </c>
      <c r="F13" s="37">
        <v>332.2</v>
      </c>
      <c r="G13" s="37">
        <v>352.084</v>
      </c>
      <c r="H13" s="37">
        <v>377.084</v>
      </c>
    </row>
    <row r="14" spans="1:13" x14ac:dyDescent="0.25">
      <c r="A14" s="52" t="s">
        <v>75</v>
      </c>
      <c r="B14" s="114">
        <v>24643</v>
      </c>
      <c r="C14" s="114">
        <v>24887</v>
      </c>
      <c r="D14" s="114">
        <v>28963</v>
      </c>
      <c r="F14" s="38">
        <v>1624.3</v>
      </c>
      <c r="G14" s="38">
        <v>1703.723</v>
      </c>
      <c r="H14" s="38">
        <v>1974.7529999999999</v>
      </c>
      <c r="I14" s="38"/>
    </row>
    <row r="15" spans="1:13" x14ac:dyDescent="0.25">
      <c r="A15" s="54" t="s">
        <v>76</v>
      </c>
      <c r="B15" s="22">
        <v>1035</v>
      </c>
      <c r="C15" s="22">
        <v>1111</v>
      </c>
      <c r="D15" s="22">
        <v>1048</v>
      </c>
      <c r="F15" s="37">
        <v>69.099999999999994</v>
      </c>
      <c r="G15" s="37">
        <v>76.217999999999989</v>
      </c>
      <c r="H15" s="37">
        <v>76.217999999999989</v>
      </c>
    </row>
    <row r="16" spans="1:13" x14ac:dyDescent="0.25">
      <c r="A16" s="54" t="s">
        <v>77</v>
      </c>
      <c r="B16" s="22">
        <v>9217</v>
      </c>
      <c r="C16" s="22">
        <v>9184</v>
      </c>
      <c r="D16" s="22">
        <v>8629</v>
      </c>
      <c r="F16" s="37">
        <v>544.6</v>
      </c>
      <c r="G16" s="37">
        <v>573.13499999999999</v>
      </c>
      <c r="H16" s="37">
        <v>573.13499999999999</v>
      </c>
    </row>
    <row r="17" spans="1:9" x14ac:dyDescent="0.25">
      <c r="A17" s="54" t="s">
        <v>78</v>
      </c>
      <c r="B17" s="22">
        <v>1081</v>
      </c>
      <c r="C17" s="22">
        <v>1037</v>
      </c>
      <c r="D17" s="22">
        <v>977</v>
      </c>
      <c r="F17" s="37">
        <v>89.6</v>
      </c>
      <c r="G17" s="37">
        <v>89.6</v>
      </c>
      <c r="H17" s="37">
        <v>89.6</v>
      </c>
    </row>
    <row r="18" spans="1:9" x14ac:dyDescent="0.25">
      <c r="A18" s="54" t="s">
        <v>79</v>
      </c>
      <c r="B18" s="22">
        <v>10858</v>
      </c>
      <c r="C18" s="22">
        <v>10483</v>
      </c>
      <c r="D18" s="22">
        <v>9909</v>
      </c>
      <c r="F18" s="37">
        <v>743.6</v>
      </c>
      <c r="G18" s="37">
        <v>753.19</v>
      </c>
      <c r="H18" s="37">
        <v>753.19</v>
      </c>
    </row>
    <row r="19" spans="1:9" x14ac:dyDescent="0.25">
      <c r="A19" s="54" t="s">
        <v>80</v>
      </c>
      <c r="B19" s="22">
        <v>465</v>
      </c>
      <c r="C19" s="22">
        <v>445</v>
      </c>
      <c r="D19" s="22">
        <v>413</v>
      </c>
      <c r="F19" s="37">
        <v>50.9</v>
      </c>
      <c r="G19" s="37">
        <v>50.9</v>
      </c>
      <c r="H19" s="37">
        <v>50.9</v>
      </c>
    </row>
    <row r="20" spans="1:9" x14ac:dyDescent="0.25">
      <c r="A20" s="54" t="s">
        <v>267</v>
      </c>
      <c r="B20" s="22">
        <v>1243</v>
      </c>
      <c r="C20" s="22">
        <v>1889</v>
      </c>
      <c r="D20" s="22">
        <v>7275</v>
      </c>
      <c r="F20" s="37">
        <v>80.7</v>
      </c>
      <c r="G20" s="37">
        <v>114.88</v>
      </c>
      <c r="H20" s="37">
        <v>385.91</v>
      </c>
    </row>
    <row r="21" spans="1:9" x14ac:dyDescent="0.25">
      <c r="A21" s="54" t="s">
        <v>81</v>
      </c>
      <c r="B21" s="22">
        <v>744</v>
      </c>
      <c r="C21" s="22">
        <v>738</v>
      </c>
      <c r="D21" s="22">
        <v>712</v>
      </c>
      <c r="F21" s="37">
        <v>45.7</v>
      </c>
      <c r="G21" s="37">
        <v>45.7</v>
      </c>
      <c r="H21" s="37">
        <v>45.7</v>
      </c>
    </row>
    <row r="22" spans="1:9" x14ac:dyDescent="0.25">
      <c r="A22" s="54" t="s">
        <v>82</v>
      </c>
      <c r="B22" s="22" t="s">
        <v>2</v>
      </c>
      <c r="C22" s="22" t="s">
        <v>2</v>
      </c>
      <c r="D22" s="22" t="s">
        <v>2</v>
      </c>
      <c r="F22" s="37" t="s">
        <v>2</v>
      </c>
      <c r="G22" s="37" t="s">
        <v>2</v>
      </c>
      <c r="H22" s="37" t="s">
        <v>2</v>
      </c>
    </row>
    <row r="23" spans="1:9" x14ac:dyDescent="0.25">
      <c r="A23" s="52" t="s">
        <v>83</v>
      </c>
      <c r="B23" s="114">
        <v>41714</v>
      </c>
      <c r="C23" s="114">
        <v>48159</v>
      </c>
      <c r="D23" s="114">
        <v>48127</v>
      </c>
      <c r="F23" s="38">
        <v>2314.1</v>
      </c>
      <c r="G23" s="38">
        <v>2712.8539999999998</v>
      </c>
      <c r="H23" s="38">
        <v>2827.299</v>
      </c>
      <c r="I23" s="38"/>
    </row>
    <row r="24" spans="1:9" x14ac:dyDescent="0.25">
      <c r="A24" s="54" t="s">
        <v>84</v>
      </c>
      <c r="B24" s="22">
        <v>12258</v>
      </c>
      <c r="C24" s="22">
        <v>11651</v>
      </c>
      <c r="D24" s="22">
        <v>10884</v>
      </c>
      <c r="F24" s="37">
        <v>765</v>
      </c>
      <c r="G24" s="37">
        <v>772.82</v>
      </c>
      <c r="H24" s="37">
        <v>772.82</v>
      </c>
    </row>
    <row r="25" spans="1:9" x14ac:dyDescent="0.25">
      <c r="A25" s="54" t="s">
        <v>85</v>
      </c>
      <c r="B25" s="22">
        <v>15075</v>
      </c>
      <c r="C25" s="22">
        <v>14511</v>
      </c>
      <c r="D25" s="22">
        <v>13791</v>
      </c>
      <c r="F25" s="37">
        <v>921.7</v>
      </c>
      <c r="G25" s="37">
        <v>929.05000000000007</v>
      </c>
      <c r="H25" s="37">
        <v>929.05000000000007</v>
      </c>
    </row>
    <row r="26" spans="1:9" x14ac:dyDescent="0.25">
      <c r="A26" s="54" t="s">
        <v>86</v>
      </c>
      <c r="B26" s="22">
        <v>2964</v>
      </c>
      <c r="C26" s="22">
        <v>2806</v>
      </c>
      <c r="D26" s="22">
        <v>2784</v>
      </c>
      <c r="F26" s="37">
        <v>133.30000000000001</v>
      </c>
      <c r="G26" s="37">
        <v>133.30000000000001</v>
      </c>
      <c r="H26" s="37">
        <v>141.13000000000002</v>
      </c>
    </row>
    <row r="27" spans="1:9" x14ac:dyDescent="0.25">
      <c r="A27" s="54" t="s">
        <v>87</v>
      </c>
      <c r="B27" s="22" t="s">
        <v>2</v>
      </c>
      <c r="C27" s="22" t="s">
        <v>2</v>
      </c>
      <c r="D27" s="22" t="s">
        <v>2</v>
      </c>
      <c r="F27" s="37">
        <v>2.8</v>
      </c>
      <c r="G27" s="37">
        <v>2.8</v>
      </c>
      <c r="H27" s="37">
        <v>2.8</v>
      </c>
    </row>
    <row r="28" spans="1:9" x14ac:dyDescent="0.25">
      <c r="A28" s="54" t="s">
        <v>88</v>
      </c>
      <c r="B28" s="22">
        <v>11391</v>
      </c>
      <c r="C28" s="22">
        <v>19171</v>
      </c>
      <c r="D28" s="22">
        <v>20653</v>
      </c>
      <c r="F28" s="37">
        <v>491.4</v>
      </c>
      <c r="G28" s="37">
        <v>874.98399999999992</v>
      </c>
      <c r="H28" s="37">
        <v>981.59899999999993</v>
      </c>
    </row>
    <row r="29" spans="1:9" x14ac:dyDescent="0.25">
      <c r="A29" s="52" t="s">
        <v>89</v>
      </c>
      <c r="B29" s="114">
        <v>15734</v>
      </c>
      <c r="C29" s="114">
        <v>15910</v>
      </c>
      <c r="D29" s="114">
        <v>15124</v>
      </c>
      <c r="F29" s="38">
        <v>872.2</v>
      </c>
      <c r="G29" s="38">
        <v>940.05000000000007</v>
      </c>
      <c r="H29" s="38">
        <v>953.25</v>
      </c>
      <c r="I29" s="38"/>
    </row>
    <row r="30" spans="1:9" x14ac:dyDescent="0.25">
      <c r="A30" s="54" t="s">
        <v>90</v>
      </c>
      <c r="B30" s="22">
        <v>15734</v>
      </c>
      <c r="C30" s="22">
        <v>15910</v>
      </c>
      <c r="D30" s="22">
        <v>15124</v>
      </c>
      <c r="F30" s="37">
        <v>872.2</v>
      </c>
      <c r="G30" s="37">
        <v>940.05000000000007</v>
      </c>
      <c r="H30" s="37">
        <v>953.25</v>
      </c>
    </row>
    <row r="31" spans="1:9" x14ac:dyDescent="0.25">
      <c r="A31" s="52" t="s">
        <v>91</v>
      </c>
      <c r="B31" s="114">
        <v>24467</v>
      </c>
      <c r="C31" s="114">
        <v>24676</v>
      </c>
      <c r="D31" s="114">
        <v>28310</v>
      </c>
      <c r="F31" s="38">
        <v>1134.2</v>
      </c>
      <c r="G31" s="38">
        <v>1191.0540000000001</v>
      </c>
      <c r="H31" s="38">
        <v>1426.8040000000001</v>
      </c>
      <c r="I31" s="38"/>
    </row>
    <row r="32" spans="1:9" x14ac:dyDescent="0.25">
      <c r="A32" s="54" t="s">
        <v>282</v>
      </c>
      <c r="B32" s="22">
        <v>8528</v>
      </c>
      <c r="C32" s="22">
        <v>8302</v>
      </c>
      <c r="D32" s="22">
        <v>7782</v>
      </c>
      <c r="F32" s="37">
        <v>371.2</v>
      </c>
      <c r="G32" s="37">
        <v>384.2</v>
      </c>
      <c r="H32" s="37">
        <v>384.2</v>
      </c>
    </row>
    <row r="33" spans="1:9" ht="13" x14ac:dyDescent="0.3">
      <c r="A33" s="54" t="s">
        <v>268</v>
      </c>
      <c r="B33" s="22">
        <v>8563</v>
      </c>
      <c r="C33" s="22">
        <v>9107</v>
      </c>
      <c r="D33" s="22">
        <v>10316</v>
      </c>
      <c r="E33" s="21"/>
      <c r="F33" s="37">
        <v>416.4</v>
      </c>
      <c r="G33" s="37">
        <v>448.99199999999996</v>
      </c>
      <c r="H33" s="37">
        <v>525.14199999999994</v>
      </c>
    </row>
    <row r="34" spans="1:9" s="21" customFormat="1" ht="13" x14ac:dyDescent="0.3">
      <c r="A34" s="54" t="s">
        <v>269</v>
      </c>
      <c r="B34" s="22">
        <v>7376</v>
      </c>
      <c r="C34" s="22">
        <v>7267</v>
      </c>
      <c r="D34" s="22">
        <v>6905</v>
      </c>
      <c r="F34" s="37">
        <v>346.6</v>
      </c>
      <c r="G34" s="37">
        <v>357.86200000000002</v>
      </c>
      <c r="H34" s="37">
        <v>357.86200000000002</v>
      </c>
      <c r="I34" s="37"/>
    </row>
    <row r="35" spans="1:9" s="21" customFormat="1" ht="13" x14ac:dyDescent="0.3">
      <c r="A35" s="54" t="s">
        <v>270</v>
      </c>
      <c r="B35" s="22" t="s">
        <v>2</v>
      </c>
      <c r="C35" s="22" t="s">
        <v>2</v>
      </c>
      <c r="D35" s="22">
        <v>3307</v>
      </c>
      <c r="E35"/>
      <c r="F35" s="37" t="s">
        <v>2</v>
      </c>
      <c r="G35" s="37" t="s">
        <v>2</v>
      </c>
      <c r="H35" s="37">
        <v>159.6</v>
      </c>
      <c r="I35" s="37"/>
    </row>
    <row r="36" spans="1:9" x14ac:dyDescent="0.25">
      <c r="B36" s="22"/>
      <c r="C36" s="22"/>
      <c r="D36" s="22"/>
    </row>
    <row r="37" spans="1:9" x14ac:dyDescent="0.25">
      <c r="A37" s="52" t="s">
        <v>60</v>
      </c>
      <c r="B37" s="114">
        <v>111890</v>
      </c>
      <c r="C37" s="114">
        <v>118448</v>
      </c>
      <c r="D37" s="114">
        <v>124524</v>
      </c>
      <c r="F37" s="38">
        <v>5079.2</v>
      </c>
      <c r="G37" s="38">
        <v>5655.2309999999998</v>
      </c>
      <c r="H37" s="38">
        <v>6285.1759999999995</v>
      </c>
      <c r="I37" s="38"/>
    </row>
    <row r="38" spans="1:9" ht="13" x14ac:dyDescent="0.3">
      <c r="A38" s="52" t="s">
        <v>92</v>
      </c>
      <c r="B38" s="114">
        <v>17540</v>
      </c>
      <c r="C38" s="114">
        <v>17800</v>
      </c>
      <c r="D38" s="114">
        <v>18114</v>
      </c>
      <c r="E38" s="21"/>
      <c r="F38" s="38">
        <v>796.6</v>
      </c>
      <c r="G38" s="38">
        <v>855.15</v>
      </c>
      <c r="H38" s="38">
        <v>929.40000000000009</v>
      </c>
      <c r="I38" s="38"/>
    </row>
    <row r="39" spans="1:9" s="21" customFormat="1" ht="13" x14ac:dyDescent="0.3">
      <c r="A39" s="54" t="s">
        <v>93</v>
      </c>
      <c r="B39" s="22">
        <v>5198</v>
      </c>
      <c r="C39" s="22">
        <v>5214</v>
      </c>
      <c r="D39" s="22">
        <v>4876</v>
      </c>
      <c r="E39"/>
      <c r="F39" s="37">
        <v>250.7</v>
      </c>
      <c r="G39" s="37">
        <v>267.37</v>
      </c>
      <c r="H39" s="37">
        <v>267.37</v>
      </c>
      <c r="I39" s="37"/>
    </row>
    <row r="40" spans="1:9" x14ac:dyDescent="0.25">
      <c r="A40" s="54" t="s">
        <v>271</v>
      </c>
      <c r="B40" s="22">
        <v>2992</v>
      </c>
      <c r="C40" s="22">
        <v>3003</v>
      </c>
      <c r="D40" s="22">
        <v>2814</v>
      </c>
      <c r="F40" s="37">
        <v>130.80000000000001</v>
      </c>
      <c r="G40" s="37">
        <v>141.48000000000002</v>
      </c>
      <c r="H40" s="37">
        <v>141.48000000000002</v>
      </c>
    </row>
    <row r="41" spans="1:9" x14ac:dyDescent="0.25">
      <c r="A41" s="54" t="s">
        <v>272</v>
      </c>
      <c r="B41" s="22">
        <v>7260</v>
      </c>
      <c r="C41" s="22">
        <v>7609</v>
      </c>
      <c r="D41" s="22">
        <v>8567</v>
      </c>
      <c r="F41" s="37">
        <v>316</v>
      </c>
      <c r="G41" s="37">
        <v>347.2</v>
      </c>
      <c r="H41" s="37">
        <v>421.45</v>
      </c>
    </row>
    <row r="42" spans="1:9" x14ac:dyDescent="0.25">
      <c r="A42" s="54" t="s">
        <v>94</v>
      </c>
      <c r="B42" s="22">
        <v>2090</v>
      </c>
      <c r="C42" s="22">
        <v>1975</v>
      </c>
      <c r="D42" s="22">
        <v>1857</v>
      </c>
      <c r="F42" s="37">
        <v>99.1</v>
      </c>
      <c r="G42" s="37">
        <v>99.1</v>
      </c>
      <c r="H42" s="37">
        <v>99.1</v>
      </c>
    </row>
    <row r="43" spans="1:9" x14ac:dyDescent="0.25">
      <c r="A43" s="52" t="s">
        <v>95</v>
      </c>
      <c r="B43" s="114">
        <v>18245</v>
      </c>
      <c r="C43" s="114">
        <v>19299</v>
      </c>
      <c r="D43" s="114">
        <v>20295</v>
      </c>
      <c r="F43" s="38">
        <v>971.2</v>
      </c>
      <c r="G43" s="38">
        <v>1069.9760000000001</v>
      </c>
      <c r="H43" s="38">
        <v>1169.326</v>
      </c>
      <c r="I43" s="38"/>
    </row>
    <row r="44" spans="1:9" x14ac:dyDescent="0.25">
      <c r="A44" s="54" t="s">
        <v>96</v>
      </c>
      <c r="B44" s="22">
        <v>9122</v>
      </c>
      <c r="C44" s="22">
        <v>8948</v>
      </c>
      <c r="D44" s="22">
        <v>9015</v>
      </c>
      <c r="F44" s="37">
        <v>507.6</v>
      </c>
      <c r="G44" s="37">
        <v>519.75</v>
      </c>
      <c r="H44" s="37">
        <v>544.75</v>
      </c>
    </row>
    <row r="45" spans="1:9" ht="13" x14ac:dyDescent="0.3">
      <c r="A45" s="54" t="s">
        <v>97</v>
      </c>
      <c r="B45" s="22">
        <v>551</v>
      </c>
      <c r="C45" s="22">
        <v>608</v>
      </c>
      <c r="D45" s="22">
        <v>564</v>
      </c>
      <c r="E45" s="21"/>
      <c r="F45" s="37">
        <v>56.8</v>
      </c>
      <c r="G45" s="37">
        <v>60.090999999999994</v>
      </c>
      <c r="H45" s="37">
        <v>60.090999999999994</v>
      </c>
    </row>
    <row r="46" spans="1:9" s="21" customFormat="1" ht="13" x14ac:dyDescent="0.3">
      <c r="A46" s="54" t="s">
        <v>98</v>
      </c>
      <c r="B46" s="22">
        <v>1225</v>
      </c>
      <c r="C46" s="22">
        <v>1446</v>
      </c>
      <c r="D46" s="22">
        <v>1373</v>
      </c>
      <c r="E46"/>
      <c r="F46" s="37">
        <v>78.7</v>
      </c>
      <c r="G46" s="37">
        <v>93.515000000000001</v>
      </c>
      <c r="H46" s="37">
        <v>93.515000000000001</v>
      </c>
      <c r="I46" s="37"/>
    </row>
    <row r="47" spans="1:9" x14ac:dyDescent="0.25">
      <c r="A47" s="54" t="s">
        <v>99</v>
      </c>
      <c r="B47" s="22">
        <v>4937</v>
      </c>
      <c r="C47" s="22">
        <v>5037</v>
      </c>
      <c r="D47" s="22">
        <v>5210</v>
      </c>
      <c r="F47" s="37">
        <v>222.2</v>
      </c>
      <c r="G47" s="37">
        <v>242.2</v>
      </c>
      <c r="H47" s="37">
        <v>262.2</v>
      </c>
    </row>
    <row r="48" spans="1:9" x14ac:dyDescent="0.25">
      <c r="A48" s="54" t="s">
        <v>100</v>
      </c>
      <c r="B48" s="22">
        <v>1298</v>
      </c>
      <c r="C48" s="22">
        <v>2074</v>
      </c>
      <c r="D48" s="22">
        <v>3005</v>
      </c>
      <c r="F48" s="37">
        <v>59.9</v>
      </c>
      <c r="G48" s="37">
        <v>103.12</v>
      </c>
      <c r="H48" s="37">
        <v>157.47</v>
      </c>
    </row>
    <row r="49" spans="1:9" x14ac:dyDescent="0.25">
      <c r="A49" s="54" t="s">
        <v>101</v>
      </c>
      <c r="B49" s="22">
        <v>1112</v>
      </c>
      <c r="C49" s="22">
        <v>1185</v>
      </c>
      <c r="D49" s="22">
        <v>1128</v>
      </c>
      <c r="F49" s="37">
        <v>45.9</v>
      </c>
      <c r="G49" s="37">
        <v>51.199999999999996</v>
      </c>
      <c r="H49" s="37">
        <v>51.199999999999996</v>
      </c>
    </row>
    <row r="50" spans="1:9" ht="13" x14ac:dyDescent="0.3">
      <c r="A50" s="52" t="s">
        <v>102</v>
      </c>
      <c r="B50" s="114">
        <v>27641</v>
      </c>
      <c r="C50" s="114">
        <v>27416</v>
      </c>
      <c r="D50" s="114">
        <v>30137</v>
      </c>
      <c r="E50" s="21"/>
      <c r="F50" s="38">
        <v>1187.5999999999999</v>
      </c>
      <c r="G50" s="38">
        <v>1255.5449999999998</v>
      </c>
      <c r="H50" s="38">
        <v>1465.5449999999998</v>
      </c>
      <c r="I50" s="38"/>
    </row>
    <row r="51" spans="1:9" s="21" customFormat="1" ht="13" x14ac:dyDescent="0.3">
      <c r="A51" s="54" t="s">
        <v>103</v>
      </c>
      <c r="B51" s="22">
        <v>12616</v>
      </c>
      <c r="C51" s="22">
        <v>12852</v>
      </c>
      <c r="D51" s="22">
        <v>15570</v>
      </c>
      <c r="E51"/>
      <c r="F51" s="37">
        <v>533.5</v>
      </c>
      <c r="G51" s="37">
        <v>584.41200000000003</v>
      </c>
      <c r="H51" s="37">
        <v>753.91200000000003</v>
      </c>
      <c r="I51" s="37"/>
    </row>
    <row r="52" spans="1:9" x14ac:dyDescent="0.25">
      <c r="A52" s="54" t="s">
        <v>104</v>
      </c>
      <c r="B52" s="22">
        <v>911</v>
      </c>
      <c r="C52" s="22">
        <v>922</v>
      </c>
      <c r="D52" s="22">
        <v>891</v>
      </c>
      <c r="F52" s="37">
        <v>39.6</v>
      </c>
      <c r="G52" s="37">
        <v>40.950000000000003</v>
      </c>
      <c r="H52" s="37">
        <v>40.950000000000003</v>
      </c>
    </row>
    <row r="53" spans="1:9" x14ac:dyDescent="0.25">
      <c r="A53" s="54" t="s">
        <v>105</v>
      </c>
      <c r="B53" s="22">
        <v>9641</v>
      </c>
      <c r="C53" s="22">
        <v>9429</v>
      </c>
      <c r="D53" s="22">
        <v>9367</v>
      </c>
      <c r="F53" s="37">
        <v>401.6</v>
      </c>
      <c r="G53" s="37">
        <v>414.1</v>
      </c>
      <c r="H53" s="37">
        <v>434.6</v>
      </c>
    </row>
    <row r="54" spans="1:9" x14ac:dyDescent="0.25">
      <c r="A54" s="54" t="s">
        <v>106</v>
      </c>
      <c r="B54" s="22">
        <v>4473</v>
      </c>
      <c r="C54" s="22">
        <v>4213</v>
      </c>
      <c r="D54" s="22">
        <v>4310</v>
      </c>
      <c r="F54" s="37">
        <v>212.9</v>
      </c>
      <c r="G54" s="37">
        <v>216.083</v>
      </c>
      <c r="H54" s="37">
        <v>236.083</v>
      </c>
    </row>
    <row r="55" spans="1:9" x14ac:dyDescent="0.25">
      <c r="A55" s="52" t="s">
        <v>107</v>
      </c>
      <c r="B55" s="114">
        <v>18478</v>
      </c>
      <c r="C55" s="114">
        <v>19835</v>
      </c>
      <c r="D55" s="114">
        <v>20775</v>
      </c>
      <c r="F55" s="38">
        <v>792.8</v>
      </c>
      <c r="G55" s="38">
        <v>897.89499999999998</v>
      </c>
      <c r="H55" s="38">
        <v>996.43999999999994</v>
      </c>
      <c r="I55" s="38"/>
    </row>
    <row r="56" spans="1:9" x14ac:dyDescent="0.25">
      <c r="A56" s="54" t="s">
        <v>108</v>
      </c>
      <c r="B56" s="22">
        <v>6438</v>
      </c>
      <c r="C56" s="22">
        <v>6950</v>
      </c>
      <c r="D56" s="22">
        <v>6887</v>
      </c>
      <c r="F56" s="37">
        <v>277.60000000000002</v>
      </c>
      <c r="G56" s="37">
        <v>313.48500000000001</v>
      </c>
      <c r="H56" s="37">
        <v>329.48500000000001</v>
      </c>
    </row>
    <row r="57" spans="1:9" ht="13" x14ac:dyDescent="0.3">
      <c r="A57" s="54" t="s">
        <v>109</v>
      </c>
      <c r="B57" s="22">
        <v>1858</v>
      </c>
      <c r="C57" s="22">
        <v>1721</v>
      </c>
      <c r="D57" s="22">
        <v>1595</v>
      </c>
      <c r="E57" s="21"/>
      <c r="F57" s="37">
        <v>79.5</v>
      </c>
      <c r="G57" s="37">
        <v>79.5</v>
      </c>
      <c r="H57" s="37">
        <v>79.5</v>
      </c>
    </row>
    <row r="58" spans="1:9" s="21" customFormat="1" ht="13" x14ac:dyDescent="0.3">
      <c r="A58" s="54" t="s">
        <v>110</v>
      </c>
      <c r="B58" s="22">
        <v>995</v>
      </c>
      <c r="C58" s="22">
        <v>977</v>
      </c>
      <c r="D58" s="22">
        <v>951</v>
      </c>
      <c r="E58"/>
      <c r="F58" s="37">
        <v>41.2</v>
      </c>
      <c r="G58" s="37">
        <v>41.2</v>
      </c>
      <c r="H58" s="37">
        <v>41.2</v>
      </c>
      <c r="I58" s="37"/>
    </row>
    <row r="59" spans="1:9" x14ac:dyDescent="0.25">
      <c r="A59" s="54" t="s">
        <v>111</v>
      </c>
      <c r="B59" s="22">
        <v>5230</v>
      </c>
      <c r="C59" s="22">
        <v>5101</v>
      </c>
      <c r="D59" s="22">
        <v>4796</v>
      </c>
      <c r="F59" s="37">
        <v>229.6</v>
      </c>
      <c r="G59" s="37">
        <v>237.51499999999999</v>
      </c>
      <c r="H59" s="37">
        <v>237.51499999999999</v>
      </c>
    </row>
    <row r="60" spans="1:9" x14ac:dyDescent="0.25">
      <c r="A60" s="54" t="s">
        <v>112</v>
      </c>
      <c r="B60" s="22">
        <v>319</v>
      </c>
      <c r="C60" s="22">
        <v>310</v>
      </c>
      <c r="D60" s="22">
        <v>298</v>
      </c>
      <c r="F60" s="37">
        <v>17.399999999999999</v>
      </c>
      <c r="G60" s="37">
        <v>17.399999999999999</v>
      </c>
      <c r="H60" s="37">
        <v>17.399999999999999</v>
      </c>
    </row>
    <row r="61" spans="1:9" x14ac:dyDescent="0.25">
      <c r="A61" s="54" t="s">
        <v>273</v>
      </c>
      <c r="B61" s="22">
        <v>3638</v>
      </c>
      <c r="C61" s="22">
        <v>4776</v>
      </c>
      <c r="D61" s="22">
        <v>6249</v>
      </c>
      <c r="F61" s="37">
        <v>147.5</v>
      </c>
      <c r="G61" s="37">
        <v>208.79500000000002</v>
      </c>
      <c r="H61" s="37">
        <v>291.34000000000003</v>
      </c>
    </row>
    <row r="62" spans="1:9" x14ac:dyDescent="0.25">
      <c r="A62" s="52" t="s">
        <v>113</v>
      </c>
      <c r="B62" s="114">
        <v>29986</v>
      </c>
      <c r="C62" s="114">
        <v>34097</v>
      </c>
      <c r="D62" s="114">
        <v>35203</v>
      </c>
      <c r="F62" s="38">
        <v>1330.9</v>
      </c>
      <c r="G62" s="38">
        <v>1576.5650000000001</v>
      </c>
      <c r="H62" s="38">
        <v>1724.365</v>
      </c>
      <c r="I62" s="38"/>
    </row>
    <row r="63" spans="1:9" x14ac:dyDescent="0.25">
      <c r="A63" s="54" t="s">
        <v>114</v>
      </c>
      <c r="B63" s="22">
        <v>12899</v>
      </c>
      <c r="C63" s="22">
        <v>13025</v>
      </c>
      <c r="D63" s="22">
        <v>13389</v>
      </c>
      <c r="F63" s="37">
        <v>573.9</v>
      </c>
      <c r="G63" s="37">
        <v>618.94999999999993</v>
      </c>
      <c r="H63" s="37">
        <v>673.75</v>
      </c>
    </row>
    <row r="64" spans="1:9" ht="13" x14ac:dyDescent="0.3">
      <c r="A64" s="54" t="s">
        <v>115</v>
      </c>
      <c r="B64" s="22">
        <v>2647</v>
      </c>
      <c r="C64" s="22">
        <v>2588</v>
      </c>
      <c r="D64" s="22">
        <v>2496</v>
      </c>
      <c r="E64" s="21"/>
      <c r="F64" s="37">
        <v>131.4</v>
      </c>
      <c r="G64" s="37">
        <v>131.4</v>
      </c>
      <c r="H64" s="37">
        <v>131.4</v>
      </c>
    </row>
    <row r="65" spans="1:9" s="21" customFormat="1" ht="13" x14ac:dyDescent="0.3">
      <c r="A65" s="54" t="s">
        <v>116</v>
      </c>
      <c r="B65" s="22">
        <v>9179</v>
      </c>
      <c r="C65" s="22">
        <v>9288</v>
      </c>
      <c r="D65" s="22">
        <v>9676</v>
      </c>
      <c r="F65" s="37">
        <v>392.5</v>
      </c>
      <c r="G65" s="37">
        <v>416.73500000000001</v>
      </c>
      <c r="H65" s="37">
        <v>461.73500000000001</v>
      </c>
      <c r="I65" s="37"/>
    </row>
    <row r="66" spans="1:9" s="21" customFormat="1" ht="13" x14ac:dyDescent="0.3">
      <c r="A66" s="54" t="s">
        <v>117</v>
      </c>
      <c r="B66" s="22">
        <v>2766</v>
      </c>
      <c r="C66" s="22">
        <v>2633</v>
      </c>
      <c r="D66" s="22">
        <v>2611</v>
      </c>
      <c r="E66"/>
      <c r="F66" s="37">
        <v>134.19999999999999</v>
      </c>
      <c r="G66" s="37">
        <v>134.19999999999999</v>
      </c>
      <c r="H66" s="37">
        <v>142.19999999999999</v>
      </c>
      <c r="I66" s="37"/>
    </row>
    <row r="67" spans="1:9" x14ac:dyDescent="0.25">
      <c r="A67" s="54" t="s">
        <v>118</v>
      </c>
      <c r="B67" s="22">
        <v>2118</v>
      </c>
      <c r="C67" s="22">
        <v>5157</v>
      </c>
      <c r="D67" s="22">
        <v>5186</v>
      </c>
      <c r="F67" s="37">
        <v>82.6</v>
      </c>
      <c r="G67" s="37">
        <v>215.03</v>
      </c>
      <c r="H67" s="37">
        <v>231.98</v>
      </c>
    </row>
    <row r="68" spans="1:9" x14ac:dyDescent="0.25">
      <c r="A68" s="54" t="s">
        <v>274</v>
      </c>
      <c r="B68" s="22">
        <v>377</v>
      </c>
      <c r="C68" s="22">
        <v>1404</v>
      </c>
      <c r="D68" s="22">
        <v>1844</v>
      </c>
      <c r="F68" s="37">
        <v>16.3</v>
      </c>
      <c r="G68" s="37">
        <v>60.25</v>
      </c>
      <c r="H68" s="37">
        <v>83.3</v>
      </c>
    </row>
    <row r="69" spans="1:9" x14ac:dyDescent="0.25">
      <c r="B69" s="22"/>
      <c r="C69" s="22"/>
      <c r="D69" s="22"/>
    </row>
    <row r="70" spans="1:9" ht="13" x14ac:dyDescent="0.3">
      <c r="A70" s="52" t="s">
        <v>33</v>
      </c>
      <c r="B70" s="114">
        <v>94793</v>
      </c>
      <c r="C70" s="114">
        <v>108747</v>
      </c>
      <c r="D70" s="114">
        <v>122982</v>
      </c>
      <c r="E70" s="21"/>
      <c r="F70" s="38">
        <v>4209.5</v>
      </c>
      <c r="G70" s="38">
        <v>5134.442</v>
      </c>
      <c r="H70" s="38">
        <v>6169.8090000000002</v>
      </c>
      <c r="I70" s="38"/>
    </row>
    <row r="71" spans="1:9" s="21" customFormat="1" ht="13" x14ac:dyDescent="0.3">
      <c r="A71" s="52" t="s">
        <v>119</v>
      </c>
      <c r="B71" s="114">
        <v>31188</v>
      </c>
      <c r="C71" s="114">
        <v>40030</v>
      </c>
      <c r="D71" s="114">
        <v>41997</v>
      </c>
      <c r="E71"/>
      <c r="F71" s="38">
        <v>1483.3</v>
      </c>
      <c r="G71" s="38">
        <v>1993.9119999999998</v>
      </c>
      <c r="H71" s="38">
        <v>2221.8040000000001</v>
      </c>
      <c r="I71" s="38"/>
    </row>
    <row r="72" spans="1:9" x14ac:dyDescent="0.25">
      <c r="A72" s="54" t="s">
        <v>258</v>
      </c>
      <c r="B72" s="22">
        <v>7272</v>
      </c>
      <c r="C72" s="22">
        <v>6899</v>
      </c>
      <c r="D72" s="22">
        <v>6930</v>
      </c>
      <c r="F72" s="37">
        <v>346.1</v>
      </c>
      <c r="G72" s="37">
        <v>352.42500000000001</v>
      </c>
      <c r="H72" s="37">
        <v>375.35</v>
      </c>
    </row>
    <row r="73" spans="1:9" ht="13" x14ac:dyDescent="0.3">
      <c r="A73" s="54" t="s">
        <v>259</v>
      </c>
      <c r="B73" s="22">
        <v>3405</v>
      </c>
      <c r="C73" s="22">
        <v>10165</v>
      </c>
      <c r="D73" s="22">
        <v>10474</v>
      </c>
      <c r="E73" s="21"/>
      <c r="F73" s="37">
        <v>168.3</v>
      </c>
      <c r="G73" s="37">
        <v>498.04700000000003</v>
      </c>
      <c r="H73" s="37">
        <v>552.46399999999994</v>
      </c>
    </row>
    <row r="74" spans="1:9" s="21" customFormat="1" ht="13" x14ac:dyDescent="0.3">
      <c r="A74" s="54" t="s">
        <v>260</v>
      </c>
      <c r="B74" s="22">
        <v>1178</v>
      </c>
      <c r="C74" s="22">
        <v>4755</v>
      </c>
      <c r="D74" s="22">
        <v>5011</v>
      </c>
      <c r="E74"/>
      <c r="F74" s="37">
        <v>50.1</v>
      </c>
      <c r="G74" s="37">
        <v>215.19</v>
      </c>
      <c r="H74" s="37">
        <v>244.39000000000001</v>
      </c>
      <c r="I74" s="22"/>
    </row>
    <row r="75" spans="1:9" x14ac:dyDescent="0.25">
      <c r="A75" s="54" t="s">
        <v>261</v>
      </c>
      <c r="B75" s="22" t="s">
        <v>2</v>
      </c>
      <c r="C75" s="22" t="s">
        <v>2</v>
      </c>
      <c r="D75" s="22">
        <v>1597</v>
      </c>
      <c r="F75" s="37" t="s">
        <v>2</v>
      </c>
      <c r="G75" s="37" t="s">
        <v>2</v>
      </c>
      <c r="H75" s="37">
        <v>78.099999999999994</v>
      </c>
      <c r="I75" s="22"/>
    </row>
    <row r="76" spans="1:9" ht="13" x14ac:dyDescent="0.3">
      <c r="A76" s="54" t="s">
        <v>120</v>
      </c>
      <c r="B76" s="22">
        <v>2533</v>
      </c>
      <c r="C76" s="22">
        <v>2535</v>
      </c>
      <c r="D76" s="22">
        <v>3305</v>
      </c>
      <c r="E76" s="21"/>
      <c r="F76" s="37">
        <v>138.1</v>
      </c>
      <c r="G76" s="37">
        <v>142.54999999999998</v>
      </c>
      <c r="H76" s="37">
        <v>185.79999999999998</v>
      </c>
    </row>
    <row r="77" spans="1:9" s="21" customFormat="1" ht="13" x14ac:dyDescent="0.3">
      <c r="A77" s="54" t="s">
        <v>121</v>
      </c>
      <c r="B77" s="22">
        <v>9695</v>
      </c>
      <c r="C77" s="22">
        <v>9080</v>
      </c>
      <c r="D77" s="22">
        <v>8548</v>
      </c>
      <c r="E77"/>
      <c r="F77" s="37">
        <v>444.2</v>
      </c>
      <c r="G77" s="37">
        <v>446.34999999999997</v>
      </c>
      <c r="H77" s="37">
        <v>446.34999999999997</v>
      </c>
      <c r="I77" s="37"/>
    </row>
    <row r="78" spans="1:9" x14ac:dyDescent="0.25">
      <c r="A78" s="54" t="s">
        <v>122</v>
      </c>
      <c r="B78" s="22">
        <v>7105</v>
      </c>
      <c r="C78" s="22">
        <v>6596</v>
      </c>
      <c r="D78" s="22">
        <v>6133</v>
      </c>
      <c r="F78" s="37">
        <v>336.5</v>
      </c>
      <c r="G78" s="37">
        <v>339.35</v>
      </c>
      <c r="H78" s="37">
        <v>339.35</v>
      </c>
    </row>
    <row r="79" spans="1:9" x14ac:dyDescent="0.25">
      <c r="A79" s="52" t="s">
        <v>123</v>
      </c>
      <c r="B79" s="114">
        <v>12041</v>
      </c>
      <c r="C79" s="114">
        <v>11399</v>
      </c>
      <c r="D79" s="114">
        <v>11158</v>
      </c>
      <c r="F79" s="38">
        <v>529</v>
      </c>
      <c r="G79" s="38">
        <v>544.40200000000004</v>
      </c>
      <c r="H79" s="38">
        <v>574.40200000000004</v>
      </c>
      <c r="I79" s="38"/>
    </row>
    <row r="80" spans="1:9" x14ac:dyDescent="0.25">
      <c r="A80" s="54" t="s">
        <v>124</v>
      </c>
      <c r="B80" s="22">
        <v>7473</v>
      </c>
      <c r="C80" s="22">
        <v>7028</v>
      </c>
      <c r="D80" s="22">
        <v>6504</v>
      </c>
      <c r="F80" s="37">
        <v>335.4</v>
      </c>
      <c r="G80" s="37">
        <v>344.80199999999996</v>
      </c>
      <c r="H80" s="37">
        <v>344.80199999999996</v>
      </c>
    </row>
    <row r="81" spans="1:9" ht="13" x14ac:dyDescent="0.3">
      <c r="A81" s="54" t="s">
        <v>125</v>
      </c>
      <c r="B81" s="22">
        <v>4568</v>
      </c>
      <c r="C81" s="22">
        <v>4371</v>
      </c>
      <c r="D81" s="22">
        <v>4655</v>
      </c>
      <c r="E81" s="21"/>
      <c r="F81" s="37">
        <v>193.7</v>
      </c>
      <c r="G81" s="37">
        <v>199.7</v>
      </c>
      <c r="H81" s="37">
        <v>229.7</v>
      </c>
    </row>
    <row r="82" spans="1:9" s="21" customFormat="1" ht="13" x14ac:dyDescent="0.3">
      <c r="A82" s="52" t="s">
        <v>126</v>
      </c>
      <c r="B82" s="114">
        <v>16868</v>
      </c>
      <c r="C82" s="114">
        <v>16697</v>
      </c>
      <c r="D82" s="114">
        <v>19712</v>
      </c>
      <c r="E82"/>
      <c r="F82" s="38">
        <v>709.8</v>
      </c>
      <c r="G82" s="38">
        <v>744.34999999999991</v>
      </c>
      <c r="H82" s="38">
        <v>951.67</v>
      </c>
      <c r="I82" s="38"/>
    </row>
    <row r="83" spans="1:9" x14ac:dyDescent="0.25">
      <c r="A83" s="54" t="s">
        <v>279</v>
      </c>
      <c r="B83" s="22">
        <v>6019</v>
      </c>
      <c r="C83" s="22">
        <v>5773</v>
      </c>
      <c r="D83" s="22">
        <v>5489</v>
      </c>
      <c r="F83" s="37">
        <v>254.1</v>
      </c>
      <c r="G83" s="37">
        <v>256.02</v>
      </c>
      <c r="H83" s="37">
        <v>260.04000000000002</v>
      </c>
    </row>
    <row r="84" spans="1:9" x14ac:dyDescent="0.25">
      <c r="A84" s="54" t="s">
        <v>262</v>
      </c>
      <c r="B84" s="22" t="s">
        <v>2</v>
      </c>
      <c r="C84" s="22" t="s">
        <v>2</v>
      </c>
      <c r="D84" s="22">
        <v>3156</v>
      </c>
      <c r="F84" s="37" t="s">
        <v>2</v>
      </c>
      <c r="G84" s="37" t="s">
        <v>2</v>
      </c>
      <c r="H84" s="37">
        <v>156</v>
      </c>
      <c r="I84" s="22"/>
    </row>
    <row r="85" spans="1:9" x14ac:dyDescent="0.25">
      <c r="A85" s="54" t="s">
        <v>263</v>
      </c>
      <c r="B85" s="22">
        <v>418</v>
      </c>
      <c r="C85" s="22">
        <v>388</v>
      </c>
      <c r="D85" s="22">
        <v>1323</v>
      </c>
      <c r="F85" s="37">
        <v>18.8</v>
      </c>
      <c r="G85" s="37">
        <v>18.8</v>
      </c>
      <c r="H85" s="37">
        <v>66.099999999999994</v>
      </c>
    </row>
    <row r="86" spans="1:9" x14ac:dyDescent="0.25">
      <c r="A86" s="54" t="s">
        <v>127</v>
      </c>
      <c r="B86" s="22">
        <v>10431</v>
      </c>
      <c r="C86" s="22">
        <v>10536</v>
      </c>
      <c r="D86" s="22">
        <v>9744</v>
      </c>
      <c r="F86" s="37">
        <v>436.9</v>
      </c>
      <c r="G86" s="37">
        <v>469.53</v>
      </c>
      <c r="H86" s="37">
        <v>469.53</v>
      </c>
    </row>
    <row r="87" spans="1:9" x14ac:dyDescent="0.25">
      <c r="A87" s="52" t="s">
        <v>128</v>
      </c>
      <c r="B87" s="114">
        <v>9537</v>
      </c>
      <c r="C87" s="114">
        <v>13466</v>
      </c>
      <c r="D87" s="114">
        <v>19233</v>
      </c>
      <c r="F87" s="38">
        <v>447.8</v>
      </c>
      <c r="G87" s="38">
        <v>664.05799999999999</v>
      </c>
      <c r="H87" s="38">
        <v>989.87799999999993</v>
      </c>
      <c r="I87" s="38"/>
    </row>
    <row r="88" spans="1:9" x14ac:dyDescent="0.25">
      <c r="A88" s="54" t="s">
        <v>129</v>
      </c>
      <c r="B88" s="22">
        <v>5574</v>
      </c>
      <c r="C88" s="22">
        <v>5793</v>
      </c>
      <c r="D88" s="22">
        <v>6761</v>
      </c>
      <c r="F88" s="37">
        <v>256.89999999999998</v>
      </c>
      <c r="G88" s="37">
        <v>284.84999999999997</v>
      </c>
      <c r="H88" s="37">
        <v>349.2</v>
      </c>
    </row>
    <row r="89" spans="1:9" ht="13" x14ac:dyDescent="0.3">
      <c r="A89" s="54" t="s">
        <v>130</v>
      </c>
      <c r="B89" s="22" t="s">
        <v>2</v>
      </c>
      <c r="C89" s="22" t="s">
        <v>2</v>
      </c>
      <c r="D89" s="22">
        <v>3359</v>
      </c>
      <c r="E89" s="21"/>
      <c r="F89" s="37" t="s">
        <v>2</v>
      </c>
      <c r="G89" s="37" t="s">
        <v>2</v>
      </c>
      <c r="H89" s="37">
        <v>159.77000000000001</v>
      </c>
      <c r="I89" s="22"/>
    </row>
    <row r="90" spans="1:9" s="21" customFormat="1" ht="13" x14ac:dyDescent="0.3">
      <c r="A90" s="54" t="s">
        <v>131</v>
      </c>
      <c r="B90" s="22">
        <v>3879</v>
      </c>
      <c r="C90" s="22">
        <v>4539</v>
      </c>
      <c r="D90" s="22">
        <v>4413</v>
      </c>
      <c r="F90" s="37">
        <v>177.7</v>
      </c>
      <c r="G90" s="37">
        <v>222.25</v>
      </c>
      <c r="H90" s="37">
        <v>228.85</v>
      </c>
      <c r="I90" s="37"/>
    </row>
    <row r="91" spans="1:9" s="21" customFormat="1" ht="13" x14ac:dyDescent="0.3">
      <c r="A91" s="54" t="s">
        <v>132</v>
      </c>
      <c r="B91" s="22">
        <v>84</v>
      </c>
      <c r="C91" s="22">
        <v>3135</v>
      </c>
      <c r="D91" s="22">
        <v>4699</v>
      </c>
      <c r="E91"/>
      <c r="F91" s="37">
        <v>13.2</v>
      </c>
      <c r="G91" s="37">
        <v>156.958</v>
      </c>
      <c r="H91" s="37">
        <v>252.05799999999999</v>
      </c>
      <c r="I91" s="37"/>
    </row>
    <row r="92" spans="1:9" x14ac:dyDescent="0.25">
      <c r="A92" s="52" t="s">
        <v>133</v>
      </c>
      <c r="B92" s="114">
        <v>25159</v>
      </c>
      <c r="C92" s="114">
        <v>27155</v>
      </c>
      <c r="D92" s="114">
        <v>30881</v>
      </c>
      <c r="F92" s="38">
        <v>1039.5</v>
      </c>
      <c r="G92" s="38">
        <v>1187.6199999999999</v>
      </c>
      <c r="H92" s="38">
        <v>1431.9549999999999</v>
      </c>
      <c r="I92" s="38"/>
    </row>
    <row r="93" spans="1:9" x14ac:dyDescent="0.25">
      <c r="A93" s="54" t="s">
        <v>134</v>
      </c>
      <c r="B93" s="22">
        <v>1494</v>
      </c>
      <c r="C93" s="22">
        <v>1393</v>
      </c>
      <c r="D93" s="22">
        <v>1287</v>
      </c>
      <c r="F93" s="37">
        <v>63</v>
      </c>
      <c r="G93" s="37">
        <v>63</v>
      </c>
      <c r="H93" s="37">
        <v>63</v>
      </c>
    </row>
    <row r="94" spans="1:9" x14ac:dyDescent="0.25">
      <c r="A94" s="54" t="s">
        <v>135</v>
      </c>
      <c r="B94" s="22">
        <v>7371</v>
      </c>
      <c r="C94" s="22">
        <v>7726</v>
      </c>
      <c r="D94" s="22">
        <v>7856</v>
      </c>
      <c r="F94" s="37">
        <v>301.5</v>
      </c>
      <c r="G94" s="37">
        <v>322.85000000000002</v>
      </c>
      <c r="H94" s="37">
        <v>340.63499999999999</v>
      </c>
    </row>
    <row r="95" spans="1:9" ht="13" x14ac:dyDescent="0.3">
      <c r="A95" s="54" t="s">
        <v>136</v>
      </c>
      <c r="B95" s="22">
        <v>4372</v>
      </c>
      <c r="C95" s="22">
        <v>4234</v>
      </c>
      <c r="D95" s="22">
        <v>6998</v>
      </c>
      <c r="E95" s="21"/>
      <c r="F95" s="37">
        <v>171.5</v>
      </c>
      <c r="G95" s="37">
        <v>176.5</v>
      </c>
      <c r="H95" s="37">
        <v>326.5</v>
      </c>
    </row>
    <row r="96" spans="1:9" s="21" customFormat="1" ht="13" x14ac:dyDescent="0.3">
      <c r="A96" s="54" t="s">
        <v>137</v>
      </c>
      <c r="B96" s="22">
        <v>7788</v>
      </c>
      <c r="C96" s="22">
        <v>7534</v>
      </c>
      <c r="D96" s="22">
        <v>8569</v>
      </c>
      <c r="E96"/>
      <c r="F96" s="37">
        <v>345.8</v>
      </c>
      <c r="G96" s="37">
        <v>348.12</v>
      </c>
      <c r="H96" s="37">
        <v>408.12</v>
      </c>
      <c r="I96" s="37"/>
    </row>
    <row r="97" spans="1:9" ht="13" x14ac:dyDescent="0.3">
      <c r="A97" s="54" t="s">
        <v>138</v>
      </c>
      <c r="B97" s="22">
        <v>3328</v>
      </c>
      <c r="C97" s="22">
        <v>5261</v>
      </c>
      <c r="D97" s="22">
        <v>5189</v>
      </c>
      <c r="E97" s="21"/>
      <c r="F97" s="37">
        <v>119.7</v>
      </c>
      <c r="G97" s="37">
        <v>229.55</v>
      </c>
      <c r="H97" s="37">
        <v>246.10000000000002</v>
      </c>
    </row>
    <row r="98" spans="1:9" s="21" customFormat="1" ht="13" x14ac:dyDescent="0.3">
      <c r="A98" s="54" t="s">
        <v>139</v>
      </c>
      <c r="B98" s="22">
        <v>806</v>
      </c>
      <c r="C98" s="22">
        <v>1007</v>
      </c>
      <c r="D98" s="22">
        <v>982</v>
      </c>
      <c r="E98"/>
      <c r="F98" s="37">
        <v>38.1</v>
      </c>
      <c r="G98" s="37">
        <v>47.7</v>
      </c>
      <c r="H98" s="37">
        <v>47.7</v>
      </c>
      <c r="I98" s="37"/>
    </row>
    <row r="99" spans="1:9" x14ac:dyDescent="0.25">
      <c r="B99" s="22"/>
      <c r="C99" s="22"/>
      <c r="D99" s="22"/>
    </row>
    <row r="100" spans="1:9" x14ac:dyDescent="0.25">
      <c r="A100" s="52" t="s">
        <v>34</v>
      </c>
      <c r="B100" s="114">
        <v>43340</v>
      </c>
      <c r="C100" s="114">
        <v>49195</v>
      </c>
      <c r="D100" s="114">
        <v>50023</v>
      </c>
      <c r="F100" s="38">
        <v>2101.9</v>
      </c>
      <c r="G100" s="38">
        <v>2463.2429999999999</v>
      </c>
      <c r="H100" s="38">
        <v>2631.8680000000004</v>
      </c>
      <c r="I100" s="38"/>
    </row>
    <row r="101" spans="1:9" ht="13" x14ac:dyDescent="0.3">
      <c r="A101" s="52" t="s">
        <v>140</v>
      </c>
      <c r="B101" s="114">
        <v>9034</v>
      </c>
      <c r="C101" s="114">
        <v>13632</v>
      </c>
      <c r="D101" s="114">
        <v>14139</v>
      </c>
      <c r="E101" s="21"/>
      <c r="F101" s="38">
        <v>431</v>
      </c>
      <c r="G101" s="38">
        <v>666.58500000000004</v>
      </c>
      <c r="H101" s="38">
        <v>725.36000000000013</v>
      </c>
      <c r="I101" s="38"/>
    </row>
    <row r="102" spans="1:9" s="21" customFormat="1" ht="13" x14ac:dyDescent="0.3">
      <c r="A102" s="54" t="s">
        <v>141</v>
      </c>
      <c r="B102" s="22">
        <v>474</v>
      </c>
      <c r="C102" s="22">
        <v>562</v>
      </c>
      <c r="D102" s="22">
        <v>518</v>
      </c>
      <c r="E102"/>
      <c r="F102" s="37">
        <v>25.2</v>
      </c>
      <c r="G102" s="37">
        <v>30.1</v>
      </c>
      <c r="H102" s="37">
        <v>30.1</v>
      </c>
      <c r="I102" s="37"/>
    </row>
    <row r="103" spans="1:9" x14ac:dyDescent="0.25">
      <c r="A103" s="54" t="s">
        <v>142</v>
      </c>
      <c r="B103" s="22">
        <v>7500</v>
      </c>
      <c r="C103" s="22">
        <v>7941</v>
      </c>
      <c r="D103" s="22">
        <v>7500</v>
      </c>
      <c r="F103" s="37">
        <v>342.1</v>
      </c>
      <c r="G103" s="37">
        <v>380.3</v>
      </c>
      <c r="H103" s="37">
        <v>380.3</v>
      </c>
    </row>
    <row r="104" spans="1:9" x14ac:dyDescent="0.25">
      <c r="A104" s="54" t="s">
        <v>143</v>
      </c>
      <c r="B104" s="22">
        <v>1060</v>
      </c>
      <c r="C104" s="22">
        <v>1033</v>
      </c>
      <c r="D104" s="22">
        <v>1307</v>
      </c>
      <c r="F104" s="37">
        <v>63.8</v>
      </c>
      <c r="G104" s="37">
        <v>64.45</v>
      </c>
      <c r="H104" s="37">
        <v>79.45</v>
      </c>
    </row>
    <row r="105" spans="1:9" ht="13" x14ac:dyDescent="0.3">
      <c r="A105" s="54" t="s">
        <v>144</v>
      </c>
      <c r="B105" s="22" t="s">
        <v>2</v>
      </c>
      <c r="C105" s="22">
        <v>4096</v>
      </c>
      <c r="D105" s="22">
        <v>4813</v>
      </c>
      <c r="E105" s="21"/>
      <c r="F105" s="37" t="s">
        <v>2</v>
      </c>
      <c r="G105" s="37">
        <v>191.83499999999998</v>
      </c>
      <c r="H105" s="37">
        <v>235.60999999999999</v>
      </c>
    </row>
    <row r="106" spans="1:9" s="21" customFormat="1" ht="13" x14ac:dyDescent="0.3">
      <c r="A106" s="52" t="s">
        <v>145</v>
      </c>
      <c r="B106" s="114">
        <v>7008</v>
      </c>
      <c r="C106" s="114">
        <v>7041</v>
      </c>
      <c r="D106" s="114">
        <v>6655</v>
      </c>
      <c r="E106"/>
      <c r="F106" s="38">
        <v>376</v>
      </c>
      <c r="G106" s="38">
        <v>391.21300000000002</v>
      </c>
      <c r="H106" s="38">
        <v>391.21300000000002</v>
      </c>
      <c r="I106" s="38"/>
    </row>
    <row r="107" spans="1:9" x14ac:dyDescent="0.25">
      <c r="A107" s="54" t="s">
        <v>146</v>
      </c>
      <c r="B107" s="22">
        <v>7008</v>
      </c>
      <c r="C107" s="22">
        <v>7041</v>
      </c>
      <c r="D107" s="22">
        <v>6655</v>
      </c>
      <c r="F107" s="37">
        <v>376</v>
      </c>
      <c r="G107" s="37">
        <v>391.21300000000002</v>
      </c>
      <c r="H107" s="37">
        <v>391.21300000000002</v>
      </c>
    </row>
    <row r="108" spans="1:9" x14ac:dyDescent="0.25">
      <c r="A108" s="52" t="s">
        <v>147</v>
      </c>
      <c r="B108" s="114">
        <v>8718</v>
      </c>
      <c r="C108" s="114">
        <v>8617</v>
      </c>
      <c r="D108" s="114">
        <v>8179</v>
      </c>
      <c r="F108" s="38">
        <v>407.6</v>
      </c>
      <c r="G108" s="38">
        <v>414.1</v>
      </c>
      <c r="H108" s="38">
        <v>414.1</v>
      </c>
      <c r="I108" s="38"/>
    </row>
    <row r="109" spans="1:9" ht="13" x14ac:dyDescent="0.3">
      <c r="A109" s="54" t="s">
        <v>148</v>
      </c>
      <c r="B109" s="22">
        <v>5915</v>
      </c>
      <c r="C109" s="22">
        <v>5888</v>
      </c>
      <c r="D109" s="22">
        <v>5604</v>
      </c>
      <c r="E109" s="21"/>
      <c r="F109" s="37">
        <v>278.89999999999998</v>
      </c>
      <c r="G109" s="37">
        <v>285.39999999999998</v>
      </c>
      <c r="H109" s="37">
        <v>285.39999999999998</v>
      </c>
    </row>
    <row r="110" spans="1:9" s="21" customFormat="1" ht="13" x14ac:dyDescent="0.3">
      <c r="A110" s="54" t="s">
        <v>149</v>
      </c>
      <c r="B110" s="22">
        <v>2794</v>
      </c>
      <c r="C110" s="22">
        <v>2721</v>
      </c>
      <c r="D110" s="22">
        <v>2569</v>
      </c>
      <c r="F110" s="37">
        <v>128.30000000000001</v>
      </c>
      <c r="G110" s="37">
        <v>128.30000000000001</v>
      </c>
      <c r="H110" s="37">
        <v>128.30000000000001</v>
      </c>
      <c r="I110" s="37"/>
    </row>
    <row r="111" spans="1:9" s="21" customFormat="1" ht="13" x14ac:dyDescent="0.3">
      <c r="A111" s="54" t="s">
        <v>150</v>
      </c>
      <c r="B111" s="22" t="s">
        <v>2</v>
      </c>
      <c r="C111" s="22" t="s">
        <v>2</v>
      </c>
      <c r="D111" s="22" t="s">
        <v>2</v>
      </c>
      <c r="E111"/>
      <c r="F111" s="37" t="s">
        <v>2</v>
      </c>
      <c r="G111" s="37" t="s">
        <v>2</v>
      </c>
      <c r="H111" s="37" t="s">
        <v>2</v>
      </c>
      <c r="I111" s="37"/>
    </row>
    <row r="112" spans="1:9" x14ac:dyDescent="0.25">
      <c r="A112" s="52" t="s">
        <v>151</v>
      </c>
      <c r="B112" s="114">
        <v>14903</v>
      </c>
      <c r="C112" s="114">
        <v>16320</v>
      </c>
      <c r="D112" s="114">
        <v>17577</v>
      </c>
      <c r="F112" s="38">
        <v>697.3</v>
      </c>
      <c r="G112" s="38">
        <v>798.34499999999991</v>
      </c>
      <c r="H112" s="38">
        <v>905.19499999999994</v>
      </c>
      <c r="I112" s="38"/>
    </row>
    <row r="113" spans="1:9" x14ac:dyDescent="0.25">
      <c r="A113" s="54" t="s">
        <v>152</v>
      </c>
      <c r="B113" s="22">
        <v>10661</v>
      </c>
      <c r="C113" s="22">
        <v>11062</v>
      </c>
      <c r="D113" s="22">
        <v>11464</v>
      </c>
      <c r="F113" s="37">
        <v>495.2</v>
      </c>
      <c r="G113" s="37">
        <v>541.34</v>
      </c>
      <c r="H113" s="37">
        <v>591.18999999999994</v>
      </c>
    </row>
    <row r="114" spans="1:9" x14ac:dyDescent="0.25">
      <c r="A114" s="54" t="s">
        <v>153</v>
      </c>
      <c r="B114" s="22">
        <v>2909</v>
      </c>
      <c r="C114" s="22">
        <v>3984</v>
      </c>
      <c r="D114" s="22">
        <v>4924</v>
      </c>
      <c r="F114" s="37">
        <v>151</v>
      </c>
      <c r="G114" s="37">
        <v>205.905</v>
      </c>
      <c r="H114" s="37">
        <v>262.90499999999997</v>
      </c>
    </row>
    <row r="115" spans="1:9" x14ac:dyDescent="0.25">
      <c r="A115" s="54" t="s">
        <v>154</v>
      </c>
      <c r="B115" s="22">
        <v>1333</v>
      </c>
      <c r="C115" s="22">
        <v>1274</v>
      </c>
      <c r="D115" s="22">
        <v>1188</v>
      </c>
      <c r="F115" s="37">
        <v>51.1</v>
      </c>
      <c r="G115" s="37">
        <v>51.1</v>
      </c>
      <c r="H115" s="37">
        <v>51.1</v>
      </c>
    </row>
    <row r="116" spans="1:9" x14ac:dyDescent="0.25">
      <c r="A116" s="52" t="s">
        <v>155</v>
      </c>
      <c r="B116" s="114">
        <v>3677</v>
      </c>
      <c r="C116" s="114">
        <v>3584</v>
      </c>
      <c r="D116" s="114">
        <v>3473</v>
      </c>
      <c r="F116" s="38">
        <v>189.9</v>
      </c>
      <c r="G116" s="38">
        <v>192.9</v>
      </c>
      <c r="H116" s="38">
        <v>195.9</v>
      </c>
      <c r="I116" s="38"/>
    </row>
    <row r="117" spans="1:9" ht="13" x14ac:dyDescent="0.3">
      <c r="A117" s="54" t="s">
        <v>156</v>
      </c>
      <c r="B117" s="22">
        <v>3393</v>
      </c>
      <c r="C117" s="22">
        <v>3301</v>
      </c>
      <c r="D117" s="22">
        <v>3192</v>
      </c>
      <c r="E117" s="21"/>
      <c r="F117" s="37">
        <v>178.4</v>
      </c>
      <c r="G117" s="37">
        <v>181.4</v>
      </c>
      <c r="H117" s="37">
        <v>184.4</v>
      </c>
    </row>
    <row r="118" spans="1:9" s="21" customFormat="1" ht="13" x14ac:dyDescent="0.3">
      <c r="A118" s="54" t="s">
        <v>157</v>
      </c>
      <c r="B118" s="22">
        <v>284</v>
      </c>
      <c r="C118" s="22">
        <v>282</v>
      </c>
      <c r="D118" s="22">
        <v>281</v>
      </c>
      <c r="E118"/>
      <c r="F118" s="37">
        <v>11.5</v>
      </c>
      <c r="G118" s="37">
        <v>11.5</v>
      </c>
      <c r="H118" s="37">
        <v>11.5</v>
      </c>
      <c r="I118" s="37"/>
    </row>
    <row r="119" spans="1:9" ht="13" x14ac:dyDescent="0.3">
      <c r="B119" s="22"/>
      <c r="C119" s="22"/>
      <c r="D119" s="22"/>
      <c r="E119" s="21"/>
    </row>
    <row r="120" spans="1:9" s="21" customFormat="1" ht="13" x14ac:dyDescent="0.3">
      <c r="A120" s="52" t="s">
        <v>38</v>
      </c>
      <c r="B120" s="114">
        <v>100534</v>
      </c>
      <c r="C120" s="114">
        <v>102841</v>
      </c>
      <c r="D120" s="114">
        <v>109350</v>
      </c>
      <c r="E120"/>
      <c r="F120" s="38">
        <v>4423.3</v>
      </c>
      <c r="G120" s="38">
        <v>4728.8950000000004</v>
      </c>
      <c r="H120" s="38">
        <v>5301.17</v>
      </c>
      <c r="I120" s="38"/>
    </row>
    <row r="121" spans="1:9" x14ac:dyDescent="0.25">
      <c r="A121" s="54" t="s">
        <v>158</v>
      </c>
      <c r="B121" s="22">
        <v>25116</v>
      </c>
      <c r="C121" s="22">
        <v>25653</v>
      </c>
      <c r="D121" s="22">
        <v>25325</v>
      </c>
      <c r="F121" s="38">
        <v>1026.0999999999999</v>
      </c>
      <c r="G121" s="38">
        <v>1099.5989999999999</v>
      </c>
      <c r="H121" s="38">
        <v>1152.799</v>
      </c>
      <c r="I121" s="38"/>
    </row>
    <row r="122" spans="1:9" x14ac:dyDescent="0.25">
      <c r="A122" s="54" t="s">
        <v>159</v>
      </c>
      <c r="B122" s="22">
        <v>1315</v>
      </c>
      <c r="C122" s="22">
        <v>1606</v>
      </c>
      <c r="D122" s="22">
        <v>1932</v>
      </c>
      <c r="F122" s="37">
        <v>55.9</v>
      </c>
      <c r="G122" s="37">
        <v>69.900000000000006</v>
      </c>
      <c r="H122" s="37">
        <v>90.9</v>
      </c>
    </row>
    <row r="123" spans="1:9" x14ac:dyDescent="0.25">
      <c r="A123" s="54" t="s">
        <v>160</v>
      </c>
      <c r="B123" s="22">
        <v>9722</v>
      </c>
      <c r="C123" s="22">
        <v>9297</v>
      </c>
      <c r="D123" s="22">
        <v>8744</v>
      </c>
      <c r="F123" s="37">
        <v>364.3</v>
      </c>
      <c r="G123" s="37">
        <v>364.3</v>
      </c>
      <c r="H123" s="37">
        <v>364.3</v>
      </c>
    </row>
    <row r="124" spans="1:9" x14ac:dyDescent="0.25">
      <c r="A124" s="54" t="s">
        <v>161</v>
      </c>
      <c r="B124" s="22">
        <v>1246</v>
      </c>
      <c r="C124" s="22">
        <v>1476</v>
      </c>
      <c r="D124" s="22">
        <v>1564</v>
      </c>
      <c r="F124" s="37">
        <v>39.6</v>
      </c>
      <c r="G124" s="37">
        <v>55.6</v>
      </c>
      <c r="H124" s="37">
        <v>63.900000000000006</v>
      </c>
    </row>
    <row r="125" spans="1:9" x14ac:dyDescent="0.25">
      <c r="A125" s="54" t="s">
        <v>162</v>
      </c>
      <c r="B125" s="22">
        <v>2790</v>
      </c>
      <c r="C125" s="22">
        <v>3296</v>
      </c>
      <c r="D125" s="22">
        <v>3659</v>
      </c>
      <c r="F125" s="37">
        <v>107.2</v>
      </c>
      <c r="G125" s="37">
        <v>129.249</v>
      </c>
      <c r="H125" s="37">
        <v>153.149</v>
      </c>
    </row>
    <row r="126" spans="1:9" ht="13" x14ac:dyDescent="0.3">
      <c r="A126" s="54" t="s">
        <v>163</v>
      </c>
      <c r="B126" s="22">
        <v>7416</v>
      </c>
      <c r="C126" s="22">
        <v>7377</v>
      </c>
      <c r="D126" s="22">
        <v>6972</v>
      </c>
      <c r="E126" s="21"/>
      <c r="F126" s="37">
        <v>333</v>
      </c>
      <c r="G126" s="37">
        <v>349.95</v>
      </c>
      <c r="H126" s="37">
        <v>349.95</v>
      </c>
    </row>
    <row r="127" spans="1:9" s="21" customFormat="1" ht="13" x14ac:dyDescent="0.3">
      <c r="A127" s="54" t="s">
        <v>164</v>
      </c>
      <c r="B127" s="22">
        <v>2627</v>
      </c>
      <c r="C127" s="22">
        <v>2600</v>
      </c>
      <c r="D127" s="22">
        <v>2455</v>
      </c>
      <c r="E127"/>
      <c r="F127" s="37">
        <v>126.2</v>
      </c>
      <c r="G127" s="37">
        <v>130.69999999999999</v>
      </c>
      <c r="H127" s="37">
        <v>130.69999999999999</v>
      </c>
      <c r="I127" s="37"/>
    </row>
    <row r="128" spans="1:9" x14ac:dyDescent="0.25">
      <c r="A128" s="52" t="s">
        <v>165</v>
      </c>
      <c r="B128" s="114">
        <v>8715</v>
      </c>
      <c r="C128" s="114">
        <v>8658</v>
      </c>
      <c r="D128" s="114">
        <v>8759</v>
      </c>
      <c r="F128" s="38">
        <v>393.9</v>
      </c>
      <c r="G128" s="38">
        <v>410.69</v>
      </c>
      <c r="H128" s="38">
        <v>437.78999999999996</v>
      </c>
      <c r="I128" s="38"/>
    </row>
    <row r="129" spans="1:9" ht="13" x14ac:dyDescent="0.3">
      <c r="A129" s="54" t="s">
        <v>166</v>
      </c>
      <c r="B129" s="22">
        <v>8715</v>
      </c>
      <c r="C129" s="22">
        <v>8658</v>
      </c>
      <c r="D129" s="22">
        <v>8759</v>
      </c>
      <c r="E129" s="21"/>
      <c r="F129" s="37">
        <v>393.9</v>
      </c>
      <c r="G129" s="37">
        <v>410.69</v>
      </c>
      <c r="H129" s="37">
        <v>437.78999999999996</v>
      </c>
    </row>
    <row r="130" spans="1:9" s="21" customFormat="1" ht="13" x14ac:dyDescent="0.3">
      <c r="A130" s="52" t="s">
        <v>167</v>
      </c>
      <c r="B130" s="114">
        <v>29101</v>
      </c>
      <c r="C130" s="114">
        <v>31137</v>
      </c>
      <c r="D130" s="114">
        <v>38578</v>
      </c>
      <c r="E130"/>
      <c r="F130" s="38">
        <v>1318</v>
      </c>
      <c r="G130" s="38">
        <v>1473.9960000000001</v>
      </c>
      <c r="H130" s="38">
        <v>1902.671</v>
      </c>
      <c r="I130" s="38"/>
    </row>
    <row r="131" spans="1:9" x14ac:dyDescent="0.25">
      <c r="A131" s="54" t="s">
        <v>168</v>
      </c>
      <c r="B131" s="22">
        <v>6467</v>
      </c>
      <c r="C131" s="22">
        <v>6124</v>
      </c>
      <c r="D131" s="22">
        <v>6521</v>
      </c>
      <c r="F131" s="37">
        <v>282.60000000000002</v>
      </c>
      <c r="G131" s="37">
        <v>284.8</v>
      </c>
      <c r="H131" s="37">
        <v>320.8</v>
      </c>
    </row>
    <row r="132" spans="1:9" x14ac:dyDescent="0.25">
      <c r="A132" s="54" t="s">
        <v>169</v>
      </c>
      <c r="B132" s="22">
        <v>6175</v>
      </c>
      <c r="C132" s="22">
        <v>6905</v>
      </c>
      <c r="D132" s="22">
        <v>7488</v>
      </c>
      <c r="F132" s="37">
        <v>270.8</v>
      </c>
      <c r="G132" s="37">
        <v>312.83000000000004</v>
      </c>
      <c r="H132" s="37">
        <v>359.58000000000004</v>
      </c>
    </row>
    <row r="133" spans="1:9" x14ac:dyDescent="0.25">
      <c r="A133" s="54" t="s">
        <v>170</v>
      </c>
      <c r="B133" s="22" t="s">
        <v>2</v>
      </c>
      <c r="C133" s="22" t="s">
        <v>2</v>
      </c>
      <c r="D133" s="22" t="s">
        <v>2</v>
      </c>
      <c r="F133" s="37" t="s">
        <v>2</v>
      </c>
      <c r="G133" s="37" t="s">
        <v>2</v>
      </c>
      <c r="H133" s="37" t="s">
        <v>2</v>
      </c>
    </row>
    <row r="134" spans="1:9" ht="13" x14ac:dyDescent="0.3">
      <c r="A134" s="54" t="s">
        <v>171</v>
      </c>
      <c r="B134" s="22">
        <v>2236</v>
      </c>
      <c r="C134" s="22">
        <v>2956</v>
      </c>
      <c r="D134" s="22">
        <v>10141</v>
      </c>
      <c r="E134" s="21"/>
      <c r="F134" s="37">
        <v>99.4</v>
      </c>
      <c r="G134" s="37">
        <v>139.65</v>
      </c>
      <c r="H134" s="37">
        <v>480.57500000000005</v>
      </c>
    </row>
    <row r="135" spans="1:9" s="21" customFormat="1" ht="13" x14ac:dyDescent="0.3">
      <c r="A135" s="54" t="s">
        <v>172</v>
      </c>
      <c r="B135" s="22">
        <v>8073</v>
      </c>
      <c r="C135" s="22">
        <v>7750</v>
      </c>
      <c r="D135" s="22">
        <v>7311</v>
      </c>
      <c r="E135"/>
      <c r="F135" s="37">
        <v>398.4</v>
      </c>
      <c r="G135" s="37">
        <v>401.11599999999999</v>
      </c>
      <c r="H135" s="37">
        <v>401.11599999999999</v>
      </c>
      <c r="I135" s="37"/>
    </row>
    <row r="136" spans="1:9" x14ac:dyDescent="0.25">
      <c r="A136" s="54" t="s">
        <v>173</v>
      </c>
      <c r="B136" s="22">
        <v>6143</v>
      </c>
      <c r="C136" s="22">
        <v>7397</v>
      </c>
      <c r="D136" s="22">
        <v>7112</v>
      </c>
      <c r="F136" s="37">
        <v>266.8</v>
      </c>
      <c r="G136" s="37">
        <v>335.6</v>
      </c>
      <c r="H136" s="37">
        <v>340.6</v>
      </c>
    </row>
    <row r="137" spans="1:9" ht="13" x14ac:dyDescent="0.3">
      <c r="A137" s="52" t="s">
        <v>174</v>
      </c>
      <c r="B137" s="114">
        <v>11608</v>
      </c>
      <c r="C137" s="114">
        <v>11742</v>
      </c>
      <c r="D137" s="114">
        <v>11444</v>
      </c>
      <c r="E137" s="21"/>
      <c r="F137" s="38">
        <v>517.5</v>
      </c>
      <c r="G137" s="38">
        <v>543.61900000000003</v>
      </c>
      <c r="H137" s="38">
        <v>559.61900000000003</v>
      </c>
      <c r="I137" s="38"/>
    </row>
    <row r="138" spans="1:9" s="21" customFormat="1" ht="13" x14ac:dyDescent="0.3">
      <c r="A138" s="54" t="s">
        <v>175</v>
      </c>
      <c r="B138" s="22">
        <v>8241</v>
      </c>
      <c r="C138" s="22">
        <v>8398</v>
      </c>
      <c r="D138" s="22">
        <v>8246</v>
      </c>
      <c r="F138" s="37">
        <v>359</v>
      </c>
      <c r="G138" s="37">
        <v>381.55</v>
      </c>
      <c r="H138" s="37">
        <v>397.55</v>
      </c>
      <c r="I138" s="37"/>
    </row>
    <row r="139" spans="1:9" s="21" customFormat="1" ht="13" x14ac:dyDescent="0.3">
      <c r="A139" s="54" t="s">
        <v>176</v>
      </c>
      <c r="B139" s="22">
        <v>3367</v>
      </c>
      <c r="C139" s="22">
        <v>3344</v>
      </c>
      <c r="D139" s="22">
        <v>3199</v>
      </c>
      <c r="E139"/>
      <c r="F139" s="37">
        <v>158.5</v>
      </c>
      <c r="G139" s="37">
        <v>162.06899999999999</v>
      </c>
      <c r="H139" s="37">
        <v>162.06899999999999</v>
      </c>
      <c r="I139" s="37"/>
    </row>
    <row r="140" spans="1:9" x14ac:dyDescent="0.25">
      <c r="A140" s="52" t="s">
        <v>177</v>
      </c>
      <c r="B140" s="114">
        <v>20369</v>
      </c>
      <c r="C140" s="114">
        <v>19967</v>
      </c>
      <c r="D140" s="114">
        <v>19125</v>
      </c>
      <c r="F140" s="38">
        <v>923.4</v>
      </c>
      <c r="G140" s="38">
        <v>938.49099999999999</v>
      </c>
      <c r="H140" s="38">
        <v>948.49099999999999</v>
      </c>
      <c r="I140" s="38"/>
    </row>
    <row r="141" spans="1:9" ht="13" x14ac:dyDescent="0.3">
      <c r="A141" s="54" t="s">
        <v>178</v>
      </c>
      <c r="B141" s="22">
        <v>8915</v>
      </c>
      <c r="C141" s="22">
        <v>8667</v>
      </c>
      <c r="D141" s="22">
        <v>8329</v>
      </c>
      <c r="E141" s="21"/>
      <c r="F141" s="37">
        <v>394.6</v>
      </c>
      <c r="G141" s="37">
        <v>403.06</v>
      </c>
      <c r="H141" s="37">
        <v>413.06</v>
      </c>
    </row>
    <row r="142" spans="1:9" s="21" customFormat="1" ht="13" x14ac:dyDescent="0.3">
      <c r="A142" s="54" t="s">
        <v>179</v>
      </c>
      <c r="B142" s="22">
        <v>6597</v>
      </c>
      <c r="C142" s="22">
        <v>6418</v>
      </c>
      <c r="D142" s="22">
        <v>6116</v>
      </c>
      <c r="E142"/>
      <c r="F142" s="37">
        <v>322</v>
      </c>
      <c r="G142" s="37">
        <v>322.16899999999998</v>
      </c>
      <c r="H142" s="37">
        <v>322.16899999999998</v>
      </c>
      <c r="I142" s="37"/>
    </row>
    <row r="143" spans="1:9" x14ac:dyDescent="0.25">
      <c r="A143" s="54" t="s">
        <v>180</v>
      </c>
      <c r="B143" s="22">
        <v>2990</v>
      </c>
      <c r="C143" s="22">
        <v>2813</v>
      </c>
      <c r="D143" s="22">
        <v>2649</v>
      </c>
      <c r="F143" s="37">
        <v>133.5</v>
      </c>
      <c r="G143" s="37">
        <v>133.5</v>
      </c>
      <c r="H143" s="37">
        <v>133.5</v>
      </c>
    </row>
    <row r="144" spans="1:9" x14ac:dyDescent="0.25">
      <c r="A144" s="54" t="s">
        <v>181</v>
      </c>
      <c r="B144" s="22" t="s">
        <v>2</v>
      </c>
      <c r="C144" s="22" t="s">
        <v>2</v>
      </c>
      <c r="D144" s="22" t="s">
        <v>2</v>
      </c>
      <c r="F144" s="37" t="s">
        <v>2</v>
      </c>
      <c r="G144" s="37" t="s">
        <v>2</v>
      </c>
      <c r="H144" s="37" t="s">
        <v>2</v>
      </c>
    </row>
    <row r="145" spans="1:9" x14ac:dyDescent="0.25">
      <c r="A145" s="54" t="s">
        <v>264</v>
      </c>
      <c r="B145" s="22">
        <v>1856</v>
      </c>
      <c r="C145" s="22">
        <v>2059</v>
      </c>
      <c r="D145" s="22">
        <v>2023</v>
      </c>
      <c r="F145" s="37">
        <v>73.3</v>
      </c>
      <c r="G145" s="37">
        <v>79.762</v>
      </c>
      <c r="H145" s="37">
        <v>79.762</v>
      </c>
    </row>
    <row r="146" spans="1:9" x14ac:dyDescent="0.25">
      <c r="A146" s="52" t="s">
        <v>182</v>
      </c>
      <c r="B146" s="114">
        <v>5625</v>
      </c>
      <c r="C146" s="114">
        <v>5685</v>
      </c>
      <c r="D146" s="114">
        <v>6118</v>
      </c>
      <c r="F146" s="38">
        <v>244.3</v>
      </c>
      <c r="G146" s="38">
        <v>262.40000000000003</v>
      </c>
      <c r="H146" s="38">
        <v>299.70000000000005</v>
      </c>
      <c r="I146" s="38"/>
    </row>
    <row r="147" spans="1:9" ht="13" x14ac:dyDescent="0.3">
      <c r="A147" s="54" t="s">
        <v>183</v>
      </c>
      <c r="B147" s="22">
        <v>5625</v>
      </c>
      <c r="C147" s="22">
        <v>5685</v>
      </c>
      <c r="D147" s="22">
        <v>6118</v>
      </c>
      <c r="E147" s="21"/>
      <c r="F147" s="37">
        <v>244.3</v>
      </c>
      <c r="G147" s="37">
        <v>262.40000000000003</v>
      </c>
      <c r="H147" s="37">
        <v>299.70000000000005</v>
      </c>
    </row>
    <row r="148" spans="1:9" s="21" customFormat="1" ht="13" x14ac:dyDescent="0.3">
      <c r="A148" s="54"/>
      <c r="B148" s="22"/>
      <c r="C148" s="22"/>
      <c r="D148" s="22"/>
      <c r="E148"/>
      <c r="F148" s="37"/>
      <c r="G148" s="37"/>
      <c r="H148" s="37"/>
      <c r="I148" s="37"/>
    </row>
    <row r="149" spans="1:9" x14ac:dyDescent="0.25">
      <c r="A149" s="52" t="s">
        <v>40</v>
      </c>
      <c r="B149" s="114">
        <v>54250</v>
      </c>
      <c r="C149" s="114">
        <v>63141</v>
      </c>
      <c r="D149" s="114">
        <v>69593</v>
      </c>
      <c r="F149" s="38">
        <v>2550.1999999999998</v>
      </c>
      <c r="G149" s="38">
        <v>3057.5709999999999</v>
      </c>
      <c r="H149" s="38">
        <v>3545.2209999999995</v>
      </c>
      <c r="I149" s="38"/>
    </row>
    <row r="150" spans="1:9" x14ac:dyDescent="0.25">
      <c r="A150" s="52" t="s">
        <v>184</v>
      </c>
      <c r="B150" s="114">
        <v>3990</v>
      </c>
      <c r="C150" s="114">
        <v>4148</v>
      </c>
      <c r="D150" s="114">
        <v>3902</v>
      </c>
      <c r="F150" s="38">
        <v>236.6</v>
      </c>
      <c r="G150" s="38">
        <v>252.29</v>
      </c>
      <c r="H150" s="38">
        <v>252.29</v>
      </c>
      <c r="I150" s="38"/>
    </row>
    <row r="151" spans="1:9" x14ac:dyDescent="0.25">
      <c r="A151" s="54" t="s">
        <v>185</v>
      </c>
      <c r="B151" s="22" t="s">
        <v>2</v>
      </c>
      <c r="C151" s="22" t="s">
        <v>2</v>
      </c>
      <c r="D151" s="22" t="s">
        <v>2</v>
      </c>
      <c r="F151" s="37" t="s">
        <v>2</v>
      </c>
      <c r="G151" s="37" t="s">
        <v>2</v>
      </c>
      <c r="H151" s="37" t="s">
        <v>2</v>
      </c>
    </row>
    <row r="152" spans="1:9" x14ac:dyDescent="0.25">
      <c r="A152" s="54" t="s">
        <v>186</v>
      </c>
      <c r="B152" s="22">
        <v>3977</v>
      </c>
      <c r="C152" s="22">
        <v>4134</v>
      </c>
      <c r="D152" s="22">
        <v>3888</v>
      </c>
      <c r="F152" s="37">
        <v>235.8</v>
      </c>
      <c r="G152" s="37">
        <v>251.49</v>
      </c>
      <c r="H152" s="37">
        <v>251.49</v>
      </c>
    </row>
    <row r="153" spans="1:9" x14ac:dyDescent="0.25">
      <c r="A153" s="52" t="s">
        <v>187</v>
      </c>
      <c r="B153" s="114">
        <v>29843</v>
      </c>
      <c r="C153" s="114">
        <v>31113</v>
      </c>
      <c r="D153" s="114">
        <v>32779</v>
      </c>
      <c r="F153" s="38">
        <v>1320.8</v>
      </c>
      <c r="G153" s="38">
        <v>1447.48</v>
      </c>
      <c r="H153" s="38">
        <v>1622.8799999999999</v>
      </c>
      <c r="I153" s="38"/>
    </row>
    <row r="154" spans="1:9" x14ac:dyDescent="0.25">
      <c r="A154" s="54" t="s">
        <v>188</v>
      </c>
      <c r="B154" s="22">
        <v>8777</v>
      </c>
      <c r="C154" s="22">
        <v>8875</v>
      </c>
      <c r="D154" s="22">
        <v>9719</v>
      </c>
      <c r="F154" s="37">
        <v>402.4</v>
      </c>
      <c r="G154" s="37">
        <v>429.65</v>
      </c>
      <c r="H154" s="37">
        <v>499.34999999999997</v>
      </c>
    </row>
    <row r="155" spans="1:9" x14ac:dyDescent="0.25">
      <c r="A155" s="54" t="s">
        <v>189</v>
      </c>
      <c r="B155" s="22">
        <v>8058</v>
      </c>
      <c r="C155" s="22">
        <v>8091</v>
      </c>
      <c r="D155" s="22">
        <v>7740</v>
      </c>
      <c r="F155" s="37">
        <v>342.1</v>
      </c>
      <c r="G155" s="37">
        <v>362.87</v>
      </c>
      <c r="H155" s="37">
        <v>368.87</v>
      </c>
    </row>
    <row r="156" spans="1:9" x14ac:dyDescent="0.25">
      <c r="A156" s="54" t="s">
        <v>275</v>
      </c>
      <c r="B156" s="22">
        <v>1072</v>
      </c>
      <c r="C156" s="22">
        <v>2517</v>
      </c>
      <c r="D156" s="22">
        <v>4389</v>
      </c>
      <c r="F156" s="37">
        <v>42.7</v>
      </c>
      <c r="G156" s="37">
        <v>114.38000000000001</v>
      </c>
      <c r="H156" s="37">
        <v>214.08000000000004</v>
      </c>
    </row>
    <row r="157" spans="1:9" x14ac:dyDescent="0.25">
      <c r="A157" s="54" t="s">
        <v>190</v>
      </c>
      <c r="B157" s="22">
        <v>9634</v>
      </c>
      <c r="C157" s="22">
        <v>9378</v>
      </c>
      <c r="D157" s="22">
        <v>8810</v>
      </c>
      <c r="F157" s="37">
        <v>402.8</v>
      </c>
      <c r="G157" s="37">
        <v>407.25</v>
      </c>
      <c r="H157" s="37">
        <v>407.25</v>
      </c>
    </row>
    <row r="158" spans="1:9" ht="13" x14ac:dyDescent="0.3">
      <c r="A158" s="54" t="s">
        <v>191</v>
      </c>
      <c r="B158" s="22">
        <v>2302</v>
      </c>
      <c r="C158" s="22">
        <v>2252</v>
      </c>
      <c r="D158" s="22">
        <v>2121</v>
      </c>
      <c r="E158" s="21"/>
      <c r="F158" s="37">
        <v>130.80000000000001</v>
      </c>
      <c r="G158" s="37">
        <v>133.33000000000001</v>
      </c>
      <c r="H158" s="37">
        <v>133.33000000000001</v>
      </c>
    </row>
    <row r="159" spans="1:9" s="21" customFormat="1" ht="13" x14ac:dyDescent="0.3">
      <c r="A159" s="52" t="s">
        <v>192</v>
      </c>
      <c r="B159" s="114">
        <v>20417</v>
      </c>
      <c r="C159" s="114">
        <v>27880</v>
      </c>
      <c r="D159" s="114">
        <v>32913</v>
      </c>
      <c r="F159" s="38">
        <v>992.8</v>
      </c>
      <c r="G159" s="38">
        <v>1357.8009999999999</v>
      </c>
      <c r="H159" s="38">
        <v>1670.0509999999999</v>
      </c>
      <c r="I159" s="38"/>
    </row>
    <row r="160" spans="1:9" s="21" customFormat="1" ht="13" x14ac:dyDescent="0.3">
      <c r="A160" s="54" t="s">
        <v>193</v>
      </c>
      <c r="B160" s="22" t="s">
        <v>2</v>
      </c>
      <c r="C160" s="22" t="s">
        <v>2</v>
      </c>
      <c r="D160" s="22" t="s">
        <v>2</v>
      </c>
      <c r="E160"/>
      <c r="F160" s="37" t="s">
        <v>2</v>
      </c>
      <c r="G160" s="37" t="s">
        <v>2</v>
      </c>
      <c r="H160" s="37" t="s">
        <v>2</v>
      </c>
      <c r="I160" s="37"/>
    </row>
    <row r="161" spans="1:9" x14ac:dyDescent="0.25">
      <c r="A161" s="54" t="s">
        <v>194</v>
      </c>
      <c r="B161" s="22">
        <v>12925</v>
      </c>
      <c r="C161" s="22">
        <v>15207</v>
      </c>
      <c r="D161" s="22">
        <v>16431</v>
      </c>
      <c r="F161" s="37">
        <v>606.79999999999995</v>
      </c>
      <c r="G161" s="37">
        <v>734.92499999999995</v>
      </c>
      <c r="H161" s="37">
        <v>835.70499999999993</v>
      </c>
    </row>
    <row r="162" spans="1:9" x14ac:dyDescent="0.25">
      <c r="A162" s="54" t="s">
        <v>195</v>
      </c>
      <c r="B162" s="22">
        <v>3098</v>
      </c>
      <c r="C162" s="22">
        <v>3114</v>
      </c>
      <c r="D162" s="22">
        <v>3021</v>
      </c>
      <c r="F162" s="37">
        <v>168.3</v>
      </c>
      <c r="G162" s="37">
        <v>173.54000000000002</v>
      </c>
      <c r="H162" s="37">
        <v>175.54000000000002</v>
      </c>
    </row>
    <row r="163" spans="1:9" x14ac:dyDescent="0.25">
      <c r="A163" s="54" t="s">
        <v>196</v>
      </c>
      <c r="B163" s="22">
        <v>1454</v>
      </c>
      <c r="C163" s="22">
        <v>1526</v>
      </c>
      <c r="D163" s="22">
        <v>1594</v>
      </c>
      <c r="F163" s="37">
        <v>57.9</v>
      </c>
      <c r="G163" s="37">
        <v>57.9</v>
      </c>
      <c r="H163" s="37">
        <v>62.8</v>
      </c>
    </row>
    <row r="164" spans="1:9" x14ac:dyDescent="0.25">
      <c r="A164" s="54" t="s">
        <v>265</v>
      </c>
      <c r="B164" s="22">
        <v>1117</v>
      </c>
      <c r="C164" s="22">
        <v>6308</v>
      </c>
      <c r="D164" s="22">
        <v>10235</v>
      </c>
      <c r="F164" s="37">
        <v>56.2</v>
      </c>
      <c r="G164" s="37">
        <v>287.83600000000001</v>
      </c>
      <c r="H164" s="37">
        <v>492.40600000000001</v>
      </c>
    </row>
    <row r="165" spans="1:9" x14ac:dyDescent="0.25">
      <c r="A165" s="54" t="s">
        <v>197</v>
      </c>
      <c r="B165" s="22">
        <v>1443</v>
      </c>
      <c r="C165" s="22">
        <v>1379</v>
      </c>
      <c r="D165" s="22">
        <v>1319</v>
      </c>
      <c r="F165" s="37">
        <v>79.099999999999994</v>
      </c>
      <c r="G165" s="37">
        <v>79.099999999999994</v>
      </c>
      <c r="H165" s="37">
        <v>79.099999999999994</v>
      </c>
    </row>
    <row r="166" spans="1:9" ht="13" x14ac:dyDescent="0.3">
      <c r="A166" s="54" t="s">
        <v>198</v>
      </c>
      <c r="B166" s="22" t="s">
        <v>2</v>
      </c>
      <c r="C166" s="22" t="s">
        <v>2</v>
      </c>
      <c r="D166" s="22" t="s">
        <v>2</v>
      </c>
      <c r="E166" s="21"/>
      <c r="F166" s="37" t="s">
        <v>2</v>
      </c>
      <c r="G166" s="37" t="s">
        <v>2</v>
      </c>
      <c r="H166" s="37" t="s">
        <v>2</v>
      </c>
    </row>
    <row r="167" spans="1:9" s="21" customFormat="1" ht="13" x14ac:dyDescent="0.3">
      <c r="A167" s="54" t="s">
        <v>199</v>
      </c>
      <c r="B167" s="22">
        <v>370</v>
      </c>
      <c r="C167" s="22">
        <v>339</v>
      </c>
      <c r="D167" s="22">
        <v>306</v>
      </c>
      <c r="E167"/>
      <c r="F167" s="37">
        <v>19.600000000000001</v>
      </c>
      <c r="G167" s="37">
        <v>19.600000000000001</v>
      </c>
      <c r="H167" s="37">
        <v>19.600000000000001</v>
      </c>
      <c r="I167" s="37"/>
    </row>
    <row r="168" spans="1:9" ht="13" x14ac:dyDescent="0.3">
      <c r="A168" s="54" t="s">
        <v>200</v>
      </c>
      <c r="B168" s="22" t="s">
        <v>2</v>
      </c>
      <c r="C168" s="22" t="s">
        <v>2</v>
      </c>
      <c r="D168" s="22" t="s">
        <v>2</v>
      </c>
      <c r="E168" s="21"/>
      <c r="F168" s="37" t="s">
        <v>2</v>
      </c>
      <c r="G168" s="37" t="s">
        <v>2</v>
      </c>
      <c r="H168" s="37" t="s">
        <v>2</v>
      </c>
    </row>
    <row r="169" spans="1:9" s="21" customFormat="1" ht="13" x14ac:dyDescent="0.3">
      <c r="A169" s="54"/>
      <c r="B169" s="22"/>
      <c r="C169" s="22"/>
      <c r="D169" s="22"/>
      <c r="E169"/>
      <c r="F169" s="37"/>
      <c r="G169" s="37"/>
      <c r="H169" s="37"/>
      <c r="I169" s="37"/>
    </row>
    <row r="170" spans="1:9" x14ac:dyDescent="0.25">
      <c r="A170" s="52" t="s">
        <v>201</v>
      </c>
      <c r="B170" s="114">
        <v>113001</v>
      </c>
      <c r="C170" s="114">
        <v>119964</v>
      </c>
      <c r="D170" s="114">
        <v>127869</v>
      </c>
      <c r="F170" s="38">
        <v>4995.5</v>
      </c>
      <c r="G170" s="38">
        <v>5560.8959999999997</v>
      </c>
      <c r="H170" s="38">
        <v>6252.866</v>
      </c>
      <c r="I170" s="38"/>
    </row>
    <row r="171" spans="1:9" x14ac:dyDescent="0.25">
      <c r="A171" s="52" t="s">
        <v>202</v>
      </c>
      <c r="B171" s="114">
        <v>22090</v>
      </c>
      <c r="C171" s="114">
        <v>22277</v>
      </c>
      <c r="D171" s="114">
        <v>22025</v>
      </c>
      <c r="F171" s="38">
        <v>1060.4000000000001</v>
      </c>
      <c r="G171" s="38">
        <v>1122.97</v>
      </c>
      <c r="H171" s="38">
        <v>1168.97</v>
      </c>
      <c r="I171" s="38"/>
    </row>
    <row r="172" spans="1:9" x14ac:dyDescent="0.25">
      <c r="A172" s="54" t="s">
        <v>203</v>
      </c>
      <c r="B172" s="22">
        <v>6013</v>
      </c>
      <c r="C172" s="22">
        <v>5915</v>
      </c>
      <c r="D172" s="22">
        <v>5644</v>
      </c>
      <c r="F172" s="37">
        <v>301.10000000000002</v>
      </c>
      <c r="G172" s="37">
        <v>308.07000000000005</v>
      </c>
      <c r="H172" s="37">
        <v>308.07000000000005</v>
      </c>
    </row>
    <row r="173" spans="1:9" x14ac:dyDescent="0.25">
      <c r="A173" s="54" t="s">
        <v>204</v>
      </c>
      <c r="B173" s="22">
        <v>4983</v>
      </c>
      <c r="C173" s="22">
        <v>4822</v>
      </c>
      <c r="D173" s="22">
        <v>4547</v>
      </c>
      <c r="F173" s="37">
        <v>208.7</v>
      </c>
      <c r="G173" s="37">
        <v>217.89999999999998</v>
      </c>
      <c r="H173" s="37">
        <v>217.89999999999998</v>
      </c>
    </row>
    <row r="174" spans="1:9" ht="13" x14ac:dyDescent="0.3">
      <c r="A174" s="54" t="s">
        <v>205</v>
      </c>
      <c r="B174" s="22">
        <v>4264</v>
      </c>
      <c r="C174" s="22">
        <v>3975</v>
      </c>
      <c r="D174" s="22">
        <v>3775</v>
      </c>
      <c r="E174" s="21"/>
      <c r="F174" s="37">
        <v>186.3</v>
      </c>
      <c r="G174" s="37">
        <v>186.3</v>
      </c>
      <c r="H174" s="37">
        <v>186.3</v>
      </c>
    </row>
    <row r="175" spans="1:9" s="21" customFormat="1" ht="13" x14ac:dyDescent="0.3">
      <c r="A175" s="54" t="s">
        <v>206</v>
      </c>
      <c r="B175" s="22">
        <v>2039</v>
      </c>
      <c r="C175" s="22">
        <v>1957</v>
      </c>
      <c r="D175" s="22">
        <v>2702</v>
      </c>
      <c r="E175"/>
      <c r="F175" s="37">
        <v>152.5</v>
      </c>
      <c r="G175" s="37">
        <v>152.5</v>
      </c>
      <c r="H175" s="37">
        <v>192.5</v>
      </c>
      <c r="I175" s="37"/>
    </row>
    <row r="176" spans="1:9" x14ac:dyDescent="0.25">
      <c r="A176" s="54" t="s">
        <v>266</v>
      </c>
      <c r="B176" s="22" t="s">
        <v>2</v>
      </c>
      <c r="C176" s="22" t="s">
        <v>2</v>
      </c>
      <c r="D176" s="22">
        <v>135</v>
      </c>
      <c r="F176" s="37" t="s">
        <v>2</v>
      </c>
      <c r="G176" s="37" t="s">
        <v>2</v>
      </c>
      <c r="H176" s="37">
        <v>6</v>
      </c>
    </row>
    <row r="177" spans="1:9" x14ac:dyDescent="0.25">
      <c r="A177" s="54" t="s">
        <v>207</v>
      </c>
      <c r="B177" s="22">
        <v>4776</v>
      </c>
      <c r="C177" s="22">
        <v>5593</v>
      </c>
      <c r="D177" s="22">
        <v>5220</v>
      </c>
      <c r="F177" s="37">
        <v>211.3</v>
      </c>
      <c r="G177" s="37">
        <v>257.7</v>
      </c>
      <c r="H177" s="37">
        <v>257.7</v>
      </c>
    </row>
    <row r="178" spans="1:9" x14ac:dyDescent="0.25">
      <c r="A178" s="52" t="s">
        <v>208</v>
      </c>
      <c r="B178" s="114">
        <v>12770</v>
      </c>
      <c r="C178" s="114">
        <v>13605</v>
      </c>
      <c r="D178" s="114">
        <v>15957</v>
      </c>
      <c r="F178" s="38">
        <v>547.4</v>
      </c>
      <c r="G178" s="38">
        <v>610.07999999999993</v>
      </c>
      <c r="H178" s="38">
        <v>761.57999999999993</v>
      </c>
      <c r="I178" s="38"/>
    </row>
    <row r="179" spans="1:9" x14ac:dyDescent="0.25">
      <c r="A179" s="54" t="s">
        <v>209</v>
      </c>
      <c r="B179" s="22">
        <v>12770</v>
      </c>
      <c r="C179" s="22">
        <v>13605</v>
      </c>
      <c r="D179" s="22">
        <v>15957</v>
      </c>
      <c r="F179" s="37">
        <v>547.4</v>
      </c>
      <c r="G179" s="37">
        <v>610.07999999999993</v>
      </c>
      <c r="H179" s="37">
        <v>761.57999999999993</v>
      </c>
    </row>
    <row r="180" spans="1:9" x14ac:dyDescent="0.25">
      <c r="A180" s="52" t="s">
        <v>210</v>
      </c>
      <c r="B180" s="114">
        <v>39117</v>
      </c>
      <c r="C180" s="114">
        <v>40793</v>
      </c>
      <c r="D180" s="114">
        <v>42143</v>
      </c>
      <c r="F180" s="38">
        <v>1704.2</v>
      </c>
      <c r="G180" s="38">
        <v>1876.1210000000001</v>
      </c>
      <c r="H180" s="38">
        <v>2049.681</v>
      </c>
      <c r="I180" s="38"/>
    </row>
    <row r="181" spans="1:9" x14ac:dyDescent="0.25">
      <c r="A181" s="54" t="s">
        <v>211</v>
      </c>
      <c r="B181" s="22">
        <v>14108</v>
      </c>
      <c r="C181" s="22">
        <v>14375</v>
      </c>
      <c r="D181" s="22">
        <v>14547</v>
      </c>
      <c r="F181" s="37">
        <v>615.4</v>
      </c>
      <c r="G181" s="37">
        <v>668.27</v>
      </c>
      <c r="H181" s="37">
        <v>717.71</v>
      </c>
    </row>
    <row r="182" spans="1:9" x14ac:dyDescent="0.25">
      <c r="A182" s="54" t="s">
        <v>212</v>
      </c>
      <c r="B182" s="22">
        <v>7424</v>
      </c>
      <c r="C182" s="22">
        <v>7086</v>
      </c>
      <c r="D182" s="22">
        <v>6897</v>
      </c>
      <c r="F182" s="37">
        <v>341.6</v>
      </c>
      <c r="G182" s="37">
        <v>344.6</v>
      </c>
      <c r="H182" s="37">
        <v>355.6</v>
      </c>
    </row>
    <row r="183" spans="1:9" x14ac:dyDescent="0.25">
      <c r="A183" s="54" t="s">
        <v>213</v>
      </c>
      <c r="B183" s="22">
        <v>9104</v>
      </c>
      <c r="C183" s="22">
        <v>10869</v>
      </c>
      <c r="D183" s="22">
        <v>12730</v>
      </c>
      <c r="F183" s="37">
        <v>412.7</v>
      </c>
      <c r="G183" s="37">
        <v>510.74599999999998</v>
      </c>
      <c r="H183" s="37">
        <v>623.86599999999999</v>
      </c>
    </row>
    <row r="184" spans="1:9" x14ac:dyDescent="0.25">
      <c r="A184" s="54" t="s">
        <v>214</v>
      </c>
      <c r="B184" s="22">
        <v>5200</v>
      </c>
      <c r="C184" s="22">
        <v>5104</v>
      </c>
      <c r="D184" s="22">
        <v>4778</v>
      </c>
      <c r="F184" s="37">
        <v>204</v>
      </c>
      <c r="G184" s="37">
        <v>210.94</v>
      </c>
      <c r="H184" s="37">
        <v>210.94</v>
      </c>
    </row>
    <row r="185" spans="1:9" ht="13" x14ac:dyDescent="0.3">
      <c r="A185" s="54" t="s">
        <v>215</v>
      </c>
      <c r="B185" s="22">
        <v>3281</v>
      </c>
      <c r="C185" s="22">
        <v>3359</v>
      </c>
      <c r="D185" s="22">
        <v>3191</v>
      </c>
      <c r="E185" s="21"/>
      <c r="F185" s="37">
        <v>130.5</v>
      </c>
      <c r="G185" s="37">
        <v>141.565</v>
      </c>
      <c r="H185" s="37">
        <v>141.565</v>
      </c>
    </row>
    <row r="186" spans="1:9" s="21" customFormat="1" ht="13" x14ac:dyDescent="0.3">
      <c r="A186" s="52" t="s">
        <v>216</v>
      </c>
      <c r="B186" s="114">
        <v>39024</v>
      </c>
      <c r="C186" s="114">
        <v>43288</v>
      </c>
      <c r="D186" s="114">
        <v>47744</v>
      </c>
      <c r="F186" s="38">
        <v>1683.4</v>
      </c>
      <c r="G186" s="38">
        <v>1951.625</v>
      </c>
      <c r="H186" s="38">
        <v>2272.5349999999999</v>
      </c>
      <c r="I186" s="38"/>
    </row>
    <row r="187" spans="1:9" s="21" customFormat="1" ht="13" x14ac:dyDescent="0.3">
      <c r="A187" s="54" t="s">
        <v>217</v>
      </c>
      <c r="B187" s="22">
        <v>14015</v>
      </c>
      <c r="C187" s="22">
        <v>15348</v>
      </c>
      <c r="D187" s="22">
        <v>16183</v>
      </c>
      <c r="E187"/>
      <c r="F187" s="37">
        <v>628.5</v>
      </c>
      <c r="G187" s="37">
        <v>723.64300000000003</v>
      </c>
      <c r="H187" s="37">
        <v>802.64300000000003</v>
      </c>
      <c r="I187" s="37"/>
    </row>
    <row r="188" spans="1:9" x14ac:dyDescent="0.25">
      <c r="A188" s="54" t="s">
        <v>218</v>
      </c>
      <c r="B188" s="22" t="s">
        <v>2</v>
      </c>
      <c r="C188" s="22" t="s">
        <v>2</v>
      </c>
      <c r="D188" s="22" t="s">
        <v>2</v>
      </c>
      <c r="F188" s="37" t="s">
        <v>2</v>
      </c>
      <c r="G188" s="37" t="s">
        <v>2</v>
      </c>
      <c r="H188" s="37" t="s">
        <v>2</v>
      </c>
    </row>
    <row r="189" spans="1:9" x14ac:dyDescent="0.25">
      <c r="A189" s="54" t="s">
        <v>219</v>
      </c>
      <c r="B189" s="22" t="s">
        <v>2</v>
      </c>
      <c r="C189" s="22" t="s">
        <v>2</v>
      </c>
      <c r="D189" s="22" t="s">
        <v>2</v>
      </c>
      <c r="F189" s="37" t="s">
        <v>2</v>
      </c>
      <c r="G189" s="37" t="s">
        <v>2</v>
      </c>
      <c r="H189" s="37" t="s">
        <v>2</v>
      </c>
    </row>
    <row r="190" spans="1:9" x14ac:dyDescent="0.25">
      <c r="A190" s="54" t="s">
        <v>220</v>
      </c>
      <c r="B190" s="22">
        <v>5440</v>
      </c>
      <c r="C190" s="22">
        <v>7087</v>
      </c>
      <c r="D190" s="22">
        <v>10834</v>
      </c>
      <c r="F190" s="37">
        <v>214.4</v>
      </c>
      <c r="G190" s="37">
        <v>303.95000000000005</v>
      </c>
      <c r="H190" s="37">
        <v>496.30000000000007</v>
      </c>
    </row>
    <row r="191" spans="1:9" x14ac:dyDescent="0.25">
      <c r="A191" s="54" t="s">
        <v>221</v>
      </c>
      <c r="B191" s="22">
        <v>6833</v>
      </c>
      <c r="C191" s="22">
        <v>6612</v>
      </c>
      <c r="D191" s="22">
        <v>6264</v>
      </c>
      <c r="F191" s="37">
        <v>268.60000000000002</v>
      </c>
      <c r="G191" s="37">
        <v>268.60000000000002</v>
      </c>
      <c r="H191" s="37">
        <v>268.60000000000002</v>
      </c>
    </row>
    <row r="192" spans="1:9" x14ac:dyDescent="0.25">
      <c r="A192" s="54" t="s">
        <v>222</v>
      </c>
      <c r="B192" s="22">
        <v>8035</v>
      </c>
      <c r="C192" s="22">
        <v>9494</v>
      </c>
      <c r="D192" s="22">
        <v>9719</v>
      </c>
      <c r="F192" s="37">
        <v>355.3</v>
      </c>
      <c r="G192" s="37">
        <v>428.96199999999999</v>
      </c>
      <c r="H192" s="37">
        <v>466.52200000000005</v>
      </c>
    </row>
    <row r="193" spans="1:9" x14ac:dyDescent="0.25">
      <c r="A193" s="54" t="s">
        <v>223</v>
      </c>
      <c r="B193" s="22">
        <v>4694</v>
      </c>
      <c r="C193" s="22">
        <v>4742</v>
      </c>
      <c r="D193" s="22">
        <v>4741</v>
      </c>
      <c r="F193" s="37">
        <v>215</v>
      </c>
      <c r="G193" s="37">
        <v>224.87</v>
      </c>
      <c r="H193" s="37">
        <v>236.87</v>
      </c>
    </row>
    <row r="194" spans="1:9" ht="13" x14ac:dyDescent="0.3">
      <c r="A194" s="54" t="s">
        <v>224</v>
      </c>
      <c r="B194" s="22" t="s">
        <v>2</v>
      </c>
      <c r="C194" s="22" t="s">
        <v>2</v>
      </c>
      <c r="D194" s="22" t="s">
        <v>2</v>
      </c>
      <c r="E194" s="21"/>
      <c r="F194" s="37" t="s">
        <v>2</v>
      </c>
      <c r="G194" s="37" t="s">
        <v>2</v>
      </c>
      <c r="H194" s="37" t="s">
        <v>2</v>
      </c>
    </row>
    <row r="195" spans="1:9" s="21" customFormat="1" ht="13" x14ac:dyDescent="0.3">
      <c r="A195" s="54" t="s">
        <v>225</v>
      </c>
      <c r="B195" s="22" t="s">
        <v>2</v>
      </c>
      <c r="C195" s="22" t="s">
        <v>2</v>
      </c>
      <c r="D195" s="22" t="s">
        <v>2</v>
      </c>
      <c r="E195"/>
      <c r="F195" s="37" t="s">
        <v>2</v>
      </c>
      <c r="G195" s="37" t="s">
        <v>2</v>
      </c>
      <c r="H195" s="37" t="s">
        <v>2</v>
      </c>
      <c r="I195" s="37"/>
    </row>
    <row r="196" spans="1:9" ht="13" x14ac:dyDescent="0.3">
      <c r="B196" s="22"/>
      <c r="C196" s="22"/>
      <c r="D196" s="22"/>
      <c r="E196" s="21"/>
    </row>
    <row r="197" spans="1:9" s="21" customFormat="1" ht="13" x14ac:dyDescent="0.3">
      <c r="A197" s="52" t="s">
        <v>226</v>
      </c>
      <c r="B197" s="114">
        <v>1866</v>
      </c>
      <c r="C197" s="114">
        <v>1793</v>
      </c>
      <c r="D197" s="114">
        <v>1713</v>
      </c>
      <c r="F197" s="38">
        <v>141.19999999999999</v>
      </c>
      <c r="G197" s="38">
        <v>141.19999999999999</v>
      </c>
      <c r="H197" s="38">
        <v>141.19999999999999</v>
      </c>
      <c r="I197" s="38"/>
    </row>
    <row r="198" spans="1:9" s="21" customFormat="1" ht="13" x14ac:dyDescent="0.3">
      <c r="A198" s="52" t="s">
        <v>227</v>
      </c>
      <c r="B198" s="114">
        <v>1866</v>
      </c>
      <c r="C198" s="114">
        <v>1793</v>
      </c>
      <c r="D198" s="114">
        <v>1713</v>
      </c>
      <c r="E198"/>
      <c r="F198" s="38">
        <v>141.19999999999999</v>
      </c>
      <c r="G198" s="38">
        <v>141.19999999999999</v>
      </c>
      <c r="H198" s="38">
        <v>141.19999999999999</v>
      </c>
      <c r="I198" s="38"/>
    </row>
    <row r="199" spans="1:9" x14ac:dyDescent="0.25">
      <c r="A199" s="54" t="s">
        <v>228</v>
      </c>
      <c r="B199" s="22">
        <v>471</v>
      </c>
      <c r="C199" s="22">
        <v>450</v>
      </c>
      <c r="D199" s="22">
        <v>422</v>
      </c>
      <c r="F199" s="37">
        <v>36.799999999999997</v>
      </c>
      <c r="G199" s="37">
        <v>36.799999999999997</v>
      </c>
      <c r="H199" s="37">
        <v>36.799999999999997</v>
      </c>
    </row>
    <row r="200" spans="1:9" x14ac:dyDescent="0.25">
      <c r="A200" s="54" t="s">
        <v>229</v>
      </c>
      <c r="B200" s="22">
        <v>30</v>
      </c>
      <c r="C200" s="22">
        <v>28</v>
      </c>
      <c r="D200" s="22">
        <v>28</v>
      </c>
      <c r="F200" s="37">
        <v>3.8</v>
      </c>
      <c r="G200" s="37">
        <v>3.8</v>
      </c>
      <c r="H200" s="37">
        <v>3.8</v>
      </c>
    </row>
    <row r="201" spans="1:9" x14ac:dyDescent="0.25">
      <c r="A201" s="54" t="s">
        <v>230</v>
      </c>
      <c r="B201" s="22">
        <v>58</v>
      </c>
      <c r="C201" s="22">
        <v>58</v>
      </c>
      <c r="D201" s="22">
        <v>53</v>
      </c>
      <c r="F201" s="37">
        <v>5.7</v>
      </c>
      <c r="G201" s="37">
        <v>5.7</v>
      </c>
      <c r="H201" s="37">
        <v>5.7</v>
      </c>
    </row>
    <row r="202" spans="1:9" x14ac:dyDescent="0.25">
      <c r="A202" s="54" t="s">
        <v>231</v>
      </c>
      <c r="B202" s="22">
        <v>405</v>
      </c>
      <c r="C202" s="22">
        <v>394</v>
      </c>
      <c r="D202" s="22">
        <v>374</v>
      </c>
      <c r="F202" s="37">
        <v>38.4</v>
      </c>
      <c r="G202" s="37">
        <v>38.4</v>
      </c>
      <c r="H202" s="37">
        <v>38.4</v>
      </c>
    </row>
    <row r="203" spans="1:9" x14ac:dyDescent="0.25">
      <c r="A203" s="54" t="s">
        <v>232</v>
      </c>
      <c r="B203" s="22">
        <v>733</v>
      </c>
      <c r="C203" s="22">
        <v>699</v>
      </c>
      <c r="D203" s="22">
        <v>674</v>
      </c>
      <c r="F203" s="37">
        <v>45.5</v>
      </c>
      <c r="G203" s="37">
        <v>45.5</v>
      </c>
      <c r="H203" s="37">
        <v>45.5</v>
      </c>
    </row>
    <row r="204" spans="1:9" x14ac:dyDescent="0.25">
      <c r="A204" s="54" t="s">
        <v>233</v>
      </c>
      <c r="B204" s="22">
        <v>169</v>
      </c>
      <c r="C204" s="22">
        <v>165</v>
      </c>
      <c r="D204" s="22">
        <v>161</v>
      </c>
      <c r="F204" s="37">
        <v>11.1</v>
      </c>
      <c r="G204" s="37">
        <v>11.1</v>
      </c>
      <c r="H204" s="37">
        <v>11.1</v>
      </c>
    </row>
    <row r="205" spans="1:9" x14ac:dyDescent="0.25">
      <c r="B205" s="115"/>
      <c r="C205" s="115"/>
      <c r="D205" s="115"/>
    </row>
    <row r="206" spans="1:9" x14ac:dyDescent="0.25">
      <c r="A206" s="52" t="s">
        <v>234</v>
      </c>
      <c r="B206" s="116">
        <v>14646</v>
      </c>
      <c r="C206" s="116">
        <v>12416</v>
      </c>
      <c r="D206" s="116">
        <v>10401</v>
      </c>
      <c r="F206" s="37" t="s">
        <v>2</v>
      </c>
      <c r="G206" s="37" t="s">
        <v>2</v>
      </c>
      <c r="H206" s="37" t="s">
        <v>2</v>
      </c>
      <c r="I206" s="38"/>
    </row>
    <row r="207" spans="1:9" x14ac:dyDescent="0.25">
      <c r="A207" s="52" t="s">
        <v>235</v>
      </c>
      <c r="B207" s="116">
        <v>207394</v>
      </c>
      <c r="C207" s="116">
        <v>228314</v>
      </c>
      <c r="D207" s="116">
        <v>245868</v>
      </c>
      <c r="F207" s="38">
        <v>10684.900000000001</v>
      </c>
      <c r="G207" s="38">
        <v>12241.393</v>
      </c>
      <c r="H207" s="38">
        <v>13774.685000000001</v>
      </c>
      <c r="I207" s="38"/>
    </row>
    <row r="208" spans="1:9" x14ac:dyDescent="0.25">
      <c r="A208" s="52" t="s">
        <v>236</v>
      </c>
      <c r="B208" s="116">
        <v>431795</v>
      </c>
      <c r="C208" s="116">
        <v>462244</v>
      </c>
      <c r="D208" s="116">
        <v>493254</v>
      </c>
      <c r="F208" s="38">
        <v>19628.899999999998</v>
      </c>
      <c r="G208" s="38">
        <v>21942.94</v>
      </c>
      <c r="H208" s="38">
        <v>24654.904999999995</v>
      </c>
      <c r="I208" s="38"/>
    </row>
  </sheetData>
  <phoneticPr fontId="6" type="noConversion"/>
  <pageMargins left="0.75" right="0.75" top="1" bottom="1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14</vt:i4>
      </vt:variant>
    </vt:vector>
  </HeadingPairs>
  <TitlesOfParts>
    <vt:vector size="14" baseType="lpstr">
      <vt:lpstr>Luettelo</vt:lpstr>
      <vt:lpstr>Tekstitaulukot</vt:lpstr>
      <vt:lpstr>Taulu 1</vt:lpstr>
      <vt:lpstr>Taulu 2</vt:lpstr>
      <vt:lpstr>Taulu 3</vt:lpstr>
      <vt:lpstr>Taulu 4</vt:lpstr>
      <vt:lpstr>Taulu 5</vt:lpstr>
      <vt:lpstr>Taulu 6</vt:lpstr>
      <vt:lpstr>Taulu 7</vt:lpstr>
      <vt:lpstr>Taulu 8</vt:lpstr>
      <vt:lpstr>Taulu 9</vt:lpstr>
      <vt:lpstr>Taulu 10</vt:lpstr>
      <vt:lpstr>Taulu 11</vt:lpstr>
      <vt:lpstr>Taulu 12</vt:lpstr>
    </vt:vector>
  </TitlesOfParts>
  <Company>Helsingin kaupunki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vuoripe</dc:creator>
  <cp:lastModifiedBy>Vuori Pekka</cp:lastModifiedBy>
  <cp:lastPrinted>2006-08-23T05:52:59Z</cp:lastPrinted>
  <dcterms:created xsi:type="dcterms:W3CDTF">2005-09-05T12:15:38Z</dcterms:created>
  <dcterms:modified xsi:type="dcterms:W3CDTF">2020-11-12T08:07:40Z</dcterms:modified>
</cp:coreProperties>
</file>